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worksheets/sheet443.xml" ContentType="application/vnd.openxmlformats-officedocument.spreadsheetml.worksheet+xml"/>
  <Override PartName="/xl/worksheets/sheet444.xml" ContentType="application/vnd.openxmlformats-officedocument.spreadsheetml.worksheet+xml"/>
  <Override PartName="/xl/worksheets/sheet445.xml" ContentType="application/vnd.openxmlformats-officedocument.spreadsheetml.worksheet+xml"/>
  <Override PartName="/xl/worksheets/sheet446.xml" ContentType="application/vnd.openxmlformats-officedocument.spreadsheetml.worksheet+xml"/>
  <Override PartName="/xl/worksheets/sheet447.xml" ContentType="application/vnd.openxmlformats-officedocument.spreadsheetml.worksheet+xml"/>
  <Override PartName="/xl/worksheets/sheet448.xml" ContentType="application/vnd.openxmlformats-officedocument.spreadsheetml.worksheet+xml"/>
  <Override PartName="/xl/worksheets/sheet449.xml" ContentType="application/vnd.openxmlformats-officedocument.spreadsheetml.worksheet+xml"/>
  <Override PartName="/xl/worksheets/sheet450.xml" ContentType="application/vnd.openxmlformats-officedocument.spreadsheetml.worksheet+xml"/>
  <Override PartName="/xl/worksheets/sheet451.xml" ContentType="application/vnd.openxmlformats-officedocument.spreadsheetml.worksheet+xml"/>
  <Override PartName="/xl/worksheets/sheet452.xml" ContentType="application/vnd.openxmlformats-officedocument.spreadsheetml.worksheet+xml"/>
  <Override PartName="/xl/worksheets/sheet453.xml" ContentType="application/vnd.openxmlformats-officedocument.spreadsheetml.worksheet+xml"/>
  <Override PartName="/xl/worksheets/sheet454.xml" ContentType="application/vnd.openxmlformats-officedocument.spreadsheetml.worksheet+xml"/>
  <Override PartName="/xl/worksheets/sheet455.xml" ContentType="application/vnd.openxmlformats-officedocument.spreadsheetml.worksheet+xml"/>
  <Override PartName="/xl/worksheets/sheet456.xml" ContentType="application/vnd.openxmlformats-officedocument.spreadsheetml.worksheet+xml"/>
  <Override PartName="/xl/worksheets/sheet457.xml" ContentType="application/vnd.openxmlformats-officedocument.spreadsheetml.worksheet+xml"/>
  <Override PartName="/xl/worksheets/sheet458.xml" ContentType="application/vnd.openxmlformats-officedocument.spreadsheetml.worksheet+xml"/>
  <Override PartName="/xl/worksheets/sheet459.xml" ContentType="application/vnd.openxmlformats-officedocument.spreadsheetml.worksheet+xml"/>
  <Override PartName="/xl/worksheets/sheet460.xml" ContentType="application/vnd.openxmlformats-officedocument.spreadsheetml.worksheet+xml"/>
  <Override PartName="/xl/worksheets/sheet461.xml" ContentType="application/vnd.openxmlformats-officedocument.spreadsheetml.worksheet+xml"/>
  <Override PartName="/xl/worksheets/sheet462.xml" ContentType="application/vnd.openxmlformats-officedocument.spreadsheetml.worksheet+xml"/>
  <Override PartName="/xl/worksheets/sheet463.xml" ContentType="application/vnd.openxmlformats-officedocument.spreadsheetml.worksheet+xml"/>
  <Override PartName="/xl/worksheets/sheet464.xml" ContentType="application/vnd.openxmlformats-officedocument.spreadsheetml.worksheet+xml"/>
  <Override PartName="/xl/worksheets/sheet465.xml" ContentType="application/vnd.openxmlformats-officedocument.spreadsheetml.worksheet+xml"/>
  <Override PartName="/xl/worksheets/sheet466.xml" ContentType="application/vnd.openxmlformats-officedocument.spreadsheetml.worksheet+xml"/>
  <Override PartName="/xl/worksheets/sheet467.xml" ContentType="application/vnd.openxmlformats-officedocument.spreadsheetml.worksheet+xml"/>
  <Override PartName="/xl/worksheets/sheet468.xml" ContentType="application/vnd.openxmlformats-officedocument.spreadsheetml.worksheet+xml"/>
  <Override PartName="/xl/worksheets/sheet469.xml" ContentType="application/vnd.openxmlformats-officedocument.spreadsheetml.worksheet+xml"/>
  <Override PartName="/xl/worksheets/sheet470.xml" ContentType="application/vnd.openxmlformats-officedocument.spreadsheetml.worksheet+xml"/>
  <Override PartName="/xl/worksheets/sheet471.xml" ContentType="application/vnd.openxmlformats-officedocument.spreadsheetml.worksheet+xml"/>
  <Override PartName="/xl/worksheets/sheet472.xml" ContentType="application/vnd.openxmlformats-officedocument.spreadsheetml.worksheet+xml"/>
  <Override PartName="/xl/worksheets/sheet473.xml" ContentType="application/vnd.openxmlformats-officedocument.spreadsheetml.worksheet+xml"/>
  <Override PartName="/xl/worksheets/sheet474.xml" ContentType="application/vnd.openxmlformats-officedocument.spreadsheetml.worksheet+xml"/>
  <Override PartName="/xl/worksheets/sheet475.xml" ContentType="application/vnd.openxmlformats-officedocument.spreadsheetml.worksheet+xml"/>
  <Override PartName="/xl/worksheets/sheet476.xml" ContentType="application/vnd.openxmlformats-officedocument.spreadsheetml.worksheet+xml"/>
  <Override PartName="/xl/worksheets/sheet477.xml" ContentType="application/vnd.openxmlformats-officedocument.spreadsheetml.worksheet+xml"/>
  <Override PartName="/xl/worksheets/sheet478.xml" ContentType="application/vnd.openxmlformats-officedocument.spreadsheetml.worksheet+xml"/>
  <Override PartName="/xl/worksheets/sheet479.xml" ContentType="application/vnd.openxmlformats-officedocument.spreadsheetml.worksheet+xml"/>
  <Override PartName="/xl/worksheets/sheet480.xml" ContentType="application/vnd.openxmlformats-officedocument.spreadsheetml.worksheet+xml"/>
  <Override PartName="/xl/worksheets/sheet481.xml" ContentType="application/vnd.openxmlformats-officedocument.spreadsheetml.worksheet+xml"/>
  <Override PartName="/xl/worksheets/sheet482.xml" ContentType="application/vnd.openxmlformats-officedocument.spreadsheetml.worksheet+xml"/>
  <Override PartName="/xl/worksheets/sheet483.xml" ContentType="application/vnd.openxmlformats-officedocument.spreadsheetml.worksheet+xml"/>
  <Override PartName="/xl/worksheets/sheet484.xml" ContentType="application/vnd.openxmlformats-officedocument.spreadsheetml.worksheet+xml"/>
  <Override PartName="/xl/worksheets/sheet485.xml" ContentType="application/vnd.openxmlformats-officedocument.spreadsheetml.worksheet+xml"/>
  <Override PartName="/xl/worksheets/sheet486.xml" ContentType="application/vnd.openxmlformats-officedocument.spreadsheetml.worksheet+xml"/>
  <Override PartName="/xl/worksheets/sheet487.xml" ContentType="application/vnd.openxmlformats-officedocument.spreadsheetml.worksheet+xml"/>
  <Override PartName="/xl/worksheets/sheet488.xml" ContentType="application/vnd.openxmlformats-officedocument.spreadsheetml.worksheet+xml"/>
  <Override PartName="/xl/worksheets/sheet489.xml" ContentType="application/vnd.openxmlformats-officedocument.spreadsheetml.worksheet+xml"/>
  <Override PartName="/xl/worksheets/sheet490.xml" ContentType="application/vnd.openxmlformats-officedocument.spreadsheetml.worksheet+xml"/>
  <Override PartName="/xl/worksheets/sheet491.xml" ContentType="application/vnd.openxmlformats-officedocument.spreadsheetml.worksheet+xml"/>
  <Override PartName="/xl/worksheets/sheet492.xml" ContentType="application/vnd.openxmlformats-officedocument.spreadsheetml.worksheet+xml"/>
  <Override PartName="/xl/worksheets/sheet493.xml" ContentType="application/vnd.openxmlformats-officedocument.spreadsheetml.worksheet+xml"/>
  <Override PartName="/xl/worksheets/sheet494.xml" ContentType="application/vnd.openxmlformats-officedocument.spreadsheetml.worksheet+xml"/>
  <Override PartName="/xl/worksheets/sheet495.xml" ContentType="application/vnd.openxmlformats-officedocument.spreadsheetml.worksheet+xml"/>
  <Override PartName="/xl/worksheets/sheet496.xml" ContentType="application/vnd.openxmlformats-officedocument.spreadsheetml.worksheet+xml"/>
  <Override PartName="/xl/worksheets/sheet497.xml" ContentType="application/vnd.openxmlformats-officedocument.spreadsheetml.worksheet+xml"/>
  <Override PartName="/xl/worksheets/sheet498.xml" ContentType="application/vnd.openxmlformats-officedocument.spreadsheetml.worksheet+xml"/>
  <Override PartName="/xl/worksheets/sheet499.xml" ContentType="application/vnd.openxmlformats-officedocument.spreadsheetml.worksheet+xml"/>
  <Override PartName="/xl/worksheets/sheet500.xml" ContentType="application/vnd.openxmlformats-officedocument.spreadsheetml.worksheet+xml"/>
  <Override PartName="/xl/worksheets/sheet501.xml" ContentType="application/vnd.openxmlformats-officedocument.spreadsheetml.worksheet+xml"/>
  <Override PartName="/xl/worksheets/sheet502.xml" ContentType="application/vnd.openxmlformats-officedocument.spreadsheetml.worksheet+xml"/>
  <Override PartName="/xl/worksheets/sheet503.xml" ContentType="application/vnd.openxmlformats-officedocument.spreadsheetml.worksheet+xml"/>
  <Override PartName="/xl/worksheets/sheet504.xml" ContentType="application/vnd.openxmlformats-officedocument.spreadsheetml.worksheet+xml"/>
  <Override PartName="/xl/worksheets/sheet505.xml" ContentType="application/vnd.openxmlformats-officedocument.spreadsheetml.worksheet+xml"/>
  <Override PartName="/xl/worksheets/sheet506.xml" ContentType="application/vnd.openxmlformats-officedocument.spreadsheetml.worksheet+xml"/>
  <Override PartName="/xl/worksheets/sheet507.xml" ContentType="application/vnd.openxmlformats-officedocument.spreadsheetml.worksheet+xml"/>
  <Override PartName="/xl/worksheets/sheet508.xml" ContentType="application/vnd.openxmlformats-officedocument.spreadsheetml.worksheet+xml"/>
  <Override PartName="/xl/worksheets/sheet509.xml" ContentType="application/vnd.openxmlformats-officedocument.spreadsheetml.worksheet+xml"/>
  <Override PartName="/xl/worksheets/sheet510.xml" ContentType="application/vnd.openxmlformats-officedocument.spreadsheetml.worksheet+xml"/>
  <Override PartName="/xl/worksheets/sheet511.xml" ContentType="application/vnd.openxmlformats-officedocument.spreadsheetml.worksheet+xml"/>
  <Override PartName="/xl/worksheets/sheet512.xml" ContentType="application/vnd.openxmlformats-officedocument.spreadsheetml.worksheet+xml"/>
  <Override PartName="/xl/worksheets/sheet513.xml" ContentType="application/vnd.openxmlformats-officedocument.spreadsheetml.worksheet+xml"/>
  <Override PartName="/xl/worksheets/sheet514.xml" ContentType="application/vnd.openxmlformats-officedocument.spreadsheetml.worksheet+xml"/>
  <Override PartName="/xl/worksheets/sheet515.xml" ContentType="application/vnd.openxmlformats-officedocument.spreadsheetml.worksheet+xml"/>
  <Override PartName="/xl/worksheets/sheet516.xml" ContentType="application/vnd.openxmlformats-officedocument.spreadsheetml.worksheet+xml"/>
  <Override PartName="/xl/worksheets/sheet517.xml" ContentType="application/vnd.openxmlformats-officedocument.spreadsheetml.worksheet+xml"/>
  <Override PartName="/xl/worksheets/sheet518.xml" ContentType="application/vnd.openxmlformats-officedocument.spreadsheetml.worksheet+xml"/>
  <Override PartName="/xl/worksheets/sheet519.xml" ContentType="application/vnd.openxmlformats-officedocument.spreadsheetml.worksheet+xml"/>
  <Override PartName="/xl/worksheets/sheet520.xml" ContentType="application/vnd.openxmlformats-officedocument.spreadsheetml.worksheet+xml"/>
  <Override PartName="/xl/worksheets/sheet521.xml" ContentType="application/vnd.openxmlformats-officedocument.spreadsheetml.worksheet+xml"/>
  <Override PartName="/xl/worksheets/sheet522.xml" ContentType="application/vnd.openxmlformats-officedocument.spreadsheetml.worksheet+xml"/>
  <Override PartName="/xl/worksheets/sheet523.xml" ContentType="application/vnd.openxmlformats-officedocument.spreadsheetml.worksheet+xml"/>
  <Override PartName="/xl/worksheets/sheet524.xml" ContentType="application/vnd.openxmlformats-officedocument.spreadsheetml.worksheet+xml"/>
  <Override PartName="/xl/worksheets/sheet525.xml" ContentType="application/vnd.openxmlformats-officedocument.spreadsheetml.worksheet+xml"/>
  <Override PartName="/xl/worksheets/sheet526.xml" ContentType="application/vnd.openxmlformats-officedocument.spreadsheetml.worksheet+xml"/>
  <Override PartName="/xl/worksheets/sheet527.xml" ContentType="application/vnd.openxmlformats-officedocument.spreadsheetml.worksheet+xml"/>
  <Override PartName="/xl/worksheets/sheet528.xml" ContentType="application/vnd.openxmlformats-officedocument.spreadsheetml.worksheet+xml"/>
  <Override PartName="/xl/worksheets/sheet529.xml" ContentType="application/vnd.openxmlformats-officedocument.spreadsheetml.worksheet+xml"/>
  <Override PartName="/xl/worksheets/sheet530.xml" ContentType="application/vnd.openxmlformats-officedocument.spreadsheetml.worksheet+xml"/>
  <Override PartName="/xl/worksheets/sheet531.xml" ContentType="application/vnd.openxmlformats-officedocument.spreadsheetml.worksheet+xml"/>
  <Override PartName="/xl/worksheets/sheet5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/>
  <mc:AlternateContent xmlns:mc="http://schemas.openxmlformats.org/markup-compatibility/2006">
    <mc:Choice Requires="x15">
      <x15ac:absPath xmlns:x15ac="http://schemas.microsoft.com/office/spreadsheetml/2010/11/ac" url="\\docserve\docserve\free_space(1370030000)\Kaiseki(X)\03_人口\03_住基人口\人口統計システム_住基\★data（202504～MBからDL→テンプレート貼付）\202601\02_編集（テンプレートに貼り付け）\01_国勢統計区別／町別\"/>
    </mc:Choice>
  </mc:AlternateContent>
  <xr:revisionPtr revIDLastSave="0" documentId="13_ncr:1_{C3BF2393-CC8E-46EB-8893-9DD03803D3DA}" xr6:coauthVersionLast="47" xr6:coauthVersionMax="47" xr10:uidLastSave="{00000000-0000-0000-0000-000000000000}"/>
  <bookViews>
    <workbookView xWindow="-120" yWindow="-120" windowWidth="29040" windowHeight="15720" xr2:uid="{640D99F0-0E5B-479C-8ED3-B5605C85A84F}"/>
  </bookViews>
  <sheets>
    <sheet name="目次" sheetId="4" r:id="rId1"/>
    <sheet name="中京区全体" sheetId="5" r:id="rId2"/>
    <sheet name="教業" sheetId="6" r:id="rId3"/>
    <sheet name="姉猪熊町" sheetId="7" r:id="rId4"/>
    <sheet name="姉大宮町西側" sheetId="8" r:id="rId5"/>
    <sheet name="姉大宮町東側" sheetId="9" r:id="rId6"/>
    <sheet name="姉西町" sheetId="10" r:id="rId7"/>
    <sheet name="姉西堀川町" sheetId="11" r:id="rId8"/>
    <sheet name="池元町" sheetId="12" r:id="rId9"/>
    <sheet name="市之町" sheetId="13" r:id="rId10"/>
    <sheet name="織物屋町" sheetId="14" r:id="rId11"/>
    <sheet name="上一文字町" sheetId="15" r:id="rId12"/>
    <sheet name="上巴町" sheetId="16" r:id="rId13"/>
    <sheet name="上八文字町" sheetId="17" r:id="rId14"/>
    <sheet name="瓦師町" sheetId="18" r:id="rId15"/>
    <sheet name="倉本町" sheetId="19" r:id="rId16"/>
    <sheet name="三坊大宮町" sheetId="20" r:id="rId17"/>
    <sheet name="三坊猪熊町北組" sheetId="21" r:id="rId18"/>
    <sheet name="三坊猪熊町南組" sheetId="22" r:id="rId19"/>
    <sheet name="神泉苑町" sheetId="23" r:id="rId20"/>
    <sheet name="樽屋町" sheetId="24" r:id="rId21"/>
    <sheet name="俵屋町（教業）" sheetId="25" r:id="rId22"/>
    <sheet name="大文字町（教業）" sheetId="26" r:id="rId23"/>
    <sheet name="西三坊堀川町" sheetId="27" r:id="rId24"/>
    <sheet name="二条城町" sheetId="28" r:id="rId25"/>
    <sheet name="最上町" sheetId="29" r:id="rId26"/>
    <sheet name="門前町" sheetId="30" r:id="rId27"/>
    <sheet name="城巽" sheetId="31" r:id="rId28"/>
    <sheet name="姉西洞院町" sheetId="32" r:id="rId29"/>
    <sheet name="姉東堀川町" sheetId="33" r:id="rId30"/>
    <sheet name="石橋町（城巽）" sheetId="34" r:id="rId31"/>
    <sheet name="押油小路町" sheetId="35" r:id="rId32"/>
    <sheet name="押西洞院町" sheetId="36" r:id="rId33"/>
    <sheet name="押堀町" sheetId="37" r:id="rId34"/>
    <sheet name="鍛冶町" sheetId="38" r:id="rId35"/>
    <sheet name="上松屋町" sheetId="39" r:id="rId36"/>
    <sheet name="三坊西洞院町" sheetId="40" r:id="rId37"/>
    <sheet name="三坊堀川町" sheetId="41" r:id="rId38"/>
    <sheet name="式阿弥町" sheetId="42" r:id="rId39"/>
    <sheet name="下古城町" sheetId="43" r:id="rId40"/>
    <sheet name="下松屋町" sheetId="44" r:id="rId41"/>
    <sheet name="正行寺町" sheetId="45" r:id="rId42"/>
    <sheet name="西堂町" sheetId="46" r:id="rId43"/>
    <sheet name="宗林町" sheetId="47" r:id="rId44"/>
    <sheet name="津軽町" sheetId="48" r:id="rId45"/>
    <sheet name="突抜町（城巽）" sheetId="49" r:id="rId46"/>
    <sheet name="土橋町" sheetId="50" r:id="rId47"/>
    <sheet name="壺屋町（城巽）" sheetId="51" r:id="rId48"/>
    <sheet name="西大黒町" sheetId="52" r:id="rId49"/>
    <sheet name="二条油小路町" sheetId="53" r:id="rId50"/>
    <sheet name="二条西洞院町" sheetId="54" r:id="rId51"/>
    <sheet name="橋之町" sheetId="55" r:id="rId52"/>
    <sheet name="古城町" sheetId="56" r:id="rId53"/>
    <sheet name="宮木町" sheetId="57" r:id="rId54"/>
    <sheet name="森ノ木町" sheetId="58" r:id="rId55"/>
    <sheet name="矢幡町" sheetId="59" r:id="rId56"/>
    <sheet name="龍池" sheetId="60" r:id="rId57"/>
    <sheet name="秋野々町" sheetId="61" r:id="rId58"/>
    <sheet name="役行者町" sheetId="62" r:id="rId59"/>
    <sheet name="円福寺町" sheetId="63" r:id="rId60"/>
    <sheet name="御池之町" sheetId="64" r:id="rId61"/>
    <sheet name="柿本町" sheetId="65" r:id="rId62"/>
    <sheet name="頭町" sheetId="66" r:id="rId63"/>
    <sheet name="上妙覚寺町" sheetId="67" r:id="rId64"/>
    <sheet name="金吹町" sheetId="68" r:id="rId65"/>
    <sheet name="下妙覚寺町" sheetId="69" r:id="rId66"/>
    <sheet name="神明町" sheetId="70" r:id="rId67"/>
    <sheet name="蛸薬師町" sheetId="71" r:id="rId68"/>
    <sheet name="龍池町" sheetId="72" r:id="rId69"/>
    <sheet name="大恩寺町" sheetId="73" r:id="rId70"/>
    <sheet name="突抜町（龍池）" sheetId="74" r:id="rId71"/>
    <sheet name="虎屋町" sheetId="75" r:id="rId72"/>
    <sheet name="中之町（龍池）" sheetId="76" r:id="rId73"/>
    <sheet name="長浜町" sheetId="77" r:id="rId74"/>
    <sheet name="西横町" sheetId="78" r:id="rId75"/>
    <sheet name="二条殿町" sheetId="79" r:id="rId76"/>
    <sheet name="場之町" sheetId="80" r:id="rId77"/>
    <sheet name="東玉屋町" sheetId="81" r:id="rId78"/>
    <sheet name="町頭町" sheetId="82" r:id="rId79"/>
    <sheet name="明倫" sheetId="83" r:id="rId80"/>
    <sheet name="姥柳町" sheetId="84" r:id="rId81"/>
    <sheet name="占出山町" sheetId="85" r:id="rId82"/>
    <sheet name="烏帽子屋町" sheetId="86" r:id="rId83"/>
    <sheet name="釜座町" sheetId="87" r:id="rId84"/>
    <sheet name="観音堂町" sheetId="88" r:id="rId85"/>
    <sheet name="菊水鉾町" sheetId="89" r:id="rId86"/>
    <sheet name="鯉山町" sheetId="90" r:id="rId87"/>
    <sheet name="小結棚町" sheetId="91" r:id="rId88"/>
    <sheet name="衣棚町" sheetId="92" r:id="rId89"/>
    <sheet name="三条町" sheetId="93" r:id="rId90"/>
    <sheet name="七観音町" sheetId="94" r:id="rId91"/>
    <sheet name="炭之座町" sheetId="95" r:id="rId92"/>
    <sheet name="笋町" sheetId="96" r:id="rId93"/>
    <sheet name="玉蔵町" sheetId="97" r:id="rId94"/>
    <sheet name="手洗水町" sheetId="98" r:id="rId95"/>
    <sheet name="天神山町" sheetId="99" r:id="rId96"/>
    <sheet name="西錦小路町" sheetId="100" r:id="rId97"/>
    <sheet name="西六角町" sheetId="101" r:id="rId98"/>
    <sheet name="橋弁慶町" sheetId="102" r:id="rId99"/>
    <sheet name="不動町" sheetId="103" r:id="rId100"/>
    <sheet name="骨屋町" sheetId="104" r:id="rId101"/>
    <sheet name="饅頭屋町" sheetId="105" r:id="rId102"/>
    <sheet name="御倉町" sheetId="106" r:id="rId103"/>
    <sheet name="百足屋町（明倫）" sheetId="107" r:id="rId104"/>
    <sheet name="山伏山町" sheetId="108" r:id="rId105"/>
    <sheet name="了頓図子町" sheetId="109" r:id="rId106"/>
    <sheet name="六角町" sheetId="110" r:id="rId107"/>
    <sheet name="本能" sheetId="111" r:id="rId108"/>
    <sheet name="池須町" sheetId="112" r:id="rId109"/>
    <sheet name="越後町" sheetId="113" r:id="rId110"/>
    <sheet name="越後突抜町" sheetId="114" r:id="rId111"/>
    <sheet name="亀屋町（本能）" sheetId="115" r:id="rId112"/>
    <sheet name="空也町" sheetId="116" r:id="rId113"/>
    <sheet name="三条油小路町" sheetId="117" r:id="rId114"/>
    <sheet name="三文字町（本能）" sheetId="118" r:id="rId115"/>
    <sheet name="塩屋町（本能）" sheetId="119" r:id="rId116"/>
    <sheet name="四坊堀川町" sheetId="120" r:id="rId117"/>
    <sheet name="猩々町" sheetId="121" r:id="rId118"/>
    <sheet name="壺屋町（本能）" sheetId="122" r:id="rId119"/>
    <sheet name="蟷螂山町" sheetId="123" r:id="rId120"/>
    <sheet name="錦堀川町" sheetId="124" r:id="rId121"/>
    <sheet name="橋浦町" sheetId="125" r:id="rId122"/>
    <sheet name="橋東詰町" sheetId="126" r:id="rId123"/>
    <sheet name="藤西町" sheetId="127" r:id="rId124"/>
    <sheet name="藤本町" sheetId="128" r:id="rId125"/>
    <sheet name="古西町" sheetId="129" r:id="rId126"/>
    <sheet name="本能寺町" sheetId="130" r:id="rId127"/>
    <sheet name="元本能寺町" sheetId="131" r:id="rId128"/>
    <sheet name="元本能寺南町" sheetId="132" r:id="rId129"/>
    <sheet name="山田町" sheetId="133" r:id="rId130"/>
    <sheet name="柳水町" sheetId="134" r:id="rId131"/>
    <sheet name="六角油小路町" sheetId="135" r:id="rId132"/>
    <sheet name="乾" sheetId="136" r:id="rId133"/>
    <sheet name="因幡町" sheetId="137" r:id="rId134"/>
    <sheet name="今新在家西町" sheetId="138" r:id="rId135"/>
    <sheet name="今新在家東町" sheetId="139" r:id="rId136"/>
    <sheet name="岩上町" sheetId="140" r:id="rId137"/>
    <sheet name="御供町" sheetId="141" r:id="rId138"/>
    <sheet name="鍛冶屋町（乾）" sheetId="142" r:id="rId139"/>
    <sheet name="金屋町" sheetId="143" r:id="rId140"/>
    <sheet name="上瓦町" sheetId="144" r:id="rId141"/>
    <sheet name="上黒門町" sheetId="145" r:id="rId142"/>
    <sheet name="三条猪熊町" sheetId="146" r:id="rId143"/>
    <sheet name="三条大宮町" sheetId="147" r:id="rId144"/>
    <sheet name="七軒町" sheetId="148" r:id="rId145"/>
    <sheet name="四坊大宮町" sheetId="149" r:id="rId146"/>
    <sheet name="下一文字町" sheetId="150" r:id="rId147"/>
    <sheet name="下瓦町" sheetId="151" r:id="rId148"/>
    <sheet name="下黒門町" sheetId="152" r:id="rId149"/>
    <sheet name="下八文字町" sheetId="153" r:id="rId150"/>
    <sheet name="畳屋町" sheetId="154" r:id="rId151"/>
    <sheet name="錦猪熊町" sheetId="155" r:id="rId152"/>
    <sheet name="錦大宮町" sheetId="156" r:id="rId153"/>
    <sheet name="橋西町" sheetId="157" r:id="rId154"/>
    <sheet name="藤岡町" sheetId="158" r:id="rId155"/>
    <sheet name="松浦町" sheetId="159" r:id="rId156"/>
    <sheet name="宮本町" sheetId="160" r:id="rId157"/>
    <sheet name="吉野町" sheetId="161" r:id="rId158"/>
    <sheet name="六角猪熊町" sheetId="162" r:id="rId159"/>
    <sheet name="六角大宮町" sheetId="163" r:id="rId160"/>
    <sheet name="朱雀第一" sheetId="164" r:id="rId161"/>
    <sheet name="西ノ京池ノ内町" sheetId="165" r:id="rId162"/>
    <sheet name="西ノ京勧学院町" sheetId="166" r:id="rId163"/>
    <sheet name="西ノ京職司町" sheetId="167" r:id="rId164"/>
    <sheet name="西ノ京南聖町" sheetId="168" r:id="rId165"/>
    <sheet name="西ノ京北聖町" sheetId="169" r:id="rId166"/>
    <sheet name="壬生天池町（朱雀第一）" sheetId="170" r:id="rId167"/>
    <sheet name="壬生御所ノ内町" sheetId="171" r:id="rId168"/>
    <sheet name="壬生朱雀町" sheetId="172" r:id="rId169"/>
    <sheet name="壬生花井町（朱雀第一）" sheetId="173" r:id="rId170"/>
    <sheet name="壬生馬場町" sheetId="174" r:id="rId171"/>
    <sheet name="壬生坊城町" sheetId="175" r:id="rId172"/>
    <sheet name="西ノ京東栂尾町" sheetId="176" r:id="rId173"/>
    <sheet name="朱雀第三" sheetId="177" r:id="rId174"/>
    <sheet name="壬生相合町" sheetId="178" r:id="rId175"/>
    <sheet name="壬生賀陽御所町" sheetId="179" r:id="rId176"/>
    <sheet name="壬生高樋町" sheetId="180" r:id="rId177"/>
    <sheet name="壬生辻町" sheetId="181" r:id="rId178"/>
    <sheet name="壬生梛ノ宮町" sheetId="182" r:id="rId179"/>
    <sheet name="壬生松原町" sheetId="183" r:id="rId180"/>
    <sheet name="朱雀第七" sheetId="184" r:id="rId181"/>
    <sheet name="壬生下溝町" sheetId="185" r:id="rId182"/>
    <sheet name="壬生仙念町（朱雀第七）" sheetId="186" r:id="rId183"/>
    <sheet name="壬生土居ノ内町" sheetId="187" r:id="rId184"/>
    <sheet name="壬生西土居ノ内町" sheetId="188" r:id="rId185"/>
    <sheet name="壬生西檜町" sheetId="189" r:id="rId186"/>
    <sheet name="壬生東高田町" sheetId="190" r:id="rId187"/>
    <sheet name="壬生東土居ノ内町" sheetId="191" r:id="rId188"/>
    <sheet name="壬生東檜町" sheetId="192" r:id="rId189"/>
    <sheet name="壬生檜町" sheetId="193" r:id="rId190"/>
    <sheet name="壬生森前町" sheetId="194" r:id="rId191"/>
    <sheet name="朱雀第五" sheetId="195" r:id="rId192"/>
    <sheet name="西ノ京小倉町" sheetId="196" r:id="rId193"/>
    <sheet name="西ノ京栂尾町" sheetId="197" r:id="rId194"/>
    <sheet name="西ノ京東月光町" sheetId="198" r:id="rId195"/>
    <sheet name="壬生天池町（朱雀第五）" sheetId="199" r:id="rId196"/>
    <sheet name="壬生上大竹町（朱雀第五）" sheetId="200" r:id="rId197"/>
    <sheet name="壬生神明町" sheetId="201" r:id="rId198"/>
    <sheet name="壬生仙念町（朱雀第五）" sheetId="202" r:id="rId199"/>
    <sheet name="壬生中川町" sheetId="203" r:id="rId200"/>
    <sheet name="壬生西大竹町" sheetId="204" r:id="rId201"/>
    <sheet name="壬生花井町（朱雀第五）" sheetId="205" r:id="rId202"/>
    <sheet name="壬生東大竹町" sheetId="206" r:id="rId203"/>
    <sheet name="壬生東淵田町" sheetId="207" r:id="rId204"/>
    <sheet name="壬生淵田町" sheetId="208" r:id="rId205"/>
    <sheet name="壬生森町" sheetId="209" r:id="rId206"/>
    <sheet name="朱雀第四" sheetId="210" r:id="rId207"/>
    <sheet name="西ノ京笠殿町" sheetId="211" r:id="rId208"/>
    <sheet name="西ノ京上合町" sheetId="212" r:id="rId209"/>
    <sheet name="西ノ京北小路町" sheetId="213" r:id="rId210"/>
    <sheet name="西ノ京下合町（朱雀第四）" sheetId="214" r:id="rId211"/>
    <sheet name="西ノ京銅駝町" sheetId="215" r:id="rId212"/>
    <sheet name="西ノ京西月光町" sheetId="216" r:id="rId213"/>
    <sheet name="西ノ京原町" sheetId="217" r:id="rId214"/>
    <sheet name="西ノ京東中合町（朱雀第四）" sheetId="218" r:id="rId215"/>
    <sheet name="西ノ京平町" sheetId="219" r:id="rId216"/>
    <sheet name="西ノ京船塚町" sheetId="220" r:id="rId217"/>
    <sheet name="西ノ京南上合町（朱雀第四）" sheetId="221" r:id="rId218"/>
    <sheet name="西ノ京南原町" sheetId="222" r:id="rId219"/>
    <sheet name="西ノ京冷泉町" sheetId="223" r:id="rId220"/>
    <sheet name="西ノ京新建町" sheetId="224" r:id="rId221"/>
    <sheet name="西ノ京樋ノ口町" sheetId="225" r:id="rId222"/>
    <sheet name="壬生上大竹町（朱雀第四）" sheetId="226" r:id="rId223"/>
    <sheet name="朱雀第八" sheetId="227" r:id="rId224"/>
    <sheet name="西ノ京円町" sheetId="228" r:id="rId225"/>
    <sheet name="西ノ京大炊御門町" sheetId="229" r:id="rId226"/>
    <sheet name="西ノ京春日町" sheetId="230" r:id="rId227"/>
    <sheet name="西ノ京北円町" sheetId="231" r:id="rId228"/>
    <sheet name="西ノ京北壺井町" sheetId="232" r:id="rId229"/>
    <sheet name="西ノ京桑原町" sheetId="233" r:id="rId230"/>
    <sheet name="西ノ京小堀池町" sheetId="234" r:id="rId231"/>
    <sheet name="西ノ京三条坊町" sheetId="235" r:id="rId232"/>
    <sheet name="西ノ京島ノ内町" sheetId="236" r:id="rId233"/>
    <sheet name="西ノ京下合町（朱雀第八）" sheetId="237" r:id="rId234"/>
    <sheet name="西ノ京塚本町" sheetId="238" r:id="rId235"/>
    <sheet name="西ノ京月輪町" sheetId="239" r:id="rId236"/>
    <sheet name="西ノ京壺ノ内町" sheetId="240" r:id="rId237"/>
    <sheet name="西ノ京徳大寺町" sheetId="241" r:id="rId238"/>
    <sheet name="西ノ京中御門西町" sheetId="242" r:id="rId239"/>
    <sheet name="西ノ京中御門東町" sheetId="243" r:id="rId240"/>
    <sheet name="西ノ京中保町" sheetId="244" r:id="rId241"/>
    <sheet name="西ノ京西円町" sheetId="245" r:id="rId242"/>
    <sheet name="西ノ京西中合町" sheetId="246" r:id="rId243"/>
    <sheet name="西ノ京伯楽町" sheetId="247" r:id="rId244"/>
    <sheet name="西ノ京馬代町" sheetId="248" r:id="rId245"/>
    <sheet name="西ノ京東中合町（朱雀第八）" sheetId="249" r:id="rId246"/>
    <sheet name="西ノ京藤ノ木町" sheetId="250" r:id="rId247"/>
    <sheet name="西ノ京南円町" sheetId="251" r:id="rId248"/>
    <sheet name="西ノ京南大炊御門町" sheetId="252" r:id="rId249"/>
    <sheet name="西ノ京南上合町（朱雀第八）" sheetId="253" r:id="rId250"/>
    <sheet name="西ノ京南壺井町" sheetId="254" r:id="rId251"/>
    <sheet name="西ノ京御輿岡町" sheetId="255" r:id="rId252"/>
    <sheet name="朱雀第二" sheetId="256" r:id="rId253"/>
    <sheet name="聚楽廻中町" sheetId="257" r:id="rId254"/>
    <sheet name="聚楽廻西町（朱雀第二）" sheetId="258" r:id="rId255"/>
    <sheet name="聚楽廻東町" sheetId="259" r:id="rId256"/>
    <sheet name="聚楽廻松下町" sheetId="260" r:id="rId257"/>
    <sheet name="西ノ京右馬寮町" sheetId="261" r:id="rId258"/>
    <sheet name="西ノ京上平町" sheetId="262" r:id="rId259"/>
    <sheet name="西ノ京車坂町（朱雀第二）" sheetId="263" r:id="rId260"/>
    <sheet name="西ノ京左馬寮町" sheetId="264" r:id="rId261"/>
    <sheet name="西ノ京鹿垣町" sheetId="265" r:id="rId262"/>
    <sheet name="西ノ京西鹿垣町" sheetId="266" r:id="rId263"/>
    <sheet name="西ノ京南両町" sheetId="267" r:id="rId264"/>
    <sheet name="西ノ京両町" sheetId="268" r:id="rId265"/>
    <sheet name="朱雀第六" sheetId="269" r:id="rId266"/>
    <sheet name="聚楽廻西町（朱雀第六）" sheetId="270" r:id="rId267"/>
    <sheet name="聚楽廻南町" sheetId="271" r:id="rId268"/>
    <sheet name="西ノ京内畑町" sheetId="272" r:id="rId269"/>
    <sheet name="西ノ京車坂町（朱雀第六）" sheetId="273" r:id="rId270"/>
    <sheet name="西ノ京小堀町" sheetId="274" r:id="rId271"/>
    <sheet name="西ノ京式部町" sheetId="275" r:id="rId272"/>
    <sheet name="西ノ京永本町" sheetId="276" r:id="rId273"/>
    <sheet name="西ノ京星池町" sheetId="277" r:id="rId274"/>
    <sheet name="梅屋" sheetId="278" r:id="rId275"/>
    <sheet name="相生町" sheetId="279" r:id="rId276"/>
    <sheet name="泉町" sheetId="280" r:id="rId277"/>
    <sheet name="梅屋町（梅屋）" sheetId="281" r:id="rId278"/>
    <sheet name="大炊町（梅屋）" sheetId="282" r:id="rId279"/>
    <sheet name="亀屋町（梅屋）" sheetId="283" r:id="rId280"/>
    <sheet name="九町目" sheetId="284" r:id="rId281"/>
    <sheet name="薬屋町" sheetId="285" r:id="rId282"/>
    <sheet name="指物屋町" sheetId="286" r:id="rId283"/>
    <sheet name="下丸屋町（梅屋）" sheetId="287" r:id="rId284"/>
    <sheet name="竪大恩寺町" sheetId="288" r:id="rId285"/>
    <sheet name="田中町" sheetId="289" r:id="rId286"/>
    <sheet name="玉植町" sheetId="290" r:id="rId287"/>
    <sheet name="大黒町（梅屋）" sheetId="291" r:id="rId288"/>
    <sheet name="大文字町（梅屋）" sheetId="292" r:id="rId289"/>
    <sheet name="槌屋町（梅屋）" sheetId="293" r:id="rId290"/>
    <sheet name="中之町（梅屋）" sheetId="294" r:id="rId291"/>
    <sheet name="七町目" sheetId="295" r:id="rId292"/>
    <sheet name="西夷川町" sheetId="296" r:id="rId293"/>
    <sheet name="西竹屋町" sheetId="297" r:id="rId294"/>
    <sheet name="二条新町" sheetId="298" r:id="rId295"/>
    <sheet name="橋本町" sheetId="299" r:id="rId296"/>
    <sheet name="八町目" sheetId="300" r:id="rId297"/>
    <sheet name="花立町" sheetId="301" r:id="rId298"/>
    <sheet name="東夷川町" sheetId="302" r:id="rId299"/>
    <sheet name="東竹屋町" sheetId="303" r:id="rId300"/>
    <sheet name="毘沙門町（梅屋）" sheetId="304" r:id="rId301"/>
    <sheet name="弁財天町" sheetId="305" r:id="rId302"/>
    <sheet name="桝屋町（梅屋）" sheetId="306" r:id="rId303"/>
    <sheet name="丸太町" sheetId="307" r:id="rId304"/>
    <sheet name="薬師町" sheetId="308" r:id="rId305"/>
    <sheet name="横鍛冶町" sheetId="309" r:id="rId306"/>
    <sheet name="竹間" sheetId="310" r:id="rId307"/>
    <sheet name="夷町" sheetId="311" r:id="rId308"/>
    <sheet name="大倉町" sheetId="312" r:id="rId309"/>
    <sheet name="大津町" sheetId="313" r:id="rId310"/>
    <sheet name="鏡屋町" sheetId="314" r:id="rId311"/>
    <sheet name="亀屋町（竹間）" sheetId="315" r:id="rId312"/>
    <sheet name="関東屋町" sheetId="316" r:id="rId313"/>
    <sheet name="北小路町" sheetId="317" r:id="rId314"/>
    <sheet name="楠町" sheetId="318" r:id="rId315"/>
    <sheet name="西方寺町" sheetId="319" r:id="rId316"/>
    <sheet name="坂本町" sheetId="320" r:id="rId317"/>
    <sheet name="三本木町" sheetId="321" r:id="rId318"/>
    <sheet name="三本木　５丁目" sheetId="322" r:id="rId319"/>
    <sheet name="清水町（竹間）" sheetId="323" r:id="rId320"/>
    <sheet name="砂金町" sheetId="324" r:id="rId321"/>
    <sheet name="少将井御旅町" sheetId="325" r:id="rId322"/>
    <sheet name="少将井町" sheetId="326" r:id="rId323"/>
    <sheet name="松竹町" sheetId="327" r:id="rId324"/>
    <sheet name="真如堂町" sheetId="328" r:id="rId325"/>
    <sheet name="常真横町" sheetId="329" r:id="rId326"/>
    <sheet name="壺屋町（竹間）" sheetId="330" r:id="rId327"/>
    <sheet name="天守町" sheetId="331" r:id="rId328"/>
    <sheet name="巴町" sheetId="332" r:id="rId329"/>
    <sheet name="道場町" sheetId="333" r:id="rId330"/>
    <sheet name="西九軒町" sheetId="334" r:id="rId331"/>
    <sheet name="光リ堂町" sheetId="335" r:id="rId332"/>
    <sheet name="東九軒町" sheetId="336" r:id="rId333"/>
    <sheet name="福屋町" sheetId="337" r:id="rId334"/>
    <sheet name="塀之内町" sheetId="338" r:id="rId335"/>
    <sheet name="蒔絵屋町" sheetId="339" r:id="rId336"/>
    <sheet name="山中町" sheetId="340" r:id="rId337"/>
    <sheet name="冷泉町" sheetId="341" r:id="rId338"/>
    <sheet name="富有" sheetId="342" r:id="rId339"/>
    <sheet name="石屋町（富有）" sheetId="343" r:id="rId340"/>
    <sheet name="魚屋町" sheetId="344" r:id="rId341"/>
    <sheet name="大炊町（富有）" sheetId="345" r:id="rId342"/>
    <sheet name="鍵屋町（富有）" sheetId="346" r:id="rId343"/>
    <sheet name="鍛冶屋町（富有）" sheetId="347" r:id="rId344"/>
    <sheet name="亀屋町（富有）" sheetId="348" r:id="rId345"/>
    <sheet name="甘露町" sheetId="349" r:id="rId346"/>
    <sheet name="菊屋町（富有）" sheetId="350" r:id="rId347"/>
    <sheet name="絹屋町" sheetId="351" r:id="rId348"/>
    <sheet name="木屋町" sheetId="352" r:id="rId349"/>
    <sheet name="久遠院前町" sheetId="353" r:id="rId350"/>
    <sheet name="桑原町" sheetId="354" r:id="rId351"/>
    <sheet name="昆布屋町" sheetId="355" r:id="rId352"/>
    <sheet name="五丁目" sheetId="356" r:id="rId353"/>
    <sheet name="笹屋町（富有）" sheetId="357" r:id="rId354"/>
    <sheet name="下御霊前町" sheetId="358" r:id="rId355"/>
    <sheet name="橘町（富有）" sheetId="359" r:id="rId356"/>
    <sheet name="俵屋町（富有）" sheetId="360" r:id="rId357"/>
    <sheet name="達磨町" sheetId="361" r:id="rId358"/>
    <sheet name="毘沙門町（富有）" sheetId="362" r:id="rId359"/>
    <sheet name="舟屋町" sheetId="363" r:id="rId360"/>
    <sheet name="布袋屋町" sheetId="364" r:id="rId361"/>
    <sheet name="桝屋町（富有）" sheetId="365" r:id="rId362"/>
    <sheet name="松本町（富有）" sheetId="366" r:id="rId363"/>
    <sheet name="丸屋町（富有）" sheetId="367" r:id="rId364"/>
    <sheet name="百足屋町（富有）" sheetId="368" r:id="rId365"/>
    <sheet name="要法寺前町" sheetId="369" r:id="rId366"/>
    <sheet name="四丁目" sheetId="370" r:id="rId367"/>
    <sheet name="六丁目" sheetId="371" r:id="rId368"/>
    <sheet name="和久屋町（富有）" sheetId="372" r:id="rId369"/>
    <sheet name="初音" sheetId="373" r:id="rId370"/>
    <sheet name="梅屋町（初音）" sheetId="374" r:id="rId371"/>
    <sheet name="扇屋町" sheetId="375" r:id="rId372"/>
    <sheet name="大阪材木町" sheetId="376" r:id="rId373"/>
    <sheet name="鍵屋町（初音）" sheetId="377" r:id="rId374"/>
    <sheet name="瓦町" sheetId="378" r:id="rId375"/>
    <sheet name="瓦之町" sheetId="379" r:id="rId376"/>
    <sheet name="観音町" sheetId="380" r:id="rId377"/>
    <sheet name="亀甲屋町" sheetId="381" r:id="rId378"/>
    <sheet name="木之下町" sheetId="382" r:id="rId379"/>
    <sheet name="車屋町" sheetId="383" r:id="rId380"/>
    <sheet name="御所八幡町" sheetId="384" r:id="rId381"/>
    <sheet name="左京町" sheetId="385" r:id="rId382"/>
    <sheet name="笹屋町（初音）" sheetId="386" r:id="rId383"/>
    <sheet name="杉屋町" sheetId="387" r:id="rId384"/>
    <sheet name="高田町" sheetId="388" r:id="rId385"/>
    <sheet name="高宮町（初音）" sheetId="389" r:id="rId386"/>
    <sheet name="竹屋町" sheetId="390" r:id="rId387"/>
    <sheet name="曇華院前町" sheetId="391" r:id="rId388"/>
    <sheet name="仲保利町" sheetId="392" r:id="rId389"/>
    <sheet name="仁王門町" sheetId="393" r:id="rId390"/>
    <sheet name="仁王門突抜町" sheetId="394" r:id="rId391"/>
    <sheet name="西押小路町" sheetId="395" r:id="rId392"/>
    <sheet name="塗師屋町" sheetId="396" r:id="rId393"/>
    <sheet name="柊町" sheetId="397" r:id="rId394"/>
    <sheet name="東片町" sheetId="398" r:id="rId395"/>
    <sheet name="船屋町（初音）" sheetId="399" r:id="rId396"/>
    <sheet name="松屋町" sheetId="400" r:id="rId397"/>
    <sheet name="丸木材木町" sheetId="401" r:id="rId398"/>
    <sheet name="綿屋町" sheetId="402" r:id="rId399"/>
    <sheet name="柳池" sheetId="403" r:id="rId400"/>
    <sheet name="姉大東町" sheetId="404" r:id="rId401"/>
    <sheet name="油屋町（柳池）" sheetId="405" r:id="rId402"/>
    <sheet name="御池大東町" sheetId="406" r:id="rId403"/>
    <sheet name="尾張町" sheetId="407" r:id="rId404"/>
    <sheet name="上白山町" sheetId="408" r:id="rId405"/>
    <sheet name="上本能寺前町" sheetId="409" r:id="rId406"/>
    <sheet name="亀屋町（柳池）" sheetId="410" r:id="rId407"/>
    <sheet name="菊屋町（柳池）" sheetId="411" r:id="rId408"/>
    <sheet name="下白山町" sheetId="412" r:id="rId409"/>
    <sheet name="下本能寺前町" sheetId="413" r:id="rId410"/>
    <sheet name="晴明町" sheetId="414" r:id="rId411"/>
    <sheet name="橘町（柳池）" sheetId="415" r:id="rId412"/>
    <sheet name="俵屋町（柳池）" sheetId="416" r:id="rId413"/>
    <sheet name="大文字町（柳池）" sheetId="417" r:id="rId414"/>
    <sheet name="丁子屋町" sheetId="418" r:id="rId415"/>
    <sheet name="天性寺前町" sheetId="419" r:id="rId416"/>
    <sheet name="等持寺町" sheetId="420" r:id="rId417"/>
    <sheet name="虎石町" sheetId="421" r:id="rId418"/>
    <sheet name="中白山町" sheetId="422" r:id="rId419"/>
    <sheet name="東八幡町" sheetId="423" r:id="rId420"/>
    <sheet name="福長町" sheetId="424" r:id="rId421"/>
    <sheet name="松下町" sheetId="425" r:id="rId422"/>
    <sheet name="丸屋町（柳池）" sheetId="426" r:id="rId423"/>
    <sheet name="妙満寺前町" sheetId="427" r:id="rId424"/>
    <sheet name="守山町" sheetId="428" r:id="rId425"/>
    <sheet name="柳八幡町" sheetId="429" r:id="rId426"/>
    <sheet name="山本町" sheetId="430" r:id="rId427"/>
    <sheet name="銅駝" sheetId="431" r:id="rId428"/>
    <sheet name="一之船入町" sheetId="432" r:id="rId429"/>
    <sheet name="梅之木町（銅駝）" sheetId="433" r:id="rId430"/>
    <sheet name="榎木町" sheetId="434" r:id="rId431"/>
    <sheet name="恵比須町" sheetId="435" r:id="rId432"/>
    <sheet name="上大阪町" sheetId="436" r:id="rId433"/>
    <sheet name="上樵木町" sheetId="437" r:id="rId434"/>
    <sheet name="行願寺門前町" sheetId="438" r:id="rId435"/>
    <sheet name="指物町" sheetId="439" r:id="rId436"/>
    <sheet name="清水町（銅駝）" sheetId="440" r:id="rId437"/>
    <sheet name="下丸屋町（銅駝）" sheetId="441" r:id="rId438"/>
    <sheet name="末丸町" sheetId="442" r:id="rId439"/>
    <sheet name="角倉町" sheetId="443" r:id="rId440"/>
    <sheet name="橘柳町" sheetId="444" r:id="rId441"/>
    <sheet name="大文字町（銅駝）" sheetId="445" r:id="rId442"/>
    <sheet name="常盤木町" sheetId="446" r:id="rId443"/>
    <sheet name="西生洲町" sheetId="447" r:id="rId444"/>
    <sheet name="西革堂町" sheetId="448" r:id="rId445"/>
    <sheet name="東生洲町" sheetId="449" r:id="rId446"/>
    <sheet name="東椹木町" sheetId="450" r:id="rId447"/>
    <sheet name="樋之口町" sheetId="451" r:id="rId448"/>
    <sheet name="藤木町" sheetId="452" r:id="rId449"/>
    <sheet name="鉾田町" sheetId="453" r:id="rId450"/>
    <sheet name="立誠" sheetId="454" r:id="rId451"/>
    <sheet name="石橋町（立誠）" sheetId="455" r:id="rId452"/>
    <sheet name="石屋町（立誠）" sheetId="456" r:id="rId453"/>
    <sheet name="梅之木町（立誠）" sheetId="457" r:id="rId454"/>
    <sheet name="裏寺町" sheetId="458" r:id="rId455"/>
    <sheet name="柏屋町" sheetId="459" r:id="rId456"/>
    <sheet name="紙屋町" sheetId="460" r:id="rId457"/>
    <sheet name="北車屋町" sheetId="461" r:id="rId458"/>
    <sheet name="米屋町" sheetId="462" r:id="rId459"/>
    <sheet name="桜之町" sheetId="463" r:id="rId460"/>
    <sheet name="材木町" sheetId="464" r:id="rId461"/>
    <sheet name="塩屋町（立誠）" sheetId="465" r:id="rId462"/>
    <sheet name="下大阪町" sheetId="466" r:id="rId463"/>
    <sheet name="下樵木町" sheetId="467" r:id="rId464"/>
    <sheet name="大黒町（立誠）" sheetId="468" r:id="rId465"/>
    <sheet name="中島町" sheetId="469" r:id="rId466"/>
    <sheet name="中筋町" sheetId="470" r:id="rId467"/>
    <sheet name="中之町（立誠）" sheetId="471" r:id="rId468"/>
    <sheet name="鍋屋町" sheetId="472" r:id="rId469"/>
    <sheet name="奈良屋町" sheetId="473" r:id="rId470"/>
    <sheet name="橋下町" sheetId="474" r:id="rId471"/>
    <sheet name="東側町" sheetId="475" r:id="rId472"/>
    <sheet name="備前島町" sheetId="476" r:id="rId473"/>
    <sheet name="松ケ枝町" sheetId="477" r:id="rId474"/>
    <sheet name="松本町（立誠）" sheetId="478" r:id="rId475"/>
    <sheet name="南車屋町" sheetId="479" r:id="rId476"/>
    <sheet name="山崎町" sheetId="480" r:id="rId477"/>
    <sheet name="若松町" sheetId="481" r:id="rId478"/>
    <sheet name="生祥" sheetId="482" r:id="rId479"/>
    <sheet name="朝倉町" sheetId="483" r:id="rId480"/>
    <sheet name="油屋町（生祥）" sheetId="484" r:id="rId481"/>
    <sheet name="伊勢屋町" sheetId="485" r:id="rId482"/>
    <sheet name="梅屋町（生祥）" sheetId="486" r:id="rId483"/>
    <sheet name="永楽町" sheetId="487" r:id="rId484"/>
    <sheet name="海老屋町" sheetId="488" r:id="rId485"/>
    <sheet name="円福寺前町" sheetId="489" r:id="rId486"/>
    <sheet name="鍛冶屋町（生祥）" sheetId="490" r:id="rId487"/>
    <sheet name="坂井町" sheetId="491" r:id="rId488"/>
    <sheet name="式部町" sheetId="492" r:id="rId489"/>
    <sheet name="白壁町" sheetId="493" r:id="rId490"/>
    <sheet name="高宮町（生祥）" sheetId="494" r:id="rId491"/>
    <sheet name="蛸屋町" sheetId="495" r:id="rId492"/>
    <sheet name="大黒町（生祥）" sheetId="496" r:id="rId493"/>
    <sheet name="大日町" sheetId="497" r:id="rId494"/>
    <sheet name="中之町（生祥）" sheetId="498" r:id="rId495"/>
    <sheet name="大文字町（富小路通）" sheetId="499" r:id="rId496"/>
    <sheet name="東魚屋町" sheetId="500" r:id="rId497"/>
    <sheet name="大文字町（寺町通）" sheetId="501" r:id="rId498"/>
    <sheet name="船屋町（生祥）" sheetId="502" r:id="rId499"/>
    <sheet name="弁慶石町" sheetId="503" r:id="rId500"/>
    <sheet name="骨屋之町" sheetId="504" r:id="rId501"/>
    <sheet name="桝屋町（生祥）" sheetId="505" r:id="rId502"/>
    <sheet name="八百屋町（生祥）" sheetId="506" r:id="rId503"/>
    <sheet name="日彰" sheetId="507" r:id="rId504"/>
    <sheet name="一蓮社町" sheetId="508" r:id="rId505"/>
    <sheet name="井筒屋町" sheetId="509" r:id="rId506"/>
    <sheet name="梅忠町" sheetId="510" r:id="rId507"/>
    <sheet name="帯屋町" sheetId="511" r:id="rId508"/>
    <sheet name="貝屋町" sheetId="512" r:id="rId509"/>
    <sheet name="甲屋町" sheetId="513" r:id="rId510"/>
    <sheet name="雁金町" sheetId="514" r:id="rId511"/>
    <sheet name="菊屋町（日彰）" sheetId="515" r:id="rId512"/>
    <sheet name="三文字町（日彰）" sheetId="516" r:id="rId513"/>
    <sheet name="十文字町" sheetId="517" r:id="rId514"/>
    <sheet name="瀬戸屋町" sheetId="518" r:id="rId515"/>
    <sheet name="泉正寺町" sheetId="519" r:id="rId516"/>
    <sheet name="滕屋町" sheetId="520" r:id="rId517"/>
    <sheet name="槌屋町（日彰）" sheetId="521" r:id="rId518"/>
    <sheet name="堂之前町" sheetId="522" r:id="rId519"/>
    <sheet name="道祐町" sheetId="523" r:id="rId520"/>
    <sheet name="中魚屋町" sheetId="524" r:id="rId521"/>
    <sheet name="西魚屋町" sheetId="525" r:id="rId522"/>
    <sheet name="阪東屋町" sheetId="526" r:id="rId523"/>
    <sheet name="菱屋町" sheetId="527" r:id="rId524"/>
    <sheet name="堀之上町" sheetId="528" r:id="rId525"/>
    <sheet name="桝屋町（日彰）" sheetId="529" r:id="rId526"/>
    <sheet name="丸屋町（日彰）" sheetId="530" r:id="rId527"/>
    <sheet name="御射山町" sheetId="531" r:id="rId528"/>
    <sheet name="元竹田町" sheetId="532" r:id="rId529"/>
    <sheet name="元法然寺町" sheetId="533" r:id="rId530"/>
    <sheet name="八百屋町（日彰）" sheetId="534" r:id="rId531"/>
    <sheet name="和久屋町（日彰）" sheetId="535" r:id="rId532"/>
  </sheets>
  <definedNames>
    <definedName name="_xlnm.Print_Area" localSheetId="481">伊勢屋町!$A$1:$L$78</definedName>
    <definedName name="_xlnm.Print_Area" localSheetId="307">夷町!$A$1:$L$78</definedName>
    <definedName name="_xlnm.Print_Area" localSheetId="88">衣棚町!$A$1:$L$78</definedName>
    <definedName name="_xlnm.Print_Area" localSheetId="505">井筒屋町!$A$1:$L$78</definedName>
    <definedName name="_xlnm.Print_Area" localSheetId="428">一之船入町!$A$1:$L$78</definedName>
    <definedName name="_xlnm.Print_Area" localSheetId="504">一蓮社町!$A$1:$L$78</definedName>
    <definedName name="_xlnm.Print_Area" localSheetId="133">因幡町!$A$1:$L$78</definedName>
    <definedName name="_xlnm.Print_Area" localSheetId="82">烏帽子屋町!$A$1:$L$78</definedName>
    <definedName name="_xlnm.Print_Area" localSheetId="80">姥柳町!$A$1:$L$78</definedName>
    <definedName name="_xlnm.Print_Area" localSheetId="483">永楽町!$A$1:$L$78</definedName>
    <definedName name="_xlnm.Print_Area" localSheetId="109">越後町!$A$1:$L$78</definedName>
    <definedName name="_xlnm.Print_Area" localSheetId="110">越後突抜町!$A$1:$L$78</definedName>
    <definedName name="_xlnm.Print_Area" localSheetId="430">榎木町!$A$1:$L$78</definedName>
    <definedName name="_xlnm.Print_Area" localSheetId="485">円福寺前町!$A$1:$L$78</definedName>
    <definedName name="_xlnm.Print_Area" localSheetId="59">円福寺町!$A$1:$L$78</definedName>
    <definedName name="_xlnm.Print_Area" localSheetId="115">'塩屋町（本能）'!$A$1:$L$78</definedName>
    <definedName name="_xlnm.Print_Area" localSheetId="461">'塩屋町（立誠）'!$A$1:$L$78</definedName>
    <definedName name="_xlnm.Print_Area" localSheetId="32">押西洞院町!$A$1:$L$78</definedName>
    <definedName name="_xlnm.Print_Area" localSheetId="33">押堀町!$A$1:$L$78</definedName>
    <definedName name="_xlnm.Print_Area" localSheetId="31">押油小路町!$A$1:$L$78</definedName>
    <definedName name="_xlnm.Print_Area" localSheetId="305">横鍛冶町!$A$1:$L$78</definedName>
    <definedName name="_xlnm.Print_Area" localSheetId="146">下一文字町!$A$1:$L$78</definedName>
    <definedName name="_xlnm.Print_Area" localSheetId="147">下瓦町!$A$1:$L$78</definedName>
    <definedName name="_xlnm.Print_Area" localSheetId="437">'下丸屋町（銅駝）'!$A$1:$L$78</definedName>
    <definedName name="_xlnm.Print_Area" localSheetId="283">'下丸屋町（梅屋）'!$A$1:$L$78</definedName>
    <definedName name="_xlnm.Print_Area" localSheetId="39">下古城町!$A$1:$L$78</definedName>
    <definedName name="_xlnm.Print_Area" localSheetId="354">下御霊前町!$A$1:$L$78</definedName>
    <definedName name="_xlnm.Print_Area" localSheetId="148">下黒門町!$A$1:$L$78</definedName>
    <definedName name="_xlnm.Print_Area" localSheetId="40">下松屋町!$A$1:$L$78</definedName>
    <definedName name="_xlnm.Print_Area" localSheetId="463">下樵木町!$A$1:$L$78</definedName>
    <definedName name="_xlnm.Print_Area" localSheetId="462">下大阪町!$A$1:$L$78</definedName>
    <definedName name="_xlnm.Print_Area" localSheetId="408">下白山町!$A$1:$L$78</definedName>
    <definedName name="_xlnm.Print_Area" localSheetId="149">下八文字町!$A$1:$L$78</definedName>
    <definedName name="_xlnm.Print_Area" localSheetId="409">下本能寺前町!$A$1:$L$78</definedName>
    <definedName name="_xlnm.Print_Area" localSheetId="65">下妙覚寺町!$A$1:$L$78</definedName>
    <definedName name="_xlnm.Print_Area" localSheetId="297">花立町!$A$1:$L$78</definedName>
    <definedName name="_xlnm.Print_Area" localSheetId="484">海老屋町!$A$1:$L$78</definedName>
    <definedName name="_xlnm.Print_Area" localSheetId="508">貝屋町!$A$1:$L$78</definedName>
    <definedName name="_xlnm.Print_Area" localSheetId="61">柿本町!$A$1:$L$78</definedName>
    <definedName name="_xlnm.Print_Area" localSheetId="439">角倉町!$A$1:$L$78</definedName>
    <definedName name="_xlnm.Print_Area" localSheetId="83">釜座町!$A$1:$L$78</definedName>
    <definedName name="_xlnm.Print_Area" localSheetId="14">瓦師町!$A$1:$L$78</definedName>
    <definedName name="_xlnm.Print_Area" localSheetId="374">瓦町!$A$1:$L$78</definedName>
    <definedName name="_xlnm.Print_Area" localSheetId="375">瓦之町!$A$1:$L$78</definedName>
    <definedName name="_xlnm.Print_Area" localSheetId="132">乾!$A$1:$L$78</definedName>
    <definedName name="_xlnm.Print_Area" localSheetId="345">甘露町!$A$1:$L$78</definedName>
    <definedName name="_xlnm.Print_Area" localSheetId="376">観音町!$A$1:$L$78</definedName>
    <definedName name="_xlnm.Print_Area" localSheetId="84">観音堂町!$A$1:$L$78</definedName>
    <definedName name="_xlnm.Print_Area" localSheetId="312">関東屋町!$A$1:$L$78</definedName>
    <definedName name="_xlnm.Print_Area" localSheetId="526">'丸屋町（日彰）'!$A$1:$L$78</definedName>
    <definedName name="_xlnm.Print_Area" localSheetId="363">'丸屋町（富有）'!$A$1:$L$78</definedName>
    <definedName name="_xlnm.Print_Area" localSheetId="422">'丸屋町（柳池）'!$A$1:$L$78</definedName>
    <definedName name="_xlnm.Print_Area" localSheetId="303">丸太町!$A$1:$L$78</definedName>
    <definedName name="_xlnm.Print_Area" localSheetId="397">丸木材木町!$A$1:$L$78</definedName>
    <definedName name="_xlnm.Print_Area" localSheetId="136">岩上町!$A$1:$L$78</definedName>
    <definedName name="_xlnm.Print_Area" localSheetId="510">雁金町!$A$1:$L$78</definedName>
    <definedName name="_xlnm.Print_Area" localSheetId="311">'亀屋町（竹間）'!$A$1:$L$78</definedName>
    <definedName name="_xlnm.Print_Area" localSheetId="279">'亀屋町（梅屋）'!$A$1:$L$78</definedName>
    <definedName name="_xlnm.Print_Area" localSheetId="344">'亀屋町（富有）'!$A$1:$L$78</definedName>
    <definedName name="_xlnm.Print_Area" localSheetId="111">'亀屋町（本能）'!$A$1:$L$78</definedName>
    <definedName name="_xlnm.Print_Area" localSheetId="406">'亀屋町（柳池）'!$A$1:$L$78</definedName>
    <definedName name="_xlnm.Print_Area" localSheetId="377">亀甲屋町!$A$1:$L$78</definedName>
    <definedName name="_xlnm.Print_Area" localSheetId="511">'菊屋町（日彰）'!$A$1:$L$78</definedName>
    <definedName name="_xlnm.Print_Area" localSheetId="346">'菊屋町（富有）'!$A$1:$L$78</definedName>
    <definedName name="_xlnm.Print_Area" localSheetId="407">'菊屋町（柳池）'!$A$1:$L$78</definedName>
    <definedName name="_xlnm.Print_Area" localSheetId="85">菊水鉾町!$A$1:$L$78</definedName>
    <definedName name="_xlnm.Print_Area" localSheetId="157">吉野町!$A$1:$L$78</definedName>
    <definedName name="_xlnm.Print_Area" localSheetId="355">'橘町（富有）'!$A$1:$L$78</definedName>
    <definedName name="_xlnm.Print_Area" localSheetId="411">'橘町（柳池）'!$A$1:$L$78</definedName>
    <definedName name="_xlnm.Print_Area" localSheetId="440">橘柳町!$A$1:$L$78</definedName>
    <definedName name="_xlnm.Print_Area" localSheetId="349">久遠院前町!$A$1:$L$78</definedName>
    <definedName name="_xlnm.Print_Area" localSheetId="156">宮本町!$A$1:$L$78</definedName>
    <definedName name="_xlnm.Print_Area" localSheetId="53">宮木町!$A$1:$L$78</definedName>
    <definedName name="_xlnm.Print_Area" localSheetId="340">魚屋町!$A$1:$L$78</definedName>
    <definedName name="_xlnm.Print_Area" localSheetId="2">教業!$A$1:$L$78</definedName>
    <definedName name="_xlnm.Print_Area" localSheetId="121">橋浦町!$A$1:$L$78</definedName>
    <definedName name="_xlnm.Print_Area" localSheetId="470">橋下町!$A$1:$L$78</definedName>
    <definedName name="_xlnm.Print_Area" localSheetId="153">橋西町!$A$1:$L$78</definedName>
    <definedName name="_xlnm.Print_Area" localSheetId="122">橋東詰町!$A$1:$L$78</definedName>
    <definedName name="_xlnm.Print_Area" localSheetId="51">橋之町!$A$1:$L$78</definedName>
    <definedName name="_xlnm.Print_Area" localSheetId="98">橋弁慶町!$A$1:$L$78</definedName>
    <definedName name="_xlnm.Print_Area" localSheetId="295">橋本町!$A$1:$L$78</definedName>
    <definedName name="_xlnm.Print_Area" localSheetId="310">鏡屋町!$A$1:$L$78</definedName>
    <definedName name="_xlnm.Print_Area" localSheetId="286">玉植町!$A$1:$L$78</definedName>
    <definedName name="_xlnm.Print_Area" localSheetId="93">玉蔵町!$A$1:$L$78</definedName>
    <definedName name="_xlnm.Print_Area" localSheetId="152">錦大宮町!$A$1:$L$78</definedName>
    <definedName name="_xlnm.Print_Area" localSheetId="151">錦猪熊町!$A$1:$L$78</definedName>
    <definedName name="_xlnm.Print_Area" localSheetId="120">錦堀川町!$A$1:$L$78</definedName>
    <definedName name="_xlnm.Print_Area" localSheetId="139">金屋町!$A$1:$L$78</definedName>
    <definedName name="_xlnm.Print_Area" localSheetId="64">金吹町!$A$1:$L$78</definedName>
    <definedName name="_xlnm.Print_Area" localSheetId="280">九町目!$A$1:$L$78</definedName>
    <definedName name="_xlnm.Print_Area" localSheetId="112">空也町!$A$1:$L$78</definedName>
    <definedName name="_xlnm.Print_Area" localSheetId="350">桑原町!$A$1:$L$78</definedName>
    <definedName name="_xlnm.Print_Area" localSheetId="431">恵比須町!$A$1:$L$78</definedName>
    <definedName name="_xlnm.Print_Area" localSheetId="347">絹屋町!$A$1:$L$78</definedName>
    <definedName name="_xlnm.Print_Area" localSheetId="373">'鍵屋町（初音）'!$A$1:$L$78</definedName>
    <definedName name="_xlnm.Print_Area" localSheetId="342">'鍵屋町（富有）'!$A$1:$L$78</definedName>
    <definedName name="_xlnm.Print_Area" localSheetId="528">元竹田町!$A$1:$L$78</definedName>
    <definedName name="_xlnm.Print_Area" localSheetId="529">元法然寺町!$A$1:$L$78</definedName>
    <definedName name="_xlnm.Print_Area" localSheetId="127">元本能寺町!$A$1:$L$78</definedName>
    <definedName name="_xlnm.Print_Area" localSheetId="128">元本能寺南町!$A$1:$L$78</definedName>
    <definedName name="_xlnm.Print_Area" localSheetId="52">古城町!$A$1:$L$78</definedName>
    <definedName name="_xlnm.Print_Area" localSheetId="125">古西町!$A$1:$L$78</definedName>
    <definedName name="_xlnm.Print_Area" localSheetId="71">虎屋町!$A$1:$L$78</definedName>
    <definedName name="_xlnm.Print_Area" localSheetId="417">虎石町!$A$1:$L$78</definedName>
    <definedName name="_xlnm.Print_Area" localSheetId="352">五丁目!$A$1:$L$78</definedName>
    <definedName name="_xlnm.Print_Area" localSheetId="137">御供町!$A$1:$L$78</definedName>
    <definedName name="_xlnm.Print_Area" localSheetId="527">御射山町!$A$1:$L$78</definedName>
    <definedName name="_xlnm.Print_Area" localSheetId="380">御所八幡町!$A$1:$L$78</definedName>
    <definedName name="_xlnm.Print_Area" localSheetId="102">御倉町!$A$1:$L$78</definedName>
    <definedName name="_xlnm.Print_Area" localSheetId="402">御池大東町!$A$1:$L$78</definedName>
    <definedName name="_xlnm.Print_Area" localSheetId="60">御池之町!$A$1:$L$78</definedName>
    <definedName name="_xlnm.Print_Area" localSheetId="86">鯉山町!$A$1:$L$78</definedName>
    <definedName name="_xlnm.Print_Area" localSheetId="331">光リ堂町!$A$1:$L$78</definedName>
    <definedName name="_xlnm.Print_Area" localSheetId="509">甲屋町!$A$1:$L$78</definedName>
    <definedName name="_xlnm.Print_Area" localSheetId="434">行願寺門前町!$A$1:$L$78</definedName>
    <definedName name="_xlnm.Print_Area" localSheetId="385">'高宮町（初音）'!$A$1:$L$78</definedName>
    <definedName name="_xlnm.Print_Area" localSheetId="490">'高宮町（生祥）'!$A$1:$L$78</definedName>
    <definedName name="_xlnm.Print_Area" localSheetId="384">高田町!$A$1:$L$78</definedName>
    <definedName name="_xlnm.Print_Area" localSheetId="100">骨屋町!$A$1:$L$78</definedName>
    <definedName name="_xlnm.Print_Area" localSheetId="500">骨屋之町!$A$1:$L$78</definedName>
    <definedName name="_xlnm.Print_Area" localSheetId="134">今新在家西町!$A$1:$L$78</definedName>
    <definedName name="_xlnm.Print_Area" localSheetId="135">今新在家東町!$A$1:$L$78</definedName>
    <definedName name="_xlnm.Print_Area" localSheetId="351">昆布屋町!$A$1:$L$78</definedName>
    <definedName name="_xlnm.Print_Area" localSheetId="381">左京町!$A$1:$L$78</definedName>
    <definedName name="_xlnm.Print_Area" localSheetId="320">砂金町!$A$1:$L$78</definedName>
    <definedName name="_xlnm.Print_Area" localSheetId="25">最上町!$A$1:$L$78</definedName>
    <definedName name="_xlnm.Print_Area" localSheetId="460">材木町!$A$1:$L$78</definedName>
    <definedName name="_xlnm.Print_Area" localSheetId="487">坂井町!$A$1:$L$78</definedName>
    <definedName name="_xlnm.Print_Area" localSheetId="316">坂本町!$A$1:$L$78</definedName>
    <definedName name="_xlnm.Print_Area" localSheetId="522">阪東屋町!$A$1:$L$78</definedName>
    <definedName name="_xlnm.Print_Area" localSheetId="459">桜之町!$A$1:$L$78</definedName>
    <definedName name="_xlnm.Print_Area" localSheetId="382">'笹屋町（初音）'!$A$1:$L$78</definedName>
    <definedName name="_xlnm.Print_Area" localSheetId="353">'笹屋町（富有）'!$A$1:$L$78</definedName>
    <definedName name="_xlnm.Print_Area" localSheetId="143">三条大宮町!$A$1:$L$78</definedName>
    <definedName name="_xlnm.Print_Area" localSheetId="142">三条猪熊町!$A$1:$L$78</definedName>
    <definedName name="_xlnm.Print_Area" localSheetId="89">三条町!$A$1:$L$78</definedName>
    <definedName name="_xlnm.Print_Area" localSheetId="113">三条油小路町!$A$1:$L$78</definedName>
    <definedName name="_xlnm.Print_Area" localSheetId="512">'三文字町（日彰）'!$A$1:$L$78</definedName>
    <definedName name="_xlnm.Print_Area" localSheetId="114">'三文字町（本能）'!$A$1:$L$78</definedName>
    <definedName name="_xlnm.Print_Area" localSheetId="36">三坊西洞院町!$A$1:$L$78</definedName>
    <definedName name="_xlnm.Print_Area" localSheetId="16">三坊大宮町!$A$1:$L$78</definedName>
    <definedName name="_xlnm.Print_Area" localSheetId="18">三坊猪熊町南組!$A$1:$L$78</definedName>
    <definedName name="_xlnm.Print_Area" localSheetId="17">三坊猪熊町北組!$A$1:$L$78</definedName>
    <definedName name="_xlnm.Print_Area" localSheetId="37">三坊堀川町!$A$1:$L$78</definedName>
    <definedName name="_xlnm.Print_Area" localSheetId="318">'三本木　５丁目'!$A$1:$L$78</definedName>
    <definedName name="_xlnm.Print_Area" localSheetId="317">三本木町!$A$1:$L$78</definedName>
    <definedName name="_xlnm.Print_Area" localSheetId="476">山崎町!$A$1:$L$78</definedName>
    <definedName name="_xlnm.Print_Area" localSheetId="336">山中町!$A$1:$L$78</definedName>
    <definedName name="_xlnm.Print_Area" localSheetId="129">山田町!$A$1:$L$78</definedName>
    <definedName name="_xlnm.Print_Area" localSheetId="104">山伏山町!$A$1:$L$78</definedName>
    <definedName name="_xlnm.Print_Area" localSheetId="426">山本町!$A$1:$L$78</definedName>
    <definedName name="_xlnm.Print_Area" localSheetId="366">四丁目!$A$1:$L$78</definedName>
    <definedName name="_xlnm.Print_Area" localSheetId="145">四坊大宮町!$A$1:$L$78</definedName>
    <definedName name="_xlnm.Print_Area" localSheetId="116">四坊堀川町!$A$1:$L$78</definedName>
    <definedName name="_xlnm.Print_Area" localSheetId="6">姉西町!$A$1:$L$78</definedName>
    <definedName name="_xlnm.Print_Area" localSheetId="28">姉西洞院町!$A$1:$L$78</definedName>
    <definedName name="_xlnm.Print_Area" localSheetId="7">姉西堀川町!$A$1:$L$78</definedName>
    <definedName name="_xlnm.Print_Area" localSheetId="4">姉大宮町西側!$A$1:$L$78</definedName>
    <definedName name="_xlnm.Print_Area" localSheetId="5">姉大宮町東側!$A$1:$L$78</definedName>
    <definedName name="_xlnm.Print_Area" localSheetId="400">姉大東町!$A$1:$L$78</definedName>
    <definedName name="_xlnm.Print_Area" localSheetId="3">姉猪熊町!$A$1:$L$78</definedName>
    <definedName name="_xlnm.Print_Area" localSheetId="29">姉東堀川町!$A$1:$L$78</definedName>
    <definedName name="_xlnm.Print_Area" localSheetId="9">市之町!$A$1:$L$78</definedName>
    <definedName name="_xlnm.Print_Area" localSheetId="282">指物屋町!$A$1:$L$78</definedName>
    <definedName name="_xlnm.Print_Area" localSheetId="435">指物町!$A$1:$L$78</definedName>
    <definedName name="_xlnm.Print_Area" localSheetId="456">紙屋町!$A$1:$L$78</definedName>
    <definedName name="_xlnm.Print_Area" localSheetId="335">蒔絵屋町!$A$1:$L$78</definedName>
    <definedName name="_xlnm.Print_Area" localSheetId="38">式阿弥町!$A$1:$L$78</definedName>
    <definedName name="_xlnm.Print_Area" localSheetId="488">式部町!$A$1:$L$78</definedName>
    <definedName name="_xlnm.Print_Area" localSheetId="90">七観音町!$A$1:$L$78</definedName>
    <definedName name="_xlnm.Print_Area" localSheetId="144">七軒町!$A$1:$L$78</definedName>
    <definedName name="_xlnm.Print_Area" localSheetId="291">七町目!$A$1:$L$78</definedName>
    <definedName name="_xlnm.Print_Area" localSheetId="379">車屋町!$A$1:$L$78</definedName>
    <definedName name="_xlnm.Print_Area" localSheetId="477">若松町!$A$1:$L$78</definedName>
    <definedName name="_xlnm.Print_Area" localSheetId="424">守山町!$A$1:$L$78</definedName>
    <definedName name="_xlnm.Print_Area" localSheetId="94">手洗水町!$A$1:$L$78</definedName>
    <definedName name="_xlnm.Print_Area" localSheetId="160">朱雀第一!$A$1:$L$78</definedName>
    <definedName name="_xlnm.Print_Area" localSheetId="191">朱雀第五!$A$1:$L$78</definedName>
    <definedName name="_xlnm.Print_Area" localSheetId="173">朱雀第三!$A$1:$L$78</definedName>
    <definedName name="_xlnm.Print_Area" localSheetId="206">朱雀第四!$A$1:$L$78</definedName>
    <definedName name="_xlnm.Print_Area" localSheetId="180">朱雀第七!$A$1:$L$78</definedName>
    <definedName name="_xlnm.Print_Area" localSheetId="252">朱雀第二!$A$1:$L$78</definedName>
    <definedName name="_xlnm.Print_Area" localSheetId="223">朱雀第八!$A$1:$L$78</definedName>
    <definedName name="_xlnm.Print_Area" localSheetId="265">朱雀第六!$A$1:$L$78</definedName>
    <definedName name="_xlnm.Print_Area" localSheetId="43">宗林町!$A$1:$L$78</definedName>
    <definedName name="_xlnm.Print_Area" localSheetId="57">秋野々町!$A$1:$L$78</definedName>
    <definedName name="_xlnm.Print_Area" localSheetId="359">舟屋町!$A$1:$L$78</definedName>
    <definedName name="_xlnm.Print_Area" localSheetId="513">十文字町!$A$1:$L$78</definedName>
    <definedName name="_xlnm.Print_Area" localSheetId="369">初音!$A$1:$L$78</definedName>
    <definedName name="_xlnm.Print_Area" localSheetId="87">小結棚町!$A$1:$L$78</definedName>
    <definedName name="_xlnm.Print_Area" localSheetId="321">少将井御旅町!$A$1:$L$78</definedName>
    <definedName name="_xlnm.Print_Area" localSheetId="322">少将井町!$A$1:$L$78</definedName>
    <definedName name="_xlnm.Print_Area" localSheetId="473">松ケ枝町!$A$1:$L$78</definedName>
    <definedName name="_xlnm.Print_Area" localSheetId="155">松浦町!$A$1:$L$78</definedName>
    <definedName name="_xlnm.Print_Area" localSheetId="396">松屋町!$A$1:$L$78</definedName>
    <definedName name="_xlnm.Print_Area" localSheetId="421">松下町!$A$1:$L$78</definedName>
    <definedName name="_xlnm.Print_Area" localSheetId="323">松竹町!$A$1:$L$78</definedName>
    <definedName name="_xlnm.Print_Area" localSheetId="362">'松本町（富有）'!$A$1:$L$78</definedName>
    <definedName name="_xlnm.Print_Area" localSheetId="474">'松本町（立誠）'!$A$1:$L$78</definedName>
    <definedName name="_xlnm.Print_Area" localSheetId="11">上一文字町!$A$1:$L$78</definedName>
    <definedName name="_xlnm.Print_Area" localSheetId="140">上瓦町!$A$1:$L$78</definedName>
    <definedName name="_xlnm.Print_Area" localSheetId="141">上黒門町!$A$1:$L$78</definedName>
    <definedName name="_xlnm.Print_Area" localSheetId="35">上松屋町!$A$1:$L$78</definedName>
    <definedName name="_xlnm.Print_Area" localSheetId="433">上樵木町!$A$1:$L$78</definedName>
    <definedName name="_xlnm.Print_Area" localSheetId="432">上大阪町!$A$1:$L$78</definedName>
    <definedName name="_xlnm.Print_Area" localSheetId="12">上巴町!$A$1:$L$78</definedName>
    <definedName name="_xlnm.Print_Area" localSheetId="404">上白山町!$A$1:$L$78</definedName>
    <definedName name="_xlnm.Print_Area" localSheetId="13">上八文字町!$A$1:$L$78</definedName>
    <definedName name="_xlnm.Print_Area" localSheetId="405">上本能寺前町!$A$1:$L$78</definedName>
    <definedName name="_xlnm.Print_Area" localSheetId="63">上妙覚寺町!$A$1:$L$78</definedName>
    <definedName name="_xlnm.Print_Area" localSheetId="27">城巽!$A$1:$L$78</definedName>
    <definedName name="_xlnm.Print_Area" localSheetId="76">場之町!$A$1:$L$78</definedName>
    <definedName name="_xlnm.Print_Area" localSheetId="325">常真横町!$A$1:$L$78</definedName>
    <definedName name="_xlnm.Print_Area" localSheetId="442">常盤木町!$A$1:$L$78</definedName>
    <definedName name="_xlnm.Print_Area" localSheetId="150">畳屋町!$A$1:$L$78</definedName>
    <definedName name="_xlnm.Print_Area" localSheetId="10">織物屋町!$A$1:$L$78</definedName>
    <definedName name="_xlnm.Print_Area" localSheetId="54">森ノ木町!$A$1:$L$78</definedName>
    <definedName name="_xlnm.Print_Area" localSheetId="324">真如堂町!$A$1:$L$78</definedName>
    <definedName name="_xlnm.Print_Area" localSheetId="19">神泉苑町!$A$1:$L$78</definedName>
    <definedName name="_xlnm.Print_Area" localSheetId="66">神明町!$A$1:$L$78</definedName>
    <definedName name="_xlnm.Print_Area" localSheetId="389">仁王門町!$A$1:$L$78</definedName>
    <definedName name="_xlnm.Print_Area" localSheetId="390">仁王門突抜町!$A$1:$L$78</definedName>
    <definedName name="_xlnm.Print_Area" localSheetId="181">壬生下溝町!$A$1:$L$78</definedName>
    <definedName name="_xlnm.Print_Area" localSheetId="169">'壬生花井町（朱雀第一）'!$A$1:$L$78</definedName>
    <definedName name="_xlnm.Print_Area" localSheetId="201">'壬生花井町（朱雀第五）'!$A$1:$L$78</definedName>
    <definedName name="_xlnm.Print_Area" localSheetId="175">壬生賀陽御所町!$A$1:$L$78</definedName>
    <definedName name="_xlnm.Print_Area" localSheetId="167">壬生御所ノ内町!$A$1:$L$78</definedName>
    <definedName name="_xlnm.Print_Area" localSheetId="176">壬生高樋町!$A$1:$L$78</definedName>
    <definedName name="_xlnm.Print_Area" localSheetId="168">壬生朱雀町!$A$1:$L$78</definedName>
    <definedName name="_xlnm.Print_Area" localSheetId="179">壬生松原町!$A$1:$L$78</definedName>
    <definedName name="_xlnm.Print_Area" localSheetId="196">'壬生上大竹町（朱雀第五）'!$A$1:$L$78</definedName>
    <definedName name="_xlnm.Print_Area" localSheetId="222">'壬生上大竹町（朱雀第四）'!$A$1:$L$78</definedName>
    <definedName name="_xlnm.Print_Area" localSheetId="190">壬生森前町!$A$1:$L$78</definedName>
    <definedName name="_xlnm.Print_Area" localSheetId="205">壬生森町!$A$1:$L$78</definedName>
    <definedName name="_xlnm.Print_Area" localSheetId="197">壬生神明町!$A$1:$L$78</definedName>
    <definedName name="_xlnm.Print_Area" localSheetId="200">壬生西大竹町!$A$1:$L$78</definedName>
    <definedName name="_xlnm.Print_Area" localSheetId="184">壬生西土居ノ内町!$A$1:$L$78</definedName>
    <definedName name="_xlnm.Print_Area" localSheetId="185">壬生西檜町!$A$1:$L$78</definedName>
    <definedName name="_xlnm.Print_Area" localSheetId="198">'壬生仙念町（朱雀第五）'!$A$1:$L$78</definedName>
    <definedName name="_xlnm.Print_Area" localSheetId="182">'壬生仙念町（朱雀第七）'!$A$1:$L$78</definedName>
    <definedName name="_xlnm.Print_Area" localSheetId="174">壬生相合町!$A$1:$L$78</definedName>
    <definedName name="_xlnm.Print_Area" localSheetId="199">壬生中川町!$A$1:$L$78</definedName>
    <definedName name="_xlnm.Print_Area" localSheetId="177">壬生辻町!$A$1:$L$78</definedName>
    <definedName name="_xlnm.Print_Area" localSheetId="166">'壬生天池町（朱雀第一）'!$A$1:$L$78</definedName>
    <definedName name="_xlnm.Print_Area" localSheetId="195">'壬生天池町（朱雀第五）'!$A$1:$L$78</definedName>
    <definedName name="_xlnm.Print_Area" localSheetId="183">壬生土居ノ内町!$A$1:$L$78</definedName>
    <definedName name="_xlnm.Print_Area" localSheetId="186">壬生東高田町!$A$1:$L$78</definedName>
    <definedName name="_xlnm.Print_Area" localSheetId="202">壬生東大竹町!$A$1:$L$78</definedName>
    <definedName name="_xlnm.Print_Area" localSheetId="187">壬生東土居ノ内町!$A$1:$L$78</definedName>
    <definedName name="_xlnm.Print_Area" localSheetId="203">壬生東淵田町!$A$1:$L$78</definedName>
    <definedName name="_xlnm.Print_Area" localSheetId="188">壬生東檜町!$A$1:$L$78</definedName>
    <definedName name="_xlnm.Print_Area" localSheetId="170">壬生馬場町!$A$1:$L$78</definedName>
    <definedName name="_xlnm.Print_Area" localSheetId="204">壬生淵田町!$A$1:$L$78</definedName>
    <definedName name="_xlnm.Print_Area" localSheetId="171">壬生坊城町!$A$1:$L$78</definedName>
    <definedName name="_xlnm.Print_Area" localSheetId="189">壬生檜町!$A$1:$L$78</definedName>
    <definedName name="_xlnm.Print_Area" localSheetId="178">壬生梛ノ宮町!$A$1:$L$78</definedName>
    <definedName name="_xlnm.Print_Area" localSheetId="383">杉屋町!$A$1:$L$78</definedName>
    <definedName name="_xlnm.Print_Area" localSheetId="514">瀬戸屋町!$A$1:$L$78</definedName>
    <definedName name="_xlnm.Print_Area" localSheetId="410">晴明町!$A$1:$L$78</definedName>
    <definedName name="_xlnm.Print_Area" localSheetId="41">正行寺町!$A$1:$L$78</definedName>
    <definedName name="_xlnm.Print_Area" localSheetId="319">'清水町（竹間）'!$A$1:$L$78</definedName>
    <definedName name="_xlnm.Print_Area" localSheetId="436">'清水町（銅駝）'!$A$1:$L$78</definedName>
    <definedName name="_xlnm.Print_Area" localSheetId="478">生祥!$A$1:$L$78</definedName>
    <definedName name="_xlnm.Print_Area" localSheetId="257">西ノ京右馬寮町!$A$1:$L$78</definedName>
    <definedName name="_xlnm.Print_Area" localSheetId="272">西ノ京永本町!$A$1:$L$78</definedName>
    <definedName name="_xlnm.Print_Area" localSheetId="224">西ノ京円町!$A$1:$L$78</definedName>
    <definedName name="_xlnm.Print_Area" localSheetId="210">'西ノ京下合町（朱雀第四）'!$A$1:$L$78</definedName>
    <definedName name="_xlnm.Print_Area" localSheetId="233">'西ノ京下合町（朱雀第八）'!$A$1:$L$78</definedName>
    <definedName name="_xlnm.Print_Area" localSheetId="207">西ノ京笠殿町!$A$1:$L$78</definedName>
    <definedName name="_xlnm.Print_Area" localSheetId="162">西ノ京勧学院町!$A$1:$L$78</definedName>
    <definedName name="_xlnm.Print_Area" localSheetId="229">西ノ京桑原町!$A$1:$L$78</definedName>
    <definedName name="_xlnm.Print_Area" localSheetId="235">西ノ京月輪町!$A$1:$L$78</definedName>
    <definedName name="_xlnm.Print_Area" localSheetId="213">西ノ京原町!$A$1:$L$78</definedName>
    <definedName name="_xlnm.Print_Area" localSheetId="251">西ノ京御輿岡町!$A$1:$L$78</definedName>
    <definedName name="_xlnm.Print_Area" localSheetId="260">西ノ京左馬寮町!$A$1:$L$78</definedName>
    <definedName name="_xlnm.Print_Area" localSheetId="231">西ノ京三条坊町!$A$1:$L$78</definedName>
    <definedName name="_xlnm.Print_Area" localSheetId="261">西ノ京鹿垣町!$A$1:$L$78</definedName>
    <definedName name="_xlnm.Print_Area" localSheetId="271">西ノ京式部町!$A$1:$L$78</definedName>
    <definedName name="_xlnm.Print_Area" localSheetId="259">'西ノ京車坂町（朱雀第二）'!$A$1:$L$78</definedName>
    <definedName name="_xlnm.Print_Area" localSheetId="269">'西ノ京車坂町（朱雀第六）'!$A$1:$L$78</definedName>
    <definedName name="_xlnm.Print_Area" localSheetId="226">西ノ京春日町!$A$1:$L$78</definedName>
    <definedName name="_xlnm.Print_Area" localSheetId="192">西ノ京小倉町!$A$1:$L$78</definedName>
    <definedName name="_xlnm.Print_Area" localSheetId="230">西ノ京小堀池町!$A$1:$L$78</definedName>
    <definedName name="_xlnm.Print_Area" localSheetId="270">西ノ京小堀町!$A$1:$L$78</definedName>
    <definedName name="_xlnm.Print_Area" localSheetId="208">西ノ京上合町!$A$1:$L$78</definedName>
    <definedName name="_xlnm.Print_Area" localSheetId="258">西ノ京上平町!$A$1:$L$78</definedName>
    <definedName name="_xlnm.Print_Area" localSheetId="163">西ノ京職司町!$A$1:$L$78</definedName>
    <definedName name="_xlnm.Print_Area" localSheetId="220">西ノ京新建町!$A$1:$L$78</definedName>
    <definedName name="_xlnm.Print_Area" localSheetId="273">西ノ京星池町!$A$1:$L$78</definedName>
    <definedName name="_xlnm.Print_Area" localSheetId="241">西ノ京西円町!$A$1:$L$78</definedName>
    <definedName name="_xlnm.Print_Area" localSheetId="212">西ノ京西月光町!$A$1:$L$78</definedName>
    <definedName name="_xlnm.Print_Area" localSheetId="262">西ノ京西鹿垣町!$A$1:$L$78</definedName>
    <definedName name="_xlnm.Print_Area" localSheetId="242">西ノ京西中合町!$A$1:$L$78</definedName>
    <definedName name="_xlnm.Print_Area" localSheetId="216">西ノ京船塚町!$A$1:$L$78</definedName>
    <definedName name="_xlnm.Print_Area" localSheetId="225">西ノ京大炊御門町!$A$1:$L$78</definedName>
    <definedName name="_xlnm.Print_Area" localSheetId="161">西ノ京池ノ内町!$A$1:$L$78</definedName>
    <definedName name="_xlnm.Print_Area" localSheetId="238">西ノ京中御門西町!$A$1:$L$78</definedName>
    <definedName name="_xlnm.Print_Area" localSheetId="239">西ノ京中御門東町!$A$1:$L$78</definedName>
    <definedName name="_xlnm.Print_Area" localSheetId="240">西ノ京中保町!$A$1:$L$78</definedName>
    <definedName name="_xlnm.Print_Area" localSheetId="234">西ノ京塚本町!$A$1:$L$78</definedName>
    <definedName name="_xlnm.Print_Area" localSheetId="193">西ノ京栂尾町!$A$1:$L$78</definedName>
    <definedName name="_xlnm.Print_Area" localSheetId="232">西ノ京島ノ内町!$A$1:$L$78</definedName>
    <definedName name="_xlnm.Print_Area" localSheetId="194">西ノ京東月光町!$A$1:$L$78</definedName>
    <definedName name="_xlnm.Print_Area" localSheetId="214">'西ノ京東中合町（朱雀第四）'!$A$1:$L$78</definedName>
    <definedName name="_xlnm.Print_Area" localSheetId="245">'西ノ京東中合町（朱雀第八）'!$A$1:$L$78</definedName>
    <definedName name="_xlnm.Print_Area" localSheetId="172">西ノ京東栂尾町!$A$1:$L$78</definedName>
    <definedName name="_xlnm.Print_Area" localSheetId="246">西ノ京藤ノ木町!$A$1:$L$78</definedName>
    <definedName name="_xlnm.Print_Area" localSheetId="211">西ノ京銅駝町!$A$1:$L$78</definedName>
    <definedName name="_xlnm.Print_Area" localSheetId="237">西ノ京徳大寺町!$A$1:$L$78</definedName>
    <definedName name="_xlnm.Print_Area" localSheetId="268">西ノ京内畑町!$A$1:$L$78</definedName>
    <definedName name="_xlnm.Print_Area" localSheetId="247">西ノ京南円町!$A$1:$L$78</definedName>
    <definedName name="_xlnm.Print_Area" localSheetId="218">西ノ京南原町!$A$1:$L$78</definedName>
    <definedName name="_xlnm.Print_Area" localSheetId="217">'西ノ京南上合町（朱雀第四）'!$A$1:$L$78</definedName>
    <definedName name="_xlnm.Print_Area" localSheetId="249">'西ノ京南上合町（朱雀第八）'!$A$1:$L$78</definedName>
    <definedName name="_xlnm.Print_Area" localSheetId="164">西ノ京南聖町!$A$1:$L$78</definedName>
    <definedName name="_xlnm.Print_Area" localSheetId="248">西ノ京南大炊御門町!$A$1:$L$78</definedName>
    <definedName name="_xlnm.Print_Area" localSheetId="263">西ノ京南両町!$A$1:$L$78</definedName>
    <definedName name="_xlnm.Print_Area" localSheetId="250">西ノ京南壺井町!$A$1:$L$78</definedName>
    <definedName name="_xlnm.Print_Area" localSheetId="244">西ノ京馬代町!$A$1:$L$78</definedName>
    <definedName name="_xlnm.Print_Area" localSheetId="243">西ノ京伯楽町!$A$1:$L$78</definedName>
    <definedName name="_xlnm.Print_Area" localSheetId="221">西ノ京樋ノ口町!$A$1:$L$78</definedName>
    <definedName name="_xlnm.Print_Area" localSheetId="215">西ノ京平町!$A$1:$L$78</definedName>
    <definedName name="_xlnm.Print_Area" localSheetId="227">西ノ京北円町!$A$1:$L$78</definedName>
    <definedName name="_xlnm.Print_Area" localSheetId="209">西ノ京北小路町!$A$1:$L$78</definedName>
    <definedName name="_xlnm.Print_Area" localSheetId="165">西ノ京北聖町!$A$1:$L$78</definedName>
    <definedName name="_xlnm.Print_Area" localSheetId="228">西ノ京北壺井町!$A$1:$L$78</definedName>
    <definedName name="_xlnm.Print_Area" localSheetId="264">西ノ京両町!$A$1:$L$78</definedName>
    <definedName name="_xlnm.Print_Area" localSheetId="219">西ノ京冷泉町!$A$1:$L$78</definedName>
    <definedName name="_xlnm.Print_Area" localSheetId="236">西ノ京壺ノ内町!$A$1:$L$78</definedName>
    <definedName name="_xlnm.Print_Area" localSheetId="292">西夷川町!$A$1:$L$78</definedName>
    <definedName name="_xlnm.Print_Area" localSheetId="391">西押小路町!$A$1:$L$78</definedName>
    <definedName name="_xlnm.Print_Area" localSheetId="74">西横町!$A$1:$L$78</definedName>
    <definedName name="_xlnm.Print_Area" localSheetId="444">西革堂町!$A$1:$L$78</definedName>
    <definedName name="_xlnm.Print_Area" localSheetId="521">西魚屋町!$A$1:$L$78</definedName>
    <definedName name="_xlnm.Print_Area" localSheetId="96">西錦小路町!$A$1:$L$78</definedName>
    <definedName name="_xlnm.Print_Area" localSheetId="330">西九軒町!$A$1:$L$78</definedName>
    <definedName name="_xlnm.Print_Area" localSheetId="23">西三坊堀川町!$A$1:$L$78</definedName>
    <definedName name="_xlnm.Print_Area" localSheetId="443">西生洲町!$A$1:$L$78</definedName>
    <definedName name="_xlnm.Print_Area" localSheetId="48">西大黒町!$A$1:$L$78</definedName>
    <definedName name="_xlnm.Print_Area" localSheetId="293">西竹屋町!$A$1:$L$78</definedName>
    <definedName name="_xlnm.Print_Area" localSheetId="42">西堂町!$A$1:$L$78</definedName>
    <definedName name="_xlnm.Print_Area" localSheetId="315">西方寺町!$A$1:$L$78</definedName>
    <definedName name="_xlnm.Print_Area" localSheetId="97">西六角町!$A$1:$L$78</definedName>
    <definedName name="_xlnm.Print_Area" localSheetId="339">'石屋町（富有）'!$A$1:$L$78</definedName>
    <definedName name="_xlnm.Print_Area" localSheetId="452">'石屋町（立誠）'!$A$1:$L$78</definedName>
    <definedName name="_xlnm.Print_Area" localSheetId="30">'石橋町（城巽）'!$A$1:$L$78</definedName>
    <definedName name="_xlnm.Print_Area" localSheetId="451">'石橋町（立誠）'!$A$1:$L$78</definedName>
    <definedName name="_xlnm.Print_Area" localSheetId="81">占出山町!$A$1:$L$78</definedName>
    <definedName name="_xlnm.Print_Area" localSheetId="371">扇屋町!$A$1:$L$78</definedName>
    <definedName name="_xlnm.Print_Area" localSheetId="515">泉正寺町!$A$1:$L$78</definedName>
    <definedName name="_xlnm.Print_Area" localSheetId="276">泉町!$A$1:$L$78</definedName>
    <definedName name="_xlnm.Print_Area" localSheetId="395">'船屋町（初音）'!$A$1:$L$78</definedName>
    <definedName name="_xlnm.Print_Area" localSheetId="498">'船屋町（生祥）'!$A$1:$L$78</definedName>
    <definedName name="_xlnm.Print_Area" localSheetId="15">倉本町!$A$1:$L$78</definedName>
    <definedName name="_xlnm.Print_Area" localSheetId="275">相生町!$A$1:$L$78</definedName>
    <definedName name="_xlnm.Print_Area" localSheetId="507">帯屋町!$A$1:$L$78</definedName>
    <definedName name="_xlnm.Print_Area" localSheetId="69">大恩寺町!$A$1:$L$78</definedName>
    <definedName name="_xlnm.Print_Area" localSheetId="492">'大黒町（生祥）'!$A$1:$L$78</definedName>
    <definedName name="_xlnm.Print_Area" localSheetId="287">'大黒町（梅屋）'!$A$1:$L$78</definedName>
    <definedName name="_xlnm.Print_Area" localSheetId="464">'大黒町（立誠）'!$A$1:$L$78</definedName>
    <definedName name="_xlnm.Print_Area" localSheetId="372">大阪材木町!$A$1:$L$78</definedName>
    <definedName name="_xlnm.Print_Area" localSheetId="278">'大炊町（梅屋）'!$A$1:$L$78</definedName>
    <definedName name="_xlnm.Print_Area" localSheetId="341">'大炊町（富有）'!$A$1:$L$78</definedName>
    <definedName name="_xlnm.Print_Area" localSheetId="308">大倉町!$A$1:$L$78</definedName>
    <definedName name="_xlnm.Print_Area" localSheetId="309">大津町!$A$1:$L$78</definedName>
    <definedName name="_xlnm.Print_Area" localSheetId="493">大日町!$A$1:$L$78</definedName>
    <definedName name="_xlnm.Print_Area" localSheetId="22">'大文字町（教業）'!$A$1:$L$78</definedName>
    <definedName name="_xlnm.Print_Area" localSheetId="497">'大文字町（寺町通）'!$A$1:$L$78</definedName>
    <definedName name="_xlnm.Print_Area" localSheetId="441">'大文字町（銅駝）'!$A$1:$L$78</definedName>
    <definedName name="_xlnm.Print_Area" localSheetId="288">'大文字町（梅屋）'!$A$1:$L$78</definedName>
    <definedName name="_xlnm.Print_Area" localSheetId="495">'大文字町（富小路通）'!$A$1:$L$78</definedName>
    <definedName name="_xlnm.Print_Area" localSheetId="413">'大文字町（柳池）'!$A$1:$L$78</definedName>
    <definedName name="_xlnm.Print_Area" localSheetId="491">蛸屋町!$A$1:$L$78</definedName>
    <definedName name="_xlnm.Print_Area" localSheetId="67">蛸薬師町!$A$1:$L$78</definedName>
    <definedName name="_xlnm.Print_Area" localSheetId="357">達磨町!$A$1:$L$78</definedName>
    <definedName name="_xlnm.Print_Area" localSheetId="284">竪大恩寺町!$A$1:$L$78</definedName>
    <definedName name="_xlnm.Print_Area" localSheetId="20">樽屋町!$A$1:$L$78</definedName>
    <definedName name="_xlnm.Print_Area" localSheetId="91">炭之座町!$A$1:$L$78</definedName>
    <definedName name="_xlnm.Print_Area" localSheetId="138">'鍛冶屋町（乾）'!$A$1:$L$78</definedName>
    <definedName name="_xlnm.Print_Area" localSheetId="486">'鍛冶屋町（生祥）'!$A$1:$L$78</definedName>
    <definedName name="_xlnm.Print_Area" localSheetId="343">'鍛冶屋町（富有）'!$A$1:$L$78</definedName>
    <definedName name="_xlnm.Print_Area" localSheetId="34">鍛冶町!$A$1:$L$78</definedName>
    <definedName name="_xlnm.Print_Area" localSheetId="8">池元町!$A$1:$L$78</definedName>
    <definedName name="_xlnm.Print_Area" localSheetId="108">池須町!$A$1:$L$78</definedName>
    <definedName name="_xlnm.Print_Area" localSheetId="386">竹屋町!$A$1:$L$78</definedName>
    <definedName name="_xlnm.Print_Area" localSheetId="306">竹間!$A$1:$L$78</definedName>
    <definedName name="_xlnm.Print_Area" localSheetId="520">中魚屋町!$A$1:$L$78</definedName>
    <definedName name="_xlnm.Print_Area" localSheetId="1">中京区全体!$A$1:$L$78</definedName>
    <definedName name="_xlnm.Print_Area" localSheetId="466">中筋町!$A$1:$L$78</definedName>
    <definedName name="_xlnm.Print_Area" localSheetId="465">中島町!$A$1:$L$78</definedName>
    <definedName name="_xlnm.Print_Area" localSheetId="494">'中之町（生祥）'!$A$1:$L$78</definedName>
    <definedName name="_xlnm.Print_Area" localSheetId="290">'中之町（梅屋）'!$A$1:$L$78</definedName>
    <definedName name="_xlnm.Print_Area" localSheetId="467">'中之町（立誠）'!$A$1:$L$78</definedName>
    <definedName name="_xlnm.Print_Area" localSheetId="72">'中之町（龍池）'!$A$1:$L$78</definedName>
    <definedName name="_xlnm.Print_Area" localSheetId="418">中白山町!$A$1:$L$78</definedName>
    <definedName name="_xlnm.Print_Area" localSheetId="388">仲保利町!$A$1:$L$78</definedName>
    <definedName name="_xlnm.Print_Area" localSheetId="414">丁子屋町!$A$1:$L$78</definedName>
    <definedName name="_xlnm.Print_Area" localSheetId="479">朝倉町!$A$1:$L$78</definedName>
    <definedName name="_xlnm.Print_Area" localSheetId="78">町頭町!$A$1:$L$78</definedName>
    <definedName name="_xlnm.Print_Area" localSheetId="73">長浜町!$A$1:$L$78</definedName>
    <definedName name="_xlnm.Print_Area" localSheetId="44">津軽町!$A$1:$L$78</definedName>
    <definedName name="_xlnm.Print_Area" localSheetId="517">'槌屋町（日彰）'!$A$1:$L$78</definedName>
    <definedName name="_xlnm.Print_Area" localSheetId="289">'槌屋町（梅屋）'!$A$1:$L$78</definedName>
    <definedName name="_xlnm.Print_Area" localSheetId="327">天守町!$A$1:$L$78</definedName>
    <definedName name="_xlnm.Print_Area" localSheetId="95">天神山町!$A$1:$L$78</definedName>
    <definedName name="_xlnm.Print_Area" localSheetId="415">天性寺前町!$A$1:$L$78</definedName>
    <definedName name="_xlnm.Print_Area" localSheetId="285">田中町!$A$1:$L$78</definedName>
    <definedName name="_xlnm.Print_Area" localSheetId="392">塗師屋町!$A$1:$L$78</definedName>
    <definedName name="_xlnm.Print_Area" localSheetId="46">土橋町!$A$1:$L$78</definedName>
    <definedName name="_xlnm.Print_Area" localSheetId="298">東夷川町!$A$1:$L$78</definedName>
    <definedName name="_xlnm.Print_Area" localSheetId="496">東魚屋町!$A$1:$L$78</definedName>
    <definedName name="_xlnm.Print_Area" localSheetId="77">東玉屋町!$A$1:$L$78</definedName>
    <definedName name="_xlnm.Print_Area" localSheetId="332">東九軒町!$A$1:$L$78</definedName>
    <definedName name="_xlnm.Print_Area" localSheetId="445">東生洲町!$A$1:$L$78</definedName>
    <definedName name="_xlnm.Print_Area" localSheetId="471">東側町!$A$1:$L$78</definedName>
    <definedName name="_xlnm.Print_Area" localSheetId="299">東竹屋町!$A$1:$L$78</definedName>
    <definedName name="_xlnm.Print_Area" localSheetId="419">東八幡町!$A$1:$L$78</definedName>
    <definedName name="_xlnm.Print_Area" localSheetId="394">東片町!$A$1:$L$78</definedName>
    <definedName name="_xlnm.Print_Area" localSheetId="446">東椹木町!$A$1:$L$78</definedName>
    <definedName name="_xlnm.Print_Area" localSheetId="416">等持寺町!$A$1:$L$78</definedName>
    <definedName name="_xlnm.Print_Area" localSheetId="154">藤岡町!$A$1:$L$78</definedName>
    <definedName name="_xlnm.Print_Area" localSheetId="123">藤西町!$A$1:$L$78</definedName>
    <definedName name="_xlnm.Print_Area" localSheetId="124">藤本町!$A$1:$L$78</definedName>
    <definedName name="_xlnm.Print_Area" localSheetId="448">藤木町!$A$1:$L$78</definedName>
    <definedName name="_xlnm.Print_Area" localSheetId="62">頭町!$A$1:$L$78</definedName>
    <definedName name="_xlnm.Print_Area" localSheetId="518">堂之前町!$A$1:$L$78</definedName>
    <definedName name="_xlnm.Print_Area" localSheetId="329">道場町!$A$1:$L$78</definedName>
    <definedName name="_xlnm.Print_Area" localSheetId="519">道祐町!$A$1:$L$78</definedName>
    <definedName name="_xlnm.Print_Area" localSheetId="427">銅駝!$A$1:$L$78</definedName>
    <definedName name="_xlnm.Print_Area" localSheetId="45">'突抜町（城巽）'!$A$1:$L$78</definedName>
    <definedName name="_xlnm.Print_Area" localSheetId="70">'突抜町（龍池）'!$A$1:$L$78</definedName>
    <definedName name="_xlnm.Print_Area" localSheetId="387">曇華院前町!$A$1:$L$78</definedName>
    <definedName name="_xlnm.Print_Area" localSheetId="469">奈良屋町!$A$1:$L$78</definedName>
    <definedName name="_xlnm.Print_Area" localSheetId="468">鍋屋町!$A$1:$L$78</definedName>
    <definedName name="_xlnm.Print_Area" localSheetId="475">南車屋町!$A$1:$L$78</definedName>
    <definedName name="_xlnm.Print_Area" localSheetId="314">楠町!$A$1:$L$78</definedName>
    <definedName name="_xlnm.Print_Area" localSheetId="24">二条城町!$A$1:$L$78</definedName>
    <definedName name="_xlnm.Print_Area" localSheetId="294">二条新町!$A$1:$L$78</definedName>
    <definedName name="_xlnm.Print_Area" localSheetId="50">二条西洞院町!$A$1:$L$78</definedName>
    <definedName name="_xlnm.Print_Area" localSheetId="75">二条殿町!$A$1:$L$78</definedName>
    <definedName name="_xlnm.Print_Area" localSheetId="49">二条油小路町!$A$1:$L$78</definedName>
    <definedName name="_xlnm.Print_Area" localSheetId="503">日彰!$A$1:$L$78</definedName>
    <definedName name="_xlnm.Print_Area" localSheetId="328">巴町!$A$1:$L$78</definedName>
    <definedName name="_xlnm.Print_Area" localSheetId="274">梅屋!$A$1:$L$78</definedName>
    <definedName name="_xlnm.Print_Area" localSheetId="370">'梅屋町（初音）'!$A$1:$L$78</definedName>
    <definedName name="_xlnm.Print_Area" localSheetId="482">'梅屋町（生祥）'!$A$1:$L$78</definedName>
    <definedName name="_xlnm.Print_Area" localSheetId="277">'梅屋町（梅屋）'!$A$1:$L$78</definedName>
    <definedName name="_xlnm.Print_Area" localSheetId="506">梅忠町!$A$1:$L$78</definedName>
    <definedName name="_xlnm.Print_Area" localSheetId="429">'梅之木町（銅駝）'!$A$1:$L$78</definedName>
    <definedName name="_xlnm.Print_Area" localSheetId="453">'梅之木町（立誠）'!$A$1:$L$78</definedName>
    <definedName name="_xlnm.Print_Area" localSheetId="455">柏屋町!$A$1:$L$78</definedName>
    <definedName name="_xlnm.Print_Area" localSheetId="489">白壁町!$A$1:$L$78</definedName>
    <definedName name="_xlnm.Print_Area" localSheetId="296">八町目!$A$1:$L$78</definedName>
    <definedName name="_xlnm.Print_Area" localSheetId="502">'八百屋町（生祥）'!$A$1:$L$78</definedName>
    <definedName name="_xlnm.Print_Area" localSheetId="530">'八百屋町（日彰）'!$A$1:$L$78</definedName>
    <definedName name="_xlnm.Print_Area" localSheetId="447">樋之口町!$A$1:$L$78</definedName>
    <definedName name="_xlnm.Print_Area" localSheetId="472">備前島町!$A$1:$L$78</definedName>
    <definedName name="_xlnm.Print_Area" localSheetId="403">尾張町!$A$1:$L$78</definedName>
    <definedName name="_xlnm.Print_Area" localSheetId="300">'毘沙門町（梅屋）'!$A$1:$L$78</definedName>
    <definedName name="_xlnm.Print_Area" localSheetId="358">'毘沙門町（富有）'!$A$1:$L$78</definedName>
    <definedName name="_xlnm.Print_Area" localSheetId="393">柊町!$A$1:$L$78</definedName>
    <definedName name="_xlnm.Print_Area" localSheetId="523">菱屋町!$A$1:$L$78</definedName>
    <definedName name="_xlnm.Print_Area" localSheetId="364">'百足屋町（富有）'!$A$1:$L$78</definedName>
    <definedName name="_xlnm.Print_Area" localSheetId="103">'百足屋町（明倫）'!$A$1:$L$78</definedName>
    <definedName name="_xlnm.Print_Area" localSheetId="21">'俵屋町（教業）'!$A$1:$L$78</definedName>
    <definedName name="_xlnm.Print_Area" localSheetId="356">'俵屋町（富有）'!$A$1:$L$78</definedName>
    <definedName name="_xlnm.Print_Area" localSheetId="412">'俵屋町（柳池）'!$A$1:$L$78</definedName>
    <definedName name="_xlnm.Print_Area" localSheetId="99">不動町!$A$1:$L$78</definedName>
    <definedName name="_xlnm.Print_Area" localSheetId="338">富有!$A$1:$L$78</definedName>
    <definedName name="_xlnm.Print_Area" localSheetId="360">布袋屋町!$A$1:$L$78</definedName>
    <definedName name="_xlnm.Print_Area" localSheetId="333">福屋町!$A$1:$L$78</definedName>
    <definedName name="_xlnm.Print_Area" localSheetId="420">福長町!$A$1:$L$78</definedName>
    <definedName name="_xlnm.Print_Area" localSheetId="334">塀之内町!$A$1:$L$78</definedName>
    <definedName name="_xlnm.Print_Area" localSheetId="458">米屋町!$A$1:$L$78</definedName>
    <definedName name="_xlnm.Print_Area" localSheetId="499">弁慶石町!$A$1:$L$78</definedName>
    <definedName name="_xlnm.Print_Area" localSheetId="301">弁財天町!$A$1:$L$78</definedName>
    <definedName name="_xlnm.Print_Area" localSheetId="449">鉾田町!$A$1:$L$78</definedName>
    <definedName name="_xlnm.Print_Area" localSheetId="457">北車屋町!$A$1:$L$78</definedName>
    <definedName name="_xlnm.Print_Area" localSheetId="313">北小路町!$A$1:$L$78</definedName>
    <definedName name="_xlnm.Print_Area" localSheetId="524">堀之上町!$A$1:$L$78</definedName>
    <definedName name="_xlnm.Print_Area" localSheetId="107">本能!$A$1:$L$78</definedName>
    <definedName name="_xlnm.Print_Area" localSheetId="126">本能寺町!$A$1:$L$78</definedName>
    <definedName name="_xlnm.Print_Area" localSheetId="501">'桝屋町（生祥）'!$A$1:$L$78</definedName>
    <definedName name="_xlnm.Print_Area" localSheetId="525">'桝屋町（日彰）'!$A$1:$L$78</definedName>
    <definedName name="_xlnm.Print_Area" localSheetId="302">'桝屋町（梅屋）'!$A$1:$L$78</definedName>
    <definedName name="_xlnm.Print_Area" localSheetId="361">'桝屋町（富有）'!$A$1:$L$78</definedName>
    <definedName name="_xlnm.Print_Area" localSheetId="438">末丸町!$A$1:$L$78</definedName>
    <definedName name="_xlnm.Print_Area" localSheetId="423">妙満寺前町!$A$1:$L$78</definedName>
    <definedName name="_xlnm.Print_Area" localSheetId="79">明倫!$A$1:$L$78</definedName>
    <definedName name="_xlnm.Print_Area" localSheetId="398">綿屋町!$A$1:$L$78</definedName>
    <definedName name="_xlnm.Print_Area" localSheetId="348">木屋町!$A$1:$L$78</definedName>
    <definedName name="_xlnm.Print_Area" localSheetId="378">木之下町!$A$1:$L$78</definedName>
    <definedName name="_xlnm.Print_Area" localSheetId="26">門前町!$A$1:$L$78</definedName>
    <definedName name="_xlnm.Print_Area" localSheetId="55">矢幡町!$A$1:$L$78</definedName>
    <definedName name="_xlnm.Print_Area" localSheetId="58">役行者町!$A$1:$L$78</definedName>
    <definedName name="_xlnm.Print_Area" localSheetId="281">薬屋町!$A$1:$L$78</definedName>
    <definedName name="_xlnm.Print_Area" localSheetId="304">薬師町!$A$1:$L$78</definedName>
    <definedName name="_xlnm.Print_Area" localSheetId="130">柳水町!$A$1:$L$78</definedName>
    <definedName name="_xlnm.Print_Area" localSheetId="399">柳池!$A$1:$L$78</definedName>
    <definedName name="_xlnm.Print_Area" localSheetId="425">柳八幡町!$A$1:$L$78</definedName>
    <definedName name="_xlnm.Print_Area" localSheetId="480">'油屋町（生祥）'!$A$1:$L$78</definedName>
    <definedName name="_xlnm.Print_Area" localSheetId="401">'油屋町（柳池）'!$A$1:$L$78</definedName>
    <definedName name="_xlnm.Print_Area" localSheetId="365">要法寺前町!$A$1:$L$78</definedName>
    <definedName name="_xlnm.Print_Area" localSheetId="454">裏寺町!$A$1:$L$78</definedName>
    <definedName name="_xlnm.Print_Area" localSheetId="450">立誠!$A$1:$L$78</definedName>
    <definedName name="_xlnm.Print_Area" localSheetId="56">龍池!$A$1:$L$78</definedName>
    <definedName name="_xlnm.Print_Area" localSheetId="68">龍池町!$A$1:$L$78</definedName>
    <definedName name="_xlnm.Print_Area" localSheetId="105">了頓図子町!$A$1:$L$78</definedName>
    <definedName name="_xlnm.Print_Area" localSheetId="337">冷泉町!$A$1:$L$78</definedName>
    <definedName name="_xlnm.Print_Area" localSheetId="159">六角大宮町!$A$1:$L$78</definedName>
    <definedName name="_xlnm.Print_Area" localSheetId="158">六角猪熊町!$A$1:$L$78</definedName>
    <definedName name="_xlnm.Print_Area" localSheetId="106">六角町!$A$1:$L$78</definedName>
    <definedName name="_xlnm.Print_Area" localSheetId="131">六角油小路町!$A$1:$L$78</definedName>
    <definedName name="_xlnm.Print_Area" localSheetId="367">六丁目!$A$1:$L$78</definedName>
    <definedName name="_xlnm.Print_Area" localSheetId="531">'和久屋町（日彰）'!$A$1:$L$78</definedName>
    <definedName name="_xlnm.Print_Area" localSheetId="368">'和久屋町（富有）'!$A$1:$L$78</definedName>
    <definedName name="_xlnm.Print_Area" localSheetId="47">'壺屋町（城巽）'!$A$1:$L$78</definedName>
    <definedName name="_xlnm.Print_Area" localSheetId="326">'壺屋町（竹間）'!$A$1:$L$78</definedName>
    <definedName name="_xlnm.Print_Area" localSheetId="118">'壺屋町（本能）'!$A$1:$L$78</definedName>
    <definedName name="_xlnm.Print_Area" localSheetId="516">滕屋町!$A$1:$L$78</definedName>
    <definedName name="_xlnm.Print_Area" localSheetId="117">猩々町!$A$1:$L$78</definedName>
    <definedName name="_xlnm.Print_Area" localSheetId="92">笋町!$A$1:$L$78</definedName>
    <definedName name="_xlnm.Print_Area" localSheetId="256">聚楽廻松下町!$A$1:$L$78</definedName>
    <definedName name="_xlnm.Print_Area" localSheetId="254">'聚楽廻西町（朱雀第二）'!$A$1:$L$78</definedName>
    <definedName name="_xlnm.Print_Area" localSheetId="266">'聚楽廻西町（朱雀第六）'!$A$1:$L$78</definedName>
    <definedName name="_xlnm.Print_Area" localSheetId="253">聚楽廻中町!$A$1:$L$78</definedName>
    <definedName name="_xlnm.Print_Area" localSheetId="255">聚楽廻東町!$A$1:$L$78</definedName>
    <definedName name="_xlnm.Print_Area" localSheetId="267">聚楽廻南町!$A$1:$L$78</definedName>
    <definedName name="_xlnm.Print_Area" localSheetId="119">蟷螂山町!$A$1:$L$78</definedName>
    <definedName name="_xlnm.Print_Area" localSheetId="101">饅頭屋町!$A$1:$L$78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7" i="7" l="1"/>
  <c r="F76" i="7"/>
  <c r="F75" i="7"/>
  <c r="F74" i="7"/>
  <c r="K73" i="7"/>
  <c r="F72" i="7"/>
  <c r="K71" i="7"/>
  <c r="J71" i="7"/>
  <c r="I71" i="7"/>
  <c r="I75" i="7" s="1"/>
  <c r="F71" i="7"/>
  <c r="K70" i="7"/>
  <c r="K74" i="7" s="1"/>
  <c r="J70" i="7"/>
  <c r="J74" i="7" s="1"/>
  <c r="I70" i="7"/>
  <c r="I74" i="7" s="1"/>
  <c r="F70" i="7"/>
  <c r="K69" i="7"/>
  <c r="J69" i="7"/>
  <c r="I69" i="7"/>
  <c r="I73" i="7" s="1"/>
  <c r="F69" i="7"/>
  <c r="F67" i="7"/>
  <c r="F66" i="7"/>
  <c r="L65" i="7"/>
  <c r="F65" i="7"/>
  <c r="L64" i="7"/>
  <c r="F64" i="7"/>
  <c r="F63" i="7"/>
  <c r="L62" i="7"/>
  <c r="L60" i="7"/>
  <c r="F60" i="7"/>
  <c r="F59" i="7"/>
  <c r="L58" i="7"/>
  <c r="F58" i="7"/>
  <c r="F57" i="7"/>
  <c r="L56" i="7"/>
  <c r="F56" i="7"/>
  <c r="F55" i="7"/>
  <c r="L53" i="7"/>
  <c r="F53" i="7"/>
  <c r="F52" i="7"/>
  <c r="F51" i="7"/>
  <c r="L50" i="7"/>
  <c r="F50" i="7"/>
  <c r="F49" i="7"/>
  <c r="L48" i="7"/>
  <c r="F48" i="7"/>
  <c r="L46" i="7"/>
  <c r="F46" i="7"/>
  <c r="L44" i="7"/>
  <c r="F44" i="7"/>
  <c r="F43" i="7"/>
  <c r="L42" i="7"/>
  <c r="F42" i="7"/>
  <c r="L41" i="7"/>
  <c r="F41" i="7"/>
  <c r="F39" i="7"/>
  <c r="L38" i="7"/>
  <c r="F37" i="7"/>
  <c r="L36" i="7"/>
  <c r="F36" i="7"/>
  <c r="L35" i="7"/>
  <c r="F35" i="7"/>
  <c r="L34" i="7"/>
  <c r="F34" i="7"/>
  <c r="F32" i="7"/>
  <c r="F31" i="7"/>
  <c r="F30" i="7"/>
  <c r="L29" i="7"/>
  <c r="F29" i="7"/>
  <c r="L28" i="7"/>
  <c r="F28" i="7"/>
  <c r="F27" i="7"/>
  <c r="L26" i="7"/>
  <c r="L24" i="7"/>
  <c r="F24" i="7"/>
  <c r="F23" i="7"/>
  <c r="L22" i="7"/>
  <c r="F22" i="7"/>
  <c r="F21" i="7"/>
  <c r="L20" i="7"/>
  <c r="F20" i="7"/>
  <c r="F19" i="7"/>
  <c r="L17" i="7"/>
  <c r="F17" i="7"/>
  <c r="F16" i="7"/>
  <c r="F15" i="7"/>
  <c r="L14" i="7"/>
  <c r="F14" i="7"/>
  <c r="F13" i="7"/>
  <c r="L12" i="7"/>
  <c r="F12" i="7"/>
  <c r="L10" i="7"/>
  <c r="F10" i="7"/>
  <c r="L8" i="7"/>
  <c r="F8" i="7"/>
  <c r="F7" i="7"/>
  <c r="L6" i="7"/>
  <c r="F6" i="7"/>
  <c r="F5" i="7"/>
  <c r="E5" i="7"/>
  <c r="K75" i="7" s="1"/>
  <c r="D5" i="7"/>
  <c r="C5" i="7"/>
  <c r="L66" i="7" s="1"/>
  <c r="F9" i="7" l="1"/>
  <c r="L16" i="7"/>
  <c r="L23" i="7"/>
  <c r="L30" i="7"/>
  <c r="F38" i="7"/>
  <c r="F45" i="7"/>
  <c r="L52" i="7"/>
  <c r="L59" i="7"/>
  <c r="J75" i="7"/>
  <c r="L63" i="7"/>
  <c r="L57" i="7"/>
  <c r="L51" i="7"/>
  <c r="L45" i="7"/>
  <c r="L39" i="7"/>
  <c r="L33" i="7"/>
  <c r="L27" i="7"/>
  <c r="L21" i="7"/>
  <c r="L15" i="7"/>
  <c r="L9" i="7"/>
  <c r="F68" i="7"/>
  <c r="L61" i="7"/>
  <c r="L55" i="7"/>
  <c r="L49" i="7"/>
  <c r="L43" i="7"/>
  <c r="L37" i="7"/>
  <c r="L31" i="7"/>
  <c r="L25" i="7"/>
  <c r="L19" i="7"/>
  <c r="L13" i="7"/>
  <c r="L7" i="7"/>
  <c r="F11" i="7"/>
  <c r="F18" i="7"/>
  <c r="F25" i="7"/>
  <c r="L32" i="7"/>
  <c r="F40" i="7"/>
  <c r="F47" i="7"/>
  <c r="F54" i="7"/>
  <c r="F61" i="7"/>
  <c r="F73" i="7"/>
  <c r="L11" i="7"/>
  <c r="L18" i="7"/>
  <c r="F26" i="7"/>
  <c r="F33" i="7"/>
  <c r="L40" i="7"/>
  <c r="L47" i="7"/>
  <c r="L54" i="7"/>
  <c r="F62" i="7"/>
  <c r="J73" i="7"/>
</calcChain>
</file>

<file path=xl/sharedStrings.xml><?xml version="1.0" encoding="utf-8"?>
<sst xmlns="http://schemas.openxmlformats.org/spreadsheetml/2006/main" count="84987" uniqueCount="1261">
  <si>
    <t>中京区</t>
  </si>
  <si>
    <t>教業</t>
  </si>
  <si>
    <t>姉猪熊町</t>
  </si>
  <si>
    <t>姉大宮町西側</t>
  </si>
  <si>
    <t>姉大宮町東側</t>
  </si>
  <si>
    <t>姉西町</t>
  </si>
  <si>
    <t>姉西堀川町</t>
  </si>
  <si>
    <t>池元町</t>
  </si>
  <si>
    <t>市之町</t>
  </si>
  <si>
    <t>織物屋町</t>
  </si>
  <si>
    <t>上一文字町</t>
  </si>
  <si>
    <t>上巴町</t>
  </si>
  <si>
    <t>上八文字町</t>
  </si>
  <si>
    <t>瓦師町</t>
  </si>
  <si>
    <t>倉本町</t>
  </si>
  <si>
    <t>三坊大宮町</t>
  </si>
  <si>
    <t>三坊猪熊町北組</t>
  </si>
  <si>
    <t>三坊猪熊町南組</t>
  </si>
  <si>
    <t>神泉苑町</t>
  </si>
  <si>
    <t>樽屋町</t>
  </si>
  <si>
    <t>西三坊堀川町</t>
  </si>
  <si>
    <t>二条城町</t>
  </si>
  <si>
    <t>最上町</t>
  </si>
  <si>
    <t>門前町</t>
  </si>
  <si>
    <t>城巽</t>
  </si>
  <si>
    <t>姉西洞院町</t>
  </si>
  <si>
    <t>姉東堀川町</t>
  </si>
  <si>
    <t>押油小路町</t>
  </si>
  <si>
    <t>押西洞院町</t>
  </si>
  <si>
    <t>押堀町</t>
  </si>
  <si>
    <t>鍛冶町</t>
  </si>
  <si>
    <t>上松屋町</t>
  </si>
  <si>
    <t>三坊西洞院町</t>
  </si>
  <si>
    <t>三坊堀川町</t>
  </si>
  <si>
    <t>式阿弥町</t>
  </si>
  <si>
    <t>下古城町</t>
  </si>
  <si>
    <t>下松屋町</t>
  </si>
  <si>
    <t>正行寺町</t>
  </si>
  <si>
    <t>西堂町</t>
  </si>
  <si>
    <t>宗林町</t>
  </si>
  <si>
    <t>津軽町</t>
  </si>
  <si>
    <t>土橋町</t>
  </si>
  <si>
    <t>西大黒町</t>
  </si>
  <si>
    <t>二条油小路町</t>
  </si>
  <si>
    <t>二条西洞院町</t>
  </si>
  <si>
    <t>橋之町</t>
  </si>
  <si>
    <t>古城町</t>
  </si>
  <si>
    <t>宮木町</t>
  </si>
  <si>
    <t>森ノ木町</t>
  </si>
  <si>
    <t>矢幡町</t>
  </si>
  <si>
    <t>龍池</t>
  </si>
  <si>
    <t>秋野々町</t>
  </si>
  <si>
    <t>役行者町</t>
  </si>
  <si>
    <t>円福寺町</t>
  </si>
  <si>
    <t>御池之町</t>
  </si>
  <si>
    <t>柿本町</t>
  </si>
  <si>
    <t>頭町</t>
  </si>
  <si>
    <t>上妙覚寺町</t>
  </si>
  <si>
    <t>金吹町</t>
  </si>
  <si>
    <t>下妙覚寺町</t>
  </si>
  <si>
    <t>神明町</t>
  </si>
  <si>
    <t>蛸薬師町</t>
  </si>
  <si>
    <t>龍池町</t>
  </si>
  <si>
    <t>大恩寺町</t>
  </si>
  <si>
    <t>虎屋町</t>
  </si>
  <si>
    <t>長浜町</t>
  </si>
  <si>
    <t>西横町</t>
  </si>
  <si>
    <t>二条殿町</t>
  </si>
  <si>
    <t>場之町</t>
  </si>
  <si>
    <t>東玉屋町</t>
  </si>
  <si>
    <t>町頭町</t>
  </si>
  <si>
    <t>明倫</t>
  </si>
  <si>
    <t>姥柳町</t>
  </si>
  <si>
    <t>占出山町</t>
  </si>
  <si>
    <t>烏帽子屋町</t>
  </si>
  <si>
    <t>釜座町</t>
  </si>
  <si>
    <t>観音堂町</t>
  </si>
  <si>
    <t>菊水鉾町</t>
  </si>
  <si>
    <t>鯉山町</t>
  </si>
  <si>
    <t>小結棚町</t>
  </si>
  <si>
    <t>衣棚町</t>
  </si>
  <si>
    <t>三条町</t>
  </si>
  <si>
    <t>七観音町</t>
  </si>
  <si>
    <t>炭之座町</t>
  </si>
  <si>
    <t>笋町</t>
  </si>
  <si>
    <t>玉蔵町</t>
  </si>
  <si>
    <t>手洗水町</t>
  </si>
  <si>
    <t>天神山町</t>
  </si>
  <si>
    <t>西錦小路町</t>
  </si>
  <si>
    <t>西六角町</t>
  </si>
  <si>
    <t>橋弁慶町</t>
  </si>
  <si>
    <t>不動町</t>
  </si>
  <si>
    <t>骨屋町</t>
  </si>
  <si>
    <t>饅頭屋町</t>
  </si>
  <si>
    <t>御倉町</t>
  </si>
  <si>
    <t>山伏山町</t>
  </si>
  <si>
    <t>了頓図子町</t>
  </si>
  <si>
    <t>六角町</t>
  </si>
  <si>
    <t>本能</t>
  </si>
  <si>
    <t>池須町</t>
  </si>
  <si>
    <t>越後町</t>
  </si>
  <si>
    <t>越後突抜町</t>
  </si>
  <si>
    <t>空也町</t>
  </si>
  <si>
    <t>三条油小路町</t>
  </si>
  <si>
    <t>四坊堀川町</t>
  </si>
  <si>
    <t>猩々町</t>
  </si>
  <si>
    <t>蟷螂山町</t>
  </si>
  <si>
    <t>錦堀川町</t>
  </si>
  <si>
    <t>橋浦町</t>
  </si>
  <si>
    <t>橋東詰町</t>
  </si>
  <si>
    <t>藤西町</t>
  </si>
  <si>
    <t>藤本町</t>
  </si>
  <si>
    <t>古西町</t>
  </si>
  <si>
    <t>本能寺町</t>
  </si>
  <si>
    <t>元本能寺町</t>
  </si>
  <si>
    <t>元本能寺南町</t>
  </si>
  <si>
    <t>山田町</t>
  </si>
  <si>
    <t>柳水町</t>
  </si>
  <si>
    <t>六角油小路町</t>
  </si>
  <si>
    <t>乾</t>
  </si>
  <si>
    <t>因幡町</t>
  </si>
  <si>
    <t>今新在家西町</t>
  </si>
  <si>
    <t>今新在家東町</t>
  </si>
  <si>
    <t>岩上町</t>
  </si>
  <si>
    <t>御供町</t>
  </si>
  <si>
    <t>金屋町</t>
  </si>
  <si>
    <t>上瓦町</t>
  </si>
  <si>
    <t>上黒門町</t>
  </si>
  <si>
    <t>三条猪熊町</t>
  </si>
  <si>
    <t>三条大宮町</t>
  </si>
  <si>
    <t>七軒町</t>
  </si>
  <si>
    <t>四坊大宮町</t>
  </si>
  <si>
    <t>下一文字町</t>
  </si>
  <si>
    <t>下瓦町</t>
  </si>
  <si>
    <t>下黒門町</t>
  </si>
  <si>
    <t>下八文字町</t>
  </si>
  <si>
    <t>畳屋町</t>
  </si>
  <si>
    <t>錦猪熊町</t>
  </si>
  <si>
    <t>錦大宮町</t>
  </si>
  <si>
    <t>橋西町</t>
  </si>
  <si>
    <t>藤岡町</t>
  </si>
  <si>
    <t>松浦町</t>
  </si>
  <si>
    <t>宮本町</t>
  </si>
  <si>
    <t>吉野町</t>
  </si>
  <si>
    <t>六角猪熊町</t>
  </si>
  <si>
    <t>六角大宮町</t>
  </si>
  <si>
    <t>朱雀第一</t>
  </si>
  <si>
    <t>西ノ京池ノ内町</t>
  </si>
  <si>
    <t>西ノ京勧学院町</t>
  </si>
  <si>
    <t>西ノ京職司町</t>
  </si>
  <si>
    <t>西ノ京南聖町</t>
  </si>
  <si>
    <t>西ノ京北聖町</t>
  </si>
  <si>
    <t>壬生御所ノ内町</t>
  </si>
  <si>
    <t>壬生朱雀町</t>
  </si>
  <si>
    <t>壬生馬場町</t>
  </si>
  <si>
    <t>壬生坊城町</t>
  </si>
  <si>
    <t>朱雀第三</t>
  </si>
  <si>
    <t>壬生相合町</t>
  </si>
  <si>
    <t>壬生賀陽御所町</t>
  </si>
  <si>
    <t>壬生高樋町</t>
  </si>
  <si>
    <t>壬生辻町</t>
  </si>
  <si>
    <t>壬生梛ノ宮町</t>
  </si>
  <si>
    <t>壬生松原町</t>
  </si>
  <si>
    <t>朱雀第七</t>
  </si>
  <si>
    <t>壬生下溝町</t>
  </si>
  <si>
    <t>壬生土居ノ内町</t>
  </si>
  <si>
    <t>壬生西土居ノ内町</t>
  </si>
  <si>
    <t>壬生西檜町</t>
  </si>
  <si>
    <t>壬生東高田町</t>
  </si>
  <si>
    <t>壬生東土居ノ内町</t>
  </si>
  <si>
    <t>壬生東檜町</t>
  </si>
  <si>
    <t>壬生檜町</t>
  </si>
  <si>
    <t>壬生森前町</t>
  </si>
  <si>
    <t>朱雀第五</t>
  </si>
  <si>
    <t>西ノ京小倉町</t>
  </si>
  <si>
    <t>西ノ京東月光町</t>
  </si>
  <si>
    <t>壬生神明町</t>
  </si>
  <si>
    <t>壬生中川町</t>
  </si>
  <si>
    <t>壬生西大竹町</t>
  </si>
  <si>
    <t>壬生東大竹町</t>
  </si>
  <si>
    <t>壬生東淵田町</t>
  </si>
  <si>
    <t>壬生淵田町</t>
  </si>
  <si>
    <t>壬生森町</t>
  </si>
  <si>
    <t>朱雀第四</t>
  </si>
  <si>
    <t>西ノ京笠殿町</t>
  </si>
  <si>
    <t>西ノ京上合町</t>
  </si>
  <si>
    <t>西ノ京北小路町</t>
  </si>
  <si>
    <t>西ノ京銅駝町</t>
  </si>
  <si>
    <t>西ノ京西月光町</t>
  </si>
  <si>
    <t>西ノ京原町</t>
  </si>
  <si>
    <t>西ノ京平町</t>
  </si>
  <si>
    <t>西ノ京船塚町</t>
  </si>
  <si>
    <t>西ノ京南原町</t>
  </si>
  <si>
    <t>西ノ京冷泉町</t>
  </si>
  <si>
    <t>西ノ京新建町</t>
  </si>
  <si>
    <t>西ノ京樋ノ口町</t>
  </si>
  <si>
    <t>朱雀第八</t>
  </si>
  <si>
    <t>西ノ京円町</t>
  </si>
  <si>
    <t>西ノ京大炊御門町</t>
  </si>
  <si>
    <t>西ノ京春日町</t>
  </si>
  <si>
    <t>西ノ京北円町</t>
  </si>
  <si>
    <t>西ノ京北壺井町</t>
  </si>
  <si>
    <t>西ノ京桑原町</t>
  </si>
  <si>
    <t>西ノ京小堀池町</t>
  </si>
  <si>
    <t>西ノ京三条坊町</t>
  </si>
  <si>
    <t>西ノ京島ノ内町</t>
  </si>
  <si>
    <t>西ノ京塚本町</t>
  </si>
  <si>
    <t>西ノ京月輪町</t>
  </si>
  <si>
    <t>西ノ京壺ノ内町</t>
  </si>
  <si>
    <t>西ノ京徳大寺町</t>
  </si>
  <si>
    <t>西ノ京中御門西町</t>
  </si>
  <si>
    <t>西ノ京中御門東町</t>
  </si>
  <si>
    <t>西ノ京中保町</t>
  </si>
  <si>
    <t>西ノ京西円町</t>
  </si>
  <si>
    <t>西ノ京西中合町</t>
  </si>
  <si>
    <t>西ノ京伯楽町</t>
  </si>
  <si>
    <t>西ノ京馬代町</t>
  </si>
  <si>
    <t>西ノ京藤ノ木町</t>
  </si>
  <si>
    <t>西ノ京南円町</t>
  </si>
  <si>
    <t>西ノ京南大炊御門町</t>
  </si>
  <si>
    <t>西ノ京南壺井町</t>
  </si>
  <si>
    <t>西ノ京御輿岡町</t>
  </si>
  <si>
    <t>朱雀第二</t>
  </si>
  <si>
    <t>聚楽廻中町</t>
  </si>
  <si>
    <t>聚楽廻東町</t>
  </si>
  <si>
    <t>聚楽廻松下町</t>
  </si>
  <si>
    <t>西ノ京右馬寮町</t>
  </si>
  <si>
    <t>西ノ京上平町</t>
  </si>
  <si>
    <t>西ノ京左馬寮町</t>
  </si>
  <si>
    <t>西ノ京鹿垣町</t>
  </si>
  <si>
    <t>西ノ京西鹿垣町</t>
  </si>
  <si>
    <t>西ノ京南両町</t>
  </si>
  <si>
    <t>西ノ京両町</t>
  </si>
  <si>
    <t>聚楽廻南町</t>
  </si>
  <si>
    <t>西ノ京内畑町</t>
  </si>
  <si>
    <t>西ノ京小堀町</t>
  </si>
  <si>
    <t>西ノ京式部町</t>
  </si>
  <si>
    <t>西ノ京永本町</t>
  </si>
  <si>
    <t>西ノ京星池町</t>
  </si>
  <si>
    <t>相生町</t>
  </si>
  <si>
    <t>泉町</t>
  </si>
  <si>
    <t>九町目</t>
  </si>
  <si>
    <t>薬屋町</t>
  </si>
  <si>
    <t>指物屋町</t>
  </si>
  <si>
    <t>竪大恩寺町</t>
  </si>
  <si>
    <t>田中町</t>
  </si>
  <si>
    <t>玉植町</t>
  </si>
  <si>
    <t>七町目</t>
  </si>
  <si>
    <t>西夷川町</t>
  </si>
  <si>
    <t>西竹屋町</t>
  </si>
  <si>
    <t>二条新町</t>
  </si>
  <si>
    <t>橋本町</t>
  </si>
  <si>
    <t>八町目</t>
  </si>
  <si>
    <t>花立町</t>
  </si>
  <si>
    <t>東夷川町</t>
  </si>
  <si>
    <t>東竹屋町</t>
  </si>
  <si>
    <t>弁財天町</t>
  </si>
  <si>
    <t>丸太町</t>
  </si>
  <si>
    <t>薬師町</t>
  </si>
  <si>
    <t>横鍛冶町</t>
  </si>
  <si>
    <t>竹間</t>
  </si>
  <si>
    <t>夷町</t>
  </si>
  <si>
    <t>大倉町</t>
  </si>
  <si>
    <t>大津町</t>
  </si>
  <si>
    <t>鏡屋町</t>
  </si>
  <si>
    <t>関東屋町</t>
  </si>
  <si>
    <t>北小路町</t>
  </si>
  <si>
    <t>楠町</t>
  </si>
  <si>
    <t>西方寺町</t>
  </si>
  <si>
    <t>坂本町</t>
  </si>
  <si>
    <t>三本木町</t>
  </si>
  <si>
    <t>三本木　５丁目</t>
  </si>
  <si>
    <t>砂金町</t>
  </si>
  <si>
    <t>少将井御旅町</t>
  </si>
  <si>
    <t>少将井町</t>
  </si>
  <si>
    <t>松竹町</t>
  </si>
  <si>
    <t>真如堂町</t>
  </si>
  <si>
    <t>常真横町</t>
  </si>
  <si>
    <t>天守町</t>
  </si>
  <si>
    <t>巴町</t>
  </si>
  <si>
    <t>道場町</t>
  </si>
  <si>
    <t>西九軒町</t>
  </si>
  <si>
    <t>光リ堂町</t>
  </si>
  <si>
    <t>東九軒町</t>
  </si>
  <si>
    <t>福屋町</t>
  </si>
  <si>
    <t>塀之内町</t>
  </si>
  <si>
    <t>蒔絵屋町</t>
  </si>
  <si>
    <t>山中町</t>
  </si>
  <si>
    <t>冷泉町</t>
  </si>
  <si>
    <t>富有</t>
  </si>
  <si>
    <t>魚屋町</t>
  </si>
  <si>
    <t>甘露町</t>
  </si>
  <si>
    <t>絹屋町</t>
  </si>
  <si>
    <t>木屋町</t>
  </si>
  <si>
    <t>久遠院前町</t>
  </si>
  <si>
    <t>桑原町</t>
  </si>
  <si>
    <t>昆布屋町</t>
  </si>
  <si>
    <t>五丁目</t>
  </si>
  <si>
    <t>下御霊前町</t>
  </si>
  <si>
    <t>達磨町</t>
  </si>
  <si>
    <t>舟屋町</t>
  </si>
  <si>
    <t>布袋屋町</t>
  </si>
  <si>
    <t>要法寺前町</t>
  </si>
  <si>
    <t>四丁目</t>
  </si>
  <si>
    <t>六丁目</t>
  </si>
  <si>
    <t>扇屋町</t>
  </si>
  <si>
    <t>大阪材木町</t>
  </si>
  <si>
    <t>瓦町</t>
  </si>
  <si>
    <t>瓦之町</t>
  </si>
  <si>
    <t>観音町</t>
  </si>
  <si>
    <t>亀甲屋町</t>
  </si>
  <si>
    <t>木之下町</t>
  </si>
  <si>
    <t>車屋町</t>
  </si>
  <si>
    <t>御所八幡町</t>
  </si>
  <si>
    <t>左京町</t>
  </si>
  <si>
    <t>杉屋町</t>
  </si>
  <si>
    <t>高田町</t>
  </si>
  <si>
    <t>竹屋町</t>
  </si>
  <si>
    <t>曇華院前町</t>
  </si>
  <si>
    <t>仲保利町</t>
  </si>
  <si>
    <t>仁王門町</t>
  </si>
  <si>
    <t>仁王門突抜町</t>
  </si>
  <si>
    <t>西押小路町</t>
  </si>
  <si>
    <t>塗師屋町</t>
  </si>
  <si>
    <t>柊町</t>
  </si>
  <si>
    <t>東片町</t>
  </si>
  <si>
    <t>松屋町</t>
  </si>
  <si>
    <t>丸木材木町</t>
  </si>
  <si>
    <t>綿屋町</t>
  </si>
  <si>
    <t>姉大東町</t>
  </si>
  <si>
    <t>御池大東町</t>
  </si>
  <si>
    <t>尾張町</t>
  </si>
  <si>
    <t>上白山町</t>
  </si>
  <si>
    <t>上本能寺前町</t>
  </si>
  <si>
    <t>下白山町</t>
  </si>
  <si>
    <t>下本能寺前町</t>
  </si>
  <si>
    <t>晴明町</t>
  </si>
  <si>
    <t>丁子屋町</t>
  </si>
  <si>
    <t>天性寺前町</t>
  </si>
  <si>
    <t>等持寺町</t>
  </si>
  <si>
    <t>虎石町</t>
  </si>
  <si>
    <t>中白山町</t>
  </si>
  <si>
    <t>東八幡町</t>
  </si>
  <si>
    <t>福長町</t>
  </si>
  <si>
    <t>松下町</t>
  </si>
  <si>
    <t>妙満寺前町</t>
  </si>
  <si>
    <t>守山町</t>
  </si>
  <si>
    <t>柳八幡町</t>
  </si>
  <si>
    <t>山本町</t>
  </si>
  <si>
    <t>銅駝</t>
  </si>
  <si>
    <t>一之船入町</t>
  </si>
  <si>
    <t>榎木町</t>
  </si>
  <si>
    <t>恵比須町</t>
  </si>
  <si>
    <t>上大阪町</t>
  </si>
  <si>
    <t>上樵木町</t>
  </si>
  <si>
    <t>行願寺門前町</t>
  </si>
  <si>
    <t>指物町</t>
  </si>
  <si>
    <t>末丸町</t>
  </si>
  <si>
    <t>角倉町</t>
  </si>
  <si>
    <t>橘柳町</t>
  </si>
  <si>
    <t>常盤木町</t>
  </si>
  <si>
    <t>西生洲町</t>
  </si>
  <si>
    <t>西革堂町</t>
  </si>
  <si>
    <t>東生洲町</t>
  </si>
  <si>
    <t>東椹木町</t>
  </si>
  <si>
    <t>樋之口町</t>
  </si>
  <si>
    <t>藤木町</t>
  </si>
  <si>
    <t>鉾田町</t>
  </si>
  <si>
    <t>裏寺町</t>
  </si>
  <si>
    <t>柏屋町</t>
  </si>
  <si>
    <t>紙屋町</t>
  </si>
  <si>
    <t>北車屋町</t>
  </si>
  <si>
    <t>米屋町</t>
  </si>
  <si>
    <t>桜之町</t>
  </si>
  <si>
    <t>材木町</t>
  </si>
  <si>
    <t>下大阪町</t>
  </si>
  <si>
    <t>下樵木町</t>
  </si>
  <si>
    <t>中島町</t>
  </si>
  <si>
    <t>中筋町</t>
  </si>
  <si>
    <t>鍋屋町</t>
  </si>
  <si>
    <t>奈良屋町</t>
  </si>
  <si>
    <t>橋下町</t>
  </si>
  <si>
    <t>東側町</t>
  </si>
  <si>
    <t>備前島町</t>
  </si>
  <si>
    <t>松ケ枝町</t>
  </si>
  <si>
    <t>南車屋町</t>
  </si>
  <si>
    <t>山崎町</t>
  </si>
  <si>
    <t>若松町</t>
  </si>
  <si>
    <t>朝倉町</t>
  </si>
  <si>
    <t>伊勢屋町</t>
  </si>
  <si>
    <t>永楽町</t>
  </si>
  <si>
    <t>海老屋町</t>
  </si>
  <si>
    <t>円福寺前町</t>
  </si>
  <si>
    <t>坂井町</t>
  </si>
  <si>
    <t>式部町</t>
  </si>
  <si>
    <t>白壁町</t>
  </si>
  <si>
    <t>蛸屋町</t>
  </si>
  <si>
    <t>大日町</t>
  </si>
  <si>
    <t>大文字町（富小路通）</t>
  </si>
  <si>
    <t>東魚屋町</t>
  </si>
  <si>
    <t>弁慶石町</t>
  </si>
  <si>
    <t>骨屋之町</t>
  </si>
  <si>
    <t>一蓮社町</t>
  </si>
  <si>
    <t>井筒屋町</t>
  </si>
  <si>
    <t>梅忠町</t>
  </si>
  <si>
    <t>帯屋町</t>
  </si>
  <si>
    <t>貝屋町</t>
  </si>
  <si>
    <t>甲屋町</t>
  </si>
  <si>
    <t>雁金町</t>
  </si>
  <si>
    <t>十文字町</t>
  </si>
  <si>
    <t>瀬戸屋町</t>
  </si>
  <si>
    <t>泉正寺町</t>
  </si>
  <si>
    <t>滕屋町</t>
  </si>
  <si>
    <t>堂之前町</t>
  </si>
  <si>
    <t>道祐町</t>
  </si>
  <si>
    <t>中魚屋町</t>
  </si>
  <si>
    <t>西魚屋町</t>
  </si>
  <si>
    <t>阪東屋町</t>
  </si>
  <si>
    <t>菱屋町</t>
  </si>
  <si>
    <t>堀之上町</t>
  </si>
  <si>
    <t>御射山町</t>
  </si>
  <si>
    <t>元竹田町</t>
  </si>
  <si>
    <t>元法然寺町</t>
  </si>
  <si>
    <t>【国勢統計区又は町別年齢別人口】</t>
    <rPh sb="1" eb="3">
      <t>コクセイ</t>
    </rPh>
    <rPh sb="3" eb="5">
      <t>トウケイ</t>
    </rPh>
    <rPh sb="5" eb="6">
      <t>ク</t>
    </rPh>
    <rPh sb="6" eb="7">
      <t>マタ</t>
    </rPh>
    <rPh sb="8" eb="9">
      <t>チョウ</t>
    </rPh>
    <rPh sb="9" eb="10">
      <t>ベツ</t>
    </rPh>
    <rPh sb="10" eb="12">
      <t>ネンレイ</t>
    </rPh>
    <rPh sb="12" eb="13">
      <t>ベツ</t>
    </rPh>
    <rPh sb="13" eb="15">
      <t>ジンコウ</t>
    </rPh>
    <phoneticPr fontId="5"/>
  </si>
  <si>
    <t>（注）秘匿区分が「有り」となっている町の人口については、前後にある秘匿区分が「合算」の町に含まれています。</t>
    <rPh sb="1" eb="2">
      <t>チュウ</t>
    </rPh>
    <rPh sb="3" eb="5">
      <t>ヒトク</t>
    </rPh>
    <rPh sb="5" eb="7">
      <t>クブン</t>
    </rPh>
    <rPh sb="9" eb="10">
      <t>ア</t>
    </rPh>
    <rPh sb="18" eb="19">
      <t>チョウ</t>
    </rPh>
    <rPh sb="20" eb="22">
      <t>ジンコウ</t>
    </rPh>
    <rPh sb="28" eb="30">
      <t>ゼンゴ</t>
    </rPh>
    <rPh sb="33" eb="35">
      <t>ヒトク</t>
    </rPh>
    <rPh sb="35" eb="37">
      <t>クブン</t>
    </rPh>
    <rPh sb="39" eb="41">
      <t>ガッサン</t>
    </rPh>
    <rPh sb="43" eb="44">
      <t>チョウ</t>
    </rPh>
    <rPh sb="45" eb="46">
      <t>フク</t>
    </rPh>
    <phoneticPr fontId="5"/>
  </si>
  <si>
    <t>目　次</t>
    <rPh sb="0" eb="1">
      <t>メ</t>
    </rPh>
    <rPh sb="2" eb="3">
      <t>ツギ</t>
    </rPh>
    <phoneticPr fontId="5"/>
  </si>
  <si>
    <t>以下から表示したい町名又は国勢統計区を選択し、クリックしてください。</t>
    <rPh sb="0" eb="2">
      <t>イカ</t>
    </rPh>
    <rPh sb="4" eb="6">
      <t>ヒョウジ</t>
    </rPh>
    <rPh sb="9" eb="11">
      <t>チョウメイ</t>
    </rPh>
    <rPh sb="11" eb="12">
      <t>マタ</t>
    </rPh>
    <rPh sb="13" eb="15">
      <t>コクセイ</t>
    </rPh>
    <rPh sb="15" eb="17">
      <t>トウケイ</t>
    </rPh>
    <rPh sb="17" eb="18">
      <t>ク</t>
    </rPh>
    <rPh sb="19" eb="21">
      <t>センタク</t>
    </rPh>
    <phoneticPr fontId="5"/>
  </si>
  <si>
    <t>（該当のシートにジャンプします。）</t>
  </si>
  <si>
    <t>中京区全体</t>
    <phoneticPr fontId="5"/>
  </si>
  <si>
    <t>俵屋町（教業）</t>
    <phoneticPr fontId="5"/>
  </si>
  <si>
    <t>大文字町（教業）</t>
    <phoneticPr fontId="5"/>
  </si>
  <si>
    <t>石橋町（城巽）</t>
    <phoneticPr fontId="5"/>
  </si>
  <si>
    <t>突抜町（城巽）</t>
    <phoneticPr fontId="5"/>
  </si>
  <si>
    <t>壺屋町（城巽）</t>
    <phoneticPr fontId="5"/>
  </si>
  <si>
    <t>突抜町（龍池）</t>
    <phoneticPr fontId="5"/>
  </si>
  <si>
    <t>中之町（龍池）</t>
    <phoneticPr fontId="5"/>
  </si>
  <si>
    <t>百足屋町（明倫）</t>
    <phoneticPr fontId="5"/>
  </si>
  <si>
    <t>亀屋町（本能）</t>
    <phoneticPr fontId="5"/>
  </si>
  <si>
    <t>三文字町（本能）</t>
    <phoneticPr fontId="5"/>
  </si>
  <si>
    <t>塩屋町（本能）</t>
    <phoneticPr fontId="5"/>
  </si>
  <si>
    <t>壺屋町（本能）</t>
    <phoneticPr fontId="5"/>
  </si>
  <si>
    <t>鍛冶屋町（乾）</t>
    <phoneticPr fontId="5"/>
  </si>
  <si>
    <t>壬生天池町（朱雀第一）</t>
    <phoneticPr fontId="5"/>
  </si>
  <si>
    <t>☆</t>
    <phoneticPr fontId="5"/>
  </si>
  <si>
    <t>壬生花井町（朱雀第一）</t>
    <phoneticPr fontId="5"/>
  </si>
  <si>
    <t>西ノ京東栂尾町</t>
    <phoneticPr fontId="5"/>
  </si>
  <si>
    <t>壬生仙念町（朱雀第七）</t>
    <phoneticPr fontId="5"/>
  </si>
  <si>
    <t>西ノ京栂尾町</t>
    <phoneticPr fontId="5"/>
  </si>
  <si>
    <t>壬生天池町（朱雀第五）</t>
    <phoneticPr fontId="5"/>
  </si>
  <si>
    <t>壬生上大竹町（朱雀第五）</t>
    <phoneticPr fontId="5"/>
  </si>
  <si>
    <t>壬生仙念町（朱雀第五）</t>
    <phoneticPr fontId="5"/>
  </si>
  <si>
    <t>壬生花井町（朱雀第五）</t>
    <phoneticPr fontId="5"/>
  </si>
  <si>
    <t>西ノ京下合町（朱雀第四）</t>
    <phoneticPr fontId="5"/>
  </si>
  <si>
    <t>西ノ京東中合町（朱雀第四）</t>
    <phoneticPr fontId="5"/>
  </si>
  <si>
    <t>西ノ京南上合町（朱雀第四）</t>
    <phoneticPr fontId="5"/>
  </si>
  <si>
    <t>壬生上大竹町（朱雀第四）</t>
    <phoneticPr fontId="5"/>
  </si>
  <si>
    <t>西ノ京下合町（朱雀第八）</t>
    <phoneticPr fontId="5"/>
  </si>
  <si>
    <t>西ノ京東中合町（朱雀第八）</t>
    <phoneticPr fontId="5"/>
  </si>
  <si>
    <t>西ノ京南上合町（朱雀第八）</t>
    <phoneticPr fontId="5"/>
  </si>
  <si>
    <t>聚楽廻西町（朱雀第二）</t>
    <phoneticPr fontId="5"/>
  </si>
  <si>
    <t>西ノ京車坂町（朱雀第二）</t>
    <phoneticPr fontId="5"/>
  </si>
  <si>
    <t>朱雀第六</t>
    <phoneticPr fontId="5"/>
  </si>
  <si>
    <t>聚楽廻西町（朱雀第六）</t>
    <phoneticPr fontId="5"/>
  </si>
  <si>
    <t>西ノ京車坂町（朱雀第六）</t>
    <phoneticPr fontId="5"/>
  </si>
  <si>
    <t>梅屋</t>
    <phoneticPr fontId="5"/>
  </si>
  <si>
    <t>梅屋町（梅屋）</t>
    <phoneticPr fontId="5"/>
  </si>
  <si>
    <t>大炊町（梅屋）</t>
    <phoneticPr fontId="5"/>
  </si>
  <si>
    <t>亀屋町（梅屋）</t>
    <phoneticPr fontId="5"/>
  </si>
  <si>
    <t>下丸屋町（梅屋）</t>
    <phoneticPr fontId="5"/>
  </si>
  <si>
    <t>大黒町（梅屋）</t>
    <phoneticPr fontId="5"/>
  </si>
  <si>
    <t>大文字町（梅屋）</t>
    <phoneticPr fontId="5"/>
  </si>
  <si>
    <t>槌屋町（梅屋）</t>
    <phoneticPr fontId="5"/>
  </si>
  <si>
    <t>中之町（梅屋）</t>
    <phoneticPr fontId="5"/>
  </si>
  <si>
    <t>毘沙門町（梅屋）</t>
    <phoneticPr fontId="5"/>
  </si>
  <si>
    <t>桝屋町（梅屋）</t>
    <phoneticPr fontId="5"/>
  </si>
  <si>
    <t>亀屋町（竹間）</t>
    <phoneticPr fontId="5"/>
  </si>
  <si>
    <t>清水町（竹間）</t>
    <phoneticPr fontId="5"/>
  </si>
  <si>
    <t>壺屋町（竹間）</t>
    <phoneticPr fontId="5"/>
  </si>
  <si>
    <t>石屋町（富有）</t>
    <phoneticPr fontId="5"/>
  </si>
  <si>
    <t>大炊町（富有）</t>
    <phoneticPr fontId="5"/>
  </si>
  <si>
    <t>鍵屋町（富有）</t>
    <phoneticPr fontId="5"/>
  </si>
  <si>
    <t>鍛冶屋町（富有）</t>
    <phoneticPr fontId="5"/>
  </si>
  <si>
    <t>亀屋町（富有）</t>
    <phoneticPr fontId="5"/>
  </si>
  <si>
    <t>菊屋町（富有）</t>
    <phoneticPr fontId="5"/>
  </si>
  <si>
    <t>笹屋町（富有）</t>
    <phoneticPr fontId="5"/>
  </si>
  <si>
    <t>橘町（富有）</t>
    <phoneticPr fontId="5"/>
  </si>
  <si>
    <t>俵屋町（富有）</t>
    <phoneticPr fontId="5"/>
  </si>
  <si>
    <t>毘沙門町（富有）</t>
    <phoneticPr fontId="5"/>
  </si>
  <si>
    <t>桝屋町（富有）</t>
    <phoneticPr fontId="5"/>
  </si>
  <si>
    <t>松本町（富有）</t>
    <phoneticPr fontId="5"/>
  </si>
  <si>
    <t>丸屋町（富有）</t>
    <phoneticPr fontId="5"/>
  </si>
  <si>
    <t>百足屋町（富有）</t>
    <phoneticPr fontId="5"/>
  </si>
  <si>
    <t>和久屋町（富有）</t>
    <phoneticPr fontId="5"/>
  </si>
  <si>
    <t>初音</t>
    <phoneticPr fontId="5"/>
  </si>
  <si>
    <t>梅屋町（初音）</t>
    <phoneticPr fontId="5"/>
  </si>
  <si>
    <t>鍵屋町（初音）</t>
    <phoneticPr fontId="5"/>
  </si>
  <si>
    <t>笹屋町（初音）</t>
    <phoneticPr fontId="5"/>
  </si>
  <si>
    <t>高宮町（初音）</t>
    <phoneticPr fontId="5"/>
  </si>
  <si>
    <t>船屋町（初音）</t>
    <phoneticPr fontId="5"/>
  </si>
  <si>
    <t>柳池</t>
    <phoneticPr fontId="5"/>
  </si>
  <si>
    <t>油屋町（柳池）</t>
    <phoneticPr fontId="5"/>
  </si>
  <si>
    <t>亀屋町（柳池）</t>
    <phoneticPr fontId="5"/>
  </si>
  <si>
    <t>菊屋町（柳池）</t>
    <phoneticPr fontId="5"/>
  </si>
  <si>
    <t>橘町（柳池）</t>
    <phoneticPr fontId="5"/>
  </si>
  <si>
    <t>俵屋町（柳池）</t>
    <phoneticPr fontId="5"/>
  </si>
  <si>
    <t>大文字町（柳池）</t>
    <phoneticPr fontId="5"/>
  </si>
  <si>
    <t>丸屋町（柳池）</t>
    <phoneticPr fontId="5"/>
  </si>
  <si>
    <t>梅之木町（銅駝）</t>
    <phoneticPr fontId="5"/>
  </si>
  <si>
    <t>清水町（銅駝）</t>
    <phoneticPr fontId="5"/>
  </si>
  <si>
    <t>下丸屋町（銅駝）</t>
    <phoneticPr fontId="5"/>
  </si>
  <si>
    <t>大文字町（銅駝）</t>
    <phoneticPr fontId="5"/>
  </si>
  <si>
    <t>立誠</t>
    <phoneticPr fontId="5"/>
  </si>
  <si>
    <t>石橋町（立誠）</t>
    <phoneticPr fontId="5"/>
  </si>
  <si>
    <t>石屋町（立誠）</t>
    <phoneticPr fontId="5"/>
  </si>
  <si>
    <t>梅之木町（立誠）</t>
    <phoneticPr fontId="5"/>
  </si>
  <si>
    <t>塩屋町（立誠）</t>
    <phoneticPr fontId="5"/>
  </si>
  <si>
    <t>大黒町（立誠）</t>
    <phoneticPr fontId="5"/>
  </si>
  <si>
    <t>中之町（立誠）</t>
    <phoneticPr fontId="5"/>
  </si>
  <si>
    <t>松本町（立誠）</t>
    <phoneticPr fontId="5"/>
  </si>
  <si>
    <t>生祥</t>
    <phoneticPr fontId="5"/>
  </si>
  <si>
    <t>油屋町（生祥）</t>
    <phoneticPr fontId="5"/>
  </si>
  <si>
    <t>梅屋町（生祥）</t>
    <phoneticPr fontId="5"/>
  </si>
  <si>
    <t>鍛冶屋町（生祥）</t>
    <phoneticPr fontId="5"/>
  </si>
  <si>
    <t>高宮町（生祥）</t>
    <phoneticPr fontId="5"/>
  </si>
  <si>
    <t>大黒町（生祥）</t>
    <phoneticPr fontId="5"/>
  </si>
  <si>
    <t>中之町（生祥）</t>
    <phoneticPr fontId="5"/>
  </si>
  <si>
    <t>大文字町（寺町通）</t>
    <phoneticPr fontId="5"/>
  </si>
  <si>
    <t>船屋町（生祥）</t>
    <phoneticPr fontId="5"/>
  </si>
  <si>
    <t>桝屋町（生祥）</t>
    <phoneticPr fontId="5"/>
  </si>
  <si>
    <t>八百屋町（生祥）</t>
    <phoneticPr fontId="5"/>
  </si>
  <si>
    <t>日彰</t>
    <phoneticPr fontId="5"/>
  </si>
  <si>
    <t>菊屋町（日彰）</t>
    <phoneticPr fontId="5"/>
  </si>
  <si>
    <t>三文字町（日彰）</t>
    <phoneticPr fontId="5"/>
  </si>
  <si>
    <t>槌屋町（日彰）</t>
    <phoneticPr fontId="5"/>
  </si>
  <si>
    <t>桝屋町（日彰）</t>
    <phoneticPr fontId="5"/>
  </si>
  <si>
    <t>丸屋町（日彰）</t>
    <phoneticPr fontId="5"/>
  </si>
  <si>
    <t>八百屋町（日彰）</t>
    <phoneticPr fontId="5"/>
  </si>
  <si>
    <t>和久屋町（日彰）</t>
    <phoneticPr fontId="5"/>
  </si>
  <si>
    <t>　　　京都市住民基本台帳の年齢別人口（町別）</t>
    <rPh sb="3" eb="6">
      <t>キョウトシ</t>
    </rPh>
    <rPh sb="6" eb="8">
      <t>ジュウミン</t>
    </rPh>
    <rPh sb="8" eb="10">
      <t>キホン</t>
    </rPh>
    <rPh sb="10" eb="12">
      <t>ダイチョウ</t>
    </rPh>
    <rPh sb="13" eb="15">
      <t>ネンレイ</t>
    </rPh>
    <rPh sb="15" eb="16">
      <t>ベツ</t>
    </rPh>
    <rPh sb="16" eb="18">
      <t>ジンコウ</t>
    </rPh>
    <rPh sb="19" eb="20">
      <t>マチ</t>
    </rPh>
    <rPh sb="20" eb="21">
      <t>ベツ</t>
    </rPh>
    <rPh sb="21" eb="22">
      <t>クベツ</t>
    </rPh>
    <phoneticPr fontId="5"/>
  </si>
  <si>
    <t>目次へ戻る</t>
  </si>
  <si>
    <t>令和8年1月1日現在</t>
  </si>
  <si>
    <t>秘匿無し</t>
  </si>
  <si>
    <t>総　　数</t>
    <rPh sb="0" eb="1">
      <t>ソウ</t>
    </rPh>
    <rPh sb="3" eb="4">
      <t>スウ</t>
    </rPh>
    <phoneticPr fontId="5"/>
  </si>
  <si>
    <t>男</t>
    <phoneticPr fontId="5"/>
  </si>
  <si>
    <t>女</t>
    <phoneticPr fontId="5"/>
  </si>
  <si>
    <t>構成比(%)</t>
    <rPh sb="0" eb="3">
      <t>コウセイヒ</t>
    </rPh>
    <phoneticPr fontId="16"/>
  </si>
  <si>
    <t>女</t>
  </si>
  <si>
    <t xml:space="preserve"> 総　　数</t>
    <rPh sb="1" eb="2">
      <t>フサ</t>
    </rPh>
    <rPh sb="4" eb="5">
      <t>カズ</t>
    </rPh>
    <phoneticPr fontId="16"/>
  </si>
  <si>
    <t xml:space="preserve">  0～ 4歳</t>
    <rPh sb="6" eb="7">
      <t>サイ</t>
    </rPh>
    <phoneticPr fontId="16"/>
  </si>
  <si>
    <t xml:space="preserve"> 60～64歳</t>
    <rPh sb="6" eb="7">
      <t>サイ</t>
    </rPh>
    <phoneticPr fontId="16"/>
  </si>
  <si>
    <t>　　 0歳</t>
    <rPh sb="4" eb="5">
      <t>サイ</t>
    </rPh>
    <phoneticPr fontId="16"/>
  </si>
  <si>
    <t>　　60歳</t>
    <rPh sb="4" eb="5">
      <t>サイ</t>
    </rPh>
    <phoneticPr fontId="16"/>
  </si>
  <si>
    <t>　　 1歳</t>
    <rPh sb="4" eb="5">
      <t>サイ</t>
    </rPh>
    <phoneticPr fontId="16"/>
  </si>
  <si>
    <t>　　61歳</t>
    <rPh sb="4" eb="5">
      <t>サイ</t>
    </rPh>
    <phoneticPr fontId="16"/>
  </si>
  <si>
    <t>　　 2歳</t>
    <rPh sb="4" eb="5">
      <t>サイ</t>
    </rPh>
    <phoneticPr fontId="16"/>
  </si>
  <si>
    <t>　　62歳</t>
    <rPh sb="4" eb="5">
      <t>サイ</t>
    </rPh>
    <phoneticPr fontId="16"/>
  </si>
  <si>
    <t>　　 3歳</t>
    <rPh sb="4" eb="5">
      <t>サイ</t>
    </rPh>
    <phoneticPr fontId="16"/>
  </si>
  <si>
    <t>　　63歳</t>
    <rPh sb="4" eb="5">
      <t>サイ</t>
    </rPh>
    <phoneticPr fontId="16"/>
  </si>
  <si>
    <t>　　 4歳</t>
    <rPh sb="4" eb="5">
      <t>サイ</t>
    </rPh>
    <phoneticPr fontId="16"/>
  </si>
  <si>
    <t>　　64歳</t>
    <rPh sb="4" eb="5">
      <t>サイ</t>
    </rPh>
    <phoneticPr fontId="16"/>
  </si>
  <si>
    <t xml:space="preserve">  5～ 9歳</t>
    <rPh sb="6" eb="7">
      <t>サイ</t>
    </rPh>
    <phoneticPr fontId="16"/>
  </si>
  <si>
    <t xml:space="preserve"> 65～69歳</t>
    <rPh sb="6" eb="7">
      <t>サイ</t>
    </rPh>
    <phoneticPr fontId="16"/>
  </si>
  <si>
    <t>　　 5歳</t>
    <rPh sb="4" eb="5">
      <t>サイ</t>
    </rPh>
    <phoneticPr fontId="16"/>
  </si>
  <si>
    <t>　　65歳</t>
    <rPh sb="4" eb="5">
      <t>サイ</t>
    </rPh>
    <phoneticPr fontId="16"/>
  </si>
  <si>
    <t>　　 6歳</t>
    <rPh sb="4" eb="5">
      <t>サイ</t>
    </rPh>
    <phoneticPr fontId="16"/>
  </si>
  <si>
    <t>　　66歳</t>
    <rPh sb="4" eb="5">
      <t>サイ</t>
    </rPh>
    <phoneticPr fontId="16"/>
  </si>
  <si>
    <t>　　 7歳</t>
    <rPh sb="4" eb="5">
      <t>サイ</t>
    </rPh>
    <phoneticPr fontId="16"/>
  </si>
  <si>
    <t>　　67歳</t>
    <rPh sb="4" eb="5">
      <t>サイ</t>
    </rPh>
    <phoneticPr fontId="16"/>
  </si>
  <si>
    <t>　　 8歳</t>
    <rPh sb="4" eb="5">
      <t>サイ</t>
    </rPh>
    <phoneticPr fontId="16"/>
  </si>
  <si>
    <t>　　68歳</t>
    <rPh sb="4" eb="5">
      <t>サイ</t>
    </rPh>
    <phoneticPr fontId="16"/>
  </si>
  <si>
    <t>　　 9歳</t>
    <rPh sb="4" eb="5">
      <t>サイ</t>
    </rPh>
    <phoneticPr fontId="16"/>
  </si>
  <si>
    <t>　　69歳</t>
    <rPh sb="4" eb="5">
      <t>サイ</t>
    </rPh>
    <phoneticPr fontId="16"/>
  </si>
  <si>
    <t xml:space="preserve"> 10～14歳</t>
    <rPh sb="6" eb="7">
      <t>サイ</t>
    </rPh>
    <phoneticPr fontId="16"/>
  </si>
  <si>
    <t xml:space="preserve"> 70～74歳</t>
    <rPh sb="6" eb="7">
      <t>サイ</t>
    </rPh>
    <phoneticPr fontId="16"/>
  </si>
  <si>
    <t>　　10歳</t>
    <rPh sb="4" eb="5">
      <t>サイ</t>
    </rPh>
    <phoneticPr fontId="16"/>
  </si>
  <si>
    <t>　　70歳</t>
    <rPh sb="4" eb="5">
      <t>サイ</t>
    </rPh>
    <phoneticPr fontId="16"/>
  </si>
  <si>
    <t>　　11歳</t>
    <rPh sb="4" eb="5">
      <t>サイ</t>
    </rPh>
    <phoneticPr fontId="16"/>
  </si>
  <si>
    <t>　　71歳</t>
    <rPh sb="4" eb="5">
      <t>サイ</t>
    </rPh>
    <phoneticPr fontId="16"/>
  </si>
  <si>
    <t>　　12歳</t>
    <rPh sb="4" eb="5">
      <t>サイ</t>
    </rPh>
    <phoneticPr fontId="16"/>
  </si>
  <si>
    <t>　　72歳</t>
    <rPh sb="4" eb="5">
      <t>サイ</t>
    </rPh>
    <phoneticPr fontId="16"/>
  </si>
  <si>
    <t>　　13歳</t>
    <rPh sb="4" eb="5">
      <t>サイ</t>
    </rPh>
    <phoneticPr fontId="16"/>
  </si>
  <si>
    <t>　　73歳</t>
    <rPh sb="4" eb="5">
      <t>サイ</t>
    </rPh>
    <phoneticPr fontId="16"/>
  </si>
  <si>
    <t>　　14歳</t>
    <rPh sb="4" eb="5">
      <t>サイ</t>
    </rPh>
    <phoneticPr fontId="16"/>
  </si>
  <si>
    <t>　　74歳</t>
    <rPh sb="4" eb="5">
      <t>サイ</t>
    </rPh>
    <phoneticPr fontId="16"/>
  </si>
  <si>
    <t xml:space="preserve"> 15～19歳</t>
    <rPh sb="6" eb="7">
      <t>サイ</t>
    </rPh>
    <phoneticPr fontId="16"/>
  </si>
  <si>
    <t xml:space="preserve"> 75～79歳</t>
    <rPh sb="6" eb="7">
      <t>サイ</t>
    </rPh>
    <phoneticPr fontId="16"/>
  </si>
  <si>
    <t>　　15歳</t>
    <rPh sb="4" eb="5">
      <t>サイ</t>
    </rPh>
    <phoneticPr fontId="16"/>
  </si>
  <si>
    <t>　　75歳</t>
    <rPh sb="4" eb="5">
      <t>サイ</t>
    </rPh>
    <phoneticPr fontId="16"/>
  </si>
  <si>
    <t>　　16歳</t>
    <rPh sb="4" eb="5">
      <t>サイ</t>
    </rPh>
    <phoneticPr fontId="16"/>
  </si>
  <si>
    <t>　　76歳</t>
    <rPh sb="4" eb="5">
      <t>サイ</t>
    </rPh>
    <phoneticPr fontId="16"/>
  </si>
  <si>
    <t>　　17歳</t>
    <rPh sb="4" eb="5">
      <t>サイ</t>
    </rPh>
    <phoneticPr fontId="16"/>
  </si>
  <si>
    <t>　　77歳</t>
    <rPh sb="4" eb="5">
      <t>サイ</t>
    </rPh>
    <phoneticPr fontId="16"/>
  </si>
  <si>
    <t>　　18歳</t>
    <rPh sb="4" eb="5">
      <t>サイ</t>
    </rPh>
    <phoneticPr fontId="16"/>
  </si>
  <si>
    <t>　　78歳</t>
    <rPh sb="4" eb="5">
      <t>サイ</t>
    </rPh>
    <phoneticPr fontId="16"/>
  </si>
  <si>
    <t>　　19歳</t>
    <rPh sb="4" eb="5">
      <t>サイ</t>
    </rPh>
    <phoneticPr fontId="16"/>
  </si>
  <si>
    <t>　　79歳</t>
    <rPh sb="4" eb="5">
      <t>サイ</t>
    </rPh>
    <phoneticPr fontId="16"/>
  </si>
  <si>
    <t xml:space="preserve"> 20～24歳</t>
    <rPh sb="6" eb="7">
      <t>サイ</t>
    </rPh>
    <phoneticPr fontId="16"/>
  </si>
  <si>
    <t xml:space="preserve"> 80～84歳</t>
    <rPh sb="6" eb="7">
      <t>サイ</t>
    </rPh>
    <phoneticPr fontId="16"/>
  </si>
  <si>
    <t>　　20歳</t>
    <rPh sb="4" eb="5">
      <t>サイ</t>
    </rPh>
    <phoneticPr fontId="16"/>
  </si>
  <si>
    <t>　　80歳</t>
    <rPh sb="4" eb="5">
      <t>サイ</t>
    </rPh>
    <phoneticPr fontId="16"/>
  </si>
  <si>
    <t>　　21歳</t>
    <rPh sb="4" eb="5">
      <t>サイ</t>
    </rPh>
    <phoneticPr fontId="16"/>
  </si>
  <si>
    <t>　　81歳</t>
    <rPh sb="4" eb="5">
      <t>サイ</t>
    </rPh>
    <phoneticPr fontId="16"/>
  </si>
  <si>
    <t>　　22歳</t>
    <rPh sb="4" eb="5">
      <t>サイ</t>
    </rPh>
    <phoneticPr fontId="16"/>
  </si>
  <si>
    <t>　　82歳</t>
    <rPh sb="4" eb="5">
      <t>サイ</t>
    </rPh>
    <phoneticPr fontId="16"/>
  </si>
  <si>
    <t>　　23歳</t>
    <rPh sb="4" eb="5">
      <t>サイ</t>
    </rPh>
    <phoneticPr fontId="16"/>
  </si>
  <si>
    <t>　　83歳</t>
    <rPh sb="4" eb="5">
      <t>サイ</t>
    </rPh>
    <phoneticPr fontId="16"/>
  </si>
  <si>
    <t>　　24歳</t>
    <rPh sb="4" eb="5">
      <t>サイ</t>
    </rPh>
    <phoneticPr fontId="16"/>
  </si>
  <si>
    <t>　　84歳</t>
    <rPh sb="4" eb="5">
      <t>サイ</t>
    </rPh>
    <phoneticPr fontId="16"/>
  </si>
  <si>
    <t xml:space="preserve"> 25～29歳</t>
    <rPh sb="6" eb="7">
      <t>サイ</t>
    </rPh>
    <phoneticPr fontId="16"/>
  </si>
  <si>
    <t xml:space="preserve"> 85～89歳</t>
    <rPh sb="6" eb="7">
      <t>サイ</t>
    </rPh>
    <phoneticPr fontId="16"/>
  </si>
  <si>
    <t>　　25歳</t>
    <rPh sb="4" eb="5">
      <t>サイ</t>
    </rPh>
    <phoneticPr fontId="16"/>
  </si>
  <si>
    <t>　　85歳</t>
    <rPh sb="4" eb="5">
      <t>サイ</t>
    </rPh>
    <phoneticPr fontId="16"/>
  </si>
  <si>
    <t>　　26歳</t>
    <rPh sb="4" eb="5">
      <t>サイ</t>
    </rPh>
    <phoneticPr fontId="16"/>
  </si>
  <si>
    <t>　　86歳</t>
    <rPh sb="4" eb="5">
      <t>サイ</t>
    </rPh>
    <phoneticPr fontId="16"/>
  </si>
  <si>
    <t>　　27歳</t>
    <rPh sb="4" eb="5">
      <t>サイ</t>
    </rPh>
    <phoneticPr fontId="16"/>
  </si>
  <si>
    <t>　　87歳</t>
    <rPh sb="4" eb="5">
      <t>サイ</t>
    </rPh>
    <phoneticPr fontId="16"/>
  </si>
  <si>
    <t>　　28歳</t>
    <rPh sb="4" eb="5">
      <t>サイ</t>
    </rPh>
    <phoneticPr fontId="16"/>
  </si>
  <si>
    <t>　　88歳</t>
    <rPh sb="4" eb="5">
      <t>サイ</t>
    </rPh>
    <phoneticPr fontId="16"/>
  </si>
  <si>
    <t>　　29歳</t>
    <rPh sb="4" eb="5">
      <t>サイ</t>
    </rPh>
    <phoneticPr fontId="16"/>
  </si>
  <si>
    <t>　　89歳</t>
    <rPh sb="4" eb="5">
      <t>サイ</t>
    </rPh>
    <phoneticPr fontId="16"/>
  </si>
  <si>
    <t xml:space="preserve"> 30～34歳</t>
    <rPh sb="6" eb="7">
      <t>サイ</t>
    </rPh>
    <phoneticPr fontId="16"/>
  </si>
  <si>
    <t xml:space="preserve"> 90～94歳</t>
    <rPh sb="6" eb="7">
      <t>サイ</t>
    </rPh>
    <phoneticPr fontId="16"/>
  </si>
  <si>
    <t>　　30歳</t>
    <rPh sb="4" eb="5">
      <t>サイ</t>
    </rPh>
    <phoneticPr fontId="16"/>
  </si>
  <si>
    <t>　　90歳</t>
    <rPh sb="4" eb="5">
      <t>サイ</t>
    </rPh>
    <phoneticPr fontId="16"/>
  </si>
  <si>
    <t>　　31歳</t>
    <rPh sb="4" eb="5">
      <t>サイ</t>
    </rPh>
    <phoneticPr fontId="16"/>
  </si>
  <si>
    <t>　　91歳</t>
    <rPh sb="4" eb="5">
      <t>サイ</t>
    </rPh>
    <phoneticPr fontId="16"/>
  </si>
  <si>
    <t>　　32歳</t>
    <rPh sb="4" eb="5">
      <t>サイ</t>
    </rPh>
    <phoneticPr fontId="16"/>
  </si>
  <si>
    <t>　　92歳</t>
    <rPh sb="4" eb="5">
      <t>サイ</t>
    </rPh>
    <phoneticPr fontId="16"/>
  </si>
  <si>
    <t>　　33歳</t>
    <rPh sb="4" eb="5">
      <t>サイ</t>
    </rPh>
    <phoneticPr fontId="16"/>
  </si>
  <si>
    <t>　　93歳</t>
    <rPh sb="4" eb="5">
      <t>サイ</t>
    </rPh>
    <phoneticPr fontId="16"/>
  </si>
  <si>
    <t>　　34歳</t>
    <rPh sb="4" eb="5">
      <t>サイ</t>
    </rPh>
    <phoneticPr fontId="16"/>
  </si>
  <si>
    <t>　　94歳</t>
    <rPh sb="4" eb="5">
      <t>サイ</t>
    </rPh>
    <phoneticPr fontId="16"/>
  </si>
  <si>
    <t xml:space="preserve"> 35～39歳</t>
    <rPh sb="6" eb="7">
      <t>サイ</t>
    </rPh>
    <phoneticPr fontId="16"/>
  </si>
  <si>
    <t xml:space="preserve"> 95～99歳</t>
    <rPh sb="6" eb="7">
      <t>サイ</t>
    </rPh>
    <phoneticPr fontId="16"/>
  </si>
  <si>
    <t>　　35歳</t>
    <rPh sb="4" eb="5">
      <t>サイ</t>
    </rPh>
    <phoneticPr fontId="16"/>
  </si>
  <si>
    <t>　　95歳</t>
    <rPh sb="4" eb="5">
      <t>サイ</t>
    </rPh>
    <phoneticPr fontId="16"/>
  </si>
  <si>
    <t>　　36歳</t>
    <rPh sb="4" eb="5">
      <t>サイ</t>
    </rPh>
    <phoneticPr fontId="16"/>
  </si>
  <si>
    <t>　　96歳</t>
    <rPh sb="4" eb="5">
      <t>サイ</t>
    </rPh>
    <phoneticPr fontId="16"/>
  </si>
  <si>
    <t>　　37歳</t>
    <rPh sb="4" eb="5">
      <t>サイ</t>
    </rPh>
    <phoneticPr fontId="16"/>
  </si>
  <si>
    <t>　　97歳</t>
    <rPh sb="4" eb="5">
      <t>サイ</t>
    </rPh>
    <phoneticPr fontId="16"/>
  </si>
  <si>
    <t>　　38歳</t>
    <rPh sb="4" eb="5">
      <t>サイ</t>
    </rPh>
    <phoneticPr fontId="16"/>
  </si>
  <si>
    <t>　　98歳</t>
    <rPh sb="4" eb="5">
      <t>サイ</t>
    </rPh>
    <phoneticPr fontId="16"/>
  </si>
  <si>
    <t>　　39歳</t>
    <rPh sb="4" eb="5">
      <t>サイ</t>
    </rPh>
    <phoneticPr fontId="16"/>
  </si>
  <si>
    <t>　　99歳</t>
    <rPh sb="4" eb="5">
      <t>サイ</t>
    </rPh>
    <phoneticPr fontId="16"/>
  </si>
  <si>
    <t xml:space="preserve"> 40～44歳</t>
    <rPh sb="6" eb="7">
      <t>サイ</t>
    </rPh>
    <phoneticPr fontId="16"/>
  </si>
  <si>
    <t>100～104歳</t>
    <rPh sb="7" eb="8">
      <t>サイ</t>
    </rPh>
    <phoneticPr fontId="16"/>
  </si>
  <si>
    <t>　　40歳</t>
    <rPh sb="4" eb="5">
      <t>サイ</t>
    </rPh>
    <phoneticPr fontId="16"/>
  </si>
  <si>
    <t>　　100歳</t>
    <rPh sb="5" eb="6">
      <t>サイ</t>
    </rPh>
    <phoneticPr fontId="16"/>
  </si>
  <si>
    <t>　　41歳</t>
    <rPh sb="4" eb="5">
      <t>サイ</t>
    </rPh>
    <phoneticPr fontId="16"/>
  </si>
  <si>
    <t>　　101歳</t>
    <rPh sb="5" eb="6">
      <t>サイ</t>
    </rPh>
    <phoneticPr fontId="16"/>
  </si>
  <si>
    <t>　　42歳</t>
    <rPh sb="4" eb="5">
      <t>サイ</t>
    </rPh>
    <phoneticPr fontId="16"/>
  </si>
  <si>
    <t>　　102歳</t>
    <rPh sb="5" eb="6">
      <t>サイ</t>
    </rPh>
    <phoneticPr fontId="16"/>
  </si>
  <si>
    <t>　　43歳</t>
    <rPh sb="4" eb="5">
      <t>サイ</t>
    </rPh>
    <phoneticPr fontId="16"/>
  </si>
  <si>
    <t>　　103歳</t>
    <rPh sb="5" eb="6">
      <t>サイ</t>
    </rPh>
    <phoneticPr fontId="16"/>
  </si>
  <si>
    <t>　　44歳</t>
    <rPh sb="4" eb="5">
      <t>サイ</t>
    </rPh>
    <phoneticPr fontId="16"/>
  </si>
  <si>
    <t>　　104歳</t>
    <rPh sb="5" eb="6">
      <t>サイ</t>
    </rPh>
    <phoneticPr fontId="16"/>
  </si>
  <si>
    <t xml:space="preserve"> 45～49歳</t>
    <rPh sb="6" eb="7">
      <t>サイ</t>
    </rPh>
    <phoneticPr fontId="16"/>
  </si>
  <si>
    <t>105～109歳</t>
    <rPh sb="7" eb="8">
      <t>サイ</t>
    </rPh>
    <phoneticPr fontId="16"/>
  </si>
  <si>
    <t>　　45歳</t>
    <rPh sb="4" eb="5">
      <t>サイ</t>
    </rPh>
    <phoneticPr fontId="16"/>
  </si>
  <si>
    <t>　　105歳</t>
    <rPh sb="5" eb="6">
      <t>サイ</t>
    </rPh>
    <phoneticPr fontId="16"/>
  </si>
  <si>
    <t>　　46歳</t>
    <rPh sb="4" eb="5">
      <t>サイ</t>
    </rPh>
    <phoneticPr fontId="16"/>
  </si>
  <si>
    <t>　　106歳</t>
    <rPh sb="5" eb="6">
      <t>サイ</t>
    </rPh>
    <phoneticPr fontId="16"/>
  </si>
  <si>
    <t>　　47歳</t>
    <rPh sb="4" eb="5">
      <t>サイ</t>
    </rPh>
    <phoneticPr fontId="16"/>
  </si>
  <si>
    <t>　　107歳</t>
    <rPh sb="5" eb="6">
      <t>サイ</t>
    </rPh>
    <phoneticPr fontId="16"/>
  </si>
  <si>
    <t>　　48歳</t>
    <rPh sb="4" eb="5">
      <t>サイ</t>
    </rPh>
    <phoneticPr fontId="16"/>
  </si>
  <si>
    <t>　　108歳</t>
    <rPh sb="5" eb="6">
      <t>サイ</t>
    </rPh>
    <phoneticPr fontId="16"/>
  </si>
  <si>
    <t>　　49歳</t>
    <rPh sb="4" eb="5">
      <t>サイ</t>
    </rPh>
    <phoneticPr fontId="16"/>
  </si>
  <si>
    <t>　　109歳</t>
    <rPh sb="5" eb="6">
      <t>サイ</t>
    </rPh>
    <phoneticPr fontId="16"/>
  </si>
  <si>
    <t xml:space="preserve"> 50～54歳</t>
    <rPh sb="6" eb="7">
      <t>サイ</t>
    </rPh>
    <phoneticPr fontId="16"/>
  </si>
  <si>
    <t>110歳以上</t>
    <rPh sb="3" eb="4">
      <t>サイ</t>
    </rPh>
    <rPh sb="4" eb="6">
      <t>イジョウ</t>
    </rPh>
    <phoneticPr fontId="16"/>
  </si>
  <si>
    <t>　　50歳</t>
    <rPh sb="4" eb="5">
      <t>サイ</t>
    </rPh>
    <phoneticPr fontId="16"/>
  </si>
  <si>
    <t>　　51歳</t>
    <rPh sb="4" eb="5">
      <t>サイ</t>
    </rPh>
    <phoneticPr fontId="16"/>
  </si>
  <si>
    <t>（実数）</t>
    <rPh sb="1" eb="3">
      <t>ジッスウ</t>
    </rPh>
    <phoneticPr fontId="16"/>
  </si>
  <si>
    <t>　　52歳</t>
    <rPh sb="4" eb="5">
      <t>サイ</t>
    </rPh>
    <phoneticPr fontId="16"/>
  </si>
  <si>
    <t xml:space="preserve">  0～14歳</t>
    <rPh sb="6" eb="7">
      <t>サイ</t>
    </rPh>
    <phoneticPr fontId="16"/>
  </si>
  <si>
    <t>　　53歳</t>
    <rPh sb="4" eb="5">
      <t>サイ</t>
    </rPh>
    <phoneticPr fontId="16"/>
  </si>
  <si>
    <t xml:space="preserve"> 15～64歳</t>
    <rPh sb="6" eb="7">
      <t>サイ</t>
    </rPh>
    <phoneticPr fontId="16"/>
  </si>
  <si>
    <t>　　54歳</t>
    <rPh sb="4" eb="5">
      <t>サイ</t>
    </rPh>
    <phoneticPr fontId="16"/>
  </si>
  <si>
    <t xml:space="preserve"> 65歳以上</t>
    <rPh sb="3" eb="6">
      <t>サイイジョウ</t>
    </rPh>
    <phoneticPr fontId="16"/>
  </si>
  <si>
    <t xml:space="preserve"> 55～59歳</t>
    <rPh sb="6" eb="7">
      <t>サイ</t>
    </rPh>
    <phoneticPr fontId="16"/>
  </si>
  <si>
    <t>(構成比）</t>
    <rPh sb="1" eb="4">
      <t>コウセイヒ</t>
    </rPh>
    <phoneticPr fontId="16"/>
  </si>
  <si>
    <t>　　55歳</t>
    <rPh sb="4" eb="5">
      <t>サイ</t>
    </rPh>
    <phoneticPr fontId="16"/>
  </si>
  <si>
    <t>　　56歳</t>
    <rPh sb="4" eb="5">
      <t>サイ</t>
    </rPh>
    <phoneticPr fontId="16"/>
  </si>
  <si>
    <t>　　57歳</t>
    <rPh sb="4" eb="5">
      <t>サイ</t>
    </rPh>
    <phoneticPr fontId="16"/>
  </si>
  <si>
    <t>　　58歳</t>
    <rPh sb="4" eb="5">
      <t>サイ</t>
    </rPh>
    <phoneticPr fontId="16"/>
  </si>
  <si>
    <t>　　59歳</t>
    <rPh sb="4" eb="5">
      <t>サイ</t>
    </rPh>
    <phoneticPr fontId="16"/>
  </si>
  <si>
    <t xml:space="preserve"> 平均年齢</t>
    <rPh sb="1" eb="3">
      <t>ヘイキン</t>
    </rPh>
    <rPh sb="3" eb="5">
      <t>ネンレイ</t>
    </rPh>
    <phoneticPr fontId="16"/>
  </si>
  <si>
    <t xml:space="preserve"> 最高年齢</t>
    <rPh sb="1" eb="3">
      <t>サイコウ</t>
    </rPh>
    <rPh sb="3" eb="5">
      <t>ネンレイ</t>
    </rPh>
    <phoneticPr fontId="16"/>
  </si>
  <si>
    <t>　　　京都市住民基本台帳の年齢別人口（国勢統計区別）</t>
  </si>
  <si>
    <t>国勢統計区=中京区/教業(1601000)</t>
  </si>
  <si>
    <t>国勢統計区=教業</t>
  </si>
  <si>
    <t>町名＝姉猪熊町(160100000004000)</t>
  </si>
  <si>
    <t>町名＝姉大宮町西側(160100000005000)</t>
  </si>
  <si>
    <t>町名＝姉大宮町東側(160100000006000)</t>
  </si>
  <si>
    <t>町名＝姉西町(160100000008000)</t>
  </si>
  <si>
    <t>町名＝姉西堀川町(160100000010000)</t>
  </si>
  <si>
    <t>町名＝池元町(160100000015000)</t>
  </si>
  <si>
    <t>町名＝市之町(160100000022000)</t>
  </si>
  <si>
    <t>町名＝織物屋町(160100000063000)</t>
  </si>
  <si>
    <t>町名＝上一文字町(160100000080000)</t>
  </si>
  <si>
    <t>町名＝上巴町(160100000085000)</t>
  </si>
  <si>
    <t>町名＝上八文字町(160100000087000)</t>
  </si>
  <si>
    <t>町名＝瓦師町(160100000098000)</t>
  </si>
  <si>
    <t>町名＝倉本町(160100000122000)</t>
  </si>
  <si>
    <t>町名＝三坊大宮町(160100000145000)</t>
  </si>
  <si>
    <t>町名＝三坊猪熊町北組(160100000148000)</t>
  </si>
  <si>
    <t>町名＝三坊猪熊町南組(160100000149000)</t>
  </si>
  <si>
    <t>町名＝神泉苑町(160100000186000)</t>
  </si>
  <si>
    <t>町名＝樽屋町(160100000221000)</t>
  </si>
  <si>
    <t>町名＝俵屋町(160100000222000)</t>
  </si>
  <si>
    <t>町名＝大文字町(160100000231000)</t>
  </si>
  <si>
    <t>町名＝西三坊堀川町(160100000284000)</t>
  </si>
  <si>
    <t>対象無し</t>
  </si>
  <si>
    <t>町名＝二条城町(160100000355000)</t>
  </si>
  <si>
    <t>町名＝最上町(160100000465000)</t>
  </si>
  <si>
    <t>町名＝門前町(160100000472000)</t>
  </si>
  <si>
    <t>国勢統計区=中京区/城巽(1602000)</t>
  </si>
  <si>
    <t>国勢統計区=城巽</t>
  </si>
  <si>
    <t>町名＝姉西洞院町(160200000009000)</t>
  </si>
  <si>
    <t>町名＝姉東堀川町(160200000011000)</t>
  </si>
  <si>
    <t>町名＝石橋町(160200000016000)</t>
  </si>
  <si>
    <t>町名＝押油小路町(160200000059000)</t>
  </si>
  <si>
    <t>町名＝押西洞院町(160200000060000)</t>
  </si>
  <si>
    <t>町名＝押堀町(160200000061000)</t>
  </si>
  <si>
    <t>町名＝鍛冶町(160200000073000)</t>
  </si>
  <si>
    <t>町名＝上松屋町(160200000089000)</t>
  </si>
  <si>
    <t>町名＝三坊西洞院町(160200000146000)</t>
  </si>
  <si>
    <t>町名＝三坊堀川町(160200000147000)</t>
  </si>
  <si>
    <t>町名＝式阿弥町(160200000157000)</t>
  </si>
  <si>
    <t>町名＝下古城町(160200000173000)</t>
  </si>
  <si>
    <t>町名＝下松屋町(160200000175000)</t>
  </si>
  <si>
    <t>町名＝正行寺町(160200000180000)</t>
  </si>
  <si>
    <t>町名＝西堂町(160200000200000)</t>
  </si>
  <si>
    <t>町名＝宗林町(160200000204000)</t>
  </si>
  <si>
    <t>町名＝津軽町(160200000238000)</t>
  </si>
  <si>
    <t>町名＝突抜町(160200000240000)</t>
  </si>
  <si>
    <t>町名＝土橋町(160200000241000)</t>
  </si>
  <si>
    <t>秘匿有り</t>
  </si>
  <si>
    <t>町名＝壺屋町(160200000245000)</t>
  </si>
  <si>
    <t>合算</t>
  </si>
  <si>
    <t>町名＝西大黒町(160200000286000)</t>
  </si>
  <si>
    <t>町名＝二条油小路町(160200000353000)</t>
  </si>
  <si>
    <t>町名＝二条西洞院町(160200000357000)</t>
  </si>
  <si>
    <t>町名＝橋之町(160200000362000)</t>
  </si>
  <si>
    <t>町名＝古城町(160200000398000)</t>
  </si>
  <si>
    <t>町名＝宮木町(160200000460000)</t>
  </si>
  <si>
    <t>町名＝森ノ木町(160200000470000)</t>
  </si>
  <si>
    <t>町名＝矢幡町(160200000477000)</t>
  </si>
  <si>
    <t>国勢統計区=中京区/龍池(1603000)</t>
  </si>
  <si>
    <t>国勢統計区=龍池</t>
  </si>
  <si>
    <t>町名＝秋野々町(160300000002000)</t>
  </si>
  <si>
    <t>町名＝役行者町(160300000048000)</t>
  </si>
  <si>
    <t>町名＝円福寺町(160300000049000)</t>
  </si>
  <si>
    <t>町名＝御池之町(160300000052000)</t>
  </si>
  <si>
    <t>町名＝柿本町(160300000068000)</t>
  </si>
  <si>
    <t>町名＝頭町(160300000071000)</t>
  </si>
  <si>
    <t>町名＝上妙覚寺町(160300000090000)</t>
  </si>
  <si>
    <t>町名＝金吹町(160300000116000)</t>
  </si>
  <si>
    <t>町名＝下妙覚寺町(160300000178000)</t>
  </si>
  <si>
    <t>町名＝神明町(160300000188000)</t>
  </si>
  <si>
    <t>町名＝蛸薬師町(160300000210000)</t>
  </si>
  <si>
    <t>町名＝龍池町(160300000216000)</t>
  </si>
  <si>
    <t>町名＝大恩寺町(160300000225000)</t>
  </si>
  <si>
    <t>町名＝突抜町(160300000239000)</t>
  </si>
  <si>
    <t>町名＝虎屋町(160300000255000)</t>
  </si>
  <si>
    <t>町名＝中之町(160300000263000)</t>
  </si>
  <si>
    <t>町名＝長浜町(160300000269000)</t>
  </si>
  <si>
    <t>町名＝西横町(160300000351000)</t>
  </si>
  <si>
    <t>町名＝二条殿町(160300000356000)</t>
  </si>
  <si>
    <t>町名＝場之町(160300000368000)</t>
  </si>
  <si>
    <t>町名＝東玉屋町(160300000380000)</t>
  </si>
  <si>
    <t>町名＝町頭町(160300000414000)</t>
  </si>
  <si>
    <t>国勢統計区=中京区/明倫(1604000)</t>
  </si>
  <si>
    <t>国勢統計区=明倫</t>
  </si>
  <si>
    <t>町名＝姥柳町(160400000031000)</t>
  </si>
  <si>
    <t>町名＝占出山町(160400000038000)</t>
  </si>
  <si>
    <t>町名＝烏帽子屋町(160400000047000)</t>
  </si>
  <si>
    <t>町名＝釜座町(160400000079000)</t>
  </si>
  <si>
    <t>町名＝観音堂町(160400000103000)</t>
  </si>
  <si>
    <t>町名＝菊水鉾町(160400000105000)</t>
  </si>
  <si>
    <t>町名＝鯉山町(160400000125000)</t>
  </si>
  <si>
    <t>町名＝小結棚町(160400000126000)</t>
  </si>
  <si>
    <t>町名＝衣棚町(160400000128000)</t>
  </si>
  <si>
    <t>町名＝三条町(160400000144000)</t>
  </si>
  <si>
    <t>町名＝七観音町(160400000159000)</t>
  </si>
  <si>
    <t>町名＝炭之座町(160400000199000)</t>
  </si>
  <si>
    <t>町名＝笋町(160400000208000)</t>
  </si>
  <si>
    <t>町名＝玉蔵町(160400000220000)</t>
  </si>
  <si>
    <t>町名＝手洗水町(160400000237000)</t>
  </si>
  <si>
    <t>町名＝天神山町(160400000249000)</t>
  </si>
  <si>
    <t>町名＝西錦小路町(160400000288000)</t>
  </si>
  <si>
    <t>町名＝西六角町(160400000352000)</t>
  </si>
  <si>
    <t>町名＝橋弁慶町(160400000364000)</t>
  </si>
  <si>
    <t>町名＝不動町(160400000394000)</t>
  </si>
  <si>
    <t>町名＝骨屋町(160400000405000)</t>
  </si>
  <si>
    <t>町名＝饅頭屋町(160400000426000)</t>
  </si>
  <si>
    <t>町名＝御倉町(160400000427000)</t>
  </si>
  <si>
    <t>町名＝百足屋町(160400000463000)</t>
  </si>
  <si>
    <t>町名＝山伏山町(160400000481000)</t>
  </si>
  <si>
    <t>町名＝了頓図子町(160400000488000)</t>
  </si>
  <si>
    <t>町名＝六角町(160400000494000)</t>
  </si>
  <si>
    <t>国勢統計区=中京区/本能(1605000)</t>
  </si>
  <si>
    <t>国勢統計区=本能</t>
  </si>
  <si>
    <t>町名＝池須町(160500000014000)</t>
  </si>
  <si>
    <t>町名＝越後町(160500000041000)</t>
  </si>
  <si>
    <t>町名＝越後突抜町(160500000042000)</t>
  </si>
  <si>
    <t>町名＝亀屋町(160500000092000)</t>
  </si>
  <si>
    <t>町名＝空也町(160500000118000)</t>
  </si>
  <si>
    <t>町名＝三条油小路町(160500000143000)</t>
  </si>
  <si>
    <t>町名＝三文字町(160500000152000)</t>
  </si>
  <si>
    <t>町名＝塩屋町(160500000155000)</t>
  </si>
  <si>
    <t>町名＝四坊堀川町(160500000162000)</t>
  </si>
  <si>
    <t>町名＝猩々町(160500000183000)</t>
  </si>
  <si>
    <t>町名＝壺屋町(160500000244000)</t>
  </si>
  <si>
    <t>町名＝蟷螂山町(160500000251000)</t>
  </si>
  <si>
    <t>町名＝錦堀川町(160500000281000)</t>
  </si>
  <si>
    <t>町名＝橋浦町(160500000359000)</t>
  </si>
  <si>
    <t>町名＝橋東詰町(160500000363000)</t>
  </si>
  <si>
    <t>町名＝藤西町(160500000392000)</t>
  </si>
  <si>
    <t>町名＝藤本町(160500000393000)</t>
  </si>
  <si>
    <t>町名＝古西町(160500000399000)</t>
  </si>
  <si>
    <t>町名＝本能寺町(160500000408000)</t>
  </si>
  <si>
    <t>町名＝元本能寺町(160500000468000)</t>
  </si>
  <si>
    <t>町名＝元本能寺南町(160500000469000)</t>
  </si>
  <si>
    <t>町名＝山田町(160500000479000)</t>
  </si>
  <si>
    <t>町名＝柳水町(160500000487000)</t>
  </si>
  <si>
    <t>町名＝六角油小路町(160500000493000)</t>
  </si>
  <si>
    <t>国勢統計区=中京区/乾(1606000)</t>
  </si>
  <si>
    <t>国勢統計区=乾</t>
  </si>
  <si>
    <t>町名＝因幡町(160600000026000)</t>
  </si>
  <si>
    <t>町名＝今新在家西町(160600000027000)</t>
  </si>
  <si>
    <t>町名＝今新在家東町(160600000028000)</t>
  </si>
  <si>
    <t>町名＝岩上町(160600000029000)</t>
  </si>
  <si>
    <t>町名＝御供町(160600000065000)</t>
  </si>
  <si>
    <t>町名＝鍛冶屋町(160600000074000)</t>
  </si>
  <si>
    <t>町名＝金屋町(160600000077000)</t>
  </si>
  <si>
    <t>町名＝上瓦町(160600000082000)</t>
  </si>
  <si>
    <t>町名＝上黒門町(160600000083000)</t>
  </si>
  <si>
    <t>町名＝三条猪熊町(160600000141000)</t>
  </si>
  <si>
    <t>町名＝三条大宮町(160600000142000)</t>
  </si>
  <si>
    <t>町名＝七軒町(160600000160000)</t>
  </si>
  <si>
    <t>町名＝四坊大宮町(160600000161000)</t>
  </si>
  <si>
    <t>町名＝下一文字町(160600000165000)</t>
  </si>
  <si>
    <t>町名＝下瓦町(160600000167000)</t>
  </si>
  <si>
    <t>町名＝下黒門町(160600000168000)</t>
  </si>
  <si>
    <t>町名＝下八文字町(160600000172000)</t>
  </si>
  <si>
    <t>町名＝畳屋町(160600000212000)</t>
  </si>
  <si>
    <t>町名＝錦猪熊町(160600000279000)</t>
  </si>
  <si>
    <t>町名＝錦大宮町(160600000280000)</t>
  </si>
  <si>
    <t>町名＝橋西町(160600000361000)</t>
  </si>
  <si>
    <t>町名＝藤岡町(160600000390000)</t>
  </si>
  <si>
    <t>町名＝松浦町(160600000415000)</t>
  </si>
  <si>
    <t>町名＝宮本町(160600000461000)</t>
  </si>
  <si>
    <t>町名＝吉野町(160600000485000)</t>
  </si>
  <si>
    <t>町名＝六角猪熊町(160600000491000)</t>
  </si>
  <si>
    <t>町名＝六角大宮町(160600000492000)</t>
  </si>
  <si>
    <t>国勢統計区=中京区/朱雀第一(1607000)</t>
  </si>
  <si>
    <t>国勢統計区=朱雀第一</t>
  </si>
  <si>
    <t>町名＝西ノ京池ノ内町(160700000289000)</t>
  </si>
  <si>
    <t>町名＝西ノ京勧学院町(160700000299000)</t>
  </si>
  <si>
    <t>町名＝西ノ京職司町(160700000313000)</t>
  </si>
  <si>
    <t>町名＝西ノ京南聖町(160700000324000)</t>
  </si>
  <si>
    <t>町名＝西ノ京北聖町(160700000338000)</t>
  </si>
  <si>
    <t>町名＝壬生天池町(160700000431000)</t>
  </si>
  <si>
    <t>町名＝壬生御所ノ内町(160700000434000)</t>
  </si>
  <si>
    <t>町名＝壬生朱雀町(160700000437000)</t>
  </si>
  <si>
    <t>町名＝壬生花井町(160700000447000)</t>
  </si>
  <si>
    <t>町名＝壬生馬場町(160700000448000)</t>
  </si>
  <si>
    <t>町名＝壬生坊城町(160700000456000)</t>
  </si>
  <si>
    <t>町名＝西ノ京東栂尾町(160700000499000)</t>
  </si>
  <si>
    <t>国勢統計区=中京区/朱雀第三(1608000)</t>
  </si>
  <si>
    <t>国勢統計区=朱雀第三</t>
  </si>
  <si>
    <t>町名＝壬生相合町(160800000430000)</t>
  </si>
  <si>
    <t>町名＝壬生賀陽御所町(160800000433000)</t>
  </si>
  <si>
    <t>町名＝壬生高樋町(160800000439000)</t>
  </si>
  <si>
    <t>町名＝壬生辻町(160800000440000)</t>
  </si>
  <si>
    <t>町名＝壬生梛ノ宮町(160800000443000)</t>
  </si>
  <si>
    <t>町名＝壬生松原町(160800000457000)</t>
  </si>
  <si>
    <t>国勢統計区=中京区/朱雀第七(1609000)</t>
  </si>
  <si>
    <t>国勢統計区=朱雀第七</t>
  </si>
  <si>
    <t>町名＝壬生下溝町(160900000435000)</t>
  </si>
  <si>
    <t>町名＝壬生仙念町(160900000438000)</t>
  </si>
  <si>
    <t>町名＝壬生土居ノ内町(160900000441000)</t>
  </si>
  <si>
    <t>町名＝壬生西土居ノ内町(160900000445000)</t>
  </si>
  <si>
    <t>町名＝壬生西檜町(160900000446000)</t>
  </si>
  <si>
    <t>町名＝壬生東高田町(160900000450000)</t>
  </si>
  <si>
    <t>町名＝壬生東土居ノ内町(160900000451000)</t>
  </si>
  <si>
    <t>町名＝壬生東檜町(160900000452000)</t>
  </si>
  <si>
    <t>町名＝壬生檜町(160900000454000)</t>
  </si>
  <si>
    <t>町名＝壬生森前町(160900000459000)</t>
  </si>
  <si>
    <t>国勢統計区=中京区/朱雀第五(1610000)</t>
  </si>
  <si>
    <t>国勢統計区=朱雀第五</t>
  </si>
  <si>
    <t>町名＝西ノ京小倉町(161000000294000)</t>
  </si>
  <si>
    <t>町名＝西ノ京栂尾町(161000000317000)</t>
  </si>
  <si>
    <t>町名＝西ノ京東月光町(161000000333000)</t>
  </si>
  <si>
    <t>町名＝壬生天池町(161000000431000)</t>
  </si>
  <si>
    <t>町名＝壬生上大竹町(161000000432000)</t>
  </si>
  <si>
    <t>町名＝壬生神明町(161000000436000)</t>
  </si>
  <si>
    <t>町名＝壬生仙念町(161000000438000)</t>
  </si>
  <si>
    <t>町名＝壬生中川町(161000000442000)</t>
  </si>
  <si>
    <t>町名＝壬生西大竹町(161000000444000)</t>
  </si>
  <si>
    <t>町名＝壬生花井町(161000000447000)</t>
  </si>
  <si>
    <t>町名＝壬生東大竹町(161000000449000)</t>
  </si>
  <si>
    <t>町名＝壬生東淵田町(161000000453000)</t>
  </si>
  <si>
    <t>町名＝壬生淵田町(161000000455000)</t>
  </si>
  <si>
    <t>町名＝壬生森町(161000000458000)</t>
  </si>
  <si>
    <t>国勢統計区=中京区/朱雀第四(1611000)</t>
  </si>
  <si>
    <t>国勢統計区=朱雀第四</t>
  </si>
  <si>
    <t>町名＝西ノ京笠殿町(161100000295000)</t>
  </si>
  <si>
    <t>町名＝西ノ京上合町(161100000297000)</t>
  </si>
  <si>
    <t>町名＝西ノ京北小路町(161100000301000)</t>
  </si>
  <si>
    <t>町名＝西ノ京下合町(161100000312000)</t>
  </si>
  <si>
    <t>町名＝西ノ京銅駝町(161100000319000)</t>
  </si>
  <si>
    <t>町名＝西ノ京西月光町(161100000326000)</t>
  </si>
  <si>
    <t>町名＝西ノ京原町(161100000330000)</t>
  </si>
  <si>
    <t>町名＝西ノ京東中合町(161100000334000)</t>
  </si>
  <si>
    <t>町名＝西ノ京平町(161100000335000)</t>
  </si>
  <si>
    <t>町名＝西ノ京船塚町(161100000337000)</t>
  </si>
  <si>
    <t>町名＝西ノ京南上合町(161100000342000)</t>
  </si>
  <si>
    <t>町名＝西ノ京南原町(161100000344000)</t>
  </si>
  <si>
    <t>町名＝西ノ京冷泉町(161100000347000)</t>
  </si>
  <si>
    <t>町名＝西ノ京新建町(161100000348000)</t>
  </si>
  <si>
    <t>町名＝西ノ京樋ノ口町(161100000349000)</t>
  </si>
  <si>
    <t>町名＝壬生上大竹町(161100000432000)</t>
  </si>
  <si>
    <t>国勢統計区=中京区/朱雀第八(1612000)</t>
  </si>
  <si>
    <t>国勢統計区=朱雀第八</t>
  </si>
  <si>
    <t>町名＝西ノ京円町(161200000292000)</t>
  </si>
  <si>
    <t>町名＝西ノ京大炊御門町(161200000293000)</t>
  </si>
  <si>
    <t>町名＝西ノ京春日町(161200000296000)</t>
  </si>
  <si>
    <t>町名＝西ノ京北円町(161200000300000)</t>
  </si>
  <si>
    <t>町名＝西ノ京北壺井町(161200000302000)</t>
  </si>
  <si>
    <t>町名＝西ノ京桑原町(161200000304000)</t>
  </si>
  <si>
    <t>町名＝西ノ京小堀池町(161200000305000)</t>
  </si>
  <si>
    <t>町名＝西ノ京三条坊町(161200000308000)</t>
  </si>
  <si>
    <t>町名＝西ノ京島ノ内町(161200000311000)</t>
  </si>
  <si>
    <t>町名＝西ノ京下合町(161200000312000)</t>
  </si>
  <si>
    <t>町名＝西ノ京塚本町(161200000314000)</t>
  </si>
  <si>
    <t>町名＝西ノ京月輪町(161200000315000)</t>
  </si>
  <si>
    <t>町名＝西ノ京壺ノ内町(161200000316000)</t>
  </si>
  <si>
    <t>町名＝西ノ京徳大寺町(161200000318000)</t>
  </si>
  <si>
    <t>町名＝西ノ京中御門西町(161200000320000)</t>
  </si>
  <si>
    <t>町名＝西ノ京中御門東町(161200000321000)</t>
  </si>
  <si>
    <t>町名＝西ノ京中保町(161200000322000)</t>
  </si>
  <si>
    <t>町名＝西ノ京西円町(161200000325000)</t>
  </si>
  <si>
    <t>町名＝西ノ京西中合町(161200000328000)</t>
  </si>
  <si>
    <t>町名＝西ノ京伯楽町(161200000329000)</t>
  </si>
  <si>
    <t>町名＝西ノ京馬代町(161200000331000)</t>
  </si>
  <si>
    <t>町名＝西ノ京東中合町(161200000334000)</t>
  </si>
  <si>
    <t>町名＝西ノ京藤ノ木町(161200000336000)</t>
  </si>
  <si>
    <t>町名＝西ノ京南円町(161200000340000)</t>
  </si>
  <si>
    <t>町名＝西ノ京南大炊御門町(161200000341000)</t>
  </si>
  <si>
    <t>町名＝西ノ京南上合町(161200000342000)</t>
  </si>
  <si>
    <t>町名＝西ノ京南壺井町(161200000343000)</t>
  </si>
  <si>
    <t>町名＝西ノ京御輿岡町(161200000350000)</t>
  </si>
  <si>
    <t>国勢統計区=中京区/朱雀第二(1613000)</t>
  </si>
  <si>
    <t>国勢統計区=朱雀第二</t>
  </si>
  <si>
    <t>町名＝聚楽廻中町(161300000190000)</t>
  </si>
  <si>
    <t>町名＝聚楽廻西町(161300000191000)</t>
  </si>
  <si>
    <t>町名＝聚楽廻東町(161300000192000)</t>
  </si>
  <si>
    <t>町名＝聚楽廻松下町(161300000193000)</t>
  </si>
  <si>
    <t>町名＝西ノ京右馬寮町(161300000291000)</t>
  </si>
  <si>
    <t>町名＝西ノ京上平町(161300000298000)</t>
  </si>
  <si>
    <t>町名＝西ノ京車坂町(161300000303000)</t>
  </si>
  <si>
    <t>町名＝西ノ京左馬寮町(161300000307000)</t>
  </si>
  <si>
    <t>町名＝西ノ京鹿垣町(161300000309000)</t>
  </si>
  <si>
    <t>町名＝西ノ京西鹿垣町(161300000327000)</t>
  </si>
  <si>
    <t>町名＝西ノ京南両町(161300000345000)</t>
  </si>
  <si>
    <t>町名＝西ノ京両町(161300000346000)</t>
  </si>
  <si>
    <t>国勢統計区=中京区/朱雀第六(1614000)</t>
  </si>
  <si>
    <t>国勢統計区=朱雀第六</t>
  </si>
  <si>
    <t>町名＝聚楽廻西町(161400000191000)</t>
  </si>
  <si>
    <t>町名＝聚楽廻南町(161400000194000)</t>
  </si>
  <si>
    <t>町名＝西ノ京内畑町(161400000290000)</t>
  </si>
  <si>
    <t>町名＝西ノ京車坂町(161400000303000)</t>
  </si>
  <si>
    <t>町名＝西ノ京小堀町(161400000306000)</t>
  </si>
  <si>
    <t>町名＝西ノ京式部町(161400000310000)</t>
  </si>
  <si>
    <t>町名＝西ノ京永本町(161400000323000)</t>
  </si>
  <si>
    <t>町名＝西ノ京星池町(161400000339000)</t>
  </si>
  <si>
    <t>国勢統計区=中京区/梅屋(1615000)</t>
  </si>
  <si>
    <t>国勢統計区=梅屋</t>
  </si>
  <si>
    <t>町名＝相生町(161500000001000)</t>
  </si>
  <si>
    <t>町名＝泉町(161500000020000)</t>
  </si>
  <si>
    <t>町名＝梅屋町(161500000035000)</t>
  </si>
  <si>
    <t>町名＝大炊町(161500000054000)</t>
  </si>
  <si>
    <t>町名＝亀屋町(161500000093000)</t>
  </si>
  <si>
    <t>町名＝九町目(161500000115000)</t>
  </si>
  <si>
    <t>町名＝薬屋町(161500000121000)</t>
  </si>
  <si>
    <t>町名＝指物屋町(161500000140000)</t>
  </si>
  <si>
    <t>町名＝下丸屋町(161500000176000)</t>
  </si>
  <si>
    <t>町名＝竪大恩寺町(161500000217000)</t>
  </si>
  <si>
    <t>町名＝田中町(161500000218000)</t>
  </si>
  <si>
    <t>町名＝玉植町(161500000219000)</t>
  </si>
  <si>
    <t>町名＝大黒町(161500000226000)</t>
  </si>
  <si>
    <t>町名＝大文字町(161500000230000)</t>
  </si>
  <si>
    <t>町名＝槌屋町(161500000242000)</t>
  </si>
  <si>
    <t>町名＝中之町(161500000264000)</t>
  </si>
  <si>
    <t>町名＝七町目(161500000270000)</t>
  </si>
  <si>
    <t>町名＝西夷川町(161500000277000)</t>
  </si>
  <si>
    <t>町名＝西竹屋町(161500000285000)</t>
  </si>
  <si>
    <t>町名＝二条新町(161500000354000)</t>
  </si>
  <si>
    <t>町名＝橋本町(161500000365000)</t>
  </si>
  <si>
    <t>町名＝八町目(161500000366000)</t>
  </si>
  <si>
    <t>町名＝花立町(161500000367000)</t>
  </si>
  <si>
    <t>町名＝東夷川町(161500000374000)</t>
  </si>
  <si>
    <t>町名＝東竹屋町(161500000379000)</t>
  </si>
  <si>
    <t>町名＝毘沙門町(161500000385000)</t>
  </si>
  <si>
    <t>町名＝弁財天町(161500000402000)</t>
  </si>
  <si>
    <t>町名＝桝屋町(161500000410000)</t>
  </si>
  <si>
    <t>町名＝丸太町(161500000422000)</t>
  </si>
  <si>
    <t>町名＝薬師町(161500000475000)</t>
  </si>
  <si>
    <t>町名＝横鍛冶町(161500000484000)</t>
  </si>
  <si>
    <t>国勢統計区=中京区/竹間(1616000)</t>
  </si>
  <si>
    <t>国勢統計区=竹間</t>
  </si>
  <si>
    <t>町名＝夷町(161600000045000)</t>
  </si>
  <si>
    <t>町名＝大倉町(161600000056000)</t>
  </si>
  <si>
    <t>町名＝大津町(161600000058000)</t>
  </si>
  <si>
    <t>町名＝鏡屋町(161600000067000)</t>
  </si>
  <si>
    <t>町名＝亀屋町(161600000096000)</t>
  </si>
  <si>
    <t>町名＝関東屋町(161600000101000)</t>
  </si>
  <si>
    <t>町名＝北小路町(161600000110000)</t>
  </si>
  <si>
    <t>町名＝楠町(161600000120000)</t>
  </si>
  <si>
    <t>町名＝西方寺町(161600000132000)</t>
  </si>
  <si>
    <t>町名＝坂本町(161600000134000)</t>
  </si>
  <si>
    <t>町名＝三本木町(161600000150000)</t>
  </si>
  <si>
    <t>町名＝三本木　５丁目(161600000151000)</t>
  </si>
  <si>
    <t>町名＝清水町(161600000164000)</t>
  </si>
  <si>
    <t>町名＝砂金町(161600000179000)</t>
  </si>
  <si>
    <t>町名＝少将井御旅町(161600000181000)</t>
  </si>
  <si>
    <t>町名＝少将井町(161600000182000)</t>
  </si>
  <si>
    <t>町名＝松竹町(161600000184000)</t>
  </si>
  <si>
    <t>町名＝真如堂町(161600000187000)</t>
  </si>
  <si>
    <t>町名＝常真横町(161600000195000)</t>
  </si>
  <si>
    <t>町名＝壺屋町(161600000246000)</t>
  </si>
  <si>
    <t>町名＝天守町(161600000247000)</t>
  </si>
  <si>
    <t>町名＝巴町(161600000253000)</t>
  </si>
  <si>
    <t>町名＝道場町(161600000256000)</t>
  </si>
  <si>
    <t>町名＝西九軒町(161600000282000)</t>
  </si>
  <si>
    <t>町名＝光リ堂町(161600000371000)</t>
  </si>
  <si>
    <t>町名＝東九軒町(161600000377000)</t>
  </si>
  <si>
    <t>町名＝福屋町(161600000389000)</t>
  </si>
  <si>
    <t>町名＝塀之内町(161600000400000)</t>
  </si>
  <si>
    <t>町名＝蒔絵屋町(161600000409000)</t>
  </si>
  <si>
    <t>町名＝山中町(161600000480000)</t>
  </si>
  <si>
    <t>町名＝冷泉町(161600000489000)</t>
  </si>
  <si>
    <t>国勢統計区=中京区/富有(1617000)</t>
  </si>
  <si>
    <t>国勢統計区=富有</t>
  </si>
  <si>
    <t>町名＝石屋町(161700000019000)</t>
  </si>
  <si>
    <t>町名＝魚屋町(161700000030000)</t>
  </si>
  <si>
    <t>町名＝大炊町(161700000055000)</t>
  </si>
  <si>
    <t>町名＝鍵屋町(161700000069000)</t>
  </si>
  <si>
    <t>町名＝鍛冶屋町(161700000076000)</t>
  </si>
  <si>
    <t>町名＝亀屋町(161700000095000)</t>
  </si>
  <si>
    <t>町名＝甘露町(161700000104000)</t>
  </si>
  <si>
    <t>町名＝菊屋町(161700000107000)</t>
  </si>
  <si>
    <t>町名＝絹屋町(161700000112000)</t>
  </si>
  <si>
    <t>町名＝木屋町(161700000114000)</t>
  </si>
  <si>
    <t>町名＝久遠院前町(161700000119000)</t>
  </si>
  <si>
    <t>町名＝桑原町(161700000124000)</t>
  </si>
  <si>
    <t>町名＝昆布屋町(161700000129000)</t>
  </si>
  <si>
    <t>町名＝五丁目(161700000131000)</t>
  </si>
  <si>
    <t>町名＝笹屋町(161700000137000)</t>
  </si>
  <si>
    <t>町名＝下御霊前町(161700000170000)</t>
  </si>
  <si>
    <t>町名＝橘町(161700000214000)</t>
  </si>
  <si>
    <t>町名＝俵屋町(161700000224000)</t>
  </si>
  <si>
    <t>町名＝達磨町(161700000234000)</t>
  </si>
  <si>
    <t>町名＝毘沙門町(161700000386000)</t>
  </si>
  <si>
    <t>町名＝舟屋町(161700000396000)</t>
  </si>
  <si>
    <t>町名＝布袋屋町(161700000404000)</t>
  </si>
  <si>
    <t>町名＝桝屋町(161700000412000)</t>
  </si>
  <si>
    <t>町名＝松本町(161700000419000)</t>
  </si>
  <si>
    <t>町名＝丸屋町(161700000424000)</t>
  </si>
  <si>
    <t>町名＝百足屋町(161700000464000)</t>
  </si>
  <si>
    <t>町名＝要法寺前町(161700000483000)</t>
  </si>
  <si>
    <t>町名＝四丁目(161700000486000)</t>
  </si>
  <si>
    <t>町名＝六丁目(161700000490000)</t>
  </si>
  <si>
    <t>町名＝和久屋町(161700000496000)</t>
  </si>
  <si>
    <t>国勢統計区=中京区/初音(1618000)</t>
  </si>
  <si>
    <t>国勢統計区=初音</t>
  </si>
  <si>
    <t>町名＝梅屋町(161800000037000)</t>
  </si>
  <si>
    <t>町名＝扇屋町(161800000053000)</t>
  </si>
  <si>
    <t>町名＝大阪材木町(161800000057000)</t>
  </si>
  <si>
    <t>町名＝鍵屋町(161800000070000)</t>
  </si>
  <si>
    <t>町名＝瓦町(161800000099000)</t>
  </si>
  <si>
    <t>町名＝瓦之町(161800000100000)</t>
  </si>
  <si>
    <t>町名＝観音町(161800000102000)</t>
  </si>
  <si>
    <t>町名＝亀甲屋町(161800000111000)</t>
  </si>
  <si>
    <t>町名＝木之下町(161800000113000)</t>
  </si>
  <si>
    <t>町名＝車屋町(161800000123000)</t>
  </si>
  <si>
    <t>町名＝御所八幡町(161800000130000)</t>
  </si>
  <si>
    <t>町名＝左京町(161800000135000)</t>
  </si>
  <si>
    <t>町名＝笹屋町(161800000138000)</t>
  </si>
  <si>
    <t>町名＝杉屋町(161800000197000)</t>
  </si>
  <si>
    <t>町名＝高田町(161800000205000)</t>
  </si>
  <si>
    <t>町名＝高宮町(161800000207000)</t>
  </si>
  <si>
    <t>町名＝竹屋町(161800000209000)</t>
  </si>
  <si>
    <t>町名＝曇華院前町(161800000259000)</t>
  </si>
  <si>
    <t>町名＝仲保利町(161800000268000)</t>
  </si>
  <si>
    <t>町名＝仁王門町(161800000273000)</t>
  </si>
  <si>
    <t>町名＝仁王門突抜町(161800000274000)</t>
  </si>
  <si>
    <t>町名＝西押小路町(161800000278000)</t>
  </si>
  <si>
    <t>町名＝塗師屋町(161800000358000)</t>
  </si>
  <si>
    <t>町名＝柊町(161800000370000)</t>
  </si>
  <si>
    <t>町名＝東片町(161800000375000)</t>
  </si>
  <si>
    <t>町名＝船屋町(161800000397000)</t>
  </si>
  <si>
    <t>町名＝松屋町(161800000420000)</t>
  </si>
  <si>
    <t>町名＝丸木材木町(161800000421000)</t>
  </si>
  <si>
    <t>町名＝綿屋町(161800000498000)</t>
  </si>
  <si>
    <t>国勢統計区=中京区/柳池(1619000)</t>
  </si>
  <si>
    <t>国勢統計区=柳池</t>
  </si>
  <si>
    <t>町名＝姉大東町(161900000007000)</t>
  </si>
  <si>
    <t>町名＝油屋町(161900000013000)</t>
  </si>
  <si>
    <t>町名＝御池大東町(161900000051000)</t>
  </si>
  <si>
    <t>町名＝尾張町(161900000064000)</t>
  </si>
  <si>
    <t>町名＝上白山町(161900000086000)</t>
  </si>
  <si>
    <t>町名＝上本能寺前町(161900000088000)</t>
  </si>
  <si>
    <t>町名＝亀屋町(161900000094000)</t>
  </si>
  <si>
    <t>町名＝菊屋町(161900000106000)</t>
  </si>
  <si>
    <t>町名＝下白山町(161900000171000)</t>
  </si>
  <si>
    <t>町名＝下本能寺前町(161900000174000)</t>
  </si>
  <si>
    <t>町名＝晴明町(161900000201000)</t>
  </si>
  <si>
    <t>町名＝橘町(161900000213000)</t>
  </si>
  <si>
    <t>町名＝俵屋町(161900000223000)</t>
  </si>
  <si>
    <t>町名＝大文字町(161900000233000)</t>
  </si>
  <si>
    <t>町名＝丁子屋町(161900000236000)</t>
  </si>
  <si>
    <t>町名＝天性寺前町(161900000248000)</t>
  </si>
  <si>
    <t>町名＝等持寺町(161900000250000)</t>
  </si>
  <si>
    <t>町名＝虎石町(161900000254000)</t>
  </si>
  <si>
    <t>町名＝中白山町(161900000267000)</t>
  </si>
  <si>
    <t>町名＝東八幡町(161900000382000)</t>
  </si>
  <si>
    <t>町名＝福長町(161900000388000)</t>
  </si>
  <si>
    <t>町名＝松下町(161900000417000)</t>
  </si>
  <si>
    <t>町名＝丸屋町(161900000423000)</t>
  </si>
  <si>
    <t>町名＝妙満寺前町(161900000462000)</t>
  </si>
  <si>
    <t>町名＝守山町(161900000471000)</t>
  </si>
  <si>
    <t>町名＝柳八幡町(161900000476000)</t>
  </si>
  <si>
    <t>町名＝山本町(161900000482000)</t>
  </si>
  <si>
    <t>国勢統計区=中京区/銅駝(1620000)</t>
  </si>
  <si>
    <t>国勢統計区=銅駝</t>
  </si>
  <si>
    <t>町名＝一之船入町(162000000023000)</t>
  </si>
  <si>
    <t>町名＝梅之木町(162000000034000)</t>
  </si>
  <si>
    <t>町名＝榎木町(162000000043000)</t>
  </si>
  <si>
    <t>町名＝恵比須町(162000000044000)</t>
  </si>
  <si>
    <t>町名＝上大阪町(162000000081000)</t>
  </si>
  <si>
    <t>町名＝上樵木町(162000000084000)</t>
  </si>
  <si>
    <t>町名＝行願寺門前町(162000000117000)</t>
  </si>
  <si>
    <t>町名＝指物町(162000000139000)</t>
  </si>
  <si>
    <t>町名＝清水町(162000000163000)</t>
  </si>
  <si>
    <t>町名＝下丸屋町(162000000177000)</t>
  </si>
  <si>
    <t>町名＝末丸町(162000000196000)</t>
  </si>
  <si>
    <t>町名＝角倉町(162000000198000)</t>
  </si>
  <si>
    <t>町名＝橘柳町(162000000215000)</t>
  </si>
  <si>
    <t>町名＝大文字町(162000000232000)</t>
  </si>
  <si>
    <t>町名＝常盤木町(162000000252000)</t>
  </si>
  <si>
    <t>町名＝西生洲町(162000000275000)</t>
  </si>
  <si>
    <t>町名＝西革堂町(162000000283000)</t>
  </si>
  <si>
    <t>町名＝東生洲町(162000000372000)</t>
  </si>
  <si>
    <t>町名＝東椹木町(162000000378000)</t>
  </si>
  <si>
    <t>町名＝樋之口町(162000000384000)</t>
  </si>
  <si>
    <t>町名＝藤木町(162000000391000)</t>
  </si>
  <si>
    <t>町名＝鉾田町(162000000403000)</t>
  </si>
  <si>
    <t>国勢統計区=中京区/立誠(1621000)</t>
  </si>
  <si>
    <t>国勢統計区=立誠</t>
  </si>
  <si>
    <t>町名＝石橋町(162100000017000)</t>
  </si>
  <si>
    <t>町名＝石屋町(162100000018000)</t>
  </si>
  <si>
    <t>町名＝梅之木町(162100000033000)</t>
  </si>
  <si>
    <t>町名＝裏寺町(162100000039000)</t>
  </si>
  <si>
    <t>町名＝柏屋町(162100000072000)</t>
  </si>
  <si>
    <t>町名＝紙屋町(162100000091000)</t>
  </si>
  <si>
    <t>町名＝北車屋町(162100000109000)</t>
  </si>
  <si>
    <t>町名＝米屋町(162100000127000)</t>
  </si>
  <si>
    <t>町名＝桜之町(162100000136000)</t>
  </si>
  <si>
    <t>町名＝材木町(162100000154000)</t>
  </si>
  <si>
    <t>町名＝塩屋町(162100000156000)</t>
  </si>
  <si>
    <t>町名＝下大阪町(162100000166000)</t>
  </si>
  <si>
    <t>町名＝下樵木町(162100000169000)</t>
  </si>
  <si>
    <t>町名＝大黒町(162100000228000)</t>
  </si>
  <si>
    <t>町名＝中島町(162100000261000)</t>
  </si>
  <si>
    <t>町名＝中筋町(162100000262000)</t>
  </si>
  <si>
    <t>町名＝中之町(162100000266000)</t>
  </si>
  <si>
    <t>町名＝鍋屋町(162100000271000)</t>
  </si>
  <si>
    <t>町名＝奈良屋町(162100000272000)</t>
  </si>
  <si>
    <t>町名＝橋下町(162100000360000)</t>
  </si>
  <si>
    <t>町名＝東側町(162100000376000)</t>
  </si>
  <si>
    <t>町名＝備前島町(162100000387000)</t>
  </si>
  <si>
    <t>町名＝松ケ枝町(162100000416000)</t>
  </si>
  <si>
    <t>町名＝松本町(162100000418000)</t>
  </si>
  <si>
    <t>町名＝南車屋町(162100000429000)</t>
  </si>
  <si>
    <t>町名＝山崎町(162100000478000)</t>
  </si>
  <si>
    <t>町名＝若松町(162100000495000)</t>
  </si>
  <si>
    <t>国勢統計区=中京区/生祥(1622000)</t>
  </si>
  <si>
    <t>国勢統計区=生祥</t>
  </si>
  <si>
    <t>町名＝朝倉町(162200000003000)</t>
  </si>
  <si>
    <t>町名＝油屋町(162200000012000)</t>
  </si>
  <si>
    <t>町名＝伊勢屋町(162200000021000)</t>
  </si>
  <si>
    <t>町名＝梅屋町(162200000036000)</t>
  </si>
  <si>
    <t>町名＝永楽町(162200000040000)</t>
  </si>
  <si>
    <t>町名＝海老屋町(162200000046000)</t>
  </si>
  <si>
    <t>町名＝円福寺前町(162200000050000)</t>
  </si>
  <si>
    <t>町名＝鍛冶屋町(162200000075000)</t>
  </si>
  <si>
    <t>町名＝坂井町(162200000133000)</t>
  </si>
  <si>
    <t>町名＝式部町(162200000158000)</t>
  </si>
  <si>
    <t>町名＝白壁町(162200000185000)</t>
  </si>
  <si>
    <t>町名＝高宮町(162200000206000)</t>
  </si>
  <si>
    <t>町名＝蛸屋町(162200000211000)</t>
  </si>
  <si>
    <t>町名＝大黒町(162200000227000)</t>
  </si>
  <si>
    <t>町名＝大日町(162200000229000)</t>
  </si>
  <si>
    <t>町名＝中之町(162200000265000)</t>
  </si>
  <si>
    <t>町名＝大文字町（富小路通）(162200000287000)</t>
  </si>
  <si>
    <t>町名＝東魚屋町(162200000373000)</t>
  </si>
  <si>
    <t>町名＝大文字町（寺町通）(162200000381000)</t>
  </si>
  <si>
    <t>町名＝船屋町(162200000395000)</t>
  </si>
  <si>
    <t>町名＝弁慶石町(162200000401000)</t>
  </si>
  <si>
    <t>町名＝骨屋之町(162200000406000)</t>
  </si>
  <si>
    <t>町名＝桝屋町(162200000411000)</t>
  </si>
  <si>
    <t>町名＝八百屋町(162200000473000)</t>
  </si>
  <si>
    <t>国勢統計区=中京区/日彰(1623000)</t>
  </si>
  <si>
    <t>国勢統計区=日彰</t>
  </si>
  <si>
    <t>町名＝一蓮社町(162300000024000)</t>
  </si>
  <si>
    <t>町名＝井筒屋町(162300000025000)</t>
  </si>
  <si>
    <t>町名＝梅忠町(162300000032000)</t>
  </si>
  <si>
    <t>町名＝帯屋町(162300000062000)</t>
  </si>
  <si>
    <t>町名＝貝屋町(162300000066000)</t>
  </si>
  <si>
    <t>町名＝甲屋町(162300000078000)</t>
  </si>
  <si>
    <t>町名＝雁金町(162300000097000)</t>
  </si>
  <si>
    <t>町名＝菊屋町(162300000108000)</t>
  </si>
  <si>
    <t>町名＝三文字町(162300000153000)</t>
  </si>
  <si>
    <t>町名＝十文字町(162300000189000)</t>
  </si>
  <si>
    <t>町名＝瀬戸屋町(162300000202000)</t>
  </si>
  <si>
    <t>町名＝泉正寺町(162300000203000)</t>
  </si>
  <si>
    <t>町名＝滕屋町(162300000235000)</t>
  </si>
  <si>
    <t>町名＝槌屋町(162300000243000)</t>
  </si>
  <si>
    <t>町名＝堂之前町(162300000257000)</t>
  </si>
  <si>
    <t>町名＝道祐町(162300000258000)</t>
  </si>
  <si>
    <t>町名＝中魚屋町(162300000260000)</t>
  </si>
  <si>
    <t>町名＝西魚屋町(162300000276000)</t>
  </si>
  <si>
    <t>町名＝阪東屋町(162300000369000)</t>
  </si>
  <si>
    <t>町名＝菱屋町(162300000383000)</t>
  </si>
  <si>
    <t>町名＝堀之上町(162300000407000)</t>
  </si>
  <si>
    <t>町名＝桝屋町(162300000413000)</t>
  </si>
  <si>
    <t>町名＝丸屋町(162300000425000)</t>
  </si>
  <si>
    <t>町名＝御射山町(162300000428000)</t>
  </si>
  <si>
    <t>町名＝元竹田町(162300000466000)</t>
  </si>
  <si>
    <t>町名＝元法然寺町(162300000467000)</t>
  </si>
  <si>
    <t>町名＝八百屋町(162300000474000)</t>
  </si>
  <si>
    <t>町名＝和久屋町(162300000497000)</t>
  </si>
  <si>
    <t>秘匿区分</t>
  </si>
  <si>
    <t>人口総数</t>
  </si>
  <si>
    <t>男</t>
  </si>
  <si>
    <t>０～１４歳
総数</t>
  </si>
  <si>
    <t>０～１４歳
男</t>
  </si>
  <si>
    <t>０～１４歳
女</t>
  </si>
  <si>
    <t>１５～６４歳
総数</t>
  </si>
  <si>
    <t>１５～６４歳
男</t>
  </si>
  <si>
    <t>１５～６４歳
女</t>
  </si>
  <si>
    <t>６５歳以上
総数</t>
  </si>
  <si>
    <t>６５歳以上
男</t>
  </si>
  <si>
    <t>６５歳以上
女</t>
  </si>
  <si>
    <t>構成比</t>
  </si>
  <si>
    <t>平均年齢</t>
  </si>
  <si>
    <t>総数</t>
  </si>
  <si>
    <t>最高年齢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</si>
</sst>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#,##0;&quot;－&quot;#,##0;&quot;－&quot;"/>
    <numFmt numFmtId="177" formatCode="#,##0;&quot;ー&quot;#,##0;&quot;ー&quot;"/>
    <numFmt numFmtId="178" formatCode="#,##0.0_ "/>
    <numFmt numFmtId="179" formatCode="_ * #,##0_ ;_ * &quot;△&quot;#,##0_ ;_ * &quot;－&quot;_ ;_ @_ "/>
    <numFmt numFmtId="180" formatCode="_ * #,##0.0_ ;_ * &quot;△&quot;#,##0_ ;_ * &quot;－&quot;_ ;_ @_ "/>
    <numFmt numFmtId="181" formatCode="0.0_);[Red]\(0.0\)"/>
  </numFmts>
  <fonts count="1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u/>
      <sz val="11"/>
      <color theme="10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16"/>
      <name val="HGSｺﾞｼｯｸM"/>
      <family val="3"/>
      <charset val="128"/>
    </font>
    <font>
      <sz val="6"/>
      <name val="ＭＳ Ｐゴシック"/>
      <family val="3"/>
      <charset val="128"/>
    </font>
    <font>
      <sz val="11"/>
      <name val="HGSｺﾞｼｯｸM"/>
      <family val="3"/>
      <charset val="128"/>
    </font>
    <font>
      <sz val="11"/>
      <name val="HGｺﾞｼｯｸM"/>
      <family val="3"/>
      <charset val="128"/>
    </font>
    <font>
      <sz val="12"/>
      <color theme="1"/>
      <name val="HGP明朝B"/>
      <family val="1"/>
      <charset val="128"/>
    </font>
    <font>
      <sz val="12"/>
      <name val="HGSｺﾞｼｯｸM"/>
      <family val="3"/>
      <charset val="128"/>
    </font>
    <font>
      <u/>
      <sz val="11"/>
      <color theme="10"/>
      <name val="ＭＳ Ｐゴシック"/>
      <family val="3"/>
      <charset val="128"/>
    </font>
    <font>
      <u/>
      <sz val="11"/>
      <color theme="10"/>
      <name val="HGSｺﾞｼｯｸM"/>
      <family val="3"/>
      <charset val="128"/>
    </font>
    <font>
      <sz val="9"/>
      <name val="HGSｺﾞｼｯｸM"/>
      <family val="3"/>
      <charset val="128"/>
    </font>
    <font>
      <sz val="14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u/>
      <sz val="12"/>
      <color rgb="FF0000FF"/>
      <name val="HGSｺﾞｼｯｸM"/>
      <family val="3"/>
      <charset val="128"/>
    </font>
    <font>
      <sz val="6"/>
      <name val="ＭＳ Ｐゴシック"/>
      <family val="2"/>
      <charset val="128"/>
    </font>
    <font>
      <sz val="14"/>
      <color rgb="FF000000"/>
      <name val="ＭＳ Ｐゴシック"/>
      <family val="3"/>
      <charset val="128"/>
    </font>
    <font>
      <sz val="11"/>
      <color rgb="FF080808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59999389629810485"/>
        <bgColor indexed="64"/>
      </patternFill>
    </fill>
    <fill>
      <patternFill patternType="solid">
        <fgColor rgb="FFFFFFFF"/>
        <bgColor rgb="FFFFFFFF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E5E5E5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hair">
        <color indexed="64"/>
      </bottom>
      <diagonal/>
    </border>
    <border>
      <left/>
      <right style="thin">
        <color rgb="FFE5E5E5"/>
      </right>
      <top style="thin">
        <color rgb="FF000000"/>
      </top>
      <bottom style="hair">
        <color indexed="64"/>
      </bottom>
      <diagonal/>
    </border>
    <border>
      <left style="thin">
        <color rgb="FFE5E5E5"/>
      </left>
      <right style="thin">
        <color rgb="FFE5E5E5"/>
      </right>
      <top style="thin">
        <color rgb="FF000000"/>
      </top>
      <bottom style="hair">
        <color indexed="64"/>
      </bottom>
      <diagonal/>
    </border>
    <border>
      <left/>
      <right/>
      <top style="thin">
        <color rgb="FF000000"/>
      </top>
      <bottom style="hair">
        <color indexed="64"/>
      </bottom>
      <diagonal/>
    </border>
    <border>
      <left style="thin">
        <color rgb="FFE5E5E5"/>
      </left>
      <right style="thin">
        <color indexed="64"/>
      </right>
      <top/>
      <bottom style="thin">
        <color rgb="FFE5E5E5"/>
      </bottom>
      <diagonal/>
    </border>
    <border>
      <left/>
      <right style="thin">
        <color rgb="FFE5E5E5"/>
      </right>
      <top/>
      <bottom style="thin">
        <color rgb="FFE5E5E5"/>
      </bottom>
      <diagonal/>
    </border>
    <border>
      <left style="thin">
        <color rgb="FFE5E5E5"/>
      </left>
      <right style="thin">
        <color rgb="FFE5E5E5"/>
      </right>
      <top/>
      <bottom style="thin">
        <color rgb="FFE5E5E5"/>
      </bottom>
      <diagonal/>
    </border>
    <border>
      <left style="thin">
        <color rgb="FFE5E5E5"/>
      </left>
      <right style="thin">
        <color indexed="64"/>
      </right>
      <top style="thin">
        <color rgb="FFE5E5E5"/>
      </top>
      <bottom style="thin">
        <color rgb="FFE5E5E5"/>
      </bottom>
      <diagonal/>
    </border>
    <border>
      <left/>
      <right style="thin">
        <color rgb="FFE5E5E5"/>
      </right>
      <top style="thin">
        <color rgb="FFE5E5E5"/>
      </top>
      <bottom style="thin">
        <color rgb="FFE5E5E5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thin">
        <color rgb="FFE5E5E5"/>
      </bottom>
      <diagonal/>
    </border>
    <border>
      <left style="thin">
        <color rgb="FFE5E5E5"/>
      </left>
      <right style="thin">
        <color indexed="64"/>
      </right>
      <top style="thin">
        <color rgb="FFE5E5E5"/>
      </top>
      <bottom style="hair">
        <color indexed="64"/>
      </bottom>
      <diagonal/>
    </border>
    <border>
      <left/>
      <right style="thin">
        <color rgb="FFE5E5E5"/>
      </right>
      <top style="thin">
        <color rgb="FFE5E5E5"/>
      </top>
      <bottom style="hair">
        <color indexed="64"/>
      </bottom>
      <diagonal/>
    </border>
    <border>
      <left style="thin">
        <color rgb="FFE5E5E5"/>
      </left>
      <right style="thin">
        <color rgb="FFE5E5E5"/>
      </right>
      <top style="thin">
        <color rgb="FFE5E5E5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rgb="FFE5E5E5"/>
      </left>
      <right style="thin">
        <color indexed="64"/>
      </right>
      <top style="thin">
        <color rgb="FFE5E5E5"/>
      </top>
      <bottom/>
      <diagonal/>
    </border>
    <border>
      <left/>
      <right style="thin">
        <color rgb="FFE5E5E5"/>
      </right>
      <top style="thin">
        <color rgb="FFE5E5E5"/>
      </top>
      <bottom/>
      <diagonal/>
    </border>
    <border>
      <left style="thin">
        <color rgb="FFE5E5E5"/>
      </left>
      <right style="thin">
        <color rgb="FFE5E5E5"/>
      </right>
      <top style="thin">
        <color rgb="FFE5E5E5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0">
      <alignment vertical="center"/>
    </xf>
    <xf numFmtId="0" fontId="10" fillId="0" borderId="0" applyNumberFormat="0" applyFill="0" applyBorder="0" applyAlignment="0" applyProtection="0">
      <alignment vertical="center"/>
    </xf>
  </cellStyleXfs>
  <cellXfs count="93">
    <xf numFmtId="0" fontId="0" fillId="0" borderId="0" xfId="0">
      <alignment vertical="center"/>
    </xf>
    <xf numFmtId="0" fontId="4" fillId="0" borderId="0" xfId="2" applyFont="1">
      <alignment vertical="center"/>
    </xf>
    <xf numFmtId="0" fontId="6" fillId="0" borderId="0" xfId="2" applyFont="1">
      <alignment vertical="center"/>
    </xf>
    <xf numFmtId="49" fontId="3" fillId="0" borderId="0" xfId="2" applyNumberFormat="1">
      <alignment vertical="center"/>
    </xf>
    <xf numFmtId="0" fontId="3" fillId="0" borderId="0" xfId="2">
      <alignment vertical="center"/>
    </xf>
    <xf numFmtId="3" fontId="3" fillId="0" borderId="0" xfId="2" applyNumberFormat="1">
      <alignment vertical="center"/>
    </xf>
    <xf numFmtId="49" fontId="7" fillId="0" borderId="0" xfId="2" applyNumberFormat="1" applyFont="1">
      <alignment vertical="center"/>
    </xf>
    <xf numFmtId="3" fontId="3" fillId="0" borderId="0" xfId="2" applyNumberFormat="1" applyAlignment="1">
      <alignment horizontal="right" vertical="center"/>
    </xf>
    <xf numFmtId="3" fontId="8" fillId="0" borderId="0" xfId="2" applyNumberFormat="1" applyFont="1" applyAlignment="1">
      <alignment horizontal="center" vertical="center"/>
    </xf>
    <xf numFmtId="0" fontId="9" fillId="0" borderId="1" xfId="2" applyFont="1" applyBorder="1">
      <alignment vertical="center"/>
    </xf>
    <xf numFmtId="0" fontId="11" fillId="0" borderId="0" xfId="3" applyFont="1">
      <alignment vertical="center"/>
    </xf>
    <xf numFmtId="0" fontId="12" fillId="2" borderId="2" xfId="2" applyFont="1" applyFill="1" applyBorder="1" applyAlignment="1">
      <alignment horizontal="center" vertical="center"/>
    </xf>
    <xf numFmtId="3" fontId="12" fillId="0" borderId="2" xfId="2" applyNumberFormat="1" applyFont="1" applyBorder="1" applyAlignment="1">
      <alignment horizontal="center" vertical="center"/>
    </xf>
    <xf numFmtId="3" fontId="12" fillId="0" borderId="2" xfId="2" applyNumberFormat="1" applyFont="1" applyBorder="1" applyAlignment="1">
      <alignment horizontal="center" vertical="center" wrapText="1"/>
    </xf>
    <xf numFmtId="0" fontId="12" fillId="2" borderId="2" xfId="2" applyFont="1" applyFill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 wrapText="1"/>
    </xf>
    <xf numFmtId="0" fontId="12" fillId="0" borderId="2" xfId="2" applyFont="1" applyBorder="1" applyAlignment="1">
      <alignment horizontal="center" vertical="center"/>
    </xf>
    <xf numFmtId="0" fontId="10" fillId="0" borderId="0" xfId="1" applyFont="1">
      <alignment vertical="center"/>
    </xf>
    <xf numFmtId="0" fontId="3" fillId="0" borderId="1" xfId="2" applyBorder="1">
      <alignment vertical="center"/>
    </xf>
    <xf numFmtId="3" fontId="3" fillId="0" borderId="1" xfId="2" applyNumberFormat="1" applyBorder="1">
      <alignment vertical="center"/>
    </xf>
    <xf numFmtId="176" fontId="3" fillId="0" borderId="1" xfId="2" applyNumberFormat="1" applyBorder="1">
      <alignment vertical="center"/>
    </xf>
    <xf numFmtId="49" fontId="10" fillId="0" borderId="0" xfId="1" applyNumberFormat="1" applyFont="1">
      <alignment vertical="center"/>
    </xf>
    <xf numFmtId="0" fontId="3" fillId="0" borderId="0" xfId="2" applyAlignment="1">
      <alignment horizontal="right" vertical="center"/>
    </xf>
    <xf numFmtId="49" fontId="10" fillId="0" borderId="0" xfId="1" applyNumberFormat="1" applyFont="1" applyFill="1">
      <alignment vertical="center"/>
    </xf>
    <xf numFmtId="0" fontId="13" fillId="0" borderId="0" xfId="0" applyFont="1">
      <alignment vertical="center"/>
    </xf>
    <xf numFmtId="177" fontId="14" fillId="0" borderId="0" xfId="0" applyNumberFormat="1" applyFont="1">
      <alignment vertical="center"/>
    </xf>
    <xf numFmtId="0" fontId="15" fillId="0" borderId="0" xfId="1" applyFont="1" applyFill="1" applyBorder="1">
      <alignment vertical="center"/>
    </xf>
    <xf numFmtId="177" fontId="14" fillId="0" borderId="0" xfId="0" applyNumberFormat="1" applyFont="1" applyAlignment="1">
      <alignment horizontal="centerContinuous" vertical="center" shrinkToFit="1"/>
    </xf>
    <xf numFmtId="177" fontId="14" fillId="0" borderId="0" xfId="0" applyNumberFormat="1" applyFont="1" applyAlignment="1">
      <alignment horizontal="right" vertical="center"/>
    </xf>
    <xf numFmtId="177" fontId="14" fillId="0" borderId="0" xfId="0" applyNumberFormat="1" applyFont="1" applyAlignment="1">
      <alignment wrapText="1"/>
    </xf>
    <xf numFmtId="177" fontId="14" fillId="3" borderId="3" xfId="0" applyNumberFormat="1" applyFont="1" applyFill="1" applyBorder="1" applyAlignment="1">
      <alignment horizontal="center" vertical="center"/>
    </xf>
    <xf numFmtId="177" fontId="14" fillId="3" borderId="4" xfId="0" applyNumberFormat="1" applyFont="1" applyFill="1" applyBorder="1" applyAlignment="1">
      <alignment horizontal="center" vertical="center"/>
    </xf>
    <xf numFmtId="177" fontId="14" fillId="3" borderId="5" xfId="0" applyNumberFormat="1" applyFont="1" applyFill="1" applyBorder="1" applyAlignment="1">
      <alignment horizontal="center" vertical="center"/>
    </xf>
    <xf numFmtId="177" fontId="14" fillId="3" borderId="6" xfId="0" applyNumberFormat="1" applyFont="1" applyFill="1" applyBorder="1">
      <alignment vertical="center"/>
    </xf>
    <xf numFmtId="176" fontId="14" fillId="3" borderId="7" xfId="0" applyNumberFormat="1" applyFont="1" applyFill="1" applyBorder="1" applyAlignment="1">
      <alignment horizontal="right" vertical="center"/>
    </xf>
    <xf numFmtId="178" fontId="14" fillId="3" borderId="8" xfId="0" applyNumberFormat="1" applyFont="1" applyFill="1" applyBorder="1" applyAlignment="1">
      <alignment horizontal="right" vertical="center"/>
    </xf>
    <xf numFmtId="177" fontId="14" fillId="0" borderId="6" xfId="0" applyNumberFormat="1" applyFont="1" applyBorder="1">
      <alignment vertical="center"/>
    </xf>
    <xf numFmtId="177" fontId="14" fillId="0" borderId="9" xfId="0" applyNumberFormat="1" applyFont="1" applyBorder="1">
      <alignment vertical="center"/>
    </xf>
    <xf numFmtId="177" fontId="14" fillId="3" borderId="10" xfId="0" applyNumberFormat="1" applyFont="1" applyFill="1" applyBorder="1">
      <alignment vertical="center"/>
    </xf>
    <xf numFmtId="176" fontId="14" fillId="3" borderId="11" xfId="0" applyNumberFormat="1" applyFont="1" applyFill="1" applyBorder="1" applyAlignment="1">
      <alignment horizontal="right" vertical="center"/>
    </xf>
    <xf numFmtId="176" fontId="14" fillId="3" borderId="12" xfId="0" applyNumberFormat="1" applyFont="1" applyFill="1" applyBorder="1" applyAlignment="1">
      <alignment horizontal="right" vertical="center"/>
    </xf>
    <xf numFmtId="178" fontId="14" fillId="3" borderId="12" xfId="0" applyNumberFormat="1" applyFont="1" applyFill="1" applyBorder="1" applyAlignment="1">
      <alignment horizontal="right" vertical="center"/>
    </xf>
    <xf numFmtId="177" fontId="14" fillId="3" borderId="13" xfId="0" applyNumberFormat="1" applyFont="1" applyFill="1" applyBorder="1">
      <alignment vertical="center"/>
    </xf>
    <xf numFmtId="176" fontId="14" fillId="3" borderId="14" xfId="0" applyNumberFormat="1" applyFont="1" applyFill="1" applyBorder="1" applyAlignment="1">
      <alignment horizontal="right" vertical="center"/>
    </xf>
    <xf numFmtId="176" fontId="14" fillId="3" borderId="15" xfId="0" applyNumberFormat="1" applyFont="1" applyFill="1" applyBorder="1" applyAlignment="1">
      <alignment horizontal="right" vertical="center"/>
    </xf>
    <xf numFmtId="178" fontId="14" fillId="3" borderId="15" xfId="0" applyNumberFormat="1" applyFont="1" applyFill="1" applyBorder="1" applyAlignment="1">
      <alignment horizontal="right" vertical="center"/>
    </xf>
    <xf numFmtId="177" fontId="14" fillId="3" borderId="16" xfId="0" applyNumberFormat="1" applyFont="1" applyFill="1" applyBorder="1">
      <alignment vertical="center"/>
    </xf>
    <xf numFmtId="176" fontId="14" fillId="3" borderId="17" xfId="0" applyNumberFormat="1" applyFont="1" applyFill="1" applyBorder="1" applyAlignment="1">
      <alignment horizontal="right" vertical="center"/>
    </xf>
    <xf numFmtId="176" fontId="14" fillId="3" borderId="18" xfId="0" applyNumberFormat="1" applyFont="1" applyFill="1" applyBorder="1" applyAlignment="1">
      <alignment horizontal="right" vertical="center"/>
    </xf>
    <xf numFmtId="178" fontId="14" fillId="3" borderId="18" xfId="0" applyNumberFormat="1" applyFont="1" applyFill="1" applyBorder="1" applyAlignment="1">
      <alignment horizontal="right" vertical="center"/>
    </xf>
    <xf numFmtId="177" fontId="14" fillId="0" borderId="19" xfId="0" applyNumberFormat="1" applyFont="1" applyBorder="1">
      <alignment vertical="center"/>
    </xf>
    <xf numFmtId="177" fontId="14" fillId="0" borderId="20" xfId="0" applyNumberFormat="1" applyFont="1" applyBorder="1">
      <alignment vertical="center"/>
    </xf>
    <xf numFmtId="179" fontId="14" fillId="0" borderId="20" xfId="0" applyNumberFormat="1" applyFont="1" applyBorder="1">
      <alignment vertical="center"/>
    </xf>
    <xf numFmtId="179" fontId="14" fillId="0" borderId="0" xfId="0" applyNumberFormat="1" applyFont="1">
      <alignment vertical="center"/>
    </xf>
    <xf numFmtId="180" fontId="14" fillId="0" borderId="20" xfId="0" applyNumberFormat="1" applyFont="1" applyBorder="1">
      <alignment vertical="center"/>
    </xf>
    <xf numFmtId="180" fontId="14" fillId="0" borderId="0" xfId="0" applyNumberFormat="1" applyFont="1">
      <alignment vertical="center"/>
    </xf>
    <xf numFmtId="177" fontId="14" fillId="0" borderId="21" xfId="0" applyNumberFormat="1" applyFont="1" applyBorder="1">
      <alignment vertical="center"/>
    </xf>
    <xf numFmtId="176" fontId="14" fillId="0" borderId="22" xfId="0" applyNumberFormat="1" applyFont="1" applyBorder="1" applyAlignment="1">
      <alignment horizontal="right" vertical="center"/>
    </xf>
    <xf numFmtId="176" fontId="14" fillId="0" borderId="23" xfId="0" applyNumberFormat="1" applyFont="1" applyBorder="1" applyAlignment="1">
      <alignment horizontal="right" vertical="center"/>
    </xf>
    <xf numFmtId="178" fontId="14" fillId="0" borderId="23" xfId="0" applyNumberFormat="1" applyFont="1" applyBorder="1" applyAlignment="1">
      <alignment horizontal="right" vertical="center"/>
    </xf>
    <xf numFmtId="177" fontId="14" fillId="0" borderId="24" xfId="0" applyNumberFormat="1" applyFont="1" applyBorder="1">
      <alignment vertical="center"/>
    </xf>
    <xf numFmtId="177" fontId="14" fillId="0" borderId="25" xfId="0" applyNumberFormat="1" applyFont="1" applyBorder="1">
      <alignment vertical="center"/>
    </xf>
    <xf numFmtId="179" fontId="14" fillId="0" borderId="25" xfId="0" applyNumberFormat="1" applyFont="1" applyBorder="1">
      <alignment vertical="center"/>
    </xf>
    <xf numFmtId="0" fontId="17" fillId="0" borderId="0" xfId="0" applyFont="1">
      <alignment vertical="center"/>
    </xf>
    <xf numFmtId="177" fontId="17" fillId="0" borderId="0" xfId="0" applyNumberFormat="1" applyFont="1">
      <alignment vertical="center"/>
    </xf>
    <xf numFmtId="177" fontId="18" fillId="3" borderId="4" xfId="0" applyNumberFormat="1" applyFont="1" applyFill="1" applyBorder="1" applyAlignment="1">
      <alignment horizontal="center" vertical="center"/>
    </xf>
    <xf numFmtId="177" fontId="18" fillId="3" borderId="5" xfId="0" applyNumberFormat="1" applyFont="1" applyFill="1" applyBorder="1" applyAlignment="1">
      <alignment horizontal="center" vertical="center"/>
    </xf>
    <xf numFmtId="177" fontId="18" fillId="0" borderId="0" xfId="0" applyNumberFormat="1" applyFont="1">
      <alignment vertical="center"/>
    </xf>
    <xf numFmtId="176" fontId="18" fillId="3" borderId="7" xfId="0" applyNumberFormat="1" applyFont="1" applyFill="1" applyBorder="1" applyAlignment="1">
      <alignment horizontal="right" vertical="center"/>
    </xf>
    <xf numFmtId="178" fontId="18" fillId="3" borderId="8" xfId="0" applyNumberFormat="1" applyFont="1" applyFill="1" applyBorder="1" applyAlignment="1">
      <alignment horizontal="right" vertical="center"/>
    </xf>
    <xf numFmtId="177" fontId="18" fillId="0" borderId="9" xfId="0" applyNumberFormat="1" applyFont="1" applyBorder="1">
      <alignment vertical="center"/>
    </xf>
    <xf numFmtId="176" fontId="18" fillId="3" borderId="11" xfId="0" applyNumberFormat="1" applyFont="1" applyFill="1" applyBorder="1" applyAlignment="1">
      <alignment horizontal="right" vertical="center"/>
    </xf>
    <xf numFmtId="176" fontId="18" fillId="3" borderId="12" xfId="0" applyNumberFormat="1" applyFont="1" applyFill="1" applyBorder="1" applyAlignment="1">
      <alignment horizontal="right" vertical="center"/>
    </xf>
    <xf numFmtId="178" fontId="18" fillId="3" borderId="12" xfId="0" applyNumberFormat="1" applyFont="1" applyFill="1" applyBorder="1" applyAlignment="1">
      <alignment horizontal="right" vertical="center"/>
    </xf>
    <xf numFmtId="181" fontId="18" fillId="3" borderId="12" xfId="0" applyNumberFormat="1" applyFont="1" applyFill="1" applyBorder="1" applyAlignment="1">
      <alignment horizontal="right" vertical="center"/>
    </xf>
    <xf numFmtId="176" fontId="18" fillId="3" borderId="14" xfId="0" applyNumberFormat="1" applyFont="1" applyFill="1" applyBorder="1" applyAlignment="1">
      <alignment horizontal="right" vertical="center"/>
    </xf>
    <xf numFmtId="176" fontId="18" fillId="3" borderId="15" xfId="0" applyNumberFormat="1" applyFont="1" applyFill="1" applyBorder="1" applyAlignment="1">
      <alignment horizontal="right" vertical="center"/>
    </xf>
    <xf numFmtId="178" fontId="18" fillId="3" borderId="15" xfId="0" applyNumberFormat="1" applyFont="1" applyFill="1" applyBorder="1" applyAlignment="1">
      <alignment horizontal="right" vertical="center"/>
    </xf>
    <xf numFmtId="181" fontId="18" fillId="3" borderId="15" xfId="0" applyNumberFormat="1" applyFont="1" applyFill="1" applyBorder="1" applyAlignment="1">
      <alignment horizontal="right" vertical="center"/>
    </xf>
    <xf numFmtId="176" fontId="18" fillId="3" borderId="17" xfId="0" applyNumberFormat="1" applyFont="1" applyFill="1" applyBorder="1" applyAlignment="1">
      <alignment horizontal="right" vertical="center"/>
    </xf>
    <xf numFmtId="176" fontId="18" fillId="3" borderId="18" xfId="0" applyNumberFormat="1" applyFont="1" applyFill="1" applyBorder="1" applyAlignment="1">
      <alignment horizontal="right" vertical="center"/>
    </xf>
    <xf numFmtId="178" fontId="18" fillId="3" borderId="18" xfId="0" applyNumberFormat="1" applyFont="1" applyFill="1" applyBorder="1" applyAlignment="1">
      <alignment horizontal="right" vertical="center"/>
    </xf>
    <xf numFmtId="181" fontId="18" fillId="3" borderId="18" xfId="0" applyNumberFormat="1" applyFont="1" applyFill="1" applyBorder="1" applyAlignment="1">
      <alignment horizontal="right" vertical="center"/>
    </xf>
    <xf numFmtId="179" fontId="18" fillId="0" borderId="0" xfId="0" applyNumberFormat="1" applyFont="1">
      <alignment vertical="center"/>
    </xf>
    <xf numFmtId="180" fontId="18" fillId="0" borderId="0" xfId="0" applyNumberFormat="1" applyFont="1">
      <alignment vertical="center"/>
    </xf>
    <xf numFmtId="0" fontId="14" fillId="0" borderId="19" xfId="0" applyFont="1" applyBorder="1" applyAlignment="1"/>
    <xf numFmtId="176" fontId="18" fillId="0" borderId="22" xfId="0" applyNumberFormat="1" applyFont="1" applyBorder="1" applyAlignment="1">
      <alignment horizontal="right" vertical="center"/>
    </xf>
    <xf numFmtId="176" fontId="18" fillId="0" borderId="23" xfId="0" applyNumberFormat="1" applyFont="1" applyBorder="1" applyAlignment="1">
      <alignment horizontal="right" vertical="center"/>
    </xf>
    <xf numFmtId="178" fontId="18" fillId="0" borderId="23" xfId="0" applyNumberFormat="1" applyFont="1" applyBorder="1" applyAlignment="1">
      <alignment horizontal="right" vertical="center"/>
    </xf>
    <xf numFmtId="177" fontId="18" fillId="0" borderId="25" xfId="0" applyNumberFormat="1" applyFont="1" applyBorder="1">
      <alignment vertical="center"/>
    </xf>
    <xf numFmtId="177" fontId="18" fillId="0" borderId="24" xfId="0" applyNumberFormat="1" applyFont="1" applyBorder="1">
      <alignment vertical="center"/>
    </xf>
    <xf numFmtId="177" fontId="14" fillId="0" borderId="26" xfId="0" applyNumberFormat="1" applyFont="1" applyBorder="1">
      <alignment vertical="center"/>
    </xf>
    <xf numFmtId="179" fontId="18" fillId="0" borderId="24" xfId="0" applyNumberFormat="1" applyFont="1" applyBorder="1">
      <alignment vertical="center"/>
    </xf>
  </cellXfs>
  <cellStyles count="4">
    <cellStyle name="ハイパーリンク" xfId="1" builtinId="8"/>
    <cellStyle name="ハイパーリンク 2" xfId="3" xr:uid="{9E86F12B-6065-480D-B821-5224E2E8CED1}"/>
    <cellStyle name="標準" xfId="0" builtinId="0"/>
    <cellStyle name="標準 3" xfId="2" xr:uid="{76495E4B-D71D-495C-AE2B-98728BDC0A03}"/>
  </cellStyles>
  <dxfs count="1593"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  <dxf>
      <numFmt numFmtId="176" formatCode="#,##0;&quot;－&quot;#,##0;&quot;－&quot;"/>
    </dxf>
    <dxf>
      <numFmt numFmtId="176" formatCode="#,##0;&quot;－&quot;#,##0;&quot;－&quot;"/>
    </dxf>
    <dxf>
      <numFmt numFmtId="182" formatCode="_ * #,##0_ ;_ * \-#,##0_ ;_ * &quot;x&quot;_ ;_ @_ 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531" Type="http://schemas.openxmlformats.org/officeDocument/2006/relationships/worksheet" Target="worksheets/sheet531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475" Type="http://schemas.openxmlformats.org/officeDocument/2006/relationships/worksheet" Target="worksheets/sheet475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00" Type="http://schemas.openxmlformats.org/officeDocument/2006/relationships/worksheet" Target="worksheets/sheet500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worksheet" Target="worksheets/sheet444.xml"/><Relationship Id="rId486" Type="http://schemas.openxmlformats.org/officeDocument/2006/relationships/worksheet" Target="worksheets/sheet486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511" Type="http://schemas.openxmlformats.org/officeDocument/2006/relationships/worksheet" Target="worksheets/sheet511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455" Type="http://schemas.openxmlformats.org/officeDocument/2006/relationships/worksheet" Target="worksheets/sheet455.xml"/><Relationship Id="rId497" Type="http://schemas.openxmlformats.org/officeDocument/2006/relationships/worksheet" Target="worksheets/sheet497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22" Type="http://schemas.openxmlformats.org/officeDocument/2006/relationships/worksheet" Target="worksheets/sheet522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466" Type="http://schemas.openxmlformats.org/officeDocument/2006/relationships/worksheet" Target="worksheets/sheet46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533" Type="http://schemas.openxmlformats.org/officeDocument/2006/relationships/theme" Target="theme/theme1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477" Type="http://schemas.openxmlformats.org/officeDocument/2006/relationships/worksheet" Target="worksheets/sheet477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502" Type="http://schemas.openxmlformats.org/officeDocument/2006/relationships/worksheet" Target="worksheets/sheet502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worksheet" Target="worksheets/sheet446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88" Type="http://schemas.openxmlformats.org/officeDocument/2006/relationships/worksheet" Target="worksheets/sheet488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513" Type="http://schemas.openxmlformats.org/officeDocument/2006/relationships/worksheet" Target="worksheets/sheet513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457" Type="http://schemas.openxmlformats.org/officeDocument/2006/relationships/worksheet" Target="worksheets/sheet457.xml"/><Relationship Id="rId261" Type="http://schemas.openxmlformats.org/officeDocument/2006/relationships/worksheet" Target="worksheets/sheet261.xml"/><Relationship Id="rId499" Type="http://schemas.openxmlformats.org/officeDocument/2006/relationships/worksheet" Target="worksheets/sheet499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524" Type="http://schemas.openxmlformats.org/officeDocument/2006/relationships/worksheet" Target="worksheets/sheet524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468" Type="http://schemas.openxmlformats.org/officeDocument/2006/relationships/worksheet" Target="worksheets/sheet468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514" Type="http://schemas.openxmlformats.org/officeDocument/2006/relationships/worksheet" Target="worksheets/sheet514.xml"/><Relationship Id="rId535" Type="http://schemas.openxmlformats.org/officeDocument/2006/relationships/sharedStrings" Target="sharedStrings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458" Type="http://schemas.openxmlformats.org/officeDocument/2006/relationships/worksheet" Target="worksheets/sheet458.xml"/><Relationship Id="rId479" Type="http://schemas.openxmlformats.org/officeDocument/2006/relationships/worksheet" Target="worksheets/sheet479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490" Type="http://schemas.openxmlformats.org/officeDocument/2006/relationships/worksheet" Target="worksheets/sheet490.xml"/><Relationship Id="rId504" Type="http://schemas.openxmlformats.org/officeDocument/2006/relationships/worksheet" Target="worksheets/sheet504.xml"/><Relationship Id="rId525" Type="http://schemas.openxmlformats.org/officeDocument/2006/relationships/worksheet" Target="worksheets/sheet525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427" Type="http://schemas.openxmlformats.org/officeDocument/2006/relationships/worksheet" Target="worksheets/sheet427.xml"/><Relationship Id="rId448" Type="http://schemas.openxmlformats.org/officeDocument/2006/relationships/worksheet" Target="worksheets/sheet448.xml"/><Relationship Id="rId469" Type="http://schemas.openxmlformats.org/officeDocument/2006/relationships/worksheet" Target="worksheets/sheet469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80" Type="http://schemas.openxmlformats.org/officeDocument/2006/relationships/worksheet" Target="worksheets/sheet480.xml"/><Relationship Id="rId515" Type="http://schemas.openxmlformats.org/officeDocument/2006/relationships/worksheet" Target="worksheets/sheet515.xml"/><Relationship Id="rId536" Type="http://schemas.openxmlformats.org/officeDocument/2006/relationships/calcChain" Target="calcChain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17" Type="http://schemas.openxmlformats.org/officeDocument/2006/relationships/worksheet" Target="worksheets/sheet417.xml"/><Relationship Id="rId438" Type="http://schemas.openxmlformats.org/officeDocument/2006/relationships/worksheet" Target="worksheets/sheet438.xml"/><Relationship Id="rId459" Type="http://schemas.openxmlformats.org/officeDocument/2006/relationships/worksheet" Target="worksheets/sheet459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470" Type="http://schemas.openxmlformats.org/officeDocument/2006/relationships/worksheet" Target="worksheets/sheet470.xml"/><Relationship Id="rId491" Type="http://schemas.openxmlformats.org/officeDocument/2006/relationships/worksheet" Target="worksheets/sheet491.xml"/><Relationship Id="rId505" Type="http://schemas.openxmlformats.org/officeDocument/2006/relationships/worksheet" Target="worksheets/sheet505.xml"/><Relationship Id="rId526" Type="http://schemas.openxmlformats.org/officeDocument/2006/relationships/worksheet" Target="worksheets/sheet52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428" Type="http://schemas.openxmlformats.org/officeDocument/2006/relationships/worksheet" Target="worksheets/sheet428.xml"/><Relationship Id="rId449" Type="http://schemas.openxmlformats.org/officeDocument/2006/relationships/worksheet" Target="worksheets/sheet449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60" Type="http://schemas.openxmlformats.org/officeDocument/2006/relationships/worksheet" Target="worksheets/sheet460.xml"/><Relationship Id="rId481" Type="http://schemas.openxmlformats.org/officeDocument/2006/relationships/worksheet" Target="worksheets/sheet481.xml"/><Relationship Id="rId516" Type="http://schemas.openxmlformats.org/officeDocument/2006/relationships/worksheet" Target="worksheets/sheet51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418" Type="http://schemas.openxmlformats.org/officeDocument/2006/relationships/worksheet" Target="worksheets/sheet418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450" Type="http://schemas.openxmlformats.org/officeDocument/2006/relationships/worksheet" Target="worksheets/sheet450.xml"/><Relationship Id="rId471" Type="http://schemas.openxmlformats.org/officeDocument/2006/relationships/worksheet" Target="worksheets/sheet471.xml"/><Relationship Id="rId506" Type="http://schemas.openxmlformats.org/officeDocument/2006/relationships/worksheet" Target="worksheets/sheet506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492" Type="http://schemas.openxmlformats.org/officeDocument/2006/relationships/worksheet" Target="worksheets/sheet492.xml"/><Relationship Id="rId527" Type="http://schemas.openxmlformats.org/officeDocument/2006/relationships/worksheet" Target="worksheets/sheet527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461" Type="http://schemas.openxmlformats.org/officeDocument/2006/relationships/worksheet" Target="worksheets/sheet461.xml"/><Relationship Id="rId482" Type="http://schemas.openxmlformats.org/officeDocument/2006/relationships/worksheet" Target="worksheets/sheet482.xml"/><Relationship Id="rId517" Type="http://schemas.openxmlformats.org/officeDocument/2006/relationships/worksheet" Target="worksheets/sheet517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419" Type="http://schemas.openxmlformats.org/officeDocument/2006/relationships/worksheet" Target="worksheets/sheet419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451" Type="http://schemas.openxmlformats.org/officeDocument/2006/relationships/worksheet" Target="worksheets/sheet451.xml"/><Relationship Id="rId472" Type="http://schemas.openxmlformats.org/officeDocument/2006/relationships/worksheet" Target="worksheets/sheet472.xml"/><Relationship Id="rId493" Type="http://schemas.openxmlformats.org/officeDocument/2006/relationships/worksheet" Target="worksheets/sheet493.xml"/><Relationship Id="rId507" Type="http://schemas.openxmlformats.org/officeDocument/2006/relationships/worksheet" Target="worksheets/sheet507.xml"/><Relationship Id="rId528" Type="http://schemas.openxmlformats.org/officeDocument/2006/relationships/worksheet" Target="worksheets/sheet528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62" Type="http://schemas.openxmlformats.org/officeDocument/2006/relationships/worksheet" Target="worksheets/sheet462.xml"/><Relationship Id="rId483" Type="http://schemas.openxmlformats.org/officeDocument/2006/relationships/worksheet" Target="worksheets/sheet483.xml"/><Relationship Id="rId518" Type="http://schemas.openxmlformats.org/officeDocument/2006/relationships/worksheet" Target="worksheets/sheet518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452" Type="http://schemas.openxmlformats.org/officeDocument/2006/relationships/worksheet" Target="worksheets/sheet452.xml"/><Relationship Id="rId473" Type="http://schemas.openxmlformats.org/officeDocument/2006/relationships/worksheet" Target="worksheets/sheet473.xml"/><Relationship Id="rId494" Type="http://schemas.openxmlformats.org/officeDocument/2006/relationships/worksheet" Target="worksheets/sheet494.xml"/><Relationship Id="rId508" Type="http://schemas.openxmlformats.org/officeDocument/2006/relationships/worksheet" Target="worksheets/sheet508.xml"/><Relationship Id="rId529" Type="http://schemas.openxmlformats.org/officeDocument/2006/relationships/worksheet" Target="worksheets/sheet529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463" Type="http://schemas.openxmlformats.org/officeDocument/2006/relationships/worksheet" Target="worksheets/sheet463.xml"/><Relationship Id="rId484" Type="http://schemas.openxmlformats.org/officeDocument/2006/relationships/worksheet" Target="worksheets/sheet484.xml"/><Relationship Id="rId519" Type="http://schemas.openxmlformats.org/officeDocument/2006/relationships/worksheet" Target="worksheets/sheet519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530" Type="http://schemas.openxmlformats.org/officeDocument/2006/relationships/worksheet" Target="worksheets/sheet53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453" Type="http://schemas.openxmlformats.org/officeDocument/2006/relationships/worksheet" Target="worksheets/sheet453.xml"/><Relationship Id="rId474" Type="http://schemas.openxmlformats.org/officeDocument/2006/relationships/worksheet" Target="worksheets/sheet474.xml"/><Relationship Id="rId509" Type="http://schemas.openxmlformats.org/officeDocument/2006/relationships/worksheet" Target="worksheets/sheet509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495" Type="http://schemas.openxmlformats.org/officeDocument/2006/relationships/worksheet" Target="worksheets/sheet49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520" Type="http://schemas.openxmlformats.org/officeDocument/2006/relationships/worksheet" Target="worksheets/sheet520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worksheet" Target="worksheets/sheet443.xml"/><Relationship Id="rId464" Type="http://schemas.openxmlformats.org/officeDocument/2006/relationships/worksheet" Target="worksheets/sheet464.xml"/><Relationship Id="rId303" Type="http://schemas.openxmlformats.org/officeDocument/2006/relationships/worksheet" Target="worksheets/sheet303.xml"/><Relationship Id="rId485" Type="http://schemas.openxmlformats.org/officeDocument/2006/relationships/worksheet" Target="worksheets/sheet485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510" Type="http://schemas.openxmlformats.org/officeDocument/2006/relationships/worksheet" Target="worksheets/sheet51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454" Type="http://schemas.openxmlformats.org/officeDocument/2006/relationships/worksheet" Target="worksheets/sheet454.xml"/><Relationship Id="rId496" Type="http://schemas.openxmlformats.org/officeDocument/2006/relationships/worksheet" Target="worksheets/sheet496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521" Type="http://schemas.openxmlformats.org/officeDocument/2006/relationships/worksheet" Target="worksheets/sheet521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465" Type="http://schemas.openxmlformats.org/officeDocument/2006/relationships/worksheet" Target="worksheets/sheet465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532" Type="http://schemas.openxmlformats.org/officeDocument/2006/relationships/worksheet" Target="worksheets/sheet532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476" Type="http://schemas.openxmlformats.org/officeDocument/2006/relationships/worksheet" Target="worksheets/sheet476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501" Type="http://schemas.openxmlformats.org/officeDocument/2006/relationships/worksheet" Target="worksheets/sheet501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worksheet" Target="worksheets/sheet445.xml"/><Relationship Id="rId487" Type="http://schemas.openxmlformats.org/officeDocument/2006/relationships/worksheet" Target="worksheets/sheet487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512" Type="http://schemas.openxmlformats.org/officeDocument/2006/relationships/worksheet" Target="worksheets/sheet512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456" Type="http://schemas.openxmlformats.org/officeDocument/2006/relationships/worksheet" Target="worksheets/sheet456.xml"/><Relationship Id="rId498" Type="http://schemas.openxmlformats.org/officeDocument/2006/relationships/worksheet" Target="worksheets/sheet498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23" Type="http://schemas.openxmlformats.org/officeDocument/2006/relationships/worksheet" Target="worksheets/sheet523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467" Type="http://schemas.openxmlformats.org/officeDocument/2006/relationships/worksheet" Target="worksheets/sheet467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534" Type="http://schemas.openxmlformats.org/officeDocument/2006/relationships/styles" Target="styles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478" Type="http://schemas.openxmlformats.org/officeDocument/2006/relationships/worksheet" Target="worksheets/sheet478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503" Type="http://schemas.openxmlformats.org/officeDocument/2006/relationships/worksheet" Target="worksheets/sheet503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447" Type="http://schemas.openxmlformats.org/officeDocument/2006/relationships/worksheet" Target="worksheets/sheet447.xml"/><Relationship Id="rId251" Type="http://schemas.openxmlformats.org/officeDocument/2006/relationships/worksheet" Target="worksheets/sheet251.xml"/><Relationship Id="rId489" Type="http://schemas.openxmlformats.org/officeDocument/2006/relationships/worksheet" Target="worksheets/sheet489.xml"/></Relationships>
</file>

<file path=xl/theme/theme1.xml><?xml version="1.0" encoding="utf-8"?>
<a:theme xmlns:a="http://schemas.openxmlformats.org/drawingml/2006/main" name="Office テーマ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2.bin"/></Relationships>
</file>

<file path=xl/worksheets/_rels/sheet4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3.bin"/></Relationships>
</file>

<file path=xl/worksheets/_rels/sheet4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4.bin"/></Relationships>
</file>

<file path=xl/worksheets/_rels/sheet4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5.bin"/></Relationships>
</file>

<file path=xl/worksheets/_rels/sheet4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6.bin"/></Relationships>
</file>

<file path=xl/worksheets/_rels/sheet4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7.bin"/></Relationships>
</file>

<file path=xl/worksheets/_rels/sheet4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8.bin"/></Relationships>
</file>

<file path=xl/worksheets/_rels/sheet4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0.bin"/></Relationships>
</file>

<file path=xl/worksheets/_rels/sheet4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1.bin"/></Relationships>
</file>

<file path=xl/worksheets/_rels/sheet4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2.bin"/></Relationships>
</file>

<file path=xl/worksheets/_rels/sheet4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3.bin"/></Relationships>
</file>

<file path=xl/worksheets/_rels/sheet4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4.bin"/></Relationships>
</file>

<file path=xl/worksheets/_rels/sheet4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5.bin"/></Relationships>
</file>

<file path=xl/worksheets/_rels/sheet4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6.bin"/></Relationships>
</file>

<file path=xl/worksheets/_rels/sheet4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7.bin"/></Relationships>
</file>

<file path=xl/worksheets/_rels/sheet4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8.bin"/></Relationships>
</file>

<file path=xl/worksheets/_rels/sheet4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0.bin"/></Relationships>
</file>

<file path=xl/worksheets/_rels/sheet4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1.bin"/></Relationships>
</file>

<file path=xl/worksheets/_rels/sheet4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2.bin"/></Relationships>
</file>

<file path=xl/worksheets/_rels/sheet4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3.bin"/></Relationships>
</file>

<file path=xl/worksheets/_rels/sheet4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4.bin"/></Relationships>
</file>

<file path=xl/worksheets/_rels/sheet4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5.bin"/></Relationships>
</file>

<file path=xl/worksheets/_rels/sheet4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6.bin"/></Relationships>
</file>

<file path=xl/worksheets/_rels/sheet4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7.bin"/></Relationships>
</file>

<file path=xl/worksheets/_rels/sheet4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8.bin"/></Relationships>
</file>

<file path=xl/worksheets/_rels/sheet4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9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0.bin"/></Relationships>
</file>

<file path=xl/worksheets/_rels/sheet4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1.bin"/></Relationships>
</file>

<file path=xl/worksheets/_rels/sheet4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2.bin"/></Relationships>
</file>

<file path=xl/worksheets/_rels/sheet4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3.bin"/></Relationships>
</file>

<file path=xl/worksheets/_rels/sheet4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4.bin"/></Relationships>
</file>

<file path=xl/worksheets/_rels/sheet4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5.bin"/></Relationships>
</file>

<file path=xl/worksheets/_rels/sheet4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6.bin"/></Relationships>
</file>

<file path=xl/worksheets/_rels/sheet4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7.bin"/></Relationships>
</file>

<file path=xl/worksheets/_rels/sheet4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8.bin"/></Relationships>
</file>

<file path=xl/worksheets/_rels/sheet4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0.bin"/></Relationships>
</file>

<file path=xl/worksheets/_rels/sheet4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1.bin"/></Relationships>
</file>

<file path=xl/worksheets/_rels/sheet4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2.bin"/></Relationships>
</file>

<file path=xl/worksheets/_rels/sheet4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3.bin"/></Relationships>
</file>

<file path=xl/worksheets/_rels/sheet4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4.bin"/></Relationships>
</file>

<file path=xl/worksheets/_rels/sheet4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5.bin"/></Relationships>
</file>

<file path=xl/worksheets/_rels/sheet4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6.bin"/></Relationships>
</file>

<file path=xl/worksheets/_rels/sheet4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7.bin"/></Relationships>
</file>

<file path=xl/worksheets/_rels/sheet4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8.bin"/></Relationships>
</file>

<file path=xl/worksheets/_rels/sheet4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9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4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0.bin"/></Relationships>
</file>

<file path=xl/worksheets/_rels/sheet4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1.bin"/></Relationships>
</file>

<file path=xl/worksheets/_rels/sheet4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2.bin"/></Relationships>
</file>

<file path=xl/worksheets/_rels/sheet4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3.bin"/></Relationships>
</file>

<file path=xl/worksheets/_rels/sheet4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4.bin"/></Relationships>
</file>

<file path=xl/worksheets/_rels/sheet4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5.bin"/></Relationships>
</file>

<file path=xl/worksheets/_rels/sheet4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6.bin"/></Relationships>
</file>

<file path=xl/worksheets/_rels/sheet4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7.bin"/></Relationships>
</file>

<file path=xl/worksheets/_rels/sheet4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8.bin"/></Relationships>
</file>

<file path=xl/worksheets/_rels/sheet4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0.bin"/></Relationships>
</file>

<file path=xl/worksheets/_rels/sheet5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1.bin"/></Relationships>
</file>

<file path=xl/worksheets/_rels/sheet5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2.bin"/></Relationships>
</file>

<file path=xl/worksheets/_rels/sheet5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3.bin"/></Relationships>
</file>

<file path=xl/worksheets/_rels/sheet5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4.bin"/></Relationships>
</file>

<file path=xl/worksheets/_rels/sheet5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5.bin"/></Relationships>
</file>

<file path=xl/worksheets/_rels/sheet5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6.bin"/></Relationships>
</file>

<file path=xl/worksheets/_rels/sheet5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7.bin"/></Relationships>
</file>

<file path=xl/worksheets/_rels/sheet5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8.bin"/></Relationships>
</file>

<file path=xl/worksheets/_rels/sheet5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0.bin"/></Relationships>
</file>

<file path=xl/worksheets/_rels/sheet5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1.bin"/></Relationships>
</file>

<file path=xl/worksheets/_rels/sheet5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2.bin"/></Relationships>
</file>

<file path=xl/worksheets/_rels/sheet5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3.bin"/></Relationships>
</file>

<file path=xl/worksheets/_rels/sheet5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4.bin"/></Relationships>
</file>

<file path=xl/worksheets/_rels/sheet5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5.bin"/></Relationships>
</file>

<file path=xl/worksheets/_rels/sheet5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6.bin"/></Relationships>
</file>

<file path=xl/worksheets/_rels/sheet5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7.bin"/></Relationships>
</file>

<file path=xl/worksheets/_rels/sheet5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8.bin"/></Relationships>
</file>

<file path=xl/worksheets/_rels/sheet5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9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0.bin"/></Relationships>
</file>

<file path=xl/worksheets/_rels/sheet5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1.bin"/></Relationships>
</file>

<file path=xl/worksheets/_rels/sheet5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2.bin"/></Relationships>
</file>

<file path=xl/worksheets/_rels/sheet5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3.bin"/></Relationships>
</file>

<file path=xl/worksheets/_rels/sheet5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4.bin"/></Relationships>
</file>

<file path=xl/worksheets/_rels/sheet5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5.bin"/></Relationships>
</file>

<file path=xl/worksheets/_rels/sheet5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6.bin"/></Relationships>
</file>

<file path=xl/worksheets/_rels/sheet5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7.bin"/></Relationships>
</file>

<file path=xl/worksheets/_rels/sheet5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8.bin"/></Relationships>
</file>

<file path=xl/worksheets/_rels/sheet5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9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0.bin"/></Relationships>
</file>

<file path=xl/worksheets/_rels/sheet5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1.bin"/></Relationships>
</file>

<file path=xl/worksheets/_rels/sheet5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2ADEDC-8F9E-40FF-BACE-76FDD0968A64}">
  <sheetPr codeName="Sheet1"/>
  <dimension ref="A1:AG538"/>
  <sheetViews>
    <sheetView tabSelected="1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defaultColWidth="10.625" defaultRowHeight="13.5"/>
  <cols>
    <col min="1" max="2" width="8.75" style="4" customWidth="1"/>
    <col min="3" max="3" width="23.625" style="3" bestFit="1" customWidth="1"/>
    <col min="4" max="5" width="8.75" style="4" customWidth="1"/>
    <col min="6" max="6" width="10.625" style="4"/>
    <col min="7" max="18" width="10.625" style="5"/>
    <col min="19" max="16384" width="10.625" style="4"/>
  </cols>
  <sheetData>
    <row r="1" spans="1:33" ht="18.75">
      <c r="A1" s="1" t="s">
        <v>423</v>
      </c>
      <c r="B1" s="2"/>
    </row>
    <row r="2" spans="1:33">
      <c r="B2" s="2"/>
      <c r="C2" s="6" t="s">
        <v>424</v>
      </c>
    </row>
    <row r="3" spans="1:33" ht="14.25">
      <c r="B3" s="2"/>
      <c r="J3" s="7"/>
      <c r="L3" s="8"/>
    </row>
    <row r="4" spans="1:33" ht="14.25">
      <c r="A4" s="9" t="s">
        <v>425</v>
      </c>
      <c r="B4" s="2"/>
      <c r="C4" s="6" t="s">
        <v>426</v>
      </c>
    </row>
    <row r="5" spans="1:33">
      <c r="B5" s="2"/>
      <c r="C5" s="6" t="s">
        <v>427</v>
      </c>
    </row>
    <row r="6" spans="1:33" ht="16.5" customHeight="1">
      <c r="B6" s="10"/>
    </row>
    <row r="7" spans="1:33" ht="30.75" customHeight="1">
      <c r="B7" s="10"/>
      <c r="F7" s="11" t="s">
        <v>1245</v>
      </c>
      <c r="G7" s="12" t="s">
        <v>1246</v>
      </c>
      <c r="H7" s="12" t="s">
        <v>1247</v>
      </c>
      <c r="I7" s="12" t="s">
        <v>546</v>
      </c>
      <c r="J7" s="13" t="s">
        <v>1248</v>
      </c>
      <c r="K7" s="13" t="s">
        <v>1249</v>
      </c>
      <c r="L7" s="13" t="s">
        <v>1250</v>
      </c>
      <c r="M7" s="13" t="s">
        <v>1251</v>
      </c>
      <c r="N7" s="13" t="s">
        <v>1252</v>
      </c>
      <c r="O7" s="13" t="s">
        <v>1253</v>
      </c>
      <c r="P7" s="13" t="s">
        <v>1254</v>
      </c>
      <c r="Q7" s="13" t="s">
        <v>1255</v>
      </c>
      <c r="R7" s="13" t="s">
        <v>1256</v>
      </c>
      <c r="S7" s="14" t="s">
        <v>1257</v>
      </c>
      <c r="T7" s="15" t="s">
        <v>1248</v>
      </c>
      <c r="U7" s="15" t="s">
        <v>1249</v>
      </c>
      <c r="V7" s="15" t="s">
        <v>1250</v>
      </c>
      <c r="W7" s="15" t="s">
        <v>1251</v>
      </c>
      <c r="X7" s="15" t="s">
        <v>1252</v>
      </c>
      <c r="Y7" s="15" t="s">
        <v>1253</v>
      </c>
      <c r="Z7" s="15" t="s">
        <v>1254</v>
      </c>
      <c r="AA7" s="15" t="s">
        <v>1255</v>
      </c>
      <c r="AB7" s="15" t="s">
        <v>1256</v>
      </c>
      <c r="AC7" s="14" t="s">
        <v>1258</v>
      </c>
      <c r="AD7" s="16" t="s">
        <v>1259</v>
      </c>
      <c r="AE7" s="16" t="s">
        <v>1247</v>
      </c>
      <c r="AF7" s="16" t="s">
        <v>546</v>
      </c>
      <c r="AG7" s="16" t="s">
        <v>1260</v>
      </c>
    </row>
    <row r="8" spans="1:33" ht="16.5" customHeight="1">
      <c r="A8" s="17" t="s">
        <v>428</v>
      </c>
      <c r="F8" s="18" t="s">
        <v>541</v>
      </c>
      <c r="G8" s="19">
        <v>106298</v>
      </c>
      <c r="H8" s="19">
        <v>48415</v>
      </c>
      <c r="I8" s="19">
        <v>57883</v>
      </c>
      <c r="J8" s="19">
        <v>10477</v>
      </c>
      <c r="K8" s="19">
        <v>5316</v>
      </c>
      <c r="L8" s="19">
        <v>5161</v>
      </c>
      <c r="M8" s="19">
        <v>69020</v>
      </c>
      <c r="N8" s="19">
        <v>32232</v>
      </c>
      <c r="O8" s="19">
        <v>36788</v>
      </c>
      <c r="P8" s="19">
        <v>26801</v>
      </c>
      <c r="Q8" s="19">
        <v>10867</v>
      </c>
      <c r="R8" s="19">
        <v>15934</v>
      </c>
      <c r="S8" s="18"/>
      <c r="T8" s="20">
        <v>9.856253175036219</v>
      </c>
      <c r="U8" s="20">
        <v>10.980068160694</v>
      </c>
      <c r="V8" s="20">
        <v>8.9162621149560319</v>
      </c>
      <c r="W8" s="20">
        <v>64.930666616493255</v>
      </c>
      <c r="X8" s="20">
        <v>66.574408757616439</v>
      </c>
      <c r="Y8" s="20">
        <v>63.555793583608313</v>
      </c>
      <c r="Z8" s="20">
        <v>25.213080208470529</v>
      </c>
      <c r="AA8" s="20">
        <v>22.445523081689558</v>
      </c>
      <c r="AB8" s="20">
        <v>27.527944301435653</v>
      </c>
      <c r="AC8" s="18"/>
      <c r="AD8" s="18">
        <v>46.9</v>
      </c>
      <c r="AE8" s="18">
        <v>45.1</v>
      </c>
      <c r="AF8" s="18">
        <v>48.4</v>
      </c>
      <c r="AG8" s="18">
        <v>107</v>
      </c>
    </row>
    <row r="9" spans="1:33" ht="16.5" customHeight="1">
      <c r="B9" s="17" t="s">
        <v>1</v>
      </c>
      <c r="F9" s="18" t="s">
        <v>541</v>
      </c>
      <c r="G9" s="19">
        <v>2027</v>
      </c>
      <c r="H9" s="19">
        <v>929</v>
      </c>
      <c r="I9" s="19">
        <v>1098</v>
      </c>
      <c r="J9" s="19">
        <v>118</v>
      </c>
      <c r="K9" s="19">
        <v>64</v>
      </c>
      <c r="L9" s="19">
        <v>54</v>
      </c>
      <c r="M9" s="19">
        <v>1394</v>
      </c>
      <c r="N9" s="19">
        <v>656</v>
      </c>
      <c r="O9" s="19">
        <v>738</v>
      </c>
      <c r="P9" s="19">
        <v>515</v>
      </c>
      <c r="Q9" s="19">
        <v>209</v>
      </c>
      <c r="R9" s="19">
        <v>306</v>
      </c>
      <c r="S9" s="18"/>
      <c r="T9" s="20">
        <v>5.8214109521460289</v>
      </c>
      <c r="U9" s="20">
        <v>6.8891280947255105</v>
      </c>
      <c r="V9" s="20">
        <v>4.918032786885246</v>
      </c>
      <c r="W9" s="20">
        <v>68.771583621114956</v>
      </c>
      <c r="X9" s="20">
        <v>70.613562970936499</v>
      </c>
      <c r="Y9" s="20">
        <v>67.213114754098356</v>
      </c>
      <c r="Z9" s="20">
        <v>25.407005426739023</v>
      </c>
      <c r="AA9" s="20">
        <v>22.497308934337997</v>
      </c>
      <c r="AB9" s="20">
        <v>27.868852459016392</v>
      </c>
      <c r="AC9" s="18"/>
      <c r="AD9" s="18">
        <v>47.9</v>
      </c>
      <c r="AE9" s="18">
        <v>46.4</v>
      </c>
      <c r="AF9" s="18">
        <v>49.1</v>
      </c>
      <c r="AG9" s="18">
        <v>107</v>
      </c>
    </row>
    <row r="10" spans="1:33" ht="16.5" customHeight="1">
      <c r="C10" s="21" t="s">
        <v>2</v>
      </c>
      <c r="E10" s="22"/>
      <c r="F10" s="18" t="s">
        <v>541</v>
      </c>
      <c r="G10" s="19">
        <v>137</v>
      </c>
      <c r="H10" s="19">
        <v>58</v>
      </c>
      <c r="I10" s="19">
        <v>79</v>
      </c>
      <c r="J10" s="19">
        <v>3</v>
      </c>
      <c r="K10" s="19">
        <v>2</v>
      </c>
      <c r="L10" s="19">
        <v>1</v>
      </c>
      <c r="M10" s="19">
        <v>106</v>
      </c>
      <c r="N10" s="19">
        <v>47</v>
      </c>
      <c r="O10" s="19">
        <v>59</v>
      </c>
      <c r="P10" s="19">
        <v>28</v>
      </c>
      <c r="Q10" s="19">
        <v>9</v>
      </c>
      <c r="R10" s="19">
        <v>19</v>
      </c>
      <c r="S10" s="18"/>
      <c r="T10" s="20">
        <v>2.1897810218978102</v>
      </c>
      <c r="U10" s="20">
        <v>3.4482758620689653</v>
      </c>
      <c r="V10" s="20">
        <v>1.2658227848101267</v>
      </c>
      <c r="W10" s="20">
        <v>77.372262773722639</v>
      </c>
      <c r="X10" s="20">
        <v>81.034482758620683</v>
      </c>
      <c r="Y10" s="20">
        <v>74.683544303797461</v>
      </c>
      <c r="Z10" s="20">
        <v>20.437956204379564</v>
      </c>
      <c r="AA10" s="20">
        <v>15.517241379310345</v>
      </c>
      <c r="AB10" s="20">
        <v>24.050632911392405</v>
      </c>
      <c r="AC10" s="18"/>
      <c r="AD10" s="18">
        <v>47.5</v>
      </c>
      <c r="AE10" s="18">
        <v>45.9</v>
      </c>
      <c r="AF10" s="18">
        <v>48.7</v>
      </c>
      <c r="AG10" s="18">
        <v>93</v>
      </c>
    </row>
    <row r="11" spans="1:33" ht="16.5" customHeight="1">
      <c r="C11" s="21" t="s">
        <v>3</v>
      </c>
      <c r="E11" s="22"/>
      <c r="F11" s="18" t="s">
        <v>541</v>
      </c>
      <c r="G11" s="19">
        <v>91</v>
      </c>
      <c r="H11" s="19">
        <v>36</v>
      </c>
      <c r="I11" s="19">
        <v>55</v>
      </c>
      <c r="J11" s="19">
        <v>4</v>
      </c>
      <c r="K11" s="19">
        <v>4</v>
      </c>
      <c r="L11" s="19">
        <v>0</v>
      </c>
      <c r="M11" s="19">
        <v>63</v>
      </c>
      <c r="N11" s="19">
        <v>23</v>
      </c>
      <c r="O11" s="19">
        <v>40</v>
      </c>
      <c r="P11" s="19">
        <v>24</v>
      </c>
      <c r="Q11" s="19">
        <v>9</v>
      </c>
      <c r="R11" s="19">
        <v>15</v>
      </c>
      <c r="S11" s="18"/>
      <c r="T11" s="20">
        <v>4.395604395604396</v>
      </c>
      <c r="U11" s="20">
        <v>11.111111111111111</v>
      </c>
      <c r="V11" s="20">
        <v>0</v>
      </c>
      <c r="W11" s="20">
        <v>69.230769230769226</v>
      </c>
      <c r="X11" s="20">
        <v>63.888888888888886</v>
      </c>
      <c r="Y11" s="20">
        <v>72.727272727272734</v>
      </c>
      <c r="Z11" s="20">
        <v>26.373626373626376</v>
      </c>
      <c r="AA11" s="20">
        <v>25</v>
      </c>
      <c r="AB11" s="20">
        <v>27.27272727272727</v>
      </c>
      <c r="AC11" s="18"/>
      <c r="AD11" s="18">
        <v>48.5</v>
      </c>
      <c r="AE11" s="18">
        <v>47.3</v>
      </c>
      <c r="AF11" s="18">
        <v>49.4</v>
      </c>
      <c r="AG11" s="18">
        <v>95</v>
      </c>
    </row>
    <row r="12" spans="1:33" ht="16.5" customHeight="1">
      <c r="C12" s="21" t="s">
        <v>4</v>
      </c>
      <c r="E12" s="22"/>
      <c r="F12" s="18" t="s">
        <v>541</v>
      </c>
      <c r="G12" s="19">
        <v>109</v>
      </c>
      <c r="H12" s="19">
        <v>50</v>
      </c>
      <c r="I12" s="19">
        <v>59</v>
      </c>
      <c r="J12" s="19">
        <v>4</v>
      </c>
      <c r="K12" s="19">
        <v>2</v>
      </c>
      <c r="L12" s="19">
        <v>2</v>
      </c>
      <c r="M12" s="19">
        <v>78</v>
      </c>
      <c r="N12" s="19">
        <v>39</v>
      </c>
      <c r="O12" s="19">
        <v>39</v>
      </c>
      <c r="P12" s="19">
        <v>27</v>
      </c>
      <c r="Q12" s="19">
        <v>9</v>
      </c>
      <c r="R12" s="19">
        <v>18</v>
      </c>
      <c r="S12" s="18"/>
      <c r="T12" s="20">
        <v>3.669724770642202</v>
      </c>
      <c r="U12" s="20">
        <v>4</v>
      </c>
      <c r="V12" s="20">
        <v>3.3898305084745761</v>
      </c>
      <c r="W12" s="20">
        <v>71.559633027522935</v>
      </c>
      <c r="X12" s="20">
        <v>78</v>
      </c>
      <c r="Y12" s="20">
        <v>66.101694915254242</v>
      </c>
      <c r="Z12" s="20">
        <v>24.770642201834864</v>
      </c>
      <c r="AA12" s="20">
        <v>18</v>
      </c>
      <c r="AB12" s="20">
        <v>30.508474576271187</v>
      </c>
      <c r="AC12" s="18"/>
      <c r="AD12" s="18">
        <v>47.7</v>
      </c>
      <c r="AE12" s="18">
        <v>45.4</v>
      </c>
      <c r="AF12" s="18">
        <v>49.6</v>
      </c>
      <c r="AG12" s="18">
        <v>98</v>
      </c>
    </row>
    <row r="13" spans="1:33" ht="16.5" customHeight="1">
      <c r="C13" s="21" t="s">
        <v>5</v>
      </c>
      <c r="E13" s="22"/>
      <c r="F13" s="18" t="s">
        <v>541</v>
      </c>
      <c r="G13" s="19">
        <v>118</v>
      </c>
      <c r="H13" s="19">
        <v>56</v>
      </c>
      <c r="I13" s="19">
        <v>62</v>
      </c>
      <c r="J13" s="19">
        <v>14</v>
      </c>
      <c r="K13" s="19">
        <v>9</v>
      </c>
      <c r="L13" s="19">
        <v>5</v>
      </c>
      <c r="M13" s="19">
        <v>72</v>
      </c>
      <c r="N13" s="19">
        <v>34</v>
      </c>
      <c r="O13" s="19">
        <v>38</v>
      </c>
      <c r="P13" s="19">
        <v>32</v>
      </c>
      <c r="Q13" s="19">
        <v>13</v>
      </c>
      <c r="R13" s="19">
        <v>19</v>
      </c>
      <c r="S13" s="18"/>
      <c r="T13" s="20">
        <v>11.864406779661017</v>
      </c>
      <c r="U13" s="20">
        <v>16.071428571428573</v>
      </c>
      <c r="V13" s="20">
        <v>8.064516129032258</v>
      </c>
      <c r="W13" s="20">
        <v>61.016949152542374</v>
      </c>
      <c r="X13" s="20">
        <v>60.714285714285708</v>
      </c>
      <c r="Y13" s="20">
        <v>61.29032258064516</v>
      </c>
      <c r="Z13" s="20">
        <v>27.118644067796609</v>
      </c>
      <c r="AA13" s="20">
        <v>23.214285714285715</v>
      </c>
      <c r="AB13" s="20">
        <v>30.64516129032258</v>
      </c>
      <c r="AC13" s="18"/>
      <c r="AD13" s="18">
        <v>49.4</v>
      </c>
      <c r="AE13" s="18">
        <v>48.3</v>
      </c>
      <c r="AF13" s="18">
        <v>50.4</v>
      </c>
      <c r="AG13" s="18">
        <v>96</v>
      </c>
    </row>
    <row r="14" spans="1:33" ht="16.5" customHeight="1">
      <c r="C14" s="21" t="s">
        <v>6</v>
      </c>
      <c r="E14" s="22"/>
      <c r="F14" s="18" t="s">
        <v>541</v>
      </c>
      <c r="G14" s="19">
        <v>70</v>
      </c>
      <c r="H14" s="19">
        <v>27</v>
      </c>
      <c r="I14" s="19">
        <v>43</v>
      </c>
      <c r="J14" s="19">
        <v>6</v>
      </c>
      <c r="K14" s="19">
        <v>3</v>
      </c>
      <c r="L14" s="19">
        <v>3</v>
      </c>
      <c r="M14" s="19">
        <v>50</v>
      </c>
      <c r="N14" s="19">
        <v>19</v>
      </c>
      <c r="O14" s="19">
        <v>31</v>
      </c>
      <c r="P14" s="19">
        <v>14</v>
      </c>
      <c r="Q14" s="19">
        <v>5</v>
      </c>
      <c r="R14" s="19">
        <v>9</v>
      </c>
      <c r="S14" s="18"/>
      <c r="T14" s="20">
        <v>8.5714285714285712</v>
      </c>
      <c r="U14" s="20">
        <v>11.111111111111111</v>
      </c>
      <c r="V14" s="20">
        <v>6.9767441860465116</v>
      </c>
      <c r="W14" s="20">
        <v>71.428571428571431</v>
      </c>
      <c r="X14" s="20">
        <v>70.370370370370367</v>
      </c>
      <c r="Y14" s="20">
        <v>72.093023255813947</v>
      </c>
      <c r="Z14" s="20">
        <v>20</v>
      </c>
      <c r="AA14" s="20">
        <v>18.518518518518519</v>
      </c>
      <c r="AB14" s="20">
        <v>20.930232558139537</v>
      </c>
      <c r="AC14" s="18"/>
      <c r="AD14" s="18">
        <v>44.9</v>
      </c>
      <c r="AE14" s="18">
        <v>44.7</v>
      </c>
      <c r="AF14" s="18">
        <v>45</v>
      </c>
      <c r="AG14" s="18">
        <v>83</v>
      </c>
    </row>
    <row r="15" spans="1:33" ht="16.5" customHeight="1">
      <c r="C15" s="21" t="s">
        <v>7</v>
      </c>
      <c r="E15" s="22"/>
      <c r="F15" s="18" t="s">
        <v>541</v>
      </c>
      <c r="G15" s="19">
        <v>34</v>
      </c>
      <c r="H15" s="19">
        <v>17</v>
      </c>
      <c r="I15" s="19">
        <v>17</v>
      </c>
      <c r="J15" s="19">
        <v>0</v>
      </c>
      <c r="K15" s="19">
        <v>0</v>
      </c>
      <c r="L15" s="19">
        <v>0</v>
      </c>
      <c r="M15" s="19">
        <v>20</v>
      </c>
      <c r="N15" s="19">
        <v>9</v>
      </c>
      <c r="O15" s="19">
        <v>11</v>
      </c>
      <c r="P15" s="19">
        <v>14</v>
      </c>
      <c r="Q15" s="19">
        <v>8</v>
      </c>
      <c r="R15" s="19">
        <v>6</v>
      </c>
      <c r="S15" s="18"/>
      <c r="T15" s="20">
        <v>0</v>
      </c>
      <c r="U15" s="20">
        <v>0</v>
      </c>
      <c r="V15" s="20">
        <v>0</v>
      </c>
      <c r="W15" s="20">
        <v>58.82352941176471</v>
      </c>
      <c r="X15" s="20">
        <v>52.941176470588239</v>
      </c>
      <c r="Y15" s="20">
        <v>64.705882352941174</v>
      </c>
      <c r="Z15" s="20">
        <v>41.17647058823529</v>
      </c>
      <c r="AA15" s="20">
        <v>47.058823529411761</v>
      </c>
      <c r="AB15" s="20">
        <v>35.294117647058826</v>
      </c>
      <c r="AC15" s="18"/>
      <c r="AD15" s="18">
        <v>52.1</v>
      </c>
      <c r="AE15" s="18">
        <v>53.9</v>
      </c>
      <c r="AF15" s="18">
        <v>50.4</v>
      </c>
      <c r="AG15" s="18">
        <v>95</v>
      </c>
    </row>
    <row r="16" spans="1:33" ht="16.5" customHeight="1">
      <c r="C16" s="21" t="s">
        <v>8</v>
      </c>
      <c r="E16" s="22"/>
      <c r="F16" s="18" t="s">
        <v>541</v>
      </c>
      <c r="G16" s="19">
        <v>97</v>
      </c>
      <c r="H16" s="19">
        <v>49</v>
      </c>
      <c r="I16" s="19">
        <v>48</v>
      </c>
      <c r="J16" s="19">
        <v>7</v>
      </c>
      <c r="K16" s="19">
        <v>5</v>
      </c>
      <c r="L16" s="19">
        <v>2</v>
      </c>
      <c r="M16" s="19">
        <v>57</v>
      </c>
      <c r="N16" s="19">
        <v>31</v>
      </c>
      <c r="O16" s="19">
        <v>26</v>
      </c>
      <c r="P16" s="19">
        <v>33</v>
      </c>
      <c r="Q16" s="19">
        <v>13</v>
      </c>
      <c r="R16" s="19">
        <v>20</v>
      </c>
      <c r="S16" s="18"/>
      <c r="T16" s="20">
        <v>7.216494845360824</v>
      </c>
      <c r="U16" s="20">
        <v>10.204081632653061</v>
      </c>
      <c r="V16" s="20">
        <v>4.1666666666666661</v>
      </c>
      <c r="W16" s="20">
        <v>58.762886597938149</v>
      </c>
      <c r="X16" s="20">
        <v>63.265306122448983</v>
      </c>
      <c r="Y16" s="20">
        <v>54.166666666666664</v>
      </c>
      <c r="Z16" s="20">
        <v>34.020618556701031</v>
      </c>
      <c r="AA16" s="20">
        <v>26.530612244897959</v>
      </c>
      <c r="AB16" s="20">
        <v>41.666666666666671</v>
      </c>
      <c r="AC16" s="18"/>
      <c r="AD16" s="18">
        <v>52.6</v>
      </c>
      <c r="AE16" s="18">
        <v>47.6</v>
      </c>
      <c r="AF16" s="18">
        <v>57.8</v>
      </c>
      <c r="AG16" s="18">
        <v>96</v>
      </c>
    </row>
    <row r="17" spans="3:33" ht="16.5" customHeight="1">
      <c r="C17" s="21" t="s">
        <v>9</v>
      </c>
      <c r="E17" s="22"/>
      <c r="F17" s="18" t="s">
        <v>541</v>
      </c>
      <c r="G17" s="19">
        <v>82</v>
      </c>
      <c r="H17" s="19">
        <v>32</v>
      </c>
      <c r="I17" s="19">
        <v>50</v>
      </c>
      <c r="J17" s="19">
        <v>5</v>
      </c>
      <c r="K17" s="19">
        <v>2</v>
      </c>
      <c r="L17" s="19">
        <v>3</v>
      </c>
      <c r="M17" s="19">
        <v>64</v>
      </c>
      <c r="N17" s="19">
        <v>26</v>
      </c>
      <c r="O17" s="19">
        <v>38</v>
      </c>
      <c r="P17" s="19">
        <v>13</v>
      </c>
      <c r="Q17" s="19">
        <v>4</v>
      </c>
      <c r="R17" s="19">
        <v>9</v>
      </c>
      <c r="S17" s="18"/>
      <c r="T17" s="20">
        <v>6.0975609756097562</v>
      </c>
      <c r="U17" s="20">
        <v>6.25</v>
      </c>
      <c r="V17" s="20">
        <v>6</v>
      </c>
      <c r="W17" s="20">
        <v>78.048780487804876</v>
      </c>
      <c r="X17" s="20">
        <v>81.25</v>
      </c>
      <c r="Y17" s="20">
        <v>76</v>
      </c>
      <c r="Z17" s="20">
        <v>15.853658536585366</v>
      </c>
      <c r="AA17" s="20">
        <v>12.5</v>
      </c>
      <c r="AB17" s="20">
        <v>18</v>
      </c>
      <c r="AC17" s="18"/>
      <c r="AD17" s="18">
        <v>41.4</v>
      </c>
      <c r="AE17" s="18">
        <v>40.4</v>
      </c>
      <c r="AF17" s="18">
        <v>42</v>
      </c>
      <c r="AG17" s="18">
        <v>91</v>
      </c>
    </row>
    <row r="18" spans="3:33" ht="16.5" customHeight="1">
      <c r="C18" s="21" t="s">
        <v>10</v>
      </c>
      <c r="E18" s="22"/>
      <c r="F18" s="18" t="s">
        <v>541</v>
      </c>
      <c r="G18" s="19">
        <v>74</v>
      </c>
      <c r="H18" s="19">
        <v>37</v>
      </c>
      <c r="I18" s="19">
        <v>37</v>
      </c>
      <c r="J18" s="19">
        <v>7</v>
      </c>
      <c r="K18" s="19">
        <v>5</v>
      </c>
      <c r="L18" s="19">
        <v>2</v>
      </c>
      <c r="M18" s="19">
        <v>46</v>
      </c>
      <c r="N18" s="19">
        <v>23</v>
      </c>
      <c r="O18" s="19">
        <v>23</v>
      </c>
      <c r="P18" s="19">
        <v>21</v>
      </c>
      <c r="Q18" s="19">
        <v>9</v>
      </c>
      <c r="R18" s="19">
        <v>12</v>
      </c>
      <c r="S18" s="18"/>
      <c r="T18" s="20">
        <v>9.4594594594594597</v>
      </c>
      <c r="U18" s="20">
        <v>13.513513513513514</v>
      </c>
      <c r="V18" s="20">
        <v>5.4054054054054053</v>
      </c>
      <c r="W18" s="20">
        <v>62.162162162162161</v>
      </c>
      <c r="X18" s="20">
        <v>62.162162162162161</v>
      </c>
      <c r="Y18" s="20">
        <v>62.162162162162161</v>
      </c>
      <c r="Z18" s="20">
        <v>28.378378378378379</v>
      </c>
      <c r="AA18" s="20">
        <v>24.324324324324326</v>
      </c>
      <c r="AB18" s="20">
        <v>32.432432432432435</v>
      </c>
      <c r="AC18" s="18"/>
      <c r="AD18" s="18">
        <v>45.9</v>
      </c>
      <c r="AE18" s="18">
        <v>42.5</v>
      </c>
      <c r="AF18" s="18">
        <v>49.3</v>
      </c>
      <c r="AG18" s="18">
        <v>97</v>
      </c>
    </row>
    <row r="19" spans="3:33" ht="16.5" customHeight="1">
      <c r="C19" s="21" t="s">
        <v>11</v>
      </c>
      <c r="E19" s="22"/>
      <c r="F19" s="18" t="s">
        <v>541</v>
      </c>
      <c r="G19" s="19">
        <v>34</v>
      </c>
      <c r="H19" s="19">
        <v>15</v>
      </c>
      <c r="I19" s="19">
        <v>19</v>
      </c>
      <c r="J19" s="19">
        <v>0</v>
      </c>
      <c r="K19" s="19">
        <v>0</v>
      </c>
      <c r="L19" s="19">
        <v>0</v>
      </c>
      <c r="M19" s="19">
        <v>17</v>
      </c>
      <c r="N19" s="19">
        <v>7</v>
      </c>
      <c r="O19" s="19">
        <v>10</v>
      </c>
      <c r="P19" s="19">
        <v>17</v>
      </c>
      <c r="Q19" s="19">
        <v>8</v>
      </c>
      <c r="R19" s="19">
        <v>9</v>
      </c>
      <c r="S19" s="18"/>
      <c r="T19" s="20">
        <v>0</v>
      </c>
      <c r="U19" s="20">
        <v>0</v>
      </c>
      <c r="V19" s="20">
        <v>0</v>
      </c>
      <c r="W19" s="20">
        <v>50</v>
      </c>
      <c r="X19" s="20">
        <v>46.666666666666664</v>
      </c>
      <c r="Y19" s="20">
        <v>52.631578947368418</v>
      </c>
      <c r="Z19" s="20">
        <v>50</v>
      </c>
      <c r="AA19" s="20">
        <v>53.333333333333336</v>
      </c>
      <c r="AB19" s="20">
        <v>47.368421052631575</v>
      </c>
      <c r="AC19" s="18"/>
      <c r="AD19" s="18">
        <v>60.9</v>
      </c>
      <c r="AE19" s="18">
        <v>63.7</v>
      </c>
      <c r="AF19" s="18">
        <v>58.8</v>
      </c>
      <c r="AG19" s="18">
        <v>91</v>
      </c>
    </row>
    <row r="20" spans="3:33" ht="16.5" customHeight="1">
      <c r="C20" s="21" t="s">
        <v>12</v>
      </c>
      <c r="E20" s="22"/>
      <c r="F20" s="18" t="s">
        <v>541</v>
      </c>
      <c r="G20" s="19">
        <v>66</v>
      </c>
      <c r="H20" s="19">
        <v>26</v>
      </c>
      <c r="I20" s="19">
        <v>40</v>
      </c>
      <c r="J20" s="19">
        <v>9</v>
      </c>
      <c r="K20" s="19">
        <v>2</v>
      </c>
      <c r="L20" s="19">
        <v>7</v>
      </c>
      <c r="M20" s="19">
        <v>44</v>
      </c>
      <c r="N20" s="19">
        <v>17</v>
      </c>
      <c r="O20" s="19">
        <v>27</v>
      </c>
      <c r="P20" s="19">
        <v>13</v>
      </c>
      <c r="Q20" s="19">
        <v>7</v>
      </c>
      <c r="R20" s="19">
        <v>6</v>
      </c>
      <c r="S20" s="18"/>
      <c r="T20" s="20">
        <v>13.636363636363635</v>
      </c>
      <c r="U20" s="20">
        <v>7.6923076923076925</v>
      </c>
      <c r="V20" s="20">
        <v>17.5</v>
      </c>
      <c r="W20" s="20">
        <v>66.666666666666657</v>
      </c>
      <c r="X20" s="20">
        <v>65.384615384615387</v>
      </c>
      <c r="Y20" s="20">
        <v>67.5</v>
      </c>
      <c r="Z20" s="20">
        <v>19.696969696969695</v>
      </c>
      <c r="AA20" s="20">
        <v>26.923076923076923</v>
      </c>
      <c r="AB20" s="20">
        <v>15</v>
      </c>
      <c r="AC20" s="18"/>
      <c r="AD20" s="18">
        <v>44.1</v>
      </c>
      <c r="AE20" s="18">
        <v>50.2</v>
      </c>
      <c r="AF20" s="18">
        <v>40.1</v>
      </c>
      <c r="AG20" s="18">
        <v>98</v>
      </c>
    </row>
    <row r="21" spans="3:33" ht="16.5" customHeight="1">
      <c r="C21" s="21" t="s">
        <v>13</v>
      </c>
      <c r="E21" s="22"/>
      <c r="F21" s="18" t="s">
        <v>541</v>
      </c>
      <c r="G21" s="19">
        <v>134</v>
      </c>
      <c r="H21" s="19">
        <v>70</v>
      </c>
      <c r="I21" s="19">
        <v>64</v>
      </c>
      <c r="J21" s="19">
        <v>11</v>
      </c>
      <c r="K21" s="19">
        <v>6</v>
      </c>
      <c r="L21" s="19">
        <v>5</v>
      </c>
      <c r="M21" s="19">
        <v>95</v>
      </c>
      <c r="N21" s="19">
        <v>52</v>
      </c>
      <c r="O21" s="19">
        <v>43</v>
      </c>
      <c r="P21" s="19">
        <v>28</v>
      </c>
      <c r="Q21" s="19">
        <v>12</v>
      </c>
      <c r="R21" s="19">
        <v>16</v>
      </c>
      <c r="S21" s="18"/>
      <c r="T21" s="20">
        <v>8.2089552238805972</v>
      </c>
      <c r="U21" s="20">
        <v>8.5714285714285712</v>
      </c>
      <c r="V21" s="20">
        <v>7.8125</v>
      </c>
      <c r="W21" s="20">
        <v>70.895522388059703</v>
      </c>
      <c r="X21" s="20">
        <v>74.285714285714292</v>
      </c>
      <c r="Y21" s="20">
        <v>67.1875</v>
      </c>
      <c r="Z21" s="20">
        <v>20.8955223880597</v>
      </c>
      <c r="AA21" s="20">
        <v>17.142857142857142</v>
      </c>
      <c r="AB21" s="20">
        <v>25</v>
      </c>
      <c r="AC21" s="18"/>
      <c r="AD21" s="18">
        <v>45.4</v>
      </c>
      <c r="AE21" s="18">
        <v>44.8</v>
      </c>
      <c r="AF21" s="18">
        <v>46.1</v>
      </c>
      <c r="AG21" s="18">
        <v>89</v>
      </c>
    </row>
    <row r="22" spans="3:33" ht="16.5" customHeight="1">
      <c r="C22" s="21" t="s">
        <v>14</v>
      </c>
      <c r="E22" s="22"/>
      <c r="F22" s="18" t="s">
        <v>541</v>
      </c>
      <c r="G22" s="19">
        <v>134</v>
      </c>
      <c r="H22" s="19">
        <v>60</v>
      </c>
      <c r="I22" s="19">
        <v>74</v>
      </c>
      <c r="J22" s="19">
        <v>4</v>
      </c>
      <c r="K22" s="19">
        <v>2</v>
      </c>
      <c r="L22" s="19">
        <v>2</v>
      </c>
      <c r="M22" s="19">
        <v>105</v>
      </c>
      <c r="N22" s="19">
        <v>45</v>
      </c>
      <c r="O22" s="19">
        <v>60</v>
      </c>
      <c r="P22" s="19">
        <v>25</v>
      </c>
      <c r="Q22" s="19">
        <v>13</v>
      </c>
      <c r="R22" s="19">
        <v>12</v>
      </c>
      <c r="S22" s="18"/>
      <c r="T22" s="20">
        <v>2.9850746268656714</v>
      </c>
      <c r="U22" s="20">
        <v>3.3333333333333335</v>
      </c>
      <c r="V22" s="20">
        <v>2.7027027027027026</v>
      </c>
      <c r="W22" s="20">
        <v>78.358208955223887</v>
      </c>
      <c r="X22" s="20">
        <v>75</v>
      </c>
      <c r="Y22" s="20">
        <v>81.081081081081081</v>
      </c>
      <c r="Z22" s="20">
        <v>18.656716417910449</v>
      </c>
      <c r="AA22" s="20">
        <v>21.666666666666668</v>
      </c>
      <c r="AB22" s="20">
        <v>16.216216216216218</v>
      </c>
      <c r="AC22" s="18"/>
      <c r="AD22" s="18">
        <v>46</v>
      </c>
      <c r="AE22" s="18">
        <v>45.9</v>
      </c>
      <c r="AF22" s="18">
        <v>46.1</v>
      </c>
      <c r="AG22" s="18">
        <v>107</v>
      </c>
    </row>
    <row r="23" spans="3:33" ht="16.5" customHeight="1">
      <c r="C23" s="21" t="s">
        <v>15</v>
      </c>
      <c r="E23" s="22"/>
      <c r="F23" s="18" t="s">
        <v>541</v>
      </c>
      <c r="G23" s="19">
        <v>155</v>
      </c>
      <c r="H23" s="19">
        <v>76</v>
      </c>
      <c r="I23" s="19">
        <v>79</v>
      </c>
      <c r="J23" s="19">
        <v>14</v>
      </c>
      <c r="K23" s="19">
        <v>11</v>
      </c>
      <c r="L23" s="19">
        <v>3</v>
      </c>
      <c r="M23" s="19">
        <v>103</v>
      </c>
      <c r="N23" s="19">
        <v>50</v>
      </c>
      <c r="O23" s="19">
        <v>53</v>
      </c>
      <c r="P23" s="19">
        <v>38</v>
      </c>
      <c r="Q23" s="19">
        <v>15</v>
      </c>
      <c r="R23" s="19">
        <v>23</v>
      </c>
      <c r="S23" s="18"/>
      <c r="T23" s="20">
        <v>9.0322580645161281</v>
      </c>
      <c r="U23" s="20">
        <v>14.473684210526317</v>
      </c>
      <c r="V23" s="20">
        <v>3.79746835443038</v>
      </c>
      <c r="W23" s="20">
        <v>66.451612903225808</v>
      </c>
      <c r="X23" s="20">
        <v>65.789473684210535</v>
      </c>
      <c r="Y23" s="20">
        <v>67.088607594936718</v>
      </c>
      <c r="Z23" s="20">
        <v>24.516129032258064</v>
      </c>
      <c r="AA23" s="20">
        <v>19.736842105263158</v>
      </c>
      <c r="AB23" s="20">
        <v>29.11392405063291</v>
      </c>
      <c r="AC23" s="18"/>
      <c r="AD23" s="18">
        <v>45.6</v>
      </c>
      <c r="AE23" s="18">
        <v>42.1</v>
      </c>
      <c r="AF23" s="18">
        <v>48.9</v>
      </c>
      <c r="AG23" s="18">
        <v>93</v>
      </c>
    </row>
    <row r="24" spans="3:33" ht="16.5" customHeight="1">
      <c r="C24" s="21" t="s">
        <v>16</v>
      </c>
      <c r="E24" s="22"/>
      <c r="F24" s="18" t="s">
        <v>541</v>
      </c>
      <c r="G24" s="19">
        <v>57</v>
      </c>
      <c r="H24" s="19">
        <v>29</v>
      </c>
      <c r="I24" s="19">
        <v>28</v>
      </c>
      <c r="J24" s="19">
        <v>1</v>
      </c>
      <c r="K24" s="19">
        <v>1</v>
      </c>
      <c r="L24" s="19">
        <v>0</v>
      </c>
      <c r="M24" s="19">
        <v>44</v>
      </c>
      <c r="N24" s="19">
        <v>23</v>
      </c>
      <c r="O24" s="19">
        <v>21</v>
      </c>
      <c r="P24" s="19">
        <v>12</v>
      </c>
      <c r="Q24" s="19">
        <v>5</v>
      </c>
      <c r="R24" s="19">
        <v>7</v>
      </c>
      <c r="S24" s="18"/>
      <c r="T24" s="20">
        <v>1.7543859649122806</v>
      </c>
      <c r="U24" s="20">
        <v>3.4482758620689653</v>
      </c>
      <c r="V24" s="20">
        <v>0</v>
      </c>
      <c r="W24" s="20">
        <v>77.192982456140342</v>
      </c>
      <c r="X24" s="20">
        <v>79.310344827586206</v>
      </c>
      <c r="Y24" s="20">
        <v>75</v>
      </c>
      <c r="Z24" s="20">
        <v>21.052631578947366</v>
      </c>
      <c r="AA24" s="20">
        <v>17.241379310344829</v>
      </c>
      <c r="AB24" s="20">
        <v>25</v>
      </c>
      <c r="AC24" s="18"/>
      <c r="AD24" s="18">
        <v>49.6</v>
      </c>
      <c r="AE24" s="18">
        <v>44.6</v>
      </c>
      <c r="AF24" s="18">
        <v>54.9</v>
      </c>
      <c r="AG24" s="18">
        <v>90</v>
      </c>
    </row>
    <row r="25" spans="3:33" ht="16.5" customHeight="1">
      <c r="C25" s="21" t="s">
        <v>17</v>
      </c>
      <c r="E25" s="22"/>
      <c r="F25" s="18" t="s">
        <v>541</v>
      </c>
      <c r="G25" s="19">
        <v>99</v>
      </c>
      <c r="H25" s="19">
        <v>47</v>
      </c>
      <c r="I25" s="19">
        <v>52</v>
      </c>
      <c r="J25" s="19">
        <v>5</v>
      </c>
      <c r="K25" s="19">
        <v>4</v>
      </c>
      <c r="L25" s="19">
        <v>1</v>
      </c>
      <c r="M25" s="19">
        <v>67</v>
      </c>
      <c r="N25" s="19">
        <v>32</v>
      </c>
      <c r="O25" s="19">
        <v>35</v>
      </c>
      <c r="P25" s="19">
        <v>27</v>
      </c>
      <c r="Q25" s="19">
        <v>11</v>
      </c>
      <c r="R25" s="19">
        <v>16</v>
      </c>
      <c r="S25" s="18"/>
      <c r="T25" s="20">
        <v>5.0505050505050502</v>
      </c>
      <c r="U25" s="20">
        <v>8.5106382978723403</v>
      </c>
      <c r="V25" s="20">
        <v>1.9230769230769231</v>
      </c>
      <c r="W25" s="20">
        <v>67.676767676767682</v>
      </c>
      <c r="X25" s="20">
        <v>68.085106382978722</v>
      </c>
      <c r="Y25" s="20">
        <v>67.307692307692307</v>
      </c>
      <c r="Z25" s="20">
        <v>27.27272727272727</v>
      </c>
      <c r="AA25" s="20">
        <v>23.404255319148938</v>
      </c>
      <c r="AB25" s="20">
        <v>30.76923076923077</v>
      </c>
      <c r="AC25" s="18"/>
      <c r="AD25" s="18">
        <v>48.9</v>
      </c>
      <c r="AE25" s="18">
        <v>45.2</v>
      </c>
      <c r="AF25" s="18">
        <v>52.2</v>
      </c>
      <c r="AG25" s="18">
        <v>100</v>
      </c>
    </row>
    <row r="26" spans="3:33" ht="16.5" customHeight="1">
      <c r="C26" s="21" t="s">
        <v>18</v>
      </c>
      <c r="E26" s="22"/>
      <c r="F26" s="18" t="s">
        <v>541</v>
      </c>
      <c r="G26" s="19">
        <v>142</v>
      </c>
      <c r="H26" s="19">
        <v>61</v>
      </c>
      <c r="I26" s="19">
        <v>81</v>
      </c>
      <c r="J26" s="19">
        <v>9</v>
      </c>
      <c r="K26" s="19">
        <v>0</v>
      </c>
      <c r="L26" s="19">
        <v>9</v>
      </c>
      <c r="M26" s="19">
        <v>82</v>
      </c>
      <c r="N26" s="19">
        <v>40</v>
      </c>
      <c r="O26" s="19">
        <v>42</v>
      </c>
      <c r="P26" s="19">
        <v>51</v>
      </c>
      <c r="Q26" s="19">
        <v>21</v>
      </c>
      <c r="R26" s="19">
        <v>30</v>
      </c>
      <c r="S26" s="18"/>
      <c r="T26" s="20">
        <v>6.3380281690140841</v>
      </c>
      <c r="U26" s="20">
        <v>0</v>
      </c>
      <c r="V26" s="20">
        <v>11.111111111111111</v>
      </c>
      <c r="W26" s="20">
        <v>57.74647887323944</v>
      </c>
      <c r="X26" s="20">
        <v>65.573770491803273</v>
      </c>
      <c r="Y26" s="20">
        <v>51.851851851851848</v>
      </c>
      <c r="Z26" s="20">
        <v>35.91549295774648</v>
      </c>
      <c r="AA26" s="20">
        <v>34.42622950819672</v>
      </c>
      <c r="AB26" s="20">
        <v>37.037037037037038</v>
      </c>
      <c r="AC26" s="18"/>
      <c r="AD26" s="18">
        <v>53.2</v>
      </c>
      <c r="AE26" s="18">
        <v>53.8</v>
      </c>
      <c r="AF26" s="18">
        <v>52.7</v>
      </c>
      <c r="AG26" s="18">
        <v>95</v>
      </c>
    </row>
    <row r="27" spans="3:33" ht="16.5" customHeight="1">
      <c r="C27" s="21" t="s">
        <v>19</v>
      </c>
      <c r="E27" s="22"/>
      <c r="F27" s="18" t="s">
        <v>541</v>
      </c>
      <c r="G27" s="19">
        <v>103</v>
      </c>
      <c r="H27" s="19">
        <v>53</v>
      </c>
      <c r="I27" s="19">
        <v>50</v>
      </c>
      <c r="J27" s="19">
        <v>3</v>
      </c>
      <c r="K27" s="19">
        <v>1</v>
      </c>
      <c r="L27" s="19">
        <v>2</v>
      </c>
      <c r="M27" s="19">
        <v>71</v>
      </c>
      <c r="N27" s="19">
        <v>41</v>
      </c>
      <c r="O27" s="19">
        <v>30</v>
      </c>
      <c r="P27" s="19">
        <v>29</v>
      </c>
      <c r="Q27" s="19">
        <v>11</v>
      </c>
      <c r="R27" s="19">
        <v>18</v>
      </c>
      <c r="S27" s="18"/>
      <c r="T27" s="20">
        <v>2.912621359223301</v>
      </c>
      <c r="U27" s="20">
        <v>1.8867924528301887</v>
      </c>
      <c r="V27" s="20">
        <v>4</v>
      </c>
      <c r="W27" s="20">
        <v>68.932038834951456</v>
      </c>
      <c r="X27" s="20">
        <v>77.358490566037744</v>
      </c>
      <c r="Y27" s="20">
        <v>60</v>
      </c>
      <c r="Z27" s="20">
        <v>28.155339805825243</v>
      </c>
      <c r="AA27" s="20">
        <v>20.754716981132077</v>
      </c>
      <c r="AB27" s="20">
        <v>36</v>
      </c>
      <c r="AC27" s="18"/>
      <c r="AD27" s="18">
        <v>49.5</v>
      </c>
      <c r="AE27" s="18">
        <v>47.1</v>
      </c>
      <c r="AF27" s="18">
        <v>52.1</v>
      </c>
      <c r="AG27" s="18">
        <v>89</v>
      </c>
    </row>
    <row r="28" spans="3:33" ht="16.5" customHeight="1">
      <c r="C28" s="21" t="s">
        <v>429</v>
      </c>
      <c r="E28" s="22"/>
      <c r="F28" s="18" t="s">
        <v>541</v>
      </c>
      <c r="G28" s="19">
        <v>22</v>
      </c>
      <c r="H28" s="19">
        <v>9</v>
      </c>
      <c r="I28" s="19">
        <v>13</v>
      </c>
      <c r="J28" s="19">
        <v>0</v>
      </c>
      <c r="K28" s="19">
        <v>0</v>
      </c>
      <c r="L28" s="19">
        <v>0</v>
      </c>
      <c r="M28" s="19">
        <v>11</v>
      </c>
      <c r="N28" s="19">
        <v>5</v>
      </c>
      <c r="O28" s="19">
        <v>6</v>
      </c>
      <c r="P28" s="19">
        <v>11</v>
      </c>
      <c r="Q28" s="19">
        <v>4</v>
      </c>
      <c r="R28" s="19">
        <v>7</v>
      </c>
      <c r="S28" s="18"/>
      <c r="T28" s="20">
        <v>0</v>
      </c>
      <c r="U28" s="20">
        <v>0</v>
      </c>
      <c r="V28" s="20">
        <v>0</v>
      </c>
      <c r="W28" s="20">
        <v>50</v>
      </c>
      <c r="X28" s="20">
        <v>55.555555555555557</v>
      </c>
      <c r="Y28" s="20">
        <v>46.153846153846153</v>
      </c>
      <c r="Z28" s="20">
        <v>50</v>
      </c>
      <c r="AA28" s="20">
        <v>44.444444444444443</v>
      </c>
      <c r="AB28" s="20">
        <v>53.846153846153847</v>
      </c>
      <c r="AC28" s="18"/>
      <c r="AD28" s="18">
        <v>60.5</v>
      </c>
      <c r="AE28" s="18">
        <v>62.2</v>
      </c>
      <c r="AF28" s="18">
        <v>59.3</v>
      </c>
      <c r="AG28" s="18">
        <v>89</v>
      </c>
    </row>
    <row r="29" spans="3:33" ht="16.5" customHeight="1">
      <c r="C29" s="21" t="s">
        <v>430</v>
      </c>
      <c r="E29" s="22"/>
      <c r="F29" s="18" t="s">
        <v>541</v>
      </c>
      <c r="G29" s="19">
        <v>133</v>
      </c>
      <c r="H29" s="19">
        <v>60</v>
      </c>
      <c r="I29" s="19">
        <v>73</v>
      </c>
      <c r="J29" s="19">
        <v>1</v>
      </c>
      <c r="K29" s="19">
        <v>0</v>
      </c>
      <c r="L29" s="19">
        <v>1</v>
      </c>
      <c r="M29" s="19">
        <v>114</v>
      </c>
      <c r="N29" s="19">
        <v>53</v>
      </c>
      <c r="O29" s="19">
        <v>61</v>
      </c>
      <c r="P29" s="19">
        <v>18</v>
      </c>
      <c r="Q29" s="19">
        <v>7</v>
      </c>
      <c r="R29" s="19">
        <v>11</v>
      </c>
      <c r="S29" s="18"/>
      <c r="T29" s="20">
        <v>0.75187969924812026</v>
      </c>
      <c r="U29" s="20">
        <v>0</v>
      </c>
      <c r="V29" s="20">
        <v>1.3698630136986301</v>
      </c>
      <c r="W29" s="20">
        <v>85.714285714285708</v>
      </c>
      <c r="X29" s="20">
        <v>88.333333333333329</v>
      </c>
      <c r="Y29" s="20">
        <v>83.561643835616437</v>
      </c>
      <c r="Z29" s="20">
        <v>13.533834586466165</v>
      </c>
      <c r="AA29" s="20">
        <v>11.666666666666666</v>
      </c>
      <c r="AB29" s="20">
        <v>15.068493150684931</v>
      </c>
      <c r="AC29" s="18"/>
      <c r="AD29" s="18">
        <v>42.7</v>
      </c>
      <c r="AE29" s="18">
        <v>41.9</v>
      </c>
      <c r="AF29" s="18">
        <v>43.3</v>
      </c>
      <c r="AG29" s="18">
        <v>92</v>
      </c>
    </row>
    <row r="30" spans="3:33" ht="16.5" customHeight="1">
      <c r="C30" s="21" t="s">
        <v>20</v>
      </c>
      <c r="E30" s="22"/>
      <c r="F30" s="18" t="s">
        <v>712</v>
      </c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8"/>
      <c r="T30" s="20"/>
      <c r="U30" s="20"/>
      <c r="V30" s="20"/>
      <c r="W30" s="20"/>
      <c r="X30" s="20"/>
      <c r="Y30" s="20"/>
      <c r="Z30" s="20"/>
      <c r="AA30" s="20"/>
      <c r="AB30" s="20"/>
      <c r="AC30" s="18"/>
      <c r="AD30" s="18"/>
      <c r="AE30" s="18"/>
      <c r="AF30" s="18"/>
      <c r="AG30" s="18"/>
    </row>
    <row r="31" spans="3:33" ht="16.5" customHeight="1">
      <c r="C31" s="21" t="s">
        <v>21</v>
      </c>
      <c r="E31" s="22"/>
      <c r="F31" s="18" t="s">
        <v>712</v>
      </c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8"/>
      <c r="T31" s="20"/>
      <c r="U31" s="20"/>
      <c r="V31" s="20"/>
      <c r="W31" s="20"/>
      <c r="X31" s="20"/>
      <c r="Y31" s="20"/>
      <c r="Z31" s="20"/>
      <c r="AA31" s="20"/>
      <c r="AB31" s="20"/>
      <c r="AC31" s="18"/>
      <c r="AD31" s="18"/>
      <c r="AE31" s="18"/>
      <c r="AF31" s="18"/>
      <c r="AG31" s="18"/>
    </row>
    <row r="32" spans="3:33" ht="16.5" customHeight="1">
      <c r="C32" s="21" t="s">
        <v>22</v>
      </c>
      <c r="E32" s="22"/>
      <c r="F32" s="18" t="s">
        <v>541</v>
      </c>
      <c r="G32" s="19">
        <v>115</v>
      </c>
      <c r="H32" s="19">
        <v>50</v>
      </c>
      <c r="I32" s="19">
        <v>65</v>
      </c>
      <c r="J32" s="19">
        <v>9</v>
      </c>
      <c r="K32" s="19">
        <v>3</v>
      </c>
      <c r="L32" s="19">
        <v>6</v>
      </c>
      <c r="M32" s="19">
        <v>80</v>
      </c>
      <c r="N32" s="19">
        <v>37</v>
      </c>
      <c r="O32" s="19">
        <v>43</v>
      </c>
      <c r="P32" s="19">
        <v>26</v>
      </c>
      <c r="Q32" s="19">
        <v>10</v>
      </c>
      <c r="R32" s="19">
        <v>16</v>
      </c>
      <c r="S32" s="18"/>
      <c r="T32" s="20">
        <v>7.8260869565217401</v>
      </c>
      <c r="U32" s="20">
        <v>6</v>
      </c>
      <c r="V32" s="20">
        <v>9.2307692307692317</v>
      </c>
      <c r="W32" s="20">
        <v>69.565217391304344</v>
      </c>
      <c r="X32" s="20">
        <v>74</v>
      </c>
      <c r="Y32" s="20">
        <v>66.153846153846146</v>
      </c>
      <c r="Z32" s="20">
        <v>22.608695652173914</v>
      </c>
      <c r="AA32" s="20">
        <v>20</v>
      </c>
      <c r="AB32" s="20">
        <v>24.615384615384617</v>
      </c>
      <c r="AC32" s="18"/>
      <c r="AD32" s="18">
        <v>45.4</v>
      </c>
      <c r="AE32" s="18">
        <v>43.6</v>
      </c>
      <c r="AF32" s="18">
        <v>46.8</v>
      </c>
      <c r="AG32" s="18">
        <v>94</v>
      </c>
    </row>
    <row r="33" spans="2:33" ht="16.5" customHeight="1">
      <c r="C33" s="21" t="s">
        <v>23</v>
      </c>
      <c r="E33" s="22"/>
      <c r="F33" s="18" t="s">
        <v>541</v>
      </c>
      <c r="G33" s="19">
        <v>21</v>
      </c>
      <c r="H33" s="19">
        <v>11</v>
      </c>
      <c r="I33" s="19">
        <v>10</v>
      </c>
      <c r="J33" s="19">
        <v>2</v>
      </c>
      <c r="K33" s="19">
        <v>2</v>
      </c>
      <c r="L33" s="19">
        <v>0</v>
      </c>
      <c r="M33" s="19">
        <v>5</v>
      </c>
      <c r="N33" s="19">
        <v>3</v>
      </c>
      <c r="O33" s="19">
        <v>2</v>
      </c>
      <c r="P33" s="19">
        <v>14</v>
      </c>
      <c r="Q33" s="19">
        <v>6</v>
      </c>
      <c r="R33" s="19">
        <v>8</v>
      </c>
      <c r="S33" s="18"/>
      <c r="T33" s="20">
        <v>9.5238095238095237</v>
      </c>
      <c r="U33" s="20">
        <v>18.181818181818183</v>
      </c>
      <c r="V33" s="20">
        <v>0</v>
      </c>
      <c r="W33" s="20">
        <v>23.809523809523807</v>
      </c>
      <c r="X33" s="20">
        <v>27.27272727272727</v>
      </c>
      <c r="Y33" s="20">
        <v>20</v>
      </c>
      <c r="Z33" s="20">
        <v>66.666666666666657</v>
      </c>
      <c r="AA33" s="20">
        <v>54.54545454545454</v>
      </c>
      <c r="AB33" s="20">
        <v>80</v>
      </c>
      <c r="AC33" s="18"/>
      <c r="AD33" s="18">
        <v>67.3</v>
      </c>
      <c r="AE33" s="18">
        <v>58.3</v>
      </c>
      <c r="AF33" s="18">
        <v>77.2</v>
      </c>
      <c r="AG33" s="18">
        <v>98</v>
      </c>
    </row>
    <row r="34" spans="2:33" ht="16.5" customHeight="1">
      <c r="B34" s="17" t="s">
        <v>24</v>
      </c>
      <c r="E34" s="22"/>
      <c r="F34" s="18" t="s">
        <v>541</v>
      </c>
      <c r="G34" s="19">
        <v>5009</v>
      </c>
      <c r="H34" s="19">
        <v>2159</v>
      </c>
      <c r="I34" s="19">
        <v>2850</v>
      </c>
      <c r="J34" s="19">
        <v>484</v>
      </c>
      <c r="K34" s="19">
        <v>244</v>
      </c>
      <c r="L34" s="19">
        <v>240</v>
      </c>
      <c r="M34" s="19">
        <v>3481</v>
      </c>
      <c r="N34" s="19">
        <v>1492</v>
      </c>
      <c r="O34" s="19">
        <v>1989</v>
      </c>
      <c r="P34" s="19">
        <v>1044</v>
      </c>
      <c r="Q34" s="19">
        <v>423</v>
      </c>
      <c r="R34" s="19">
        <v>621</v>
      </c>
      <c r="S34" s="18"/>
      <c r="T34" s="20">
        <v>9.6626073068476739</v>
      </c>
      <c r="U34" s="20">
        <v>11.301528485409913</v>
      </c>
      <c r="V34" s="20">
        <v>8.4210526315789469</v>
      </c>
      <c r="W34" s="20">
        <v>69.494909163505696</v>
      </c>
      <c r="X34" s="20">
        <v>69.10606762389996</v>
      </c>
      <c r="Y34" s="20">
        <v>69.78947368421052</v>
      </c>
      <c r="Z34" s="20">
        <v>20.842483529646636</v>
      </c>
      <c r="AA34" s="20">
        <v>19.592403890690136</v>
      </c>
      <c r="AB34" s="20">
        <v>21.789473684210524</v>
      </c>
      <c r="AC34" s="18"/>
      <c r="AD34" s="18">
        <v>44.9</v>
      </c>
      <c r="AE34" s="18">
        <v>43.6</v>
      </c>
      <c r="AF34" s="18">
        <v>46</v>
      </c>
      <c r="AG34" s="18">
        <v>104</v>
      </c>
    </row>
    <row r="35" spans="2:33" ht="16.5" customHeight="1">
      <c r="C35" s="21" t="s">
        <v>25</v>
      </c>
      <c r="E35" s="22"/>
      <c r="F35" s="18" t="s">
        <v>541</v>
      </c>
      <c r="G35" s="19">
        <v>254</v>
      </c>
      <c r="H35" s="19">
        <v>115</v>
      </c>
      <c r="I35" s="19">
        <v>139</v>
      </c>
      <c r="J35" s="19">
        <v>18</v>
      </c>
      <c r="K35" s="19">
        <v>10</v>
      </c>
      <c r="L35" s="19">
        <v>8</v>
      </c>
      <c r="M35" s="19">
        <v>186</v>
      </c>
      <c r="N35" s="19">
        <v>82</v>
      </c>
      <c r="O35" s="19">
        <v>104</v>
      </c>
      <c r="P35" s="19">
        <v>50</v>
      </c>
      <c r="Q35" s="19">
        <v>23</v>
      </c>
      <c r="R35" s="19">
        <v>27</v>
      </c>
      <c r="S35" s="18"/>
      <c r="T35" s="20">
        <v>7.0866141732283463</v>
      </c>
      <c r="U35" s="20">
        <v>8.695652173913043</v>
      </c>
      <c r="V35" s="20">
        <v>5.755395683453238</v>
      </c>
      <c r="W35" s="20">
        <v>73.228346456692918</v>
      </c>
      <c r="X35" s="20">
        <v>71.304347826086953</v>
      </c>
      <c r="Y35" s="20">
        <v>74.82014388489209</v>
      </c>
      <c r="Z35" s="20">
        <v>19.685039370078741</v>
      </c>
      <c r="AA35" s="20">
        <v>20</v>
      </c>
      <c r="AB35" s="20">
        <v>19.424460431654676</v>
      </c>
      <c r="AC35" s="18"/>
      <c r="AD35" s="18">
        <v>43.8</v>
      </c>
      <c r="AE35" s="18">
        <v>43.3</v>
      </c>
      <c r="AF35" s="18">
        <v>44.3</v>
      </c>
      <c r="AG35" s="18">
        <v>94</v>
      </c>
    </row>
    <row r="36" spans="2:33" ht="16.5" customHeight="1">
      <c r="C36" s="21" t="s">
        <v>26</v>
      </c>
      <c r="E36" s="22"/>
      <c r="F36" s="18" t="s">
        <v>541</v>
      </c>
      <c r="G36" s="19">
        <v>146</v>
      </c>
      <c r="H36" s="19">
        <v>58</v>
      </c>
      <c r="I36" s="19">
        <v>88</v>
      </c>
      <c r="J36" s="19">
        <v>6</v>
      </c>
      <c r="K36" s="19">
        <v>5</v>
      </c>
      <c r="L36" s="19">
        <v>1</v>
      </c>
      <c r="M36" s="19">
        <v>108</v>
      </c>
      <c r="N36" s="19">
        <v>43</v>
      </c>
      <c r="O36" s="19">
        <v>65</v>
      </c>
      <c r="P36" s="19">
        <v>32</v>
      </c>
      <c r="Q36" s="19">
        <v>10</v>
      </c>
      <c r="R36" s="19">
        <v>22</v>
      </c>
      <c r="S36" s="18"/>
      <c r="T36" s="20">
        <v>4.10958904109589</v>
      </c>
      <c r="U36" s="20">
        <v>8.6206896551724146</v>
      </c>
      <c r="V36" s="20">
        <v>1.1363636363636365</v>
      </c>
      <c r="W36" s="20">
        <v>73.972602739726028</v>
      </c>
      <c r="X36" s="20">
        <v>74.137931034482762</v>
      </c>
      <c r="Y36" s="20">
        <v>73.86363636363636</v>
      </c>
      <c r="Z36" s="20">
        <v>21.917808219178081</v>
      </c>
      <c r="AA36" s="20">
        <v>17.241379310344829</v>
      </c>
      <c r="AB36" s="20">
        <v>25</v>
      </c>
      <c r="AC36" s="18"/>
      <c r="AD36" s="18">
        <v>46.2</v>
      </c>
      <c r="AE36" s="18">
        <v>43.2</v>
      </c>
      <c r="AF36" s="18">
        <v>48.2</v>
      </c>
      <c r="AG36" s="18">
        <v>97</v>
      </c>
    </row>
    <row r="37" spans="2:33" ht="16.5" customHeight="1">
      <c r="C37" s="21" t="s">
        <v>431</v>
      </c>
      <c r="E37" s="22"/>
      <c r="F37" s="18" t="s">
        <v>541</v>
      </c>
      <c r="G37" s="19">
        <v>82</v>
      </c>
      <c r="H37" s="19">
        <v>28</v>
      </c>
      <c r="I37" s="19">
        <v>54</v>
      </c>
      <c r="J37" s="19">
        <v>0</v>
      </c>
      <c r="K37" s="19">
        <v>0</v>
      </c>
      <c r="L37" s="19">
        <v>0</v>
      </c>
      <c r="M37" s="19">
        <v>79</v>
      </c>
      <c r="N37" s="19">
        <v>27</v>
      </c>
      <c r="O37" s="19">
        <v>52</v>
      </c>
      <c r="P37" s="19">
        <v>3</v>
      </c>
      <c r="Q37" s="19">
        <v>1</v>
      </c>
      <c r="R37" s="19">
        <v>2</v>
      </c>
      <c r="S37" s="18"/>
      <c r="T37" s="20">
        <v>0</v>
      </c>
      <c r="U37" s="20">
        <v>0</v>
      </c>
      <c r="V37" s="20">
        <v>0</v>
      </c>
      <c r="W37" s="20">
        <v>96.341463414634148</v>
      </c>
      <c r="X37" s="20">
        <v>96.428571428571431</v>
      </c>
      <c r="Y37" s="20">
        <v>96.296296296296291</v>
      </c>
      <c r="Z37" s="20">
        <v>3.6585365853658534</v>
      </c>
      <c r="AA37" s="20">
        <v>3.5714285714285712</v>
      </c>
      <c r="AB37" s="20">
        <v>3.7037037037037033</v>
      </c>
      <c r="AC37" s="18"/>
      <c r="AD37" s="18">
        <v>37.9</v>
      </c>
      <c r="AE37" s="18">
        <v>38</v>
      </c>
      <c r="AF37" s="18">
        <v>37.9</v>
      </c>
      <c r="AG37" s="18">
        <v>86</v>
      </c>
    </row>
    <row r="38" spans="2:33" ht="16.5" customHeight="1">
      <c r="C38" s="21" t="s">
        <v>27</v>
      </c>
      <c r="E38" s="22"/>
      <c r="F38" s="18" t="s">
        <v>541</v>
      </c>
      <c r="G38" s="19">
        <v>257</v>
      </c>
      <c r="H38" s="19">
        <v>90</v>
      </c>
      <c r="I38" s="19">
        <v>167</v>
      </c>
      <c r="J38" s="19">
        <v>21</v>
      </c>
      <c r="K38" s="19">
        <v>11</v>
      </c>
      <c r="L38" s="19">
        <v>10</v>
      </c>
      <c r="M38" s="19">
        <v>155</v>
      </c>
      <c r="N38" s="19">
        <v>52</v>
      </c>
      <c r="O38" s="19">
        <v>103</v>
      </c>
      <c r="P38" s="19">
        <v>81</v>
      </c>
      <c r="Q38" s="19">
        <v>27</v>
      </c>
      <c r="R38" s="19">
        <v>54</v>
      </c>
      <c r="S38" s="18"/>
      <c r="T38" s="20">
        <v>8.1712062256809332</v>
      </c>
      <c r="U38" s="20">
        <v>12.222222222222221</v>
      </c>
      <c r="V38" s="20">
        <v>5.9880239520958085</v>
      </c>
      <c r="W38" s="20">
        <v>60.311284046692606</v>
      </c>
      <c r="X38" s="20">
        <v>57.777777777777771</v>
      </c>
      <c r="Y38" s="20">
        <v>61.676646706586823</v>
      </c>
      <c r="Z38" s="20">
        <v>31.517509727626457</v>
      </c>
      <c r="AA38" s="20">
        <v>30</v>
      </c>
      <c r="AB38" s="20">
        <v>32.335329341317362</v>
      </c>
      <c r="AC38" s="18"/>
      <c r="AD38" s="18">
        <v>50.8</v>
      </c>
      <c r="AE38" s="18">
        <v>49.4</v>
      </c>
      <c r="AF38" s="18">
        <v>51.6</v>
      </c>
      <c r="AG38" s="18">
        <v>99</v>
      </c>
    </row>
    <row r="39" spans="2:33" ht="16.5" customHeight="1">
      <c r="C39" s="21" t="s">
        <v>28</v>
      </c>
      <c r="E39" s="22"/>
      <c r="F39" s="18" t="s">
        <v>541</v>
      </c>
      <c r="G39" s="19">
        <v>433</v>
      </c>
      <c r="H39" s="19">
        <v>180</v>
      </c>
      <c r="I39" s="19">
        <v>253</v>
      </c>
      <c r="J39" s="19">
        <v>39</v>
      </c>
      <c r="K39" s="19">
        <v>25</v>
      </c>
      <c r="L39" s="19">
        <v>14</v>
      </c>
      <c r="M39" s="19">
        <v>316</v>
      </c>
      <c r="N39" s="19">
        <v>124</v>
      </c>
      <c r="O39" s="19">
        <v>192</v>
      </c>
      <c r="P39" s="19">
        <v>78</v>
      </c>
      <c r="Q39" s="19">
        <v>31</v>
      </c>
      <c r="R39" s="19">
        <v>47</v>
      </c>
      <c r="S39" s="18"/>
      <c r="T39" s="20">
        <v>9.006928406466514</v>
      </c>
      <c r="U39" s="20">
        <v>13.888888888888889</v>
      </c>
      <c r="V39" s="20">
        <v>5.5335968379446641</v>
      </c>
      <c r="W39" s="20">
        <v>72.979214780600472</v>
      </c>
      <c r="X39" s="20">
        <v>68.888888888888886</v>
      </c>
      <c r="Y39" s="20">
        <v>75.889328063241095</v>
      </c>
      <c r="Z39" s="20">
        <v>18.013856812933028</v>
      </c>
      <c r="AA39" s="20">
        <v>17.222222222222221</v>
      </c>
      <c r="AB39" s="20">
        <v>18.57707509881423</v>
      </c>
      <c r="AC39" s="18"/>
      <c r="AD39" s="18">
        <v>43.7</v>
      </c>
      <c r="AE39" s="18">
        <v>41.6</v>
      </c>
      <c r="AF39" s="18">
        <v>45.2</v>
      </c>
      <c r="AG39" s="18">
        <v>103</v>
      </c>
    </row>
    <row r="40" spans="2:33" ht="16.5" customHeight="1">
      <c r="C40" s="21" t="s">
        <v>29</v>
      </c>
      <c r="E40" s="22"/>
      <c r="F40" s="18" t="s">
        <v>541</v>
      </c>
      <c r="G40" s="19">
        <v>30</v>
      </c>
      <c r="H40" s="19">
        <v>16</v>
      </c>
      <c r="I40" s="19">
        <v>14</v>
      </c>
      <c r="J40" s="19">
        <v>2</v>
      </c>
      <c r="K40" s="19">
        <v>1</v>
      </c>
      <c r="L40" s="19">
        <v>1</v>
      </c>
      <c r="M40" s="19">
        <v>16</v>
      </c>
      <c r="N40" s="19">
        <v>9</v>
      </c>
      <c r="O40" s="19">
        <v>7</v>
      </c>
      <c r="P40" s="19">
        <v>12</v>
      </c>
      <c r="Q40" s="19">
        <v>6</v>
      </c>
      <c r="R40" s="19">
        <v>6</v>
      </c>
      <c r="S40" s="18"/>
      <c r="T40" s="20">
        <v>6.666666666666667</v>
      </c>
      <c r="U40" s="20">
        <v>6.25</v>
      </c>
      <c r="V40" s="20">
        <v>7.1428571428571423</v>
      </c>
      <c r="W40" s="20">
        <v>53.333333333333336</v>
      </c>
      <c r="X40" s="20">
        <v>56.25</v>
      </c>
      <c r="Y40" s="20">
        <v>50</v>
      </c>
      <c r="Z40" s="20">
        <v>40</v>
      </c>
      <c r="AA40" s="20">
        <v>37.5</v>
      </c>
      <c r="AB40" s="20">
        <v>42.857142857142854</v>
      </c>
      <c r="AC40" s="18"/>
      <c r="AD40" s="18">
        <v>51.6</v>
      </c>
      <c r="AE40" s="18">
        <v>49.6</v>
      </c>
      <c r="AF40" s="18">
        <v>53.8</v>
      </c>
      <c r="AG40" s="18">
        <v>92</v>
      </c>
    </row>
    <row r="41" spans="2:33" ht="16.5" customHeight="1">
      <c r="C41" s="21" t="s">
        <v>30</v>
      </c>
      <c r="E41" s="22"/>
      <c r="F41" s="18" t="s">
        <v>541</v>
      </c>
      <c r="G41" s="19">
        <v>420</v>
      </c>
      <c r="H41" s="19">
        <v>192</v>
      </c>
      <c r="I41" s="19">
        <v>228</v>
      </c>
      <c r="J41" s="19">
        <v>41</v>
      </c>
      <c r="K41" s="19">
        <v>27</v>
      </c>
      <c r="L41" s="19">
        <v>14</v>
      </c>
      <c r="M41" s="19">
        <v>276</v>
      </c>
      <c r="N41" s="19">
        <v>122</v>
      </c>
      <c r="O41" s="19">
        <v>154</v>
      </c>
      <c r="P41" s="19">
        <v>103</v>
      </c>
      <c r="Q41" s="19">
        <v>43</v>
      </c>
      <c r="R41" s="19">
        <v>60</v>
      </c>
      <c r="S41" s="18"/>
      <c r="T41" s="20">
        <v>9.7619047619047628</v>
      </c>
      <c r="U41" s="20">
        <v>14.0625</v>
      </c>
      <c r="V41" s="20">
        <v>6.140350877192982</v>
      </c>
      <c r="W41" s="20">
        <v>65.714285714285708</v>
      </c>
      <c r="X41" s="20">
        <v>63.541666666666664</v>
      </c>
      <c r="Y41" s="20">
        <v>67.543859649122808</v>
      </c>
      <c r="Z41" s="20">
        <v>24.523809523809522</v>
      </c>
      <c r="AA41" s="20">
        <v>22.395833333333336</v>
      </c>
      <c r="AB41" s="20">
        <v>26.315789473684209</v>
      </c>
      <c r="AC41" s="18"/>
      <c r="AD41" s="18">
        <v>47.2</v>
      </c>
      <c r="AE41" s="18">
        <v>44.6</v>
      </c>
      <c r="AF41" s="18">
        <v>49.5</v>
      </c>
      <c r="AG41" s="18">
        <v>100</v>
      </c>
    </row>
    <row r="42" spans="2:33" ht="16.5" customHeight="1">
      <c r="C42" s="21" t="s">
        <v>31</v>
      </c>
      <c r="E42" s="22"/>
      <c r="F42" s="18" t="s">
        <v>541</v>
      </c>
      <c r="G42" s="19">
        <v>156</v>
      </c>
      <c r="H42" s="19">
        <v>70</v>
      </c>
      <c r="I42" s="19">
        <v>86</v>
      </c>
      <c r="J42" s="19">
        <v>20</v>
      </c>
      <c r="K42" s="19">
        <v>9</v>
      </c>
      <c r="L42" s="19">
        <v>11</v>
      </c>
      <c r="M42" s="19">
        <v>113</v>
      </c>
      <c r="N42" s="19">
        <v>50</v>
      </c>
      <c r="O42" s="19">
        <v>63</v>
      </c>
      <c r="P42" s="19">
        <v>23</v>
      </c>
      <c r="Q42" s="19">
        <v>11</v>
      </c>
      <c r="R42" s="19">
        <v>12</v>
      </c>
      <c r="S42" s="18"/>
      <c r="T42" s="20">
        <v>12.820512820512819</v>
      </c>
      <c r="U42" s="20">
        <v>12.857142857142856</v>
      </c>
      <c r="V42" s="20">
        <v>12.790697674418606</v>
      </c>
      <c r="W42" s="20">
        <v>72.435897435897431</v>
      </c>
      <c r="X42" s="20">
        <v>71.428571428571431</v>
      </c>
      <c r="Y42" s="20">
        <v>73.255813953488371</v>
      </c>
      <c r="Z42" s="20">
        <v>14.743589743589745</v>
      </c>
      <c r="AA42" s="20">
        <v>15.714285714285714</v>
      </c>
      <c r="AB42" s="20">
        <v>13.953488372093023</v>
      </c>
      <c r="AC42" s="18"/>
      <c r="AD42" s="18">
        <v>39.1</v>
      </c>
      <c r="AE42" s="18">
        <v>39.5</v>
      </c>
      <c r="AF42" s="18">
        <v>38.9</v>
      </c>
      <c r="AG42" s="18">
        <v>88</v>
      </c>
    </row>
    <row r="43" spans="2:33" ht="16.5" customHeight="1">
      <c r="C43" s="21" t="s">
        <v>32</v>
      </c>
      <c r="E43" s="22"/>
      <c r="F43" s="18" t="s">
        <v>541</v>
      </c>
      <c r="G43" s="19">
        <v>173</v>
      </c>
      <c r="H43" s="19">
        <v>69</v>
      </c>
      <c r="I43" s="19">
        <v>104</v>
      </c>
      <c r="J43" s="19">
        <v>13</v>
      </c>
      <c r="K43" s="19">
        <v>7</v>
      </c>
      <c r="L43" s="19">
        <v>6</v>
      </c>
      <c r="M43" s="19">
        <v>111</v>
      </c>
      <c r="N43" s="19">
        <v>47</v>
      </c>
      <c r="O43" s="19">
        <v>64</v>
      </c>
      <c r="P43" s="19">
        <v>49</v>
      </c>
      <c r="Q43" s="19">
        <v>15</v>
      </c>
      <c r="R43" s="19">
        <v>34</v>
      </c>
      <c r="S43" s="18"/>
      <c r="T43" s="20">
        <v>7.5144508670520231</v>
      </c>
      <c r="U43" s="20">
        <v>10.144927536231885</v>
      </c>
      <c r="V43" s="20">
        <v>5.7692307692307692</v>
      </c>
      <c r="W43" s="20">
        <v>64.161849710982651</v>
      </c>
      <c r="X43" s="20">
        <v>68.115942028985515</v>
      </c>
      <c r="Y43" s="20">
        <v>61.53846153846154</v>
      </c>
      <c r="Z43" s="20">
        <v>28.323699421965319</v>
      </c>
      <c r="AA43" s="20">
        <v>21.739130434782609</v>
      </c>
      <c r="AB43" s="20">
        <v>32.692307692307693</v>
      </c>
      <c r="AC43" s="18"/>
      <c r="AD43" s="18">
        <v>50</v>
      </c>
      <c r="AE43" s="18">
        <v>46.1</v>
      </c>
      <c r="AF43" s="18">
        <v>52.6</v>
      </c>
      <c r="AG43" s="18">
        <v>98</v>
      </c>
    </row>
    <row r="44" spans="2:33" ht="16.5" customHeight="1">
      <c r="C44" s="21" t="s">
        <v>33</v>
      </c>
      <c r="E44" s="22"/>
      <c r="F44" s="18" t="s">
        <v>541</v>
      </c>
      <c r="G44" s="19">
        <v>171</v>
      </c>
      <c r="H44" s="19">
        <v>80</v>
      </c>
      <c r="I44" s="19">
        <v>91</v>
      </c>
      <c r="J44" s="19">
        <v>24</v>
      </c>
      <c r="K44" s="19">
        <v>14</v>
      </c>
      <c r="L44" s="19">
        <v>10</v>
      </c>
      <c r="M44" s="19">
        <v>117</v>
      </c>
      <c r="N44" s="19">
        <v>54</v>
      </c>
      <c r="O44" s="19">
        <v>63</v>
      </c>
      <c r="P44" s="19">
        <v>30</v>
      </c>
      <c r="Q44" s="19">
        <v>12</v>
      </c>
      <c r="R44" s="19">
        <v>18</v>
      </c>
      <c r="S44" s="18"/>
      <c r="T44" s="20">
        <v>14.035087719298245</v>
      </c>
      <c r="U44" s="20">
        <v>17.5</v>
      </c>
      <c r="V44" s="20">
        <v>10.989010989010989</v>
      </c>
      <c r="W44" s="20">
        <v>68.421052631578945</v>
      </c>
      <c r="X44" s="20">
        <v>67.5</v>
      </c>
      <c r="Y44" s="20">
        <v>69.230769230769226</v>
      </c>
      <c r="Z44" s="20">
        <v>17.543859649122805</v>
      </c>
      <c r="AA44" s="20">
        <v>15</v>
      </c>
      <c r="AB44" s="20">
        <v>19.780219780219781</v>
      </c>
      <c r="AC44" s="18"/>
      <c r="AD44" s="18">
        <v>41.9</v>
      </c>
      <c r="AE44" s="18">
        <v>39.4</v>
      </c>
      <c r="AF44" s="18">
        <v>44.2</v>
      </c>
      <c r="AG44" s="18">
        <v>92</v>
      </c>
    </row>
    <row r="45" spans="2:33" ht="16.5" customHeight="1">
      <c r="C45" s="21" t="s">
        <v>34</v>
      </c>
      <c r="E45" s="22"/>
      <c r="F45" s="18" t="s">
        <v>541</v>
      </c>
      <c r="G45" s="19">
        <v>241</v>
      </c>
      <c r="H45" s="19">
        <v>98</v>
      </c>
      <c r="I45" s="19">
        <v>143</v>
      </c>
      <c r="J45" s="19">
        <v>24</v>
      </c>
      <c r="K45" s="19">
        <v>11</v>
      </c>
      <c r="L45" s="19">
        <v>13</v>
      </c>
      <c r="M45" s="19">
        <v>173</v>
      </c>
      <c r="N45" s="19">
        <v>75</v>
      </c>
      <c r="O45" s="19">
        <v>98</v>
      </c>
      <c r="P45" s="19">
        <v>44</v>
      </c>
      <c r="Q45" s="19">
        <v>12</v>
      </c>
      <c r="R45" s="19">
        <v>32</v>
      </c>
      <c r="S45" s="18"/>
      <c r="T45" s="20">
        <v>9.9585062240663902</v>
      </c>
      <c r="U45" s="20">
        <v>11.224489795918368</v>
      </c>
      <c r="V45" s="20">
        <v>9.0909090909090917</v>
      </c>
      <c r="W45" s="20">
        <v>71.784232365145229</v>
      </c>
      <c r="X45" s="20">
        <v>76.530612244897952</v>
      </c>
      <c r="Y45" s="20">
        <v>68.531468531468533</v>
      </c>
      <c r="Z45" s="20">
        <v>18.257261410788381</v>
      </c>
      <c r="AA45" s="20">
        <v>12.244897959183673</v>
      </c>
      <c r="AB45" s="20">
        <v>22.377622377622377</v>
      </c>
      <c r="AC45" s="18"/>
      <c r="AD45" s="18">
        <v>44</v>
      </c>
      <c r="AE45" s="18">
        <v>40</v>
      </c>
      <c r="AF45" s="18">
        <v>46.7</v>
      </c>
      <c r="AG45" s="18">
        <v>104</v>
      </c>
    </row>
    <row r="46" spans="2:33" ht="16.5" customHeight="1">
      <c r="C46" s="21" t="s">
        <v>35</v>
      </c>
      <c r="E46" s="22"/>
      <c r="F46" s="18" t="s">
        <v>541</v>
      </c>
      <c r="G46" s="19">
        <v>498</v>
      </c>
      <c r="H46" s="19">
        <v>218</v>
      </c>
      <c r="I46" s="19">
        <v>280</v>
      </c>
      <c r="J46" s="19">
        <v>66</v>
      </c>
      <c r="K46" s="19">
        <v>37</v>
      </c>
      <c r="L46" s="19">
        <v>29</v>
      </c>
      <c r="M46" s="19">
        <v>334</v>
      </c>
      <c r="N46" s="19">
        <v>146</v>
      </c>
      <c r="O46" s="19">
        <v>188</v>
      </c>
      <c r="P46" s="19">
        <v>98</v>
      </c>
      <c r="Q46" s="19">
        <v>35</v>
      </c>
      <c r="R46" s="19">
        <v>63</v>
      </c>
      <c r="S46" s="18"/>
      <c r="T46" s="20">
        <v>13.253012048192772</v>
      </c>
      <c r="U46" s="20">
        <v>16.972477064220186</v>
      </c>
      <c r="V46" s="20">
        <v>10.357142857142858</v>
      </c>
      <c r="W46" s="20">
        <v>67.068273092369481</v>
      </c>
      <c r="X46" s="20">
        <v>66.972477064220186</v>
      </c>
      <c r="Y46" s="20">
        <v>67.142857142857139</v>
      </c>
      <c r="Z46" s="20">
        <v>19.678714859437751</v>
      </c>
      <c r="AA46" s="20">
        <v>16.055045871559635</v>
      </c>
      <c r="AB46" s="20">
        <v>22.5</v>
      </c>
      <c r="AC46" s="18"/>
      <c r="AD46" s="18">
        <v>43.9</v>
      </c>
      <c r="AE46" s="18">
        <v>40.700000000000003</v>
      </c>
      <c r="AF46" s="18">
        <v>46.3</v>
      </c>
      <c r="AG46" s="18">
        <v>97</v>
      </c>
    </row>
    <row r="47" spans="2:33" ht="16.5" customHeight="1">
      <c r="C47" s="21" t="s">
        <v>36</v>
      </c>
      <c r="E47" s="22"/>
      <c r="F47" s="18" t="s">
        <v>541</v>
      </c>
      <c r="G47" s="19">
        <v>243</v>
      </c>
      <c r="H47" s="19">
        <v>92</v>
      </c>
      <c r="I47" s="19">
        <v>151</v>
      </c>
      <c r="J47" s="19">
        <v>49</v>
      </c>
      <c r="K47" s="19">
        <v>18</v>
      </c>
      <c r="L47" s="19">
        <v>31</v>
      </c>
      <c r="M47" s="19">
        <v>179</v>
      </c>
      <c r="N47" s="19">
        <v>69</v>
      </c>
      <c r="O47" s="19">
        <v>110</v>
      </c>
      <c r="P47" s="19">
        <v>15</v>
      </c>
      <c r="Q47" s="19">
        <v>5</v>
      </c>
      <c r="R47" s="19">
        <v>10</v>
      </c>
      <c r="S47" s="18"/>
      <c r="T47" s="20">
        <v>20.164609053497941</v>
      </c>
      <c r="U47" s="20">
        <v>19.565217391304348</v>
      </c>
      <c r="V47" s="20">
        <v>20.52980132450331</v>
      </c>
      <c r="W47" s="20">
        <v>73.66255144032921</v>
      </c>
      <c r="X47" s="20">
        <v>75</v>
      </c>
      <c r="Y47" s="20">
        <v>72.847682119205288</v>
      </c>
      <c r="Z47" s="20">
        <v>6.1728395061728394</v>
      </c>
      <c r="AA47" s="20">
        <v>5.4347826086956523</v>
      </c>
      <c r="AB47" s="20">
        <v>6.6225165562913908</v>
      </c>
      <c r="AC47" s="18"/>
      <c r="AD47" s="18">
        <v>36</v>
      </c>
      <c r="AE47" s="18">
        <v>35.4</v>
      </c>
      <c r="AF47" s="18">
        <v>36.4</v>
      </c>
      <c r="AG47" s="18">
        <v>90</v>
      </c>
    </row>
    <row r="48" spans="2:33" ht="16.5" customHeight="1">
      <c r="C48" s="21" t="s">
        <v>37</v>
      </c>
      <c r="E48" s="22"/>
      <c r="F48" s="18" t="s">
        <v>541</v>
      </c>
      <c r="G48" s="19">
        <v>159</v>
      </c>
      <c r="H48" s="19">
        <v>83</v>
      </c>
      <c r="I48" s="19">
        <v>76</v>
      </c>
      <c r="J48" s="19">
        <v>6</v>
      </c>
      <c r="K48" s="19">
        <v>3</v>
      </c>
      <c r="L48" s="19">
        <v>3</v>
      </c>
      <c r="M48" s="19">
        <v>125</v>
      </c>
      <c r="N48" s="19">
        <v>65</v>
      </c>
      <c r="O48" s="19">
        <v>60</v>
      </c>
      <c r="P48" s="19">
        <v>28</v>
      </c>
      <c r="Q48" s="19">
        <v>15</v>
      </c>
      <c r="R48" s="19">
        <v>13</v>
      </c>
      <c r="S48" s="18"/>
      <c r="T48" s="20">
        <v>3.7735849056603774</v>
      </c>
      <c r="U48" s="20">
        <v>3.6144578313253009</v>
      </c>
      <c r="V48" s="20">
        <v>3.9473684210526314</v>
      </c>
      <c r="W48" s="20">
        <v>78.616352201257868</v>
      </c>
      <c r="X48" s="20">
        <v>78.313253012048193</v>
      </c>
      <c r="Y48" s="20">
        <v>78.94736842105263</v>
      </c>
      <c r="Z48" s="20">
        <v>17.610062893081761</v>
      </c>
      <c r="AA48" s="20">
        <v>18.072289156626507</v>
      </c>
      <c r="AB48" s="20">
        <v>17.105263157894736</v>
      </c>
      <c r="AC48" s="18"/>
      <c r="AD48" s="18">
        <v>43.2</v>
      </c>
      <c r="AE48" s="18">
        <v>42.3</v>
      </c>
      <c r="AF48" s="18">
        <v>44.3</v>
      </c>
      <c r="AG48" s="18">
        <v>90</v>
      </c>
    </row>
    <row r="49" spans="2:33" ht="16.5" customHeight="1">
      <c r="C49" s="21" t="s">
        <v>38</v>
      </c>
      <c r="E49" s="22"/>
      <c r="F49" s="18" t="s">
        <v>541</v>
      </c>
      <c r="G49" s="19">
        <v>131</v>
      </c>
      <c r="H49" s="19">
        <v>58</v>
      </c>
      <c r="I49" s="19">
        <v>73</v>
      </c>
      <c r="J49" s="19">
        <v>3</v>
      </c>
      <c r="K49" s="19">
        <v>2</v>
      </c>
      <c r="L49" s="19">
        <v>1</v>
      </c>
      <c r="M49" s="19">
        <v>105</v>
      </c>
      <c r="N49" s="19">
        <v>46</v>
      </c>
      <c r="O49" s="19">
        <v>59</v>
      </c>
      <c r="P49" s="19">
        <v>23</v>
      </c>
      <c r="Q49" s="19">
        <v>10</v>
      </c>
      <c r="R49" s="19">
        <v>13</v>
      </c>
      <c r="S49" s="18"/>
      <c r="T49" s="20">
        <v>2.2900763358778624</v>
      </c>
      <c r="U49" s="20">
        <v>3.4482758620689653</v>
      </c>
      <c r="V49" s="20">
        <v>1.3698630136986301</v>
      </c>
      <c r="W49" s="20">
        <v>80.152671755725194</v>
      </c>
      <c r="X49" s="20">
        <v>79.310344827586206</v>
      </c>
      <c r="Y49" s="20">
        <v>80.821917808219183</v>
      </c>
      <c r="Z49" s="20">
        <v>17.557251908396946</v>
      </c>
      <c r="AA49" s="20">
        <v>17.241379310344829</v>
      </c>
      <c r="AB49" s="20">
        <v>17.80821917808219</v>
      </c>
      <c r="AC49" s="18"/>
      <c r="AD49" s="18">
        <v>43.4</v>
      </c>
      <c r="AE49" s="18">
        <v>41.7</v>
      </c>
      <c r="AF49" s="18">
        <v>44.6</v>
      </c>
      <c r="AG49" s="18">
        <v>92</v>
      </c>
    </row>
    <row r="50" spans="2:33" ht="16.5" customHeight="1">
      <c r="C50" s="21" t="s">
        <v>39</v>
      </c>
      <c r="E50" s="22"/>
      <c r="F50" s="18" t="s">
        <v>541</v>
      </c>
      <c r="G50" s="19">
        <v>186</v>
      </c>
      <c r="H50" s="19">
        <v>72</v>
      </c>
      <c r="I50" s="19">
        <v>114</v>
      </c>
      <c r="J50" s="19">
        <v>14</v>
      </c>
      <c r="K50" s="19">
        <v>3</v>
      </c>
      <c r="L50" s="19">
        <v>11</v>
      </c>
      <c r="M50" s="19">
        <v>127</v>
      </c>
      <c r="N50" s="19">
        <v>52</v>
      </c>
      <c r="O50" s="19">
        <v>75</v>
      </c>
      <c r="P50" s="19">
        <v>45</v>
      </c>
      <c r="Q50" s="19">
        <v>17</v>
      </c>
      <c r="R50" s="19">
        <v>28</v>
      </c>
      <c r="S50" s="18"/>
      <c r="T50" s="20">
        <v>7.5268817204301079</v>
      </c>
      <c r="U50" s="20">
        <v>4.1666666666666661</v>
      </c>
      <c r="V50" s="20">
        <v>9.6491228070175428</v>
      </c>
      <c r="W50" s="20">
        <v>68.27956989247312</v>
      </c>
      <c r="X50" s="20">
        <v>72.222222222222214</v>
      </c>
      <c r="Y50" s="20">
        <v>65.789473684210535</v>
      </c>
      <c r="Z50" s="20">
        <v>24.193548387096776</v>
      </c>
      <c r="AA50" s="20">
        <v>23.611111111111111</v>
      </c>
      <c r="AB50" s="20">
        <v>24.561403508771928</v>
      </c>
      <c r="AC50" s="18"/>
      <c r="AD50" s="18">
        <v>46.5</v>
      </c>
      <c r="AE50" s="18">
        <v>47.7</v>
      </c>
      <c r="AF50" s="18">
        <v>45.7</v>
      </c>
      <c r="AG50" s="18">
        <v>93</v>
      </c>
    </row>
    <row r="51" spans="2:33" ht="16.5" customHeight="1">
      <c r="C51" s="21" t="s">
        <v>40</v>
      </c>
      <c r="E51" s="22"/>
      <c r="F51" s="18" t="s">
        <v>541</v>
      </c>
      <c r="G51" s="19">
        <v>269</v>
      </c>
      <c r="H51" s="19">
        <v>119</v>
      </c>
      <c r="I51" s="19">
        <v>150</v>
      </c>
      <c r="J51" s="19">
        <v>37</v>
      </c>
      <c r="K51" s="19">
        <v>17</v>
      </c>
      <c r="L51" s="19">
        <v>20</v>
      </c>
      <c r="M51" s="19">
        <v>170</v>
      </c>
      <c r="N51" s="19">
        <v>73</v>
      </c>
      <c r="O51" s="19">
        <v>97</v>
      </c>
      <c r="P51" s="19">
        <v>62</v>
      </c>
      <c r="Q51" s="19">
        <v>29</v>
      </c>
      <c r="R51" s="19">
        <v>33</v>
      </c>
      <c r="S51" s="18"/>
      <c r="T51" s="20">
        <v>13.754646840148698</v>
      </c>
      <c r="U51" s="20">
        <v>14.285714285714285</v>
      </c>
      <c r="V51" s="20">
        <v>13.333333333333334</v>
      </c>
      <c r="W51" s="20">
        <v>63.19702602230484</v>
      </c>
      <c r="X51" s="20">
        <v>61.344537815126053</v>
      </c>
      <c r="Y51" s="20">
        <v>64.666666666666657</v>
      </c>
      <c r="Z51" s="20">
        <v>23.048327137546469</v>
      </c>
      <c r="AA51" s="20">
        <v>24.369747899159663</v>
      </c>
      <c r="AB51" s="20">
        <v>22</v>
      </c>
      <c r="AC51" s="18"/>
      <c r="AD51" s="18">
        <v>46.3</v>
      </c>
      <c r="AE51" s="18">
        <v>46.9</v>
      </c>
      <c r="AF51" s="18">
        <v>45.8</v>
      </c>
      <c r="AG51" s="18">
        <v>96</v>
      </c>
    </row>
    <row r="52" spans="2:33" ht="16.5" customHeight="1">
      <c r="C52" s="21" t="s">
        <v>432</v>
      </c>
      <c r="E52" s="22"/>
      <c r="F52" s="18" t="s">
        <v>541</v>
      </c>
      <c r="G52" s="19">
        <v>146</v>
      </c>
      <c r="H52" s="19">
        <v>68</v>
      </c>
      <c r="I52" s="19">
        <v>78</v>
      </c>
      <c r="J52" s="19">
        <v>14</v>
      </c>
      <c r="K52" s="19">
        <v>5</v>
      </c>
      <c r="L52" s="19">
        <v>9</v>
      </c>
      <c r="M52" s="19">
        <v>102</v>
      </c>
      <c r="N52" s="19">
        <v>48</v>
      </c>
      <c r="O52" s="19">
        <v>54</v>
      </c>
      <c r="P52" s="19">
        <v>30</v>
      </c>
      <c r="Q52" s="19">
        <v>15</v>
      </c>
      <c r="R52" s="19">
        <v>15</v>
      </c>
      <c r="S52" s="18"/>
      <c r="T52" s="20">
        <v>9.5890410958904102</v>
      </c>
      <c r="U52" s="20">
        <v>7.3529411764705888</v>
      </c>
      <c r="V52" s="20">
        <v>11.538461538461538</v>
      </c>
      <c r="W52" s="20">
        <v>69.863013698630141</v>
      </c>
      <c r="X52" s="20">
        <v>70.588235294117652</v>
      </c>
      <c r="Y52" s="20">
        <v>69.230769230769226</v>
      </c>
      <c r="Z52" s="20">
        <v>20.547945205479451</v>
      </c>
      <c r="AA52" s="20">
        <v>22.058823529411764</v>
      </c>
      <c r="AB52" s="20">
        <v>19.230769230769234</v>
      </c>
      <c r="AC52" s="18"/>
      <c r="AD52" s="18">
        <v>47.4</v>
      </c>
      <c r="AE52" s="18">
        <v>47.4</v>
      </c>
      <c r="AF52" s="18">
        <v>47.4</v>
      </c>
      <c r="AG52" s="18">
        <v>92</v>
      </c>
    </row>
    <row r="53" spans="2:33" ht="16.5" customHeight="1">
      <c r="C53" s="21" t="s">
        <v>41</v>
      </c>
      <c r="E53" s="22"/>
      <c r="F53" s="18" t="s">
        <v>737</v>
      </c>
      <c r="G53" s="19"/>
      <c r="H53" s="19"/>
      <c r="I53" s="19"/>
      <c r="J53" s="19"/>
      <c r="K53" s="19"/>
      <c r="L53" s="19"/>
      <c r="M53" s="19"/>
      <c r="N53" s="19"/>
      <c r="O53" s="19"/>
      <c r="P53" s="19"/>
      <c r="Q53" s="19"/>
      <c r="R53" s="19"/>
      <c r="S53" s="18"/>
      <c r="T53" s="20"/>
      <c r="U53" s="20"/>
      <c r="V53" s="20"/>
      <c r="W53" s="20"/>
      <c r="X53" s="20"/>
      <c r="Y53" s="20"/>
      <c r="Z53" s="20"/>
      <c r="AA53" s="20"/>
      <c r="AB53" s="20"/>
      <c r="AC53" s="18"/>
      <c r="AD53" s="18"/>
      <c r="AE53" s="18"/>
      <c r="AF53" s="18"/>
      <c r="AG53" s="18"/>
    </row>
    <row r="54" spans="2:33" ht="16.5" customHeight="1">
      <c r="C54" s="21" t="s">
        <v>433</v>
      </c>
      <c r="E54" s="22"/>
      <c r="F54" s="18" t="s">
        <v>739</v>
      </c>
      <c r="G54" s="19">
        <v>256</v>
      </c>
      <c r="H54" s="19">
        <v>113</v>
      </c>
      <c r="I54" s="19">
        <v>143</v>
      </c>
      <c r="J54" s="19">
        <v>19</v>
      </c>
      <c r="K54" s="19">
        <v>6</v>
      </c>
      <c r="L54" s="19">
        <v>13</v>
      </c>
      <c r="M54" s="19">
        <v>180</v>
      </c>
      <c r="N54" s="19">
        <v>78</v>
      </c>
      <c r="O54" s="19">
        <v>102</v>
      </c>
      <c r="P54" s="19">
        <v>57</v>
      </c>
      <c r="Q54" s="19">
        <v>29</v>
      </c>
      <c r="R54" s="19">
        <v>28</v>
      </c>
      <c r="S54" s="18"/>
      <c r="T54" s="20">
        <v>7.421875</v>
      </c>
      <c r="U54" s="20">
        <v>5.3097345132743365</v>
      </c>
      <c r="V54" s="20">
        <v>9.0909090909090917</v>
      </c>
      <c r="W54" s="20">
        <v>70.3125</v>
      </c>
      <c r="X54" s="20">
        <v>69.026548672566364</v>
      </c>
      <c r="Y54" s="20">
        <v>71.328671328671334</v>
      </c>
      <c r="Z54" s="20">
        <v>22.265625</v>
      </c>
      <c r="AA54" s="20">
        <v>25.663716814159294</v>
      </c>
      <c r="AB54" s="20">
        <v>19.58041958041958</v>
      </c>
      <c r="AC54" s="18"/>
      <c r="AD54" s="18">
        <v>44.8</v>
      </c>
      <c r="AE54" s="18">
        <v>46.9</v>
      </c>
      <c r="AF54" s="18">
        <v>43.2</v>
      </c>
      <c r="AG54" s="18">
        <v>93</v>
      </c>
    </row>
    <row r="55" spans="2:33" ht="16.5" customHeight="1">
      <c r="C55" s="21" t="s">
        <v>42</v>
      </c>
      <c r="E55" s="22"/>
      <c r="F55" s="18" t="s">
        <v>541</v>
      </c>
      <c r="G55" s="19">
        <v>123</v>
      </c>
      <c r="H55" s="19">
        <v>46</v>
      </c>
      <c r="I55" s="19">
        <v>77</v>
      </c>
      <c r="J55" s="19">
        <v>12</v>
      </c>
      <c r="K55" s="19">
        <v>7</v>
      </c>
      <c r="L55" s="19">
        <v>5</v>
      </c>
      <c r="M55" s="19">
        <v>76</v>
      </c>
      <c r="N55" s="19">
        <v>30</v>
      </c>
      <c r="O55" s="19">
        <v>46</v>
      </c>
      <c r="P55" s="19">
        <v>35</v>
      </c>
      <c r="Q55" s="19">
        <v>9</v>
      </c>
      <c r="R55" s="19">
        <v>26</v>
      </c>
      <c r="S55" s="18"/>
      <c r="T55" s="20">
        <v>9.7560975609756095</v>
      </c>
      <c r="U55" s="20">
        <v>15.217391304347828</v>
      </c>
      <c r="V55" s="20">
        <v>6.4935064935064926</v>
      </c>
      <c r="W55" s="20">
        <v>61.788617886178862</v>
      </c>
      <c r="X55" s="20">
        <v>65.217391304347828</v>
      </c>
      <c r="Y55" s="20">
        <v>59.740259740259738</v>
      </c>
      <c r="Z55" s="20">
        <v>28.455284552845526</v>
      </c>
      <c r="AA55" s="20">
        <v>19.565217391304348</v>
      </c>
      <c r="AB55" s="20">
        <v>33.766233766233768</v>
      </c>
      <c r="AC55" s="18"/>
      <c r="AD55" s="18">
        <v>49.1</v>
      </c>
      <c r="AE55" s="18">
        <v>45</v>
      </c>
      <c r="AF55" s="18">
        <v>51.6</v>
      </c>
      <c r="AG55" s="18">
        <v>96</v>
      </c>
    </row>
    <row r="56" spans="2:33" ht="16.5" customHeight="1">
      <c r="C56" s="21" t="s">
        <v>43</v>
      </c>
      <c r="E56" s="22"/>
      <c r="F56" s="18" t="s">
        <v>541</v>
      </c>
      <c r="G56" s="19">
        <v>59</v>
      </c>
      <c r="H56" s="19">
        <v>23</v>
      </c>
      <c r="I56" s="19">
        <v>36</v>
      </c>
      <c r="J56" s="19">
        <v>5</v>
      </c>
      <c r="K56" s="19">
        <v>2</v>
      </c>
      <c r="L56" s="19">
        <v>3</v>
      </c>
      <c r="M56" s="19">
        <v>26</v>
      </c>
      <c r="N56" s="19">
        <v>9</v>
      </c>
      <c r="O56" s="19">
        <v>17</v>
      </c>
      <c r="P56" s="19">
        <v>28</v>
      </c>
      <c r="Q56" s="19">
        <v>12</v>
      </c>
      <c r="R56" s="19">
        <v>16</v>
      </c>
      <c r="S56" s="18"/>
      <c r="T56" s="20">
        <v>8.4745762711864394</v>
      </c>
      <c r="U56" s="20">
        <v>8.695652173913043</v>
      </c>
      <c r="V56" s="20">
        <v>8.3333333333333321</v>
      </c>
      <c r="W56" s="20">
        <v>44.067796610169488</v>
      </c>
      <c r="X56" s="20">
        <v>39.130434782608695</v>
      </c>
      <c r="Y56" s="20">
        <v>47.222222222222221</v>
      </c>
      <c r="Z56" s="20">
        <v>47.457627118644069</v>
      </c>
      <c r="AA56" s="20">
        <v>52.173913043478258</v>
      </c>
      <c r="AB56" s="20">
        <v>44.444444444444443</v>
      </c>
      <c r="AC56" s="18"/>
      <c r="AD56" s="18">
        <v>58.3</v>
      </c>
      <c r="AE56" s="18">
        <v>61.4</v>
      </c>
      <c r="AF56" s="18">
        <v>56.3</v>
      </c>
      <c r="AG56" s="18">
        <v>103</v>
      </c>
    </row>
    <row r="57" spans="2:33" ht="16.5" customHeight="1">
      <c r="C57" s="21" t="s">
        <v>44</v>
      </c>
      <c r="E57" s="22"/>
      <c r="F57" s="18" t="s">
        <v>541</v>
      </c>
      <c r="G57" s="19">
        <v>163</v>
      </c>
      <c r="H57" s="19">
        <v>76</v>
      </c>
      <c r="I57" s="19">
        <v>87</v>
      </c>
      <c r="J57" s="19">
        <v>13</v>
      </c>
      <c r="K57" s="19">
        <v>5</v>
      </c>
      <c r="L57" s="19">
        <v>8</v>
      </c>
      <c r="M57" s="19">
        <v>120</v>
      </c>
      <c r="N57" s="19">
        <v>62</v>
      </c>
      <c r="O57" s="19">
        <v>58</v>
      </c>
      <c r="P57" s="19">
        <v>30</v>
      </c>
      <c r="Q57" s="19">
        <v>9</v>
      </c>
      <c r="R57" s="19">
        <v>21</v>
      </c>
      <c r="S57" s="18"/>
      <c r="T57" s="20">
        <v>7.9754601226993866</v>
      </c>
      <c r="U57" s="20">
        <v>6.5789473684210522</v>
      </c>
      <c r="V57" s="20">
        <v>9.1954022988505741</v>
      </c>
      <c r="W57" s="20">
        <v>73.619631901840492</v>
      </c>
      <c r="X57" s="20">
        <v>81.578947368421055</v>
      </c>
      <c r="Y57" s="20">
        <v>66.666666666666657</v>
      </c>
      <c r="Z57" s="20">
        <v>18.404907975460123</v>
      </c>
      <c r="AA57" s="20">
        <v>11.842105263157894</v>
      </c>
      <c r="AB57" s="20">
        <v>24.137931034482758</v>
      </c>
      <c r="AC57" s="18"/>
      <c r="AD57" s="18">
        <v>44.4</v>
      </c>
      <c r="AE57" s="18">
        <v>41.4</v>
      </c>
      <c r="AF57" s="18">
        <v>47</v>
      </c>
      <c r="AG57" s="18">
        <v>97</v>
      </c>
    </row>
    <row r="58" spans="2:33" ht="16.5" customHeight="1">
      <c r="C58" s="21" t="s">
        <v>45</v>
      </c>
      <c r="E58" s="22"/>
      <c r="F58" s="18" t="s">
        <v>541</v>
      </c>
      <c r="G58" s="19">
        <v>97</v>
      </c>
      <c r="H58" s="19">
        <v>40</v>
      </c>
      <c r="I58" s="19">
        <v>57</v>
      </c>
      <c r="J58" s="19">
        <v>15</v>
      </c>
      <c r="K58" s="19">
        <v>7</v>
      </c>
      <c r="L58" s="19">
        <v>8</v>
      </c>
      <c r="M58" s="19">
        <v>73</v>
      </c>
      <c r="N58" s="19">
        <v>32</v>
      </c>
      <c r="O58" s="19">
        <v>41</v>
      </c>
      <c r="P58" s="19">
        <v>9</v>
      </c>
      <c r="Q58" s="19">
        <v>1</v>
      </c>
      <c r="R58" s="19">
        <v>8</v>
      </c>
      <c r="S58" s="18"/>
      <c r="T58" s="20">
        <v>15.463917525773196</v>
      </c>
      <c r="U58" s="20">
        <v>17.5</v>
      </c>
      <c r="V58" s="20">
        <v>14.035087719298245</v>
      </c>
      <c r="W58" s="20">
        <v>75.257731958762889</v>
      </c>
      <c r="X58" s="20">
        <v>80</v>
      </c>
      <c r="Y58" s="20">
        <v>71.929824561403507</v>
      </c>
      <c r="Z58" s="20">
        <v>9.2783505154639183</v>
      </c>
      <c r="AA58" s="20">
        <v>2.5</v>
      </c>
      <c r="AB58" s="20">
        <v>14.035087719298245</v>
      </c>
      <c r="AC58" s="18"/>
      <c r="AD58" s="18">
        <v>40.200000000000003</v>
      </c>
      <c r="AE58" s="18">
        <v>39.200000000000003</v>
      </c>
      <c r="AF58" s="18">
        <v>41</v>
      </c>
      <c r="AG58" s="18">
        <v>92</v>
      </c>
    </row>
    <row r="59" spans="2:33" ht="16.5" customHeight="1">
      <c r="C59" s="21" t="s">
        <v>46</v>
      </c>
      <c r="E59" s="22"/>
      <c r="F59" s="18" t="s">
        <v>541</v>
      </c>
      <c r="G59" s="19">
        <v>202</v>
      </c>
      <c r="H59" s="19">
        <v>103</v>
      </c>
      <c r="I59" s="19">
        <v>99</v>
      </c>
      <c r="J59" s="19">
        <v>19</v>
      </c>
      <c r="K59" s="19">
        <v>11</v>
      </c>
      <c r="L59" s="19">
        <v>8</v>
      </c>
      <c r="M59" s="19">
        <v>138</v>
      </c>
      <c r="N59" s="19">
        <v>65</v>
      </c>
      <c r="O59" s="19">
        <v>73</v>
      </c>
      <c r="P59" s="19">
        <v>45</v>
      </c>
      <c r="Q59" s="19">
        <v>27</v>
      </c>
      <c r="R59" s="19">
        <v>18</v>
      </c>
      <c r="S59" s="18"/>
      <c r="T59" s="20">
        <v>9.4059405940594054</v>
      </c>
      <c r="U59" s="20">
        <v>10.679611650485436</v>
      </c>
      <c r="V59" s="20">
        <v>8.0808080808080813</v>
      </c>
      <c r="W59" s="20">
        <v>68.316831683168317</v>
      </c>
      <c r="X59" s="20">
        <v>63.10679611650486</v>
      </c>
      <c r="Y59" s="20">
        <v>73.73737373737373</v>
      </c>
      <c r="Z59" s="20">
        <v>22.277227722772277</v>
      </c>
      <c r="AA59" s="20">
        <v>26.21359223300971</v>
      </c>
      <c r="AB59" s="20">
        <v>18.181818181818183</v>
      </c>
      <c r="AC59" s="18"/>
      <c r="AD59" s="18">
        <v>45.3</v>
      </c>
      <c r="AE59" s="18">
        <v>46</v>
      </c>
      <c r="AF59" s="18">
        <v>44.5</v>
      </c>
      <c r="AG59" s="18">
        <v>97</v>
      </c>
    </row>
    <row r="60" spans="2:33" ht="16.5" customHeight="1">
      <c r="C60" s="21" t="s">
        <v>47</v>
      </c>
      <c r="E60" s="22"/>
      <c r="F60" s="18" t="s">
        <v>541</v>
      </c>
      <c r="G60" s="19">
        <v>55</v>
      </c>
      <c r="H60" s="19">
        <v>21</v>
      </c>
      <c r="I60" s="19">
        <v>34</v>
      </c>
      <c r="J60" s="19">
        <v>0</v>
      </c>
      <c r="K60" s="19">
        <v>0</v>
      </c>
      <c r="L60" s="19">
        <v>0</v>
      </c>
      <c r="M60" s="19">
        <v>40</v>
      </c>
      <c r="N60" s="19">
        <v>14</v>
      </c>
      <c r="O60" s="19">
        <v>26</v>
      </c>
      <c r="P60" s="19">
        <v>15</v>
      </c>
      <c r="Q60" s="19">
        <v>7</v>
      </c>
      <c r="R60" s="19">
        <v>8</v>
      </c>
      <c r="S60" s="18"/>
      <c r="T60" s="20">
        <v>0</v>
      </c>
      <c r="U60" s="20">
        <v>0</v>
      </c>
      <c r="V60" s="20">
        <v>0</v>
      </c>
      <c r="W60" s="20">
        <v>72.727272727272734</v>
      </c>
      <c r="X60" s="20">
        <v>66.666666666666657</v>
      </c>
      <c r="Y60" s="20">
        <v>76.470588235294116</v>
      </c>
      <c r="Z60" s="20">
        <v>27.27272727272727</v>
      </c>
      <c r="AA60" s="20">
        <v>33.333333333333329</v>
      </c>
      <c r="AB60" s="20">
        <v>23.52941176470588</v>
      </c>
      <c r="AC60" s="18"/>
      <c r="AD60" s="18">
        <v>52.1</v>
      </c>
      <c r="AE60" s="18">
        <v>53.7</v>
      </c>
      <c r="AF60" s="18">
        <v>51.1</v>
      </c>
      <c r="AG60" s="18">
        <v>96</v>
      </c>
    </row>
    <row r="61" spans="2:33" ht="16.5" customHeight="1">
      <c r="C61" s="21" t="s">
        <v>48</v>
      </c>
      <c r="E61" s="22"/>
      <c r="F61" s="18" t="s">
        <v>737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18"/>
      <c r="T61" s="20"/>
      <c r="U61" s="20"/>
      <c r="V61" s="20"/>
      <c r="W61" s="20"/>
      <c r="X61" s="20"/>
      <c r="Y61" s="20"/>
      <c r="Z61" s="20"/>
      <c r="AA61" s="20"/>
      <c r="AB61" s="20"/>
      <c r="AC61" s="18"/>
      <c r="AD61" s="18"/>
      <c r="AE61" s="18"/>
      <c r="AF61" s="18"/>
      <c r="AG61" s="18"/>
    </row>
    <row r="62" spans="2:33" ht="16.5" customHeight="1">
      <c r="C62" s="21" t="s">
        <v>49</v>
      </c>
      <c r="E62" s="22"/>
      <c r="F62" s="18" t="s">
        <v>739</v>
      </c>
      <c r="G62" s="19">
        <v>59</v>
      </c>
      <c r="H62" s="19">
        <v>31</v>
      </c>
      <c r="I62" s="19">
        <v>28</v>
      </c>
      <c r="J62" s="19">
        <v>4</v>
      </c>
      <c r="K62" s="19">
        <v>1</v>
      </c>
      <c r="L62" s="19">
        <v>3</v>
      </c>
      <c r="M62" s="19">
        <v>36</v>
      </c>
      <c r="N62" s="19">
        <v>18</v>
      </c>
      <c r="O62" s="19">
        <v>18</v>
      </c>
      <c r="P62" s="19">
        <v>19</v>
      </c>
      <c r="Q62" s="19">
        <v>12</v>
      </c>
      <c r="R62" s="19">
        <v>7</v>
      </c>
      <c r="S62" s="18"/>
      <c r="T62" s="20">
        <v>6.7796610169491522</v>
      </c>
      <c r="U62" s="20">
        <v>3.225806451612903</v>
      </c>
      <c r="V62" s="20">
        <v>10.714285714285714</v>
      </c>
      <c r="W62" s="20">
        <v>61.016949152542374</v>
      </c>
      <c r="X62" s="20">
        <v>58.064516129032263</v>
      </c>
      <c r="Y62" s="20">
        <v>64.285714285714292</v>
      </c>
      <c r="Z62" s="20">
        <v>32.20338983050847</v>
      </c>
      <c r="AA62" s="20">
        <v>38.70967741935484</v>
      </c>
      <c r="AB62" s="20">
        <v>25</v>
      </c>
      <c r="AC62" s="18"/>
      <c r="AD62" s="18">
        <v>49.2</v>
      </c>
      <c r="AE62" s="18">
        <v>51.2</v>
      </c>
      <c r="AF62" s="18">
        <v>47</v>
      </c>
      <c r="AG62" s="18">
        <v>100</v>
      </c>
    </row>
    <row r="63" spans="2:33" ht="16.5" customHeight="1">
      <c r="B63" s="17" t="s">
        <v>50</v>
      </c>
      <c r="E63" s="22"/>
      <c r="F63" s="18" t="s">
        <v>541</v>
      </c>
      <c r="G63" s="19">
        <v>3167</v>
      </c>
      <c r="H63" s="19">
        <v>1365</v>
      </c>
      <c r="I63" s="19">
        <v>1802</v>
      </c>
      <c r="J63" s="19">
        <v>335</v>
      </c>
      <c r="K63" s="19">
        <v>164</v>
      </c>
      <c r="L63" s="19">
        <v>171</v>
      </c>
      <c r="M63" s="19">
        <v>2277</v>
      </c>
      <c r="N63" s="19">
        <v>981</v>
      </c>
      <c r="O63" s="19">
        <v>1296</v>
      </c>
      <c r="P63" s="19">
        <v>555</v>
      </c>
      <c r="Q63" s="19">
        <v>220</v>
      </c>
      <c r="R63" s="19">
        <v>335</v>
      </c>
      <c r="S63" s="18"/>
      <c r="T63" s="20">
        <v>10.577833912219766</v>
      </c>
      <c r="U63" s="20">
        <v>12.014652014652015</v>
      </c>
      <c r="V63" s="20">
        <v>9.489456159822419</v>
      </c>
      <c r="W63" s="20">
        <v>71.897694979475844</v>
      </c>
      <c r="X63" s="20">
        <v>71.868131868131869</v>
      </c>
      <c r="Y63" s="20">
        <v>71.920088790233066</v>
      </c>
      <c r="Z63" s="20">
        <v>17.52447110830439</v>
      </c>
      <c r="AA63" s="20">
        <v>16.117216117216117</v>
      </c>
      <c r="AB63" s="20">
        <v>18.590455049944506</v>
      </c>
      <c r="AC63" s="18"/>
      <c r="AD63" s="18">
        <v>43.5</v>
      </c>
      <c r="AE63" s="18">
        <v>42.1</v>
      </c>
      <c r="AF63" s="18">
        <v>44.6</v>
      </c>
      <c r="AG63" s="18">
        <v>103</v>
      </c>
    </row>
    <row r="64" spans="2:33" ht="16.5" customHeight="1">
      <c r="C64" s="21" t="s">
        <v>51</v>
      </c>
      <c r="E64" s="22"/>
      <c r="F64" s="18" t="s">
        <v>541</v>
      </c>
      <c r="G64" s="19">
        <v>99</v>
      </c>
      <c r="H64" s="19">
        <v>32</v>
      </c>
      <c r="I64" s="19">
        <v>67</v>
      </c>
      <c r="J64" s="19">
        <v>7</v>
      </c>
      <c r="K64" s="19">
        <v>3</v>
      </c>
      <c r="L64" s="19">
        <v>4</v>
      </c>
      <c r="M64" s="19">
        <v>80</v>
      </c>
      <c r="N64" s="19">
        <v>25</v>
      </c>
      <c r="O64" s="19">
        <v>55</v>
      </c>
      <c r="P64" s="19">
        <v>12</v>
      </c>
      <c r="Q64" s="19">
        <v>4</v>
      </c>
      <c r="R64" s="19">
        <v>8</v>
      </c>
      <c r="S64" s="18"/>
      <c r="T64" s="20">
        <v>7.0707070707070701</v>
      </c>
      <c r="U64" s="20">
        <v>9.375</v>
      </c>
      <c r="V64" s="20">
        <v>5.9701492537313428</v>
      </c>
      <c r="W64" s="20">
        <v>80.808080808080803</v>
      </c>
      <c r="X64" s="20">
        <v>78.125</v>
      </c>
      <c r="Y64" s="20">
        <v>82.089552238805979</v>
      </c>
      <c r="Z64" s="20">
        <v>12.121212121212121</v>
      </c>
      <c r="AA64" s="20">
        <v>12.5</v>
      </c>
      <c r="AB64" s="20">
        <v>11.940298507462686</v>
      </c>
      <c r="AC64" s="18"/>
      <c r="AD64" s="18">
        <v>42.3</v>
      </c>
      <c r="AE64" s="18">
        <v>41.5</v>
      </c>
      <c r="AF64" s="18">
        <v>42.6</v>
      </c>
      <c r="AG64" s="18">
        <v>95</v>
      </c>
    </row>
    <row r="65" spans="3:33" ht="16.5" customHeight="1">
      <c r="C65" s="21" t="s">
        <v>52</v>
      </c>
      <c r="E65" s="22"/>
      <c r="F65" s="18" t="s">
        <v>541</v>
      </c>
      <c r="G65" s="19">
        <v>158</v>
      </c>
      <c r="H65" s="19">
        <v>68</v>
      </c>
      <c r="I65" s="19">
        <v>90</v>
      </c>
      <c r="J65" s="19">
        <v>14</v>
      </c>
      <c r="K65" s="19">
        <v>5</v>
      </c>
      <c r="L65" s="19">
        <v>9</v>
      </c>
      <c r="M65" s="19">
        <v>128</v>
      </c>
      <c r="N65" s="19">
        <v>55</v>
      </c>
      <c r="O65" s="19">
        <v>73</v>
      </c>
      <c r="P65" s="19">
        <v>16</v>
      </c>
      <c r="Q65" s="19">
        <v>8</v>
      </c>
      <c r="R65" s="19">
        <v>8</v>
      </c>
      <c r="S65" s="18"/>
      <c r="T65" s="20">
        <v>8.8607594936708853</v>
      </c>
      <c r="U65" s="20">
        <v>7.3529411764705888</v>
      </c>
      <c r="V65" s="20">
        <v>10</v>
      </c>
      <c r="W65" s="20">
        <v>81.012658227848107</v>
      </c>
      <c r="X65" s="20">
        <v>80.882352941176478</v>
      </c>
      <c r="Y65" s="20">
        <v>81.111111111111114</v>
      </c>
      <c r="Z65" s="20">
        <v>10.126582278481013</v>
      </c>
      <c r="AA65" s="20">
        <v>11.76470588235294</v>
      </c>
      <c r="AB65" s="20">
        <v>8.8888888888888893</v>
      </c>
      <c r="AC65" s="18"/>
      <c r="AD65" s="18">
        <v>40.299999999999997</v>
      </c>
      <c r="AE65" s="18">
        <v>39.200000000000003</v>
      </c>
      <c r="AF65" s="18">
        <v>41.1</v>
      </c>
      <c r="AG65" s="18">
        <v>93</v>
      </c>
    </row>
    <row r="66" spans="3:33" ht="16.5" customHeight="1">
      <c r="C66" s="21" t="s">
        <v>53</v>
      </c>
      <c r="E66" s="22"/>
      <c r="F66" s="18" t="s">
        <v>541</v>
      </c>
      <c r="G66" s="19">
        <v>235</v>
      </c>
      <c r="H66" s="19">
        <v>99</v>
      </c>
      <c r="I66" s="19">
        <v>136</v>
      </c>
      <c r="J66" s="19">
        <v>24</v>
      </c>
      <c r="K66" s="19">
        <v>12</v>
      </c>
      <c r="L66" s="19">
        <v>12</v>
      </c>
      <c r="M66" s="19">
        <v>180</v>
      </c>
      <c r="N66" s="19">
        <v>70</v>
      </c>
      <c r="O66" s="19">
        <v>110</v>
      </c>
      <c r="P66" s="19">
        <v>31</v>
      </c>
      <c r="Q66" s="19">
        <v>17</v>
      </c>
      <c r="R66" s="19">
        <v>14</v>
      </c>
      <c r="S66" s="18"/>
      <c r="T66" s="20">
        <v>10.212765957446807</v>
      </c>
      <c r="U66" s="20">
        <v>12.121212121212121</v>
      </c>
      <c r="V66" s="20">
        <v>8.8235294117647065</v>
      </c>
      <c r="W66" s="20">
        <v>76.59574468085107</v>
      </c>
      <c r="X66" s="20">
        <v>70.707070707070713</v>
      </c>
      <c r="Y66" s="20">
        <v>80.882352941176478</v>
      </c>
      <c r="Z66" s="20">
        <v>13.191489361702127</v>
      </c>
      <c r="AA66" s="20">
        <v>17.171717171717169</v>
      </c>
      <c r="AB66" s="20">
        <v>10.294117647058822</v>
      </c>
      <c r="AC66" s="18"/>
      <c r="AD66" s="18">
        <v>41.2</v>
      </c>
      <c r="AE66" s="18">
        <v>41.1</v>
      </c>
      <c r="AF66" s="18">
        <v>41.2</v>
      </c>
      <c r="AG66" s="18">
        <v>89</v>
      </c>
    </row>
    <row r="67" spans="3:33" ht="16.5" customHeight="1">
      <c r="C67" s="21" t="s">
        <v>54</v>
      </c>
      <c r="E67" s="22"/>
      <c r="F67" s="18" t="s">
        <v>541</v>
      </c>
      <c r="G67" s="19">
        <v>239</v>
      </c>
      <c r="H67" s="19">
        <v>97</v>
      </c>
      <c r="I67" s="19">
        <v>142</v>
      </c>
      <c r="J67" s="19">
        <v>23</v>
      </c>
      <c r="K67" s="19">
        <v>13</v>
      </c>
      <c r="L67" s="19">
        <v>10</v>
      </c>
      <c r="M67" s="19">
        <v>167</v>
      </c>
      <c r="N67" s="19">
        <v>70</v>
      </c>
      <c r="O67" s="19">
        <v>97</v>
      </c>
      <c r="P67" s="19">
        <v>49</v>
      </c>
      <c r="Q67" s="19">
        <v>14</v>
      </c>
      <c r="R67" s="19">
        <v>35</v>
      </c>
      <c r="S67" s="18"/>
      <c r="T67" s="20">
        <v>9.6234309623430967</v>
      </c>
      <c r="U67" s="20">
        <v>13.402061855670103</v>
      </c>
      <c r="V67" s="20">
        <v>7.042253521126761</v>
      </c>
      <c r="W67" s="20">
        <v>69.874476987447693</v>
      </c>
      <c r="X67" s="20">
        <v>72.164948453608247</v>
      </c>
      <c r="Y67" s="20">
        <v>68.309859154929569</v>
      </c>
      <c r="Z67" s="20">
        <v>20.502092050209207</v>
      </c>
      <c r="AA67" s="20">
        <v>14.432989690721648</v>
      </c>
      <c r="AB67" s="20">
        <v>24.647887323943664</v>
      </c>
      <c r="AC67" s="18"/>
      <c r="AD67" s="18">
        <v>44.6</v>
      </c>
      <c r="AE67" s="18">
        <v>42.4</v>
      </c>
      <c r="AF67" s="18">
        <v>46.2</v>
      </c>
      <c r="AG67" s="18">
        <v>100</v>
      </c>
    </row>
    <row r="68" spans="3:33" ht="16.5" customHeight="1">
      <c r="C68" s="21" t="s">
        <v>55</v>
      </c>
      <c r="E68" s="22"/>
      <c r="F68" s="18" t="s">
        <v>541</v>
      </c>
      <c r="G68" s="19">
        <v>106</v>
      </c>
      <c r="H68" s="19">
        <v>40</v>
      </c>
      <c r="I68" s="19">
        <v>66</v>
      </c>
      <c r="J68" s="19">
        <v>3</v>
      </c>
      <c r="K68" s="19">
        <v>3</v>
      </c>
      <c r="L68" s="19">
        <v>0</v>
      </c>
      <c r="M68" s="19">
        <v>93</v>
      </c>
      <c r="N68" s="19">
        <v>35</v>
      </c>
      <c r="O68" s="19">
        <v>58</v>
      </c>
      <c r="P68" s="19">
        <v>10</v>
      </c>
      <c r="Q68" s="19">
        <v>2</v>
      </c>
      <c r="R68" s="19">
        <v>8</v>
      </c>
      <c r="S68" s="18"/>
      <c r="T68" s="20">
        <v>2.8301886792452833</v>
      </c>
      <c r="U68" s="20">
        <v>7.5</v>
      </c>
      <c r="V68" s="20">
        <v>0</v>
      </c>
      <c r="W68" s="20">
        <v>87.735849056603783</v>
      </c>
      <c r="X68" s="20">
        <v>87.5</v>
      </c>
      <c r="Y68" s="20">
        <v>87.878787878787875</v>
      </c>
      <c r="Z68" s="20">
        <v>9.433962264150944</v>
      </c>
      <c r="AA68" s="20">
        <v>5</v>
      </c>
      <c r="AB68" s="20">
        <v>12.121212121212121</v>
      </c>
      <c r="AC68" s="18"/>
      <c r="AD68" s="18">
        <v>39.1</v>
      </c>
      <c r="AE68" s="18">
        <v>36</v>
      </c>
      <c r="AF68" s="18">
        <v>41</v>
      </c>
      <c r="AG68" s="18">
        <v>95</v>
      </c>
    </row>
    <row r="69" spans="3:33" ht="16.5" customHeight="1">
      <c r="C69" s="21" t="s">
        <v>56</v>
      </c>
      <c r="E69" s="22"/>
      <c r="F69" s="18" t="s">
        <v>541</v>
      </c>
      <c r="G69" s="19">
        <v>100</v>
      </c>
      <c r="H69" s="19">
        <v>52</v>
      </c>
      <c r="I69" s="19">
        <v>48</v>
      </c>
      <c r="J69" s="19">
        <v>11</v>
      </c>
      <c r="K69" s="19">
        <v>6</v>
      </c>
      <c r="L69" s="19">
        <v>5</v>
      </c>
      <c r="M69" s="19">
        <v>62</v>
      </c>
      <c r="N69" s="19">
        <v>36</v>
      </c>
      <c r="O69" s="19">
        <v>26</v>
      </c>
      <c r="P69" s="19">
        <v>27</v>
      </c>
      <c r="Q69" s="19">
        <v>10</v>
      </c>
      <c r="R69" s="19">
        <v>17</v>
      </c>
      <c r="S69" s="18"/>
      <c r="T69" s="20">
        <v>11</v>
      </c>
      <c r="U69" s="20">
        <v>11.538461538461538</v>
      </c>
      <c r="V69" s="20">
        <v>10.416666666666668</v>
      </c>
      <c r="W69" s="20">
        <v>62</v>
      </c>
      <c r="X69" s="20">
        <v>69.230769230769226</v>
      </c>
      <c r="Y69" s="20">
        <v>54.166666666666664</v>
      </c>
      <c r="Z69" s="20">
        <v>27</v>
      </c>
      <c r="AA69" s="20">
        <v>19.230769230769234</v>
      </c>
      <c r="AB69" s="20">
        <v>35.416666666666671</v>
      </c>
      <c r="AC69" s="18"/>
      <c r="AD69" s="18">
        <v>47.8</v>
      </c>
      <c r="AE69" s="18">
        <v>42</v>
      </c>
      <c r="AF69" s="18">
        <v>54.1</v>
      </c>
      <c r="AG69" s="18">
        <v>103</v>
      </c>
    </row>
    <row r="70" spans="3:33" ht="16.5" customHeight="1">
      <c r="C70" s="21" t="s">
        <v>57</v>
      </c>
      <c r="E70" s="22"/>
      <c r="F70" s="18" t="s">
        <v>541</v>
      </c>
      <c r="G70" s="19">
        <v>109</v>
      </c>
      <c r="H70" s="19">
        <v>59</v>
      </c>
      <c r="I70" s="19">
        <v>50</v>
      </c>
      <c r="J70" s="19">
        <v>5</v>
      </c>
      <c r="K70" s="19">
        <v>3</v>
      </c>
      <c r="L70" s="19">
        <v>2</v>
      </c>
      <c r="M70" s="19">
        <v>71</v>
      </c>
      <c r="N70" s="19">
        <v>42</v>
      </c>
      <c r="O70" s="19">
        <v>29</v>
      </c>
      <c r="P70" s="19">
        <v>33</v>
      </c>
      <c r="Q70" s="19">
        <v>14</v>
      </c>
      <c r="R70" s="19">
        <v>19</v>
      </c>
      <c r="S70" s="18"/>
      <c r="T70" s="20">
        <v>4.5871559633027523</v>
      </c>
      <c r="U70" s="20">
        <v>5.0847457627118651</v>
      </c>
      <c r="V70" s="20">
        <v>4</v>
      </c>
      <c r="W70" s="20">
        <v>65.137614678899084</v>
      </c>
      <c r="X70" s="20">
        <v>71.186440677966104</v>
      </c>
      <c r="Y70" s="20">
        <v>57.999999999999993</v>
      </c>
      <c r="Z70" s="20">
        <v>30.275229357798167</v>
      </c>
      <c r="AA70" s="20">
        <v>23.728813559322035</v>
      </c>
      <c r="AB70" s="20">
        <v>38</v>
      </c>
      <c r="AC70" s="18"/>
      <c r="AD70" s="18">
        <v>48.5</v>
      </c>
      <c r="AE70" s="18">
        <v>46.2</v>
      </c>
      <c r="AF70" s="18">
        <v>51.1</v>
      </c>
      <c r="AG70" s="18">
        <v>92</v>
      </c>
    </row>
    <row r="71" spans="3:33" ht="16.5" customHeight="1">
      <c r="C71" s="21" t="s">
        <v>58</v>
      </c>
      <c r="E71" s="22"/>
      <c r="F71" s="18" t="s">
        <v>541</v>
      </c>
      <c r="G71" s="19">
        <v>268</v>
      </c>
      <c r="H71" s="19">
        <v>115</v>
      </c>
      <c r="I71" s="19">
        <v>153</v>
      </c>
      <c r="J71" s="19">
        <v>42</v>
      </c>
      <c r="K71" s="19">
        <v>14</v>
      </c>
      <c r="L71" s="19">
        <v>28</v>
      </c>
      <c r="M71" s="19">
        <v>167</v>
      </c>
      <c r="N71" s="19">
        <v>73</v>
      </c>
      <c r="O71" s="19">
        <v>94</v>
      </c>
      <c r="P71" s="19">
        <v>59</v>
      </c>
      <c r="Q71" s="19">
        <v>28</v>
      </c>
      <c r="R71" s="19">
        <v>31</v>
      </c>
      <c r="S71" s="18"/>
      <c r="T71" s="20">
        <v>15.671641791044777</v>
      </c>
      <c r="U71" s="20">
        <v>12.173913043478262</v>
      </c>
      <c r="V71" s="20">
        <v>18.300653594771241</v>
      </c>
      <c r="W71" s="20">
        <v>62.31343283582089</v>
      </c>
      <c r="X71" s="20">
        <v>63.478260869565219</v>
      </c>
      <c r="Y71" s="20">
        <v>61.437908496732028</v>
      </c>
      <c r="Z71" s="20">
        <v>22.014925373134329</v>
      </c>
      <c r="AA71" s="20">
        <v>24.347826086956523</v>
      </c>
      <c r="AB71" s="20">
        <v>20.261437908496731</v>
      </c>
      <c r="AC71" s="18"/>
      <c r="AD71" s="18">
        <v>44.7</v>
      </c>
      <c r="AE71" s="18">
        <v>47.2</v>
      </c>
      <c r="AF71" s="18">
        <v>42.8</v>
      </c>
      <c r="AG71" s="18">
        <v>96</v>
      </c>
    </row>
    <row r="72" spans="3:33" ht="16.5" customHeight="1">
      <c r="C72" s="21" t="s">
        <v>59</v>
      </c>
      <c r="E72" s="22"/>
      <c r="F72" s="18" t="s">
        <v>541</v>
      </c>
      <c r="G72" s="19">
        <v>257</v>
      </c>
      <c r="H72" s="19">
        <v>115</v>
      </c>
      <c r="I72" s="19">
        <v>142</v>
      </c>
      <c r="J72" s="19">
        <v>38</v>
      </c>
      <c r="K72" s="19">
        <v>24</v>
      </c>
      <c r="L72" s="19">
        <v>14</v>
      </c>
      <c r="M72" s="19">
        <v>172</v>
      </c>
      <c r="N72" s="19">
        <v>74</v>
      </c>
      <c r="O72" s="19">
        <v>98</v>
      </c>
      <c r="P72" s="19">
        <v>47</v>
      </c>
      <c r="Q72" s="19">
        <v>17</v>
      </c>
      <c r="R72" s="19">
        <v>30</v>
      </c>
      <c r="S72" s="18"/>
      <c r="T72" s="20">
        <v>14.785992217898833</v>
      </c>
      <c r="U72" s="20">
        <v>20.869565217391305</v>
      </c>
      <c r="V72" s="20">
        <v>9.8591549295774641</v>
      </c>
      <c r="W72" s="20">
        <v>66.926070038910495</v>
      </c>
      <c r="X72" s="20">
        <v>64.347826086956516</v>
      </c>
      <c r="Y72" s="20">
        <v>69.014084507042256</v>
      </c>
      <c r="Z72" s="20">
        <v>18.28793774319066</v>
      </c>
      <c r="AA72" s="20">
        <v>14.782608695652174</v>
      </c>
      <c r="AB72" s="20">
        <v>21.12676056338028</v>
      </c>
      <c r="AC72" s="18"/>
      <c r="AD72" s="18">
        <v>41.5</v>
      </c>
      <c r="AE72" s="18">
        <v>38.700000000000003</v>
      </c>
      <c r="AF72" s="18">
        <v>43.7</v>
      </c>
      <c r="AG72" s="18">
        <v>91</v>
      </c>
    </row>
    <row r="73" spans="3:33" ht="16.5" customHeight="1">
      <c r="C73" s="21" t="s">
        <v>60</v>
      </c>
      <c r="E73" s="22"/>
      <c r="F73" s="18" t="s">
        <v>541</v>
      </c>
      <c r="G73" s="19">
        <v>116</v>
      </c>
      <c r="H73" s="19">
        <v>60</v>
      </c>
      <c r="I73" s="19">
        <v>56</v>
      </c>
      <c r="J73" s="19">
        <v>4</v>
      </c>
      <c r="K73" s="19">
        <v>2</v>
      </c>
      <c r="L73" s="19">
        <v>2</v>
      </c>
      <c r="M73" s="19">
        <v>99</v>
      </c>
      <c r="N73" s="19">
        <v>52</v>
      </c>
      <c r="O73" s="19">
        <v>47</v>
      </c>
      <c r="P73" s="19">
        <v>13</v>
      </c>
      <c r="Q73" s="19">
        <v>6</v>
      </c>
      <c r="R73" s="19">
        <v>7</v>
      </c>
      <c r="S73" s="18"/>
      <c r="T73" s="20">
        <v>3.4482758620689653</v>
      </c>
      <c r="U73" s="20">
        <v>3.3333333333333335</v>
      </c>
      <c r="V73" s="20">
        <v>3.5714285714285712</v>
      </c>
      <c r="W73" s="20">
        <v>85.34482758620689</v>
      </c>
      <c r="X73" s="20">
        <v>86.666666666666671</v>
      </c>
      <c r="Y73" s="20">
        <v>83.928571428571431</v>
      </c>
      <c r="Z73" s="20">
        <v>11.206896551724139</v>
      </c>
      <c r="AA73" s="20">
        <v>10</v>
      </c>
      <c r="AB73" s="20">
        <v>12.5</v>
      </c>
      <c r="AC73" s="18"/>
      <c r="AD73" s="18">
        <v>41.1</v>
      </c>
      <c r="AE73" s="18">
        <v>39.299999999999997</v>
      </c>
      <c r="AF73" s="18">
        <v>43</v>
      </c>
      <c r="AG73" s="18">
        <v>88</v>
      </c>
    </row>
    <row r="74" spans="3:33" ht="16.5" customHeight="1">
      <c r="C74" s="21" t="s">
        <v>61</v>
      </c>
      <c r="E74" s="22"/>
      <c r="F74" s="18" t="s">
        <v>541</v>
      </c>
      <c r="G74" s="19">
        <v>124</v>
      </c>
      <c r="H74" s="19">
        <v>59</v>
      </c>
      <c r="I74" s="19">
        <v>65</v>
      </c>
      <c r="J74" s="19">
        <v>8</v>
      </c>
      <c r="K74" s="19">
        <v>3</v>
      </c>
      <c r="L74" s="19">
        <v>5</v>
      </c>
      <c r="M74" s="19">
        <v>85</v>
      </c>
      <c r="N74" s="19">
        <v>45</v>
      </c>
      <c r="O74" s="19">
        <v>40</v>
      </c>
      <c r="P74" s="19">
        <v>31</v>
      </c>
      <c r="Q74" s="19">
        <v>11</v>
      </c>
      <c r="R74" s="19">
        <v>20</v>
      </c>
      <c r="S74" s="18"/>
      <c r="T74" s="20">
        <v>6.4516129032258061</v>
      </c>
      <c r="U74" s="20">
        <v>5.0847457627118651</v>
      </c>
      <c r="V74" s="20">
        <v>7.6923076923076925</v>
      </c>
      <c r="W74" s="20">
        <v>68.548387096774192</v>
      </c>
      <c r="X74" s="20">
        <v>76.271186440677965</v>
      </c>
      <c r="Y74" s="20">
        <v>61.53846153846154</v>
      </c>
      <c r="Z74" s="20">
        <v>25</v>
      </c>
      <c r="AA74" s="20">
        <v>18.64406779661017</v>
      </c>
      <c r="AB74" s="20">
        <v>30.76923076923077</v>
      </c>
      <c r="AC74" s="18"/>
      <c r="AD74" s="18">
        <v>49.1</v>
      </c>
      <c r="AE74" s="18">
        <v>47</v>
      </c>
      <c r="AF74" s="18">
        <v>51</v>
      </c>
      <c r="AG74" s="18">
        <v>95</v>
      </c>
    </row>
    <row r="75" spans="3:33" ht="16.5" customHeight="1">
      <c r="C75" s="21" t="s">
        <v>62</v>
      </c>
      <c r="E75" s="22"/>
      <c r="F75" s="18" t="s">
        <v>541</v>
      </c>
      <c r="G75" s="19">
        <v>27</v>
      </c>
      <c r="H75" s="19">
        <v>15</v>
      </c>
      <c r="I75" s="19">
        <v>12</v>
      </c>
      <c r="J75" s="19">
        <v>1</v>
      </c>
      <c r="K75" s="19">
        <v>0</v>
      </c>
      <c r="L75" s="19">
        <v>1</v>
      </c>
      <c r="M75" s="19">
        <v>25</v>
      </c>
      <c r="N75" s="19">
        <v>14</v>
      </c>
      <c r="O75" s="19">
        <v>11</v>
      </c>
      <c r="P75" s="19">
        <v>1</v>
      </c>
      <c r="Q75" s="19">
        <v>1</v>
      </c>
      <c r="R75" s="19">
        <v>0</v>
      </c>
      <c r="S75" s="18"/>
      <c r="T75" s="20">
        <v>3.7037037037037033</v>
      </c>
      <c r="U75" s="20">
        <v>0</v>
      </c>
      <c r="V75" s="20">
        <v>8.3333333333333321</v>
      </c>
      <c r="W75" s="20">
        <v>92.592592592592595</v>
      </c>
      <c r="X75" s="20">
        <v>93.333333333333329</v>
      </c>
      <c r="Y75" s="20">
        <v>91.666666666666657</v>
      </c>
      <c r="Z75" s="20">
        <v>3.7037037037037033</v>
      </c>
      <c r="AA75" s="20">
        <v>6.666666666666667</v>
      </c>
      <c r="AB75" s="20">
        <v>0</v>
      </c>
      <c r="AC75" s="18"/>
      <c r="AD75" s="18">
        <v>33</v>
      </c>
      <c r="AE75" s="18">
        <v>35.1</v>
      </c>
      <c r="AF75" s="18">
        <v>30.3</v>
      </c>
      <c r="AG75" s="18">
        <v>77</v>
      </c>
    </row>
    <row r="76" spans="3:33" ht="16.5" customHeight="1">
      <c r="C76" s="21" t="s">
        <v>63</v>
      </c>
      <c r="E76" s="22"/>
      <c r="F76" s="18" t="s">
        <v>541</v>
      </c>
      <c r="G76" s="19">
        <v>88</v>
      </c>
      <c r="H76" s="19">
        <v>40</v>
      </c>
      <c r="I76" s="19">
        <v>48</v>
      </c>
      <c r="J76" s="19">
        <v>8</v>
      </c>
      <c r="K76" s="19">
        <v>2</v>
      </c>
      <c r="L76" s="19">
        <v>6</v>
      </c>
      <c r="M76" s="19">
        <v>57</v>
      </c>
      <c r="N76" s="19">
        <v>29</v>
      </c>
      <c r="O76" s="19">
        <v>28</v>
      </c>
      <c r="P76" s="19">
        <v>23</v>
      </c>
      <c r="Q76" s="19">
        <v>9</v>
      </c>
      <c r="R76" s="19">
        <v>14</v>
      </c>
      <c r="S76" s="18"/>
      <c r="T76" s="20">
        <v>9.0909090909090917</v>
      </c>
      <c r="U76" s="20">
        <v>5</v>
      </c>
      <c r="V76" s="20">
        <v>12.5</v>
      </c>
      <c r="W76" s="20">
        <v>64.772727272727266</v>
      </c>
      <c r="X76" s="20">
        <v>72.5</v>
      </c>
      <c r="Y76" s="20">
        <v>58.333333333333336</v>
      </c>
      <c r="Z76" s="20">
        <v>26.136363636363637</v>
      </c>
      <c r="AA76" s="20">
        <v>22.5</v>
      </c>
      <c r="AB76" s="20">
        <v>29.166666666666668</v>
      </c>
      <c r="AC76" s="18"/>
      <c r="AD76" s="18">
        <v>49.3</v>
      </c>
      <c r="AE76" s="18">
        <v>47.9</v>
      </c>
      <c r="AF76" s="18">
        <v>50.4</v>
      </c>
      <c r="AG76" s="18">
        <v>100</v>
      </c>
    </row>
    <row r="77" spans="3:33" ht="16.5" customHeight="1">
      <c r="C77" s="21" t="s">
        <v>434</v>
      </c>
      <c r="E77" s="22"/>
      <c r="F77" s="18" t="s">
        <v>541</v>
      </c>
      <c r="G77" s="19">
        <v>153</v>
      </c>
      <c r="H77" s="19">
        <v>66</v>
      </c>
      <c r="I77" s="19">
        <v>87</v>
      </c>
      <c r="J77" s="19">
        <v>10</v>
      </c>
      <c r="K77" s="19">
        <v>6</v>
      </c>
      <c r="L77" s="19">
        <v>4</v>
      </c>
      <c r="M77" s="19">
        <v>110</v>
      </c>
      <c r="N77" s="19">
        <v>48</v>
      </c>
      <c r="O77" s="19">
        <v>62</v>
      </c>
      <c r="P77" s="19">
        <v>33</v>
      </c>
      <c r="Q77" s="19">
        <v>12</v>
      </c>
      <c r="R77" s="19">
        <v>21</v>
      </c>
      <c r="S77" s="18"/>
      <c r="T77" s="20">
        <v>6.5359477124183014</v>
      </c>
      <c r="U77" s="20">
        <v>9.0909090909090917</v>
      </c>
      <c r="V77" s="20">
        <v>4.5977011494252871</v>
      </c>
      <c r="W77" s="20">
        <v>71.895424836601308</v>
      </c>
      <c r="X77" s="20">
        <v>72.727272727272734</v>
      </c>
      <c r="Y77" s="20">
        <v>71.264367816091962</v>
      </c>
      <c r="Z77" s="20">
        <v>21.568627450980394</v>
      </c>
      <c r="AA77" s="20">
        <v>18.181818181818183</v>
      </c>
      <c r="AB77" s="20">
        <v>24.137931034482758</v>
      </c>
      <c r="AC77" s="18"/>
      <c r="AD77" s="18">
        <v>47.6</v>
      </c>
      <c r="AE77" s="18">
        <v>45</v>
      </c>
      <c r="AF77" s="18">
        <v>49.5</v>
      </c>
      <c r="AG77" s="18">
        <v>94</v>
      </c>
    </row>
    <row r="78" spans="3:33" ht="16.5" customHeight="1">
      <c r="C78" s="21" t="s">
        <v>64</v>
      </c>
      <c r="E78" s="22"/>
      <c r="F78" s="18" t="s">
        <v>712</v>
      </c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19"/>
      <c r="R78" s="19"/>
      <c r="S78" s="18"/>
      <c r="T78" s="20"/>
      <c r="U78" s="20"/>
      <c r="V78" s="20"/>
      <c r="W78" s="20"/>
      <c r="X78" s="20"/>
      <c r="Y78" s="20"/>
      <c r="Z78" s="20"/>
      <c r="AA78" s="20"/>
      <c r="AB78" s="20"/>
      <c r="AC78" s="18"/>
      <c r="AD78" s="18"/>
      <c r="AE78" s="18"/>
      <c r="AF78" s="18"/>
      <c r="AG78" s="18"/>
    </row>
    <row r="79" spans="3:33" ht="16.5" customHeight="1">
      <c r="C79" s="21" t="s">
        <v>435</v>
      </c>
      <c r="E79" s="22"/>
      <c r="F79" s="18" t="s">
        <v>541</v>
      </c>
      <c r="G79" s="19">
        <v>574</v>
      </c>
      <c r="H79" s="19">
        <v>249</v>
      </c>
      <c r="I79" s="19">
        <v>325</v>
      </c>
      <c r="J79" s="19">
        <v>98</v>
      </c>
      <c r="K79" s="19">
        <v>49</v>
      </c>
      <c r="L79" s="19">
        <v>49</v>
      </c>
      <c r="M79" s="19">
        <v>402</v>
      </c>
      <c r="N79" s="19">
        <v>171</v>
      </c>
      <c r="O79" s="19">
        <v>231</v>
      </c>
      <c r="P79" s="19">
        <v>74</v>
      </c>
      <c r="Q79" s="19">
        <v>29</v>
      </c>
      <c r="R79" s="19">
        <v>45</v>
      </c>
      <c r="S79" s="18"/>
      <c r="T79" s="20">
        <v>17.073170731707318</v>
      </c>
      <c r="U79" s="20">
        <v>19.678714859437751</v>
      </c>
      <c r="V79" s="20">
        <v>15.076923076923077</v>
      </c>
      <c r="W79" s="20">
        <v>70.034843205574916</v>
      </c>
      <c r="X79" s="20">
        <v>68.674698795180717</v>
      </c>
      <c r="Y79" s="20">
        <v>71.07692307692308</v>
      </c>
      <c r="Z79" s="20">
        <v>12.89198606271777</v>
      </c>
      <c r="AA79" s="20">
        <v>11.646586345381527</v>
      </c>
      <c r="AB79" s="20">
        <v>13.846153846153847</v>
      </c>
      <c r="AC79" s="18"/>
      <c r="AD79" s="18">
        <v>41.2</v>
      </c>
      <c r="AE79" s="18">
        <v>39.1</v>
      </c>
      <c r="AF79" s="18">
        <v>42.7</v>
      </c>
      <c r="AG79" s="18">
        <v>93</v>
      </c>
    </row>
    <row r="80" spans="3:33" ht="16.5" customHeight="1">
      <c r="C80" s="21" t="s">
        <v>65</v>
      </c>
      <c r="E80" s="22"/>
      <c r="F80" s="18" t="s">
        <v>541</v>
      </c>
      <c r="G80" s="19">
        <v>104</v>
      </c>
      <c r="H80" s="19">
        <v>40</v>
      </c>
      <c r="I80" s="19">
        <v>64</v>
      </c>
      <c r="J80" s="19">
        <v>10</v>
      </c>
      <c r="K80" s="19">
        <v>5</v>
      </c>
      <c r="L80" s="19">
        <v>5</v>
      </c>
      <c r="M80" s="19">
        <v>72</v>
      </c>
      <c r="N80" s="19">
        <v>29</v>
      </c>
      <c r="O80" s="19">
        <v>43</v>
      </c>
      <c r="P80" s="19">
        <v>22</v>
      </c>
      <c r="Q80" s="19">
        <v>6</v>
      </c>
      <c r="R80" s="19">
        <v>16</v>
      </c>
      <c r="S80" s="18"/>
      <c r="T80" s="20">
        <v>9.6153846153846168</v>
      </c>
      <c r="U80" s="20">
        <v>12.5</v>
      </c>
      <c r="V80" s="20">
        <v>7.8125</v>
      </c>
      <c r="W80" s="20">
        <v>69.230769230769226</v>
      </c>
      <c r="X80" s="20">
        <v>72.5</v>
      </c>
      <c r="Y80" s="20">
        <v>67.1875</v>
      </c>
      <c r="Z80" s="20">
        <v>21.153846153846153</v>
      </c>
      <c r="AA80" s="20">
        <v>15</v>
      </c>
      <c r="AB80" s="20">
        <v>25</v>
      </c>
      <c r="AC80" s="18"/>
      <c r="AD80" s="18">
        <v>47.7</v>
      </c>
      <c r="AE80" s="18">
        <v>44.1</v>
      </c>
      <c r="AF80" s="18">
        <v>49.9</v>
      </c>
      <c r="AG80" s="18">
        <v>94</v>
      </c>
    </row>
    <row r="81" spans="2:33" ht="16.5" customHeight="1">
      <c r="C81" s="21" t="s">
        <v>66</v>
      </c>
      <c r="E81" s="22"/>
      <c r="F81" s="18" t="s">
        <v>541</v>
      </c>
      <c r="G81" s="19">
        <v>69</v>
      </c>
      <c r="H81" s="19">
        <v>24</v>
      </c>
      <c r="I81" s="19">
        <v>45</v>
      </c>
      <c r="J81" s="19">
        <v>2</v>
      </c>
      <c r="K81" s="19">
        <v>0</v>
      </c>
      <c r="L81" s="19">
        <v>2</v>
      </c>
      <c r="M81" s="19">
        <v>65</v>
      </c>
      <c r="N81" s="19">
        <v>23</v>
      </c>
      <c r="O81" s="19">
        <v>42</v>
      </c>
      <c r="P81" s="19">
        <v>2</v>
      </c>
      <c r="Q81" s="19">
        <v>1</v>
      </c>
      <c r="R81" s="19">
        <v>1</v>
      </c>
      <c r="S81" s="18"/>
      <c r="T81" s="20">
        <v>2.8985507246376812</v>
      </c>
      <c r="U81" s="20">
        <v>0</v>
      </c>
      <c r="V81" s="20">
        <v>4.4444444444444446</v>
      </c>
      <c r="W81" s="20">
        <v>94.20289855072464</v>
      </c>
      <c r="X81" s="20">
        <v>95.833333333333343</v>
      </c>
      <c r="Y81" s="20">
        <v>93.333333333333329</v>
      </c>
      <c r="Z81" s="20">
        <v>2.8985507246376812</v>
      </c>
      <c r="AA81" s="20">
        <v>4.1666666666666661</v>
      </c>
      <c r="AB81" s="20">
        <v>2.2222222222222223</v>
      </c>
      <c r="AC81" s="18"/>
      <c r="AD81" s="18">
        <v>39.6</v>
      </c>
      <c r="AE81" s="18">
        <v>41</v>
      </c>
      <c r="AF81" s="18">
        <v>38.799999999999997</v>
      </c>
      <c r="AG81" s="18">
        <v>72</v>
      </c>
    </row>
    <row r="82" spans="2:33" ht="16.5" customHeight="1">
      <c r="C82" s="21" t="s">
        <v>67</v>
      </c>
      <c r="E82" s="22"/>
      <c r="F82" s="18" t="s">
        <v>541</v>
      </c>
      <c r="G82" s="19">
        <v>159</v>
      </c>
      <c r="H82" s="19">
        <v>70</v>
      </c>
      <c r="I82" s="19">
        <v>89</v>
      </c>
      <c r="J82" s="19">
        <v>23</v>
      </c>
      <c r="K82" s="19">
        <v>12</v>
      </c>
      <c r="L82" s="19">
        <v>11</v>
      </c>
      <c r="M82" s="19">
        <v>100</v>
      </c>
      <c r="N82" s="19">
        <v>42</v>
      </c>
      <c r="O82" s="19">
        <v>58</v>
      </c>
      <c r="P82" s="19">
        <v>36</v>
      </c>
      <c r="Q82" s="19">
        <v>16</v>
      </c>
      <c r="R82" s="19">
        <v>20</v>
      </c>
      <c r="S82" s="18"/>
      <c r="T82" s="20">
        <v>14.465408805031446</v>
      </c>
      <c r="U82" s="20">
        <v>17.142857142857142</v>
      </c>
      <c r="V82" s="20">
        <v>12.359550561797752</v>
      </c>
      <c r="W82" s="20">
        <v>62.893081761006286</v>
      </c>
      <c r="X82" s="20">
        <v>60</v>
      </c>
      <c r="Y82" s="20">
        <v>65.168539325842701</v>
      </c>
      <c r="Z82" s="20">
        <v>22.641509433962266</v>
      </c>
      <c r="AA82" s="20">
        <v>22.857142857142858</v>
      </c>
      <c r="AB82" s="20">
        <v>22.471910112359549</v>
      </c>
      <c r="AC82" s="18"/>
      <c r="AD82" s="18">
        <v>44</v>
      </c>
      <c r="AE82" s="18">
        <v>42.5</v>
      </c>
      <c r="AF82" s="18">
        <v>45.1</v>
      </c>
      <c r="AG82" s="18">
        <v>86</v>
      </c>
    </row>
    <row r="83" spans="2:33" ht="16.5" customHeight="1">
      <c r="C83" s="21" t="s">
        <v>68</v>
      </c>
      <c r="E83" s="22"/>
      <c r="F83" s="18" t="s">
        <v>541</v>
      </c>
      <c r="G83" s="19">
        <v>35</v>
      </c>
      <c r="H83" s="19">
        <v>12</v>
      </c>
      <c r="I83" s="19">
        <v>23</v>
      </c>
      <c r="J83" s="19">
        <v>2</v>
      </c>
      <c r="K83" s="19">
        <v>1</v>
      </c>
      <c r="L83" s="19">
        <v>1</v>
      </c>
      <c r="M83" s="19">
        <v>31</v>
      </c>
      <c r="N83" s="19">
        <v>10</v>
      </c>
      <c r="O83" s="19">
        <v>21</v>
      </c>
      <c r="P83" s="19">
        <v>2</v>
      </c>
      <c r="Q83" s="19">
        <v>1</v>
      </c>
      <c r="R83" s="19">
        <v>1</v>
      </c>
      <c r="S83" s="18"/>
      <c r="T83" s="20">
        <v>5.7142857142857144</v>
      </c>
      <c r="U83" s="20">
        <v>8.3333333333333321</v>
      </c>
      <c r="V83" s="20">
        <v>4.3478260869565215</v>
      </c>
      <c r="W83" s="20">
        <v>88.571428571428569</v>
      </c>
      <c r="X83" s="20">
        <v>83.333333333333343</v>
      </c>
      <c r="Y83" s="20">
        <v>91.304347826086953</v>
      </c>
      <c r="Z83" s="20">
        <v>5.7142857142857144</v>
      </c>
      <c r="AA83" s="20">
        <v>8.3333333333333321</v>
      </c>
      <c r="AB83" s="20">
        <v>4.3478260869565215</v>
      </c>
      <c r="AC83" s="18"/>
      <c r="AD83" s="18">
        <v>40.4</v>
      </c>
      <c r="AE83" s="18">
        <v>40.299999999999997</v>
      </c>
      <c r="AF83" s="18">
        <v>40.4</v>
      </c>
      <c r="AG83" s="18">
        <v>78</v>
      </c>
    </row>
    <row r="84" spans="2:33" ht="16.5" customHeight="1">
      <c r="C84" s="21" t="s">
        <v>69</v>
      </c>
      <c r="E84" s="22"/>
      <c r="F84" s="18" t="s">
        <v>541</v>
      </c>
      <c r="G84" s="19">
        <v>46</v>
      </c>
      <c r="H84" s="19">
        <v>21</v>
      </c>
      <c r="I84" s="19">
        <v>25</v>
      </c>
      <c r="J84" s="19">
        <v>2</v>
      </c>
      <c r="K84" s="19">
        <v>1</v>
      </c>
      <c r="L84" s="19">
        <v>1</v>
      </c>
      <c r="M84" s="19">
        <v>29</v>
      </c>
      <c r="N84" s="19">
        <v>13</v>
      </c>
      <c r="O84" s="19">
        <v>16</v>
      </c>
      <c r="P84" s="19">
        <v>15</v>
      </c>
      <c r="Q84" s="19">
        <v>7</v>
      </c>
      <c r="R84" s="19">
        <v>8</v>
      </c>
      <c r="S84" s="18"/>
      <c r="T84" s="20">
        <v>4.3478260869565215</v>
      </c>
      <c r="U84" s="20">
        <v>4.7619047619047619</v>
      </c>
      <c r="V84" s="20">
        <v>4</v>
      </c>
      <c r="W84" s="20">
        <v>63.04347826086957</v>
      </c>
      <c r="X84" s="20">
        <v>61.904761904761905</v>
      </c>
      <c r="Y84" s="20">
        <v>64</v>
      </c>
      <c r="Z84" s="20">
        <v>32.608695652173914</v>
      </c>
      <c r="AA84" s="20">
        <v>33.333333333333329</v>
      </c>
      <c r="AB84" s="20">
        <v>32</v>
      </c>
      <c r="AC84" s="18"/>
      <c r="AD84" s="18">
        <v>51.5</v>
      </c>
      <c r="AE84" s="18">
        <v>52.2</v>
      </c>
      <c r="AF84" s="18">
        <v>50.8</v>
      </c>
      <c r="AG84" s="18">
        <v>97</v>
      </c>
    </row>
    <row r="85" spans="2:33" ht="16.5" customHeight="1">
      <c r="C85" s="21" t="s">
        <v>70</v>
      </c>
      <c r="E85" s="22"/>
      <c r="F85" s="18" t="s">
        <v>541</v>
      </c>
      <c r="G85" s="19">
        <v>101</v>
      </c>
      <c r="H85" s="19">
        <v>32</v>
      </c>
      <c r="I85" s="19">
        <v>69</v>
      </c>
      <c r="J85" s="19">
        <v>0</v>
      </c>
      <c r="K85" s="19">
        <v>0</v>
      </c>
      <c r="L85" s="19">
        <v>0</v>
      </c>
      <c r="M85" s="19">
        <v>82</v>
      </c>
      <c r="N85" s="19">
        <v>25</v>
      </c>
      <c r="O85" s="19">
        <v>57</v>
      </c>
      <c r="P85" s="19">
        <v>19</v>
      </c>
      <c r="Q85" s="19">
        <v>7</v>
      </c>
      <c r="R85" s="19">
        <v>12</v>
      </c>
      <c r="S85" s="18"/>
      <c r="T85" s="20">
        <v>0</v>
      </c>
      <c r="U85" s="20">
        <v>0</v>
      </c>
      <c r="V85" s="20">
        <v>0</v>
      </c>
      <c r="W85" s="20">
        <v>81.188118811881196</v>
      </c>
      <c r="X85" s="20">
        <v>78.125</v>
      </c>
      <c r="Y85" s="20">
        <v>82.608695652173907</v>
      </c>
      <c r="Z85" s="20">
        <v>18.811881188118811</v>
      </c>
      <c r="AA85" s="20">
        <v>21.875</v>
      </c>
      <c r="AB85" s="20">
        <v>17.391304347826086</v>
      </c>
      <c r="AC85" s="18"/>
      <c r="AD85" s="18">
        <v>45.6</v>
      </c>
      <c r="AE85" s="18">
        <v>45.5</v>
      </c>
      <c r="AF85" s="18">
        <v>45.7</v>
      </c>
      <c r="AG85" s="18">
        <v>98</v>
      </c>
    </row>
    <row r="86" spans="2:33" ht="16.5" customHeight="1">
      <c r="B86" s="17" t="s">
        <v>71</v>
      </c>
      <c r="E86" s="22"/>
      <c r="F86" s="18" t="s">
        <v>541</v>
      </c>
      <c r="G86" s="19">
        <v>2965</v>
      </c>
      <c r="H86" s="19">
        <v>1305</v>
      </c>
      <c r="I86" s="19">
        <v>1660</v>
      </c>
      <c r="J86" s="19">
        <v>266</v>
      </c>
      <c r="K86" s="19">
        <v>143</v>
      </c>
      <c r="L86" s="19">
        <v>123</v>
      </c>
      <c r="M86" s="19">
        <v>1969</v>
      </c>
      <c r="N86" s="19">
        <v>859</v>
      </c>
      <c r="O86" s="19">
        <v>1110</v>
      </c>
      <c r="P86" s="19">
        <v>730</v>
      </c>
      <c r="Q86" s="19">
        <v>303</v>
      </c>
      <c r="R86" s="19">
        <v>427</v>
      </c>
      <c r="S86" s="18"/>
      <c r="T86" s="20">
        <v>8.9713322091062384</v>
      </c>
      <c r="U86" s="20">
        <v>10.957854406130268</v>
      </c>
      <c r="V86" s="20">
        <v>7.4096385542168672</v>
      </c>
      <c r="W86" s="20">
        <v>66.408094435075881</v>
      </c>
      <c r="X86" s="20">
        <v>65.82375478927203</v>
      </c>
      <c r="Y86" s="20">
        <v>66.867469879518069</v>
      </c>
      <c r="Z86" s="20">
        <v>24.620573355817875</v>
      </c>
      <c r="AA86" s="20">
        <v>23.218390804597703</v>
      </c>
      <c r="AB86" s="20">
        <v>25.722891566265062</v>
      </c>
      <c r="AC86" s="18"/>
      <c r="AD86" s="18">
        <v>48.3</v>
      </c>
      <c r="AE86" s="18">
        <v>46.2</v>
      </c>
      <c r="AF86" s="18">
        <v>50.1</v>
      </c>
      <c r="AG86" s="18">
        <v>98</v>
      </c>
    </row>
    <row r="87" spans="2:33" ht="16.5" customHeight="1">
      <c r="C87" s="21" t="s">
        <v>72</v>
      </c>
      <c r="E87" s="22"/>
      <c r="F87" s="18" t="s">
        <v>541</v>
      </c>
      <c r="G87" s="19">
        <v>126</v>
      </c>
      <c r="H87" s="19">
        <v>54</v>
      </c>
      <c r="I87" s="19">
        <v>72</v>
      </c>
      <c r="J87" s="19">
        <v>7</v>
      </c>
      <c r="K87" s="19">
        <v>4</v>
      </c>
      <c r="L87" s="19">
        <v>3</v>
      </c>
      <c r="M87" s="19">
        <v>100</v>
      </c>
      <c r="N87" s="19">
        <v>42</v>
      </c>
      <c r="O87" s="19">
        <v>58</v>
      </c>
      <c r="P87" s="19">
        <v>19</v>
      </c>
      <c r="Q87" s="19">
        <v>8</v>
      </c>
      <c r="R87" s="19">
        <v>11</v>
      </c>
      <c r="S87" s="18"/>
      <c r="T87" s="20">
        <v>5.5555555555555554</v>
      </c>
      <c r="U87" s="20">
        <v>7.4074074074074066</v>
      </c>
      <c r="V87" s="20">
        <v>4.1666666666666661</v>
      </c>
      <c r="W87" s="20">
        <v>79.365079365079367</v>
      </c>
      <c r="X87" s="20">
        <v>77.777777777777786</v>
      </c>
      <c r="Y87" s="20">
        <v>80.555555555555557</v>
      </c>
      <c r="Z87" s="20">
        <v>15.079365079365079</v>
      </c>
      <c r="AA87" s="20">
        <v>14.814814814814813</v>
      </c>
      <c r="AB87" s="20">
        <v>15.277777777777779</v>
      </c>
      <c r="AC87" s="18"/>
      <c r="AD87" s="18">
        <v>45.9</v>
      </c>
      <c r="AE87" s="18">
        <v>44.8</v>
      </c>
      <c r="AF87" s="18">
        <v>46.7</v>
      </c>
      <c r="AG87" s="18">
        <v>98</v>
      </c>
    </row>
    <row r="88" spans="2:33" ht="16.5" customHeight="1">
      <c r="C88" s="21" t="s">
        <v>73</v>
      </c>
      <c r="E88" s="22"/>
      <c r="F88" s="18" t="s">
        <v>541</v>
      </c>
      <c r="G88" s="19">
        <v>75</v>
      </c>
      <c r="H88" s="19">
        <v>31</v>
      </c>
      <c r="I88" s="19">
        <v>44</v>
      </c>
      <c r="J88" s="19">
        <v>6</v>
      </c>
      <c r="K88" s="19">
        <v>5</v>
      </c>
      <c r="L88" s="19">
        <v>1</v>
      </c>
      <c r="M88" s="19">
        <v>62</v>
      </c>
      <c r="N88" s="19">
        <v>25</v>
      </c>
      <c r="O88" s="19">
        <v>37</v>
      </c>
      <c r="P88" s="19">
        <v>7</v>
      </c>
      <c r="Q88" s="19">
        <v>1</v>
      </c>
      <c r="R88" s="19">
        <v>6</v>
      </c>
      <c r="S88" s="18"/>
      <c r="T88" s="20">
        <v>8</v>
      </c>
      <c r="U88" s="20">
        <v>16.129032258064516</v>
      </c>
      <c r="V88" s="20">
        <v>2.2727272727272729</v>
      </c>
      <c r="W88" s="20">
        <v>82.666666666666671</v>
      </c>
      <c r="X88" s="20">
        <v>80.645161290322577</v>
      </c>
      <c r="Y88" s="20">
        <v>84.090909090909093</v>
      </c>
      <c r="Z88" s="20">
        <v>9.3333333333333339</v>
      </c>
      <c r="AA88" s="20">
        <v>3.225806451612903</v>
      </c>
      <c r="AB88" s="20">
        <v>13.636363636363635</v>
      </c>
      <c r="AC88" s="18"/>
      <c r="AD88" s="18">
        <v>39.6</v>
      </c>
      <c r="AE88" s="18">
        <v>35.9</v>
      </c>
      <c r="AF88" s="18">
        <v>42.2</v>
      </c>
      <c r="AG88" s="18">
        <v>93</v>
      </c>
    </row>
    <row r="89" spans="2:33" ht="16.5" customHeight="1">
      <c r="C89" s="21" t="s">
        <v>74</v>
      </c>
      <c r="E89" s="22"/>
      <c r="F89" s="18" t="s">
        <v>541</v>
      </c>
      <c r="G89" s="19">
        <v>397</v>
      </c>
      <c r="H89" s="19">
        <v>173</v>
      </c>
      <c r="I89" s="19">
        <v>224</v>
      </c>
      <c r="J89" s="19">
        <v>43</v>
      </c>
      <c r="K89" s="19">
        <v>27</v>
      </c>
      <c r="L89" s="19">
        <v>16</v>
      </c>
      <c r="M89" s="19">
        <v>282</v>
      </c>
      <c r="N89" s="19">
        <v>115</v>
      </c>
      <c r="O89" s="19">
        <v>167</v>
      </c>
      <c r="P89" s="19">
        <v>72</v>
      </c>
      <c r="Q89" s="19">
        <v>31</v>
      </c>
      <c r="R89" s="19">
        <v>41</v>
      </c>
      <c r="S89" s="18"/>
      <c r="T89" s="20">
        <v>10.831234256926953</v>
      </c>
      <c r="U89" s="20">
        <v>15.606936416184972</v>
      </c>
      <c r="V89" s="20">
        <v>7.1428571428571423</v>
      </c>
      <c r="W89" s="20">
        <v>71.032745591939545</v>
      </c>
      <c r="X89" s="20">
        <v>66.473988439306353</v>
      </c>
      <c r="Y89" s="20">
        <v>74.553571428571431</v>
      </c>
      <c r="Z89" s="20">
        <v>18.136020151133501</v>
      </c>
      <c r="AA89" s="20">
        <v>17.919075144508671</v>
      </c>
      <c r="AB89" s="20">
        <v>18.303571428571427</v>
      </c>
      <c r="AC89" s="18"/>
      <c r="AD89" s="18">
        <v>45.7</v>
      </c>
      <c r="AE89" s="18">
        <v>43.1</v>
      </c>
      <c r="AF89" s="18">
        <v>47.7</v>
      </c>
      <c r="AG89" s="18">
        <v>92</v>
      </c>
    </row>
    <row r="90" spans="2:33" ht="16.5" customHeight="1">
      <c r="C90" s="21" t="s">
        <v>75</v>
      </c>
      <c r="E90" s="22"/>
      <c r="F90" s="18" t="s">
        <v>541</v>
      </c>
      <c r="G90" s="19">
        <v>140</v>
      </c>
      <c r="H90" s="19">
        <v>63</v>
      </c>
      <c r="I90" s="19">
        <v>77</v>
      </c>
      <c r="J90" s="19">
        <v>8</v>
      </c>
      <c r="K90" s="19">
        <v>3</v>
      </c>
      <c r="L90" s="19">
        <v>5</v>
      </c>
      <c r="M90" s="19">
        <v>97</v>
      </c>
      <c r="N90" s="19">
        <v>44</v>
      </c>
      <c r="O90" s="19">
        <v>53</v>
      </c>
      <c r="P90" s="19">
        <v>35</v>
      </c>
      <c r="Q90" s="19">
        <v>16</v>
      </c>
      <c r="R90" s="19">
        <v>19</v>
      </c>
      <c r="S90" s="18"/>
      <c r="T90" s="20">
        <v>5.7142857142857144</v>
      </c>
      <c r="U90" s="20">
        <v>4.7619047619047619</v>
      </c>
      <c r="V90" s="20">
        <v>6.4935064935064926</v>
      </c>
      <c r="W90" s="20">
        <v>69.285714285714278</v>
      </c>
      <c r="X90" s="20">
        <v>69.841269841269835</v>
      </c>
      <c r="Y90" s="20">
        <v>68.831168831168839</v>
      </c>
      <c r="Z90" s="20">
        <v>25</v>
      </c>
      <c r="AA90" s="20">
        <v>25.396825396825395</v>
      </c>
      <c r="AB90" s="20">
        <v>24.675324675324674</v>
      </c>
      <c r="AC90" s="18"/>
      <c r="AD90" s="18">
        <v>46.3</v>
      </c>
      <c r="AE90" s="18">
        <v>45.8</v>
      </c>
      <c r="AF90" s="18">
        <v>46.7</v>
      </c>
      <c r="AG90" s="18">
        <v>95</v>
      </c>
    </row>
    <row r="91" spans="2:33" ht="16.5" customHeight="1">
      <c r="C91" s="21" t="s">
        <v>76</v>
      </c>
      <c r="E91" s="22"/>
      <c r="F91" s="18" t="s">
        <v>541</v>
      </c>
      <c r="G91" s="19">
        <v>35</v>
      </c>
      <c r="H91" s="19">
        <v>18</v>
      </c>
      <c r="I91" s="19">
        <v>17</v>
      </c>
      <c r="J91" s="19">
        <v>4</v>
      </c>
      <c r="K91" s="19">
        <v>0</v>
      </c>
      <c r="L91" s="19">
        <v>4</v>
      </c>
      <c r="M91" s="19">
        <v>26</v>
      </c>
      <c r="N91" s="19">
        <v>17</v>
      </c>
      <c r="O91" s="19">
        <v>9</v>
      </c>
      <c r="P91" s="19">
        <v>5</v>
      </c>
      <c r="Q91" s="19">
        <v>1</v>
      </c>
      <c r="R91" s="19">
        <v>4</v>
      </c>
      <c r="S91" s="18"/>
      <c r="T91" s="20">
        <v>11.428571428571429</v>
      </c>
      <c r="U91" s="20">
        <v>0</v>
      </c>
      <c r="V91" s="20">
        <v>23.52941176470588</v>
      </c>
      <c r="W91" s="20">
        <v>74.285714285714292</v>
      </c>
      <c r="X91" s="20">
        <v>94.444444444444443</v>
      </c>
      <c r="Y91" s="20">
        <v>52.941176470588239</v>
      </c>
      <c r="Z91" s="20">
        <v>14.285714285714285</v>
      </c>
      <c r="AA91" s="20">
        <v>5.5555555555555554</v>
      </c>
      <c r="AB91" s="20">
        <v>23.52941176470588</v>
      </c>
      <c r="AC91" s="18"/>
      <c r="AD91" s="18">
        <v>42.5</v>
      </c>
      <c r="AE91" s="18">
        <v>41.1</v>
      </c>
      <c r="AF91" s="18">
        <v>44.1</v>
      </c>
      <c r="AG91" s="18">
        <v>92</v>
      </c>
    </row>
    <row r="92" spans="2:33" ht="16.5" customHeight="1">
      <c r="C92" s="21" t="s">
        <v>77</v>
      </c>
      <c r="E92" s="22"/>
      <c r="F92" s="18" t="s">
        <v>541</v>
      </c>
      <c r="G92" s="19">
        <v>333</v>
      </c>
      <c r="H92" s="19">
        <v>143</v>
      </c>
      <c r="I92" s="19">
        <v>190</v>
      </c>
      <c r="J92" s="19">
        <v>26</v>
      </c>
      <c r="K92" s="19">
        <v>14</v>
      </c>
      <c r="L92" s="19">
        <v>12</v>
      </c>
      <c r="M92" s="19">
        <v>211</v>
      </c>
      <c r="N92" s="19">
        <v>87</v>
      </c>
      <c r="O92" s="19">
        <v>124</v>
      </c>
      <c r="P92" s="19">
        <v>96</v>
      </c>
      <c r="Q92" s="19">
        <v>42</v>
      </c>
      <c r="R92" s="19">
        <v>54</v>
      </c>
      <c r="S92" s="18"/>
      <c r="T92" s="20">
        <v>7.8078078078078077</v>
      </c>
      <c r="U92" s="20">
        <v>9.79020979020979</v>
      </c>
      <c r="V92" s="20">
        <v>6.3157894736842106</v>
      </c>
      <c r="W92" s="20">
        <v>63.363363363363369</v>
      </c>
      <c r="X92" s="20">
        <v>60.839160839160847</v>
      </c>
      <c r="Y92" s="20">
        <v>65.26315789473685</v>
      </c>
      <c r="Z92" s="20">
        <v>28.828828828828829</v>
      </c>
      <c r="AA92" s="20">
        <v>29.37062937062937</v>
      </c>
      <c r="AB92" s="20">
        <v>28.421052631578945</v>
      </c>
      <c r="AC92" s="18"/>
      <c r="AD92" s="18">
        <v>50.6</v>
      </c>
      <c r="AE92" s="18">
        <v>49</v>
      </c>
      <c r="AF92" s="18">
        <v>51.9</v>
      </c>
      <c r="AG92" s="18">
        <v>95</v>
      </c>
    </row>
    <row r="93" spans="2:33" ht="16.5" customHeight="1">
      <c r="C93" s="21" t="s">
        <v>78</v>
      </c>
      <c r="E93" s="22"/>
      <c r="F93" s="18" t="s">
        <v>541</v>
      </c>
      <c r="G93" s="19">
        <v>293</v>
      </c>
      <c r="H93" s="19">
        <v>126</v>
      </c>
      <c r="I93" s="19">
        <v>167</v>
      </c>
      <c r="J93" s="19">
        <v>29</v>
      </c>
      <c r="K93" s="19">
        <v>14</v>
      </c>
      <c r="L93" s="19">
        <v>15</v>
      </c>
      <c r="M93" s="19">
        <v>180</v>
      </c>
      <c r="N93" s="19">
        <v>75</v>
      </c>
      <c r="O93" s="19">
        <v>105</v>
      </c>
      <c r="P93" s="19">
        <v>84</v>
      </c>
      <c r="Q93" s="19">
        <v>37</v>
      </c>
      <c r="R93" s="19">
        <v>47</v>
      </c>
      <c r="S93" s="18"/>
      <c r="T93" s="20">
        <v>9.8976109215017072</v>
      </c>
      <c r="U93" s="20">
        <v>11.111111111111111</v>
      </c>
      <c r="V93" s="20">
        <v>8.9820359281437128</v>
      </c>
      <c r="W93" s="20">
        <v>61.43344709897611</v>
      </c>
      <c r="X93" s="20">
        <v>59.523809523809526</v>
      </c>
      <c r="Y93" s="20">
        <v>62.874251497005986</v>
      </c>
      <c r="Z93" s="20">
        <v>28.668941979522184</v>
      </c>
      <c r="AA93" s="20">
        <v>29.365079365079367</v>
      </c>
      <c r="AB93" s="20">
        <v>28.143712574850298</v>
      </c>
      <c r="AC93" s="18"/>
      <c r="AD93" s="18">
        <v>50.8</v>
      </c>
      <c r="AE93" s="18">
        <v>50.2</v>
      </c>
      <c r="AF93" s="18">
        <v>51.2</v>
      </c>
      <c r="AG93" s="18">
        <v>98</v>
      </c>
    </row>
    <row r="94" spans="2:33" ht="16.5" customHeight="1">
      <c r="C94" s="21" t="s">
        <v>79</v>
      </c>
      <c r="E94" s="22"/>
      <c r="F94" s="18" t="s">
        <v>541</v>
      </c>
      <c r="G94" s="19">
        <v>124</v>
      </c>
      <c r="H94" s="19">
        <v>48</v>
      </c>
      <c r="I94" s="19">
        <v>76</v>
      </c>
      <c r="J94" s="19">
        <v>10</v>
      </c>
      <c r="K94" s="19">
        <v>2</v>
      </c>
      <c r="L94" s="19">
        <v>8</v>
      </c>
      <c r="M94" s="19">
        <v>88</v>
      </c>
      <c r="N94" s="19">
        <v>36</v>
      </c>
      <c r="O94" s="19">
        <v>52</v>
      </c>
      <c r="P94" s="19">
        <v>26</v>
      </c>
      <c r="Q94" s="19">
        <v>10</v>
      </c>
      <c r="R94" s="19">
        <v>16</v>
      </c>
      <c r="S94" s="18"/>
      <c r="T94" s="20">
        <v>8.064516129032258</v>
      </c>
      <c r="U94" s="20">
        <v>4.1666666666666661</v>
      </c>
      <c r="V94" s="20">
        <v>10.526315789473683</v>
      </c>
      <c r="W94" s="20">
        <v>70.967741935483872</v>
      </c>
      <c r="X94" s="20">
        <v>75</v>
      </c>
      <c r="Y94" s="20">
        <v>68.421052631578945</v>
      </c>
      <c r="Z94" s="20">
        <v>20.967741935483872</v>
      </c>
      <c r="AA94" s="20">
        <v>20.833333333333336</v>
      </c>
      <c r="AB94" s="20">
        <v>21.052631578947366</v>
      </c>
      <c r="AC94" s="18"/>
      <c r="AD94" s="18">
        <v>45.9</v>
      </c>
      <c r="AE94" s="18">
        <v>46.1</v>
      </c>
      <c r="AF94" s="18">
        <v>45.7</v>
      </c>
      <c r="AG94" s="18">
        <v>93</v>
      </c>
    </row>
    <row r="95" spans="2:33" ht="16.5" customHeight="1">
      <c r="C95" s="21" t="s">
        <v>80</v>
      </c>
      <c r="E95" s="22"/>
      <c r="F95" s="18" t="s">
        <v>541</v>
      </c>
      <c r="G95" s="19">
        <v>184</v>
      </c>
      <c r="H95" s="19">
        <v>78</v>
      </c>
      <c r="I95" s="19">
        <v>106</v>
      </c>
      <c r="J95" s="19">
        <v>17</v>
      </c>
      <c r="K95" s="19">
        <v>8</v>
      </c>
      <c r="L95" s="19">
        <v>9</v>
      </c>
      <c r="M95" s="19">
        <v>107</v>
      </c>
      <c r="N95" s="19">
        <v>45</v>
      </c>
      <c r="O95" s="19">
        <v>62</v>
      </c>
      <c r="P95" s="19">
        <v>60</v>
      </c>
      <c r="Q95" s="19">
        <v>25</v>
      </c>
      <c r="R95" s="19">
        <v>35</v>
      </c>
      <c r="S95" s="18"/>
      <c r="T95" s="20">
        <v>9.2391304347826075</v>
      </c>
      <c r="U95" s="20">
        <v>10.256410256410255</v>
      </c>
      <c r="V95" s="20">
        <v>8.4905660377358494</v>
      </c>
      <c r="W95" s="20">
        <v>58.152173913043484</v>
      </c>
      <c r="X95" s="20">
        <v>57.692307692307686</v>
      </c>
      <c r="Y95" s="20">
        <v>58.490566037735846</v>
      </c>
      <c r="Z95" s="20">
        <v>32.608695652173914</v>
      </c>
      <c r="AA95" s="20">
        <v>32.051282051282051</v>
      </c>
      <c r="AB95" s="20">
        <v>33.018867924528301</v>
      </c>
      <c r="AC95" s="18"/>
      <c r="AD95" s="18">
        <v>51.9</v>
      </c>
      <c r="AE95" s="18">
        <v>49.5</v>
      </c>
      <c r="AF95" s="18">
        <v>53.7</v>
      </c>
      <c r="AG95" s="18">
        <v>93</v>
      </c>
    </row>
    <row r="96" spans="2:33" ht="16.5" customHeight="1">
      <c r="C96" s="21" t="s">
        <v>81</v>
      </c>
      <c r="E96" s="22"/>
      <c r="F96" s="18" t="s">
        <v>541</v>
      </c>
      <c r="G96" s="19">
        <v>235</v>
      </c>
      <c r="H96" s="19">
        <v>114</v>
      </c>
      <c r="I96" s="19">
        <v>121</v>
      </c>
      <c r="J96" s="19">
        <v>20</v>
      </c>
      <c r="K96" s="19">
        <v>14</v>
      </c>
      <c r="L96" s="19">
        <v>6</v>
      </c>
      <c r="M96" s="19">
        <v>162</v>
      </c>
      <c r="N96" s="19">
        <v>76</v>
      </c>
      <c r="O96" s="19">
        <v>86</v>
      </c>
      <c r="P96" s="19">
        <v>53</v>
      </c>
      <c r="Q96" s="19">
        <v>24</v>
      </c>
      <c r="R96" s="19">
        <v>29</v>
      </c>
      <c r="S96" s="18"/>
      <c r="T96" s="20">
        <v>8.5106382978723403</v>
      </c>
      <c r="U96" s="20">
        <v>12.280701754385964</v>
      </c>
      <c r="V96" s="20">
        <v>4.9586776859504136</v>
      </c>
      <c r="W96" s="20">
        <v>68.936170212765958</v>
      </c>
      <c r="X96" s="20">
        <v>66.666666666666657</v>
      </c>
      <c r="Y96" s="20">
        <v>71.074380165289256</v>
      </c>
      <c r="Z96" s="20">
        <v>22.553191489361701</v>
      </c>
      <c r="AA96" s="20">
        <v>21.052631578947366</v>
      </c>
      <c r="AB96" s="20">
        <v>23.966942148760332</v>
      </c>
      <c r="AC96" s="18"/>
      <c r="AD96" s="18">
        <v>46.2</v>
      </c>
      <c r="AE96" s="18">
        <v>43.9</v>
      </c>
      <c r="AF96" s="18">
        <v>48.3</v>
      </c>
      <c r="AG96" s="18">
        <v>90</v>
      </c>
    </row>
    <row r="97" spans="3:33" ht="16.5" customHeight="1">
      <c r="C97" s="21" t="s">
        <v>82</v>
      </c>
      <c r="E97" s="22"/>
      <c r="F97" s="18" t="s">
        <v>712</v>
      </c>
      <c r="G97" s="19"/>
      <c r="H97" s="19"/>
      <c r="I97" s="19"/>
      <c r="J97" s="19"/>
      <c r="K97" s="19"/>
      <c r="L97" s="19"/>
      <c r="M97" s="19"/>
      <c r="N97" s="19"/>
      <c r="O97" s="19"/>
      <c r="P97" s="19"/>
      <c r="Q97" s="19"/>
      <c r="R97" s="19"/>
      <c r="S97" s="18"/>
      <c r="T97" s="20"/>
      <c r="U97" s="20"/>
      <c r="V97" s="20"/>
      <c r="W97" s="20"/>
      <c r="X97" s="20"/>
      <c r="Y97" s="20"/>
      <c r="Z97" s="20"/>
      <c r="AA97" s="20"/>
      <c r="AB97" s="20"/>
      <c r="AC97" s="18"/>
      <c r="AD97" s="18"/>
      <c r="AE97" s="18"/>
      <c r="AF97" s="18"/>
      <c r="AG97" s="18"/>
    </row>
    <row r="98" spans="3:33" ht="16.5" customHeight="1">
      <c r="C98" s="21" t="s">
        <v>83</v>
      </c>
      <c r="E98" s="22"/>
      <c r="F98" s="18" t="s">
        <v>541</v>
      </c>
      <c r="G98" s="19">
        <v>35</v>
      </c>
      <c r="H98" s="19">
        <v>13</v>
      </c>
      <c r="I98" s="19">
        <v>22</v>
      </c>
      <c r="J98" s="19">
        <v>1</v>
      </c>
      <c r="K98" s="19">
        <v>0</v>
      </c>
      <c r="L98" s="19">
        <v>1</v>
      </c>
      <c r="M98" s="19">
        <v>23</v>
      </c>
      <c r="N98" s="19">
        <v>9</v>
      </c>
      <c r="O98" s="19">
        <v>14</v>
      </c>
      <c r="P98" s="19">
        <v>11</v>
      </c>
      <c r="Q98" s="19">
        <v>4</v>
      </c>
      <c r="R98" s="19">
        <v>7</v>
      </c>
      <c r="S98" s="18"/>
      <c r="T98" s="20">
        <v>2.8571428571428572</v>
      </c>
      <c r="U98" s="20">
        <v>0</v>
      </c>
      <c r="V98" s="20">
        <v>4.5454545454545459</v>
      </c>
      <c r="W98" s="20">
        <v>65.714285714285708</v>
      </c>
      <c r="X98" s="20">
        <v>69.230769230769226</v>
      </c>
      <c r="Y98" s="20">
        <v>63.636363636363633</v>
      </c>
      <c r="Z98" s="20">
        <v>31.428571428571427</v>
      </c>
      <c r="AA98" s="20">
        <v>30.76923076923077</v>
      </c>
      <c r="AB98" s="20">
        <v>31.818181818181817</v>
      </c>
      <c r="AC98" s="18"/>
      <c r="AD98" s="18">
        <v>52.5</v>
      </c>
      <c r="AE98" s="18">
        <v>52.3</v>
      </c>
      <c r="AF98" s="18">
        <v>52.6</v>
      </c>
      <c r="AG98" s="18">
        <v>96</v>
      </c>
    </row>
    <row r="99" spans="3:33" ht="16.5" customHeight="1">
      <c r="C99" s="21" t="s">
        <v>84</v>
      </c>
      <c r="E99" s="22"/>
      <c r="F99" s="18" t="s">
        <v>712</v>
      </c>
      <c r="G99" s="19"/>
      <c r="H99" s="19"/>
      <c r="I99" s="19"/>
      <c r="J99" s="19"/>
      <c r="K99" s="19"/>
      <c r="L99" s="19"/>
      <c r="M99" s="19"/>
      <c r="N99" s="19"/>
      <c r="O99" s="19"/>
      <c r="P99" s="19"/>
      <c r="Q99" s="19"/>
      <c r="R99" s="19"/>
      <c r="S99" s="18"/>
      <c r="T99" s="20"/>
      <c r="U99" s="20"/>
      <c r="V99" s="20"/>
      <c r="W99" s="20"/>
      <c r="X99" s="20"/>
      <c r="Y99" s="20"/>
      <c r="Z99" s="20"/>
      <c r="AA99" s="20"/>
      <c r="AB99" s="20"/>
      <c r="AC99" s="18"/>
      <c r="AD99" s="18"/>
      <c r="AE99" s="18"/>
      <c r="AF99" s="18"/>
      <c r="AG99" s="18"/>
    </row>
    <row r="100" spans="3:33" ht="16.5" customHeight="1">
      <c r="C100" s="21" t="s">
        <v>85</v>
      </c>
      <c r="E100" s="22"/>
      <c r="F100" s="18" t="s">
        <v>541</v>
      </c>
      <c r="G100" s="19">
        <v>112</v>
      </c>
      <c r="H100" s="19">
        <v>63</v>
      </c>
      <c r="I100" s="19">
        <v>49</v>
      </c>
      <c r="J100" s="19">
        <v>14</v>
      </c>
      <c r="K100" s="19">
        <v>14</v>
      </c>
      <c r="L100" s="19">
        <v>0</v>
      </c>
      <c r="M100" s="19">
        <v>82</v>
      </c>
      <c r="N100" s="19">
        <v>44</v>
      </c>
      <c r="O100" s="19">
        <v>38</v>
      </c>
      <c r="P100" s="19">
        <v>16</v>
      </c>
      <c r="Q100" s="19">
        <v>5</v>
      </c>
      <c r="R100" s="19">
        <v>11</v>
      </c>
      <c r="S100" s="18"/>
      <c r="T100" s="20">
        <v>12.5</v>
      </c>
      <c r="U100" s="20">
        <v>22.222222222222221</v>
      </c>
      <c r="V100" s="20">
        <v>0</v>
      </c>
      <c r="W100" s="20">
        <v>73.214285714285708</v>
      </c>
      <c r="X100" s="20">
        <v>69.841269841269835</v>
      </c>
      <c r="Y100" s="20">
        <v>77.551020408163268</v>
      </c>
      <c r="Z100" s="20">
        <v>14.285714285714285</v>
      </c>
      <c r="AA100" s="20">
        <v>7.9365079365079358</v>
      </c>
      <c r="AB100" s="20">
        <v>22.448979591836736</v>
      </c>
      <c r="AC100" s="18"/>
      <c r="AD100" s="18">
        <v>42.1</v>
      </c>
      <c r="AE100" s="18">
        <v>36.4</v>
      </c>
      <c r="AF100" s="18">
        <v>49.5</v>
      </c>
      <c r="AG100" s="18">
        <v>96</v>
      </c>
    </row>
    <row r="101" spans="3:33" ht="16.5" customHeight="1">
      <c r="C101" s="21" t="s">
        <v>86</v>
      </c>
      <c r="E101" s="22"/>
      <c r="F101" s="18" t="s">
        <v>737</v>
      </c>
      <c r="G101" s="19"/>
      <c r="H101" s="19"/>
      <c r="I101" s="19"/>
      <c r="J101" s="19"/>
      <c r="K101" s="19"/>
      <c r="L101" s="19"/>
      <c r="M101" s="19"/>
      <c r="N101" s="19"/>
      <c r="O101" s="19"/>
      <c r="P101" s="19"/>
      <c r="Q101" s="19"/>
      <c r="R101" s="19"/>
      <c r="S101" s="18"/>
      <c r="T101" s="20"/>
      <c r="U101" s="20"/>
      <c r="V101" s="20"/>
      <c r="W101" s="20"/>
      <c r="X101" s="20"/>
      <c r="Y101" s="20"/>
      <c r="Z101" s="20"/>
      <c r="AA101" s="20"/>
      <c r="AB101" s="20"/>
      <c r="AC101" s="18"/>
      <c r="AD101" s="18"/>
      <c r="AE101" s="18"/>
      <c r="AF101" s="18"/>
      <c r="AG101" s="18"/>
    </row>
    <row r="102" spans="3:33" ht="16.5" customHeight="1">
      <c r="C102" s="21" t="s">
        <v>87</v>
      </c>
      <c r="E102" s="22"/>
      <c r="F102" s="18" t="s">
        <v>739</v>
      </c>
      <c r="G102" s="19">
        <v>70</v>
      </c>
      <c r="H102" s="19">
        <v>33</v>
      </c>
      <c r="I102" s="19">
        <v>37</v>
      </c>
      <c r="J102" s="19">
        <v>12</v>
      </c>
      <c r="K102" s="19">
        <v>8</v>
      </c>
      <c r="L102" s="19">
        <v>4</v>
      </c>
      <c r="M102" s="19">
        <v>45</v>
      </c>
      <c r="N102" s="19">
        <v>19</v>
      </c>
      <c r="O102" s="19">
        <v>26</v>
      </c>
      <c r="P102" s="19">
        <v>13</v>
      </c>
      <c r="Q102" s="19">
        <v>6</v>
      </c>
      <c r="R102" s="19">
        <v>7</v>
      </c>
      <c r="S102" s="18"/>
      <c r="T102" s="20">
        <v>17.142857142857142</v>
      </c>
      <c r="U102" s="20">
        <v>24.242424242424242</v>
      </c>
      <c r="V102" s="20">
        <v>10.810810810810811</v>
      </c>
      <c r="W102" s="20">
        <v>64.285714285714292</v>
      </c>
      <c r="X102" s="20">
        <v>57.575757575757578</v>
      </c>
      <c r="Y102" s="20">
        <v>70.270270270270274</v>
      </c>
      <c r="Z102" s="20">
        <v>18.571428571428573</v>
      </c>
      <c r="AA102" s="20">
        <v>18.181818181818183</v>
      </c>
      <c r="AB102" s="20">
        <v>18.918918918918919</v>
      </c>
      <c r="AC102" s="18"/>
      <c r="AD102" s="18">
        <v>42.3</v>
      </c>
      <c r="AE102" s="18">
        <v>36.9</v>
      </c>
      <c r="AF102" s="18">
        <v>47.2</v>
      </c>
      <c r="AG102" s="18">
        <v>96</v>
      </c>
    </row>
    <row r="103" spans="3:33" ht="16.5" customHeight="1">
      <c r="C103" s="21" t="s">
        <v>88</v>
      </c>
      <c r="E103" s="22"/>
      <c r="F103" s="18" t="s">
        <v>541</v>
      </c>
      <c r="G103" s="19">
        <v>92</v>
      </c>
      <c r="H103" s="19">
        <v>38</v>
      </c>
      <c r="I103" s="19">
        <v>54</v>
      </c>
      <c r="J103" s="19">
        <v>4</v>
      </c>
      <c r="K103" s="19">
        <v>3</v>
      </c>
      <c r="L103" s="19">
        <v>1</v>
      </c>
      <c r="M103" s="19">
        <v>53</v>
      </c>
      <c r="N103" s="19">
        <v>22</v>
      </c>
      <c r="O103" s="19">
        <v>31</v>
      </c>
      <c r="P103" s="19">
        <v>35</v>
      </c>
      <c r="Q103" s="19">
        <v>13</v>
      </c>
      <c r="R103" s="19">
        <v>22</v>
      </c>
      <c r="S103" s="18"/>
      <c r="T103" s="20">
        <v>4.3478260869565215</v>
      </c>
      <c r="U103" s="20">
        <v>7.8947368421052628</v>
      </c>
      <c r="V103" s="20">
        <v>1.8518518518518516</v>
      </c>
      <c r="W103" s="20">
        <v>57.608695652173914</v>
      </c>
      <c r="X103" s="20">
        <v>57.894736842105267</v>
      </c>
      <c r="Y103" s="20">
        <v>57.407407407407405</v>
      </c>
      <c r="Z103" s="20">
        <v>38.04347826086957</v>
      </c>
      <c r="AA103" s="20">
        <v>34.210526315789473</v>
      </c>
      <c r="AB103" s="20">
        <v>40.74074074074074</v>
      </c>
      <c r="AC103" s="18"/>
      <c r="AD103" s="18">
        <v>55.8</v>
      </c>
      <c r="AE103" s="18">
        <v>50.9</v>
      </c>
      <c r="AF103" s="18">
        <v>59.2</v>
      </c>
      <c r="AG103" s="18">
        <v>93</v>
      </c>
    </row>
    <row r="104" spans="3:33" ht="16.5" customHeight="1">
      <c r="C104" s="21" t="s">
        <v>89</v>
      </c>
      <c r="E104" s="22"/>
      <c r="F104" s="18" t="s">
        <v>541</v>
      </c>
      <c r="G104" s="19">
        <v>51</v>
      </c>
      <c r="H104" s="19">
        <v>18</v>
      </c>
      <c r="I104" s="19">
        <v>33</v>
      </c>
      <c r="J104" s="19">
        <v>2</v>
      </c>
      <c r="K104" s="19">
        <v>2</v>
      </c>
      <c r="L104" s="19">
        <v>0</v>
      </c>
      <c r="M104" s="19">
        <v>40</v>
      </c>
      <c r="N104" s="19">
        <v>13</v>
      </c>
      <c r="O104" s="19">
        <v>27</v>
      </c>
      <c r="P104" s="19">
        <v>9</v>
      </c>
      <c r="Q104" s="19">
        <v>3</v>
      </c>
      <c r="R104" s="19">
        <v>6</v>
      </c>
      <c r="S104" s="18"/>
      <c r="T104" s="20">
        <v>3.9215686274509802</v>
      </c>
      <c r="U104" s="20">
        <v>11.111111111111111</v>
      </c>
      <c r="V104" s="20">
        <v>0</v>
      </c>
      <c r="W104" s="20">
        <v>78.431372549019613</v>
      </c>
      <c r="X104" s="20">
        <v>72.222222222222214</v>
      </c>
      <c r="Y104" s="20">
        <v>81.818181818181827</v>
      </c>
      <c r="Z104" s="20">
        <v>17.647058823529413</v>
      </c>
      <c r="AA104" s="20">
        <v>16.666666666666664</v>
      </c>
      <c r="AB104" s="20">
        <v>18.181818181818183</v>
      </c>
      <c r="AC104" s="18"/>
      <c r="AD104" s="18">
        <v>45.3</v>
      </c>
      <c r="AE104" s="18">
        <v>39.200000000000003</v>
      </c>
      <c r="AF104" s="18">
        <v>48.6</v>
      </c>
      <c r="AG104" s="18">
        <v>93</v>
      </c>
    </row>
    <row r="105" spans="3:33" ht="16.5" customHeight="1">
      <c r="C105" s="21" t="s">
        <v>90</v>
      </c>
      <c r="E105" s="22"/>
      <c r="F105" s="18" t="s">
        <v>541</v>
      </c>
      <c r="G105" s="19">
        <v>112</v>
      </c>
      <c r="H105" s="19">
        <v>47</v>
      </c>
      <c r="I105" s="19">
        <v>65</v>
      </c>
      <c r="J105" s="19">
        <v>15</v>
      </c>
      <c r="K105" s="19">
        <v>2</v>
      </c>
      <c r="L105" s="19">
        <v>13</v>
      </c>
      <c r="M105" s="19">
        <v>79</v>
      </c>
      <c r="N105" s="19">
        <v>37</v>
      </c>
      <c r="O105" s="19">
        <v>42</v>
      </c>
      <c r="P105" s="19">
        <v>18</v>
      </c>
      <c r="Q105" s="19">
        <v>8</v>
      </c>
      <c r="R105" s="19">
        <v>10</v>
      </c>
      <c r="S105" s="18"/>
      <c r="T105" s="20">
        <v>13.392857142857142</v>
      </c>
      <c r="U105" s="20">
        <v>4.2553191489361701</v>
      </c>
      <c r="V105" s="20">
        <v>20</v>
      </c>
      <c r="W105" s="20">
        <v>70.535714285714292</v>
      </c>
      <c r="X105" s="20">
        <v>78.723404255319153</v>
      </c>
      <c r="Y105" s="20">
        <v>64.615384615384613</v>
      </c>
      <c r="Z105" s="20">
        <v>16.071428571428573</v>
      </c>
      <c r="AA105" s="20">
        <v>17.021276595744681</v>
      </c>
      <c r="AB105" s="20">
        <v>15.384615384615385</v>
      </c>
      <c r="AC105" s="18"/>
      <c r="AD105" s="18">
        <v>44.1</v>
      </c>
      <c r="AE105" s="18">
        <v>46</v>
      </c>
      <c r="AF105" s="18">
        <v>42.8</v>
      </c>
      <c r="AG105" s="18">
        <v>91</v>
      </c>
    </row>
    <row r="106" spans="3:33" ht="16.5" customHeight="1">
      <c r="C106" s="21" t="s">
        <v>91</v>
      </c>
      <c r="E106" s="22"/>
      <c r="F106" s="18" t="s">
        <v>541</v>
      </c>
      <c r="G106" s="19">
        <v>122</v>
      </c>
      <c r="H106" s="19">
        <v>48</v>
      </c>
      <c r="I106" s="19">
        <v>74</v>
      </c>
      <c r="J106" s="19">
        <v>9</v>
      </c>
      <c r="K106" s="19">
        <v>2</v>
      </c>
      <c r="L106" s="19">
        <v>7</v>
      </c>
      <c r="M106" s="19">
        <v>82</v>
      </c>
      <c r="N106" s="19">
        <v>36</v>
      </c>
      <c r="O106" s="19">
        <v>46</v>
      </c>
      <c r="P106" s="19">
        <v>31</v>
      </c>
      <c r="Q106" s="19">
        <v>10</v>
      </c>
      <c r="R106" s="19">
        <v>21</v>
      </c>
      <c r="S106" s="18"/>
      <c r="T106" s="20">
        <v>7.3770491803278686</v>
      </c>
      <c r="U106" s="20">
        <v>4.1666666666666661</v>
      </c>
      <c r="V106" s="20">
        <v>9.4594594594594597</v>
      </c>
      <c r="W106" s="20">
        <v>67.213114754098356</v>
      </c>
      <c r="X106" s="20">
        <v>75</v>
      </c>
      <c r="Y106" s="20">
        <v>62.162162162162161</v>
      </c>
      <c r="Z106" s="20">
        <v>25.409836065573771</v>
      </c>
      <c r="AA106" s="20">
        <v>20.833333333333336</v>
      </c>
      <c r="AB106" s="20">
        <v>28.378378378378379</v>
      </c>
      <c r="AC106" s="18"/>
      <c r="AD106" s="18">
        <v>50.1</v>
      </c>
      <c r="AE106" s="18">
        <v>48.9</v>
      </c>
      <c r="AF106" s="18">
        <v>50.9</v>
      </c>
      <c r="AG106" s="18">
        <v>95</v>
      </c>
    </row>
    <row r="107" spans="3:33" ht="16.5" customHeight="1">
      <c r="C107" s="21" t="s">
        <v>92</v>
      </c>
      <c r="E107" s="22"/>
      <c r="F107" s="18" t="s">
        <v>541</v>
      </c>
      <c r="G107" s="19">
        <v>121</v>
      </c>
      <c r="H107" s="19">
        <v>58</v>
      </c>
      <c r="I107" s="19">
        <v>63</v>
      </c>
      <c r="J107" s="19">
        <v>11</v>
      </c>
      <c r="K107" s="19">
        <v>7</v>
      </c>
      <c r="L107" s="19">
        <v>4</v>
      </c>
      <c r="M107" s="19">
        <v>64</v>
      </c>
      <c r="N107" s="19">
        <v>30</v>
      </c>
      <c r="O107" s="19">
        <v>34</v>
      </c>
      <c r="P107" s="19">
        <v>46</v>
      </c>
      <c r="Q107" s="19">
        <v>21</v>
      </c>
      <c r="R107" s="19">
        <v>25</v>
      </c>
      <c r="S107" s="18"/>
      <c r="T107" s="20">
        <v>9.0909090909090917</v>
      </c>
      <c r="U107" s="20">
        <v>12.068965517241379</v>
      </c>
      <c r="V107" s="20">
        <v>6.3492063492063489</v>
      </c>
      <c r="W107" s="20">
        <v>52.892561983471076</v>
      </c>
      <c r="X107" s="20">
        <v>51.724137931034484</v>
      </c>
      <c r="Y107" s="20">
        <v>53.968253968253968</v>
      </c>
      <c r="Z107" s="20">
        <v>38.016528925619838</v>
      </c>
      <c r="AA107" s="20">
        <v>36.206896551724135</v>
      </c>
      <c r="AB107" s="20">
        <v>39.682539682539684</v>
      </c>
      <c r="AC107" s="18"/>
      <c r="AD107" s="18">
        <v>55.9</v>
      </c>
      <c r="AE107" s="18">
        <v>54.3</v>
      </c>
      <c r="AF107" s="18">
        <v>57.4</v>
      </c>
      <c r="AG107" s="18">
        <v>96</v>
      </c>
    </row>
    <row r="108" spans="3:33" ht="16.5" customHeight="1">
      <c r="C108" s="21" t="s">
        <v>93</v>
      </c>
      <c r="E108" s="22"/>
      <c r="F108" s="18" t="s">
        <v>712</v>
      </c>
      <c r="G108" s="19"/>
      <c r="H108" s="19"/>
      <c r="I108" s="19"/>
      <c r="J108" s="19"/>
      <c r="K108" s="19"/>
      <c r="L108" s="19"/>
      <c r="M108" s="19"/>
      <c r="N108" s="19"/>
      <c r="O108" s="19"/>
      <c r="P108" s="19"/>
      <c r="Q108" s="19"/>
      <c r="R108" s="19"/>
      <c r="S108" s="18"/>
      <c r="T108" s="20"/>
      <c r="U108" s="20"/>
      <c r="V108" s="20"/>
      <c r="W108" s="20"/>
      <c r="X108" s="20"/>
      <c r="Y108" s="20"/>
      <c r="Z108" s="20"/>
      <c r="AA108" s="20"/>
      <c r="AB108" s="20"/>
      <c r="AC108" s="18"/>
      <c r="AD108" s="18"/>
      <c r="AE108" s="18"/>
      <c r="AF108" s="18"/>
      <c r="AG108" s="18"/>
    </row>
    <row r="109" spans="3:33" ht="16.5" customHeight="1">
      <c r="C109" s="21" t="s">
        <v>94</v>
      </c>
      <c r="E109" s="22"/>
      <c r="F109" s="18" t="s">
        <v>541</v>
      </c>
      <c r="G109" s="19">
        <v>36</v>
      </c>
      <c r="H109" s="19">
        <v>20</v>
      </c>
      <c r="I109" s="19">
        <v>16</v>
      </c>
      <c r="J109" s="19">
        <v>3</v>
      </c>
      <c r="K109" s="19">
        <v>1</v>
      </c>
      <c r="L109" s="19">
        <v>2</v>
      </c>
      <c r="M109" s="19">
        <v>24</v>
      </c>
      <c r="N109" s="19">
        <v>14</v>
      </c>
      <c r="O109" s="19">
        <v>10</v>
      </c>
      <c r="P109" s="19">
        <v>9</v>
      </c>
      <c r="Q109" s="19">
        <v>5</v>
      </c>
      <c r="R109" s="19">
        <v>4</v>
      </c>
      <c r="S109" s="18"/>
      <c r="T109" s="20">
        <v>8.3333333333333321</v>
      </c>
      <c r="U109" s="20">
        <v>5</v>
      </c>
      <c r="V109" s="20">
        <v>12.5</v>
      </c>
      <c r="W109" s="20">
        <v>66.666666666666657</v>
      </c>
      <c r="X109" s="20">
        <v>70</v>
      </c>
      <c r="Y109" s="20">
        <v>62.5</v>
      </c>
      <c r="Z109" s="20">
        <v>25</v>
      </c>
      <c r="AA109" s="20">
        <v>25</v>
      </c>
      <c r="AB109" s="20">
        <v>25</v>
      </c>
      <c r="AC109" s="18"/>
      <c r="AD109" s="18">
        <v>48.4</v>
      </c>
      <c r="AE109" s="18">
        <v>48.4</v>
      </c>
      <c r="AF109" s="18">
        <v>48.4</v>
      </c>
      <c r="AG109" s="18">
        <v>91</v>
      </c>
    </row>
    <row r="110" spans="3:33" ht="16.5" customHeight="1">
      <c r="C110" s="21" t="s">
        <v>436</v>
      </c>
      <c r="E110" s="22"/>
      <c r="F110" s="18" t="s">
        <v>541</v>
      </c>
      <c r="G110" s="19">
        <v>81</v>
      </c>
      <c r="H110" s="19">
        <v>37</v>
      </c>
      <c r="I110" s="19">
        <v>44</v>
      </c>
      <c r="J110" s="19">
        <v>7</v>
      </c>
      <c r="K110" s="19">
        <v>3</v>
      </c>
      <c r="L110" s="19">
        <v>4</v>
      </c>
      <c r="M110" s="19">
        <v>51</v>
      </c>
      <c r="N110" s="19">
        <v>25</v>
      </c>
      <c r="O110" s="19">
        <v>26</v>
      </c>
      <c r="P110" s="19">
        <v>23</v>
      </c>
      <c r="Q110" s="19">
        <v>9</v>
      </c>
      <c r="R110" s="19">
        <v>14</v>
      </c>
      <c r="S110" s="18"/>
      <c r="T110" s="20">
        <v>8.6419753086419746</v>
      </c>
      <c r="U110" s="20">
        <v>8.1081081081081088</v>
      </c>
      <c r="V110" s="20">
        <v>9.0909090909090917</v>
      </c>
      <c r="W110" s="20">
        <v>62.962962962962962</v>
      </c>
      <c r="X110" s="20">
        <v>67.567567567567565</v>
      </c>
      <c r="Y110" s="20">
        <v>59.090909090909093</v>
      </c>
      <c r="Z110" s="20">
        <v>28.39506172839506</v>
      </c>
      <c r="AA110" s="20">
        <v>24.324324324324326</v>
      </c>
      <c r="AB110" s="20">
        <v>31.818181818181817</v>
      </c>
      <c r="AC110" s="18"/>
      <c r="AD110" s="18">
        <v>50.7</v>
      </c>
      <c r="AE110" s="18">
        <v>47.8</v>
      </c>
      <c r="AF110" s="18">
        <v>53.1</v>
      </c>
      <c r="AG110" s="18">
        <v>93</v>
      </c>
    </row>
    <row r="111" spans="3:33" ht="16.5" customHeight="1">
      <c r="C111" s="21" t="s">
        <v>95</v>
      </c>
      <c r="E111" s="22"/>
      <c r="F111" s="18" t="s">
        <v>541</v>
      </c>
      <c r="G111" s="19">
        <v>119</v>
      </c>
      <c r="H111" s="19">
        <v>45</v>
      </c>
      <c r="I111" s="19">
        <v>74</v>
      </c>
      <c r="J111" s="19">
        <v>12</v>
      </c>
      <c r="K111" s="19">
        <v>5</v>
      </c>
      <c r="L111" s="19">
        <v>7</v>
      </c>
      <c r="M111" s="19">
        <v>73</v>
      </c>
      <c r="N111" s="19">
        <v>30</v>
      </c>
      <c r="O111" s="19">
        <v>43</v>
      </c>
      <c r="P111" s="19">
        <v>34</v>
      </c>
      <c r="Q111" s="19">
        <v>10</v>
      </c>
      <c r="R111" s="19">
        <v>24</v>
      </c>
      <c r="S111" s="18"/>
      <c r="T111" s="20">
        <v>10.084033613445378</v>
      </c>
      <c r="U111" s="20">
        <v>11.111111111111111</v>
      </c>
      <c r="V111" s="20">
        <v>9.4594594594594597</v>
      </c>
      <c r="W111" s="20">
        <v>61.344537815126053</v>
      </c>
      <c r="X111" s="20">
        <v>66.666666666666657</v>
      </c>
      <c r="Y111" s="20">
        <v>58.108108108108105</v>
      </c>
      <c r="Z111" s="20">
        <v>28.571428571428569</v>
      </c>
      <c r="AA111" s="20">
        <v>22.222222222222221</v>
      </c>
      <c r="AB111" s="20">
        <v>32.432432432432435</v>
      </c>
      <c r="AC111" s="18"/>
      <c r="AD111" s="18">
        <v>51.2</v>
      </c>
      <c r="AE111" s="18">
        <v>47.6</v>
      </c>
      <c r="AF111" s="18">
        <v>53.4</v>
      </c>
      <c r="AG111" s="18">
        <v>93</v>
      </c>
    </row>
    <row r="112" spans="3:33" ht="16.5" customHeight="1">
      <c r="C112" s="21" t="s">
        <v>96</v>
      </c>
      <c r="E112" s="22"/>
      <c r="F112" s="18" t="s">
        <v>541</v>
      </c>
      <c r="G112" s="19">
        <v>35</v>
      </c>
      <c r="H112" s="19">
        <v>20</v>
      </c>
      <c r="I112" s="19">
        <v>15</v>
      </c>
      <c r="J112" s="19">
        <v>4</v>
      </c>
      <c r="K112" s="19">
        <v>3</v>
      </c>
      <c r="L112" s="19">
        <v>1</v>
      </c>
      <c r="M112" s="19">
        <v>22</v>
      </c>
      <c r="N112" s="19">
        <v>12</v>
      </c>
      <c r="O112" s="19">
        <v>10</v>
      </c>
      <c r="P112" s="19">
        <v>9</v>
      </c>
      <c r="Q112" s="19">
        <v>5</v>
      </c>
      <c r="R112" s="19">
        <v>4</v>
      </c>
      <c r="S112" s="18"/>
      <c r="T112" s="20">
        <v>11.428571428571429</v>
      </c>
      <c r="U112" s="20">
        <v>15</v>
      </c>
      <c r="V112" s="20">
        <v>6.666666666666667</v>
      </c>
      <c r="W112" s="20">
        <v>62.857142857142854</v>
      </c>
      <c r="X112" s="20">
        <v>60</v>
      </c>
      <c r="Y112" s="20">
        <v>66.666666666666657</v>
      </c>
      <c r="Z112" s="20">
        <v>25.714285714285712</v>
      </c>
      <c r="AA112" s="20">
        <v>25</v>
      </c>
      <c r="AB112" s="20">
        <v>26.666666666666668</v>
      </c>
      <c r="AC112" s="18"/>
      <c r="AD112" s="18">
        <v>47.5</v>
      </c>
      <c r="AE112" s="18">
        <v>42.9</v>
      </c>
      <c r="AF112" s="18">
        <v>53.7</v>
      </c>
      <c r="AG112" s="18">
        <v>88</v>
      </c>
    </row>
    <row r="113" spans="2:33" ht="16.5" customHeight="1">
      <c r="C113" s="21" t="s">
        <v>97</v>
      </c>
      <c r="E113" s="22"/>
      <c r="F113" s="18" t="s">
        <v>541</v>
      </c>
      <c r="G113" s="19">
        <v>37</v>
      </c>
      <c r="H113" s="19">
        <v>17</v>
      </c>
      <c r="I113" s="19">
        <v>20</v>
      </c>
      <c r="J113" s="19">
        <v>2</v>
      </c>
      <c r="K113" s="19">
        <v>2</v>
      </c>
      <c r="L113" s="19">
        <v>0</v>
      </c>
      <c r="M113" s="19">
        <v>16</v>
      </c>
      <c r="N113" s="19">
        <v>6</v>
      </c>
      <c r="O113" s="19">
        <v>10</v>
      </c>
      <c r="P113" s="19">
        <v>19</v>
      </c>
      <c r="Q113" s="19">
        <v>9</v>
      </c>
      <c r="R113" s="19">
        <v>10</v>
      </c>
      <c r="S113" s="18"/>
      <c r="T113" s="20">
        <v>5.4054054054054053</v>
      </c>
      <c r="U113" s="20">
        <v>11.76470588235294</v>
      </c>
      <c r="V113" s="20">
        <v>0</v>
      </c>
      <c r="W113" s="20">
        <v>43.243243243243242</v>
      </c>
      <c r="X113" s="20">
        <v>35.294117647058826</v>
      </c>
      <c r="Y113" s="20">
        <v>50</v>
      </c>
      <c r="Z113" s="20">
        <v>51.351351351351347</v>
      </c>
      <c r="AA113" s="20">
        <v>52.941176470588239</v>
      </c>
      <c r="AB113" s="20">
        <v>50</v>
      </c>
      <c r="AC113" s="18"/>
      <c r="AD113" s="18">
        <v>61.4</v>
      </c>
      <c r="AE113" s="18">
        <v>59</v>
      </c>
      <c r="AF113" s="18">
        <v>63.4</v>
      </c>
      <c r="AG113" s="18">
        <v>92</v>
      </c>
    </row>
    <row r="114" spans="2:33" ht="16.5" customHeight="1">
      <c r="B114" s="17" t="s">
        <v>98</v>
      </c>
      <c r="E114" s="22"/>
      <c r="F114" s="18" t="s">
        <v>541</v>
      </c>
      <c r="G114" s="19">
        <v>5450</v>
      </c>
      <c r="H114" s="19">
        <v>2441</v>
      </c>
      <c r="I114" s="19">
        <v>3009</v>
      </c>
      <c r="J114" s="19">
        <v>635</v>
      </c>
      <c r="K114" s="19">
        <v>345</v>
      </c>
      <c r="L114" s="19">
        <v>290</v>
      </c>
      <c r="M114" s="19">
        <v>3780</v>
      </c>
      <c r="N114" s="19">
        <v>1698</v>
      </c>
      <c r="O114" s="19">
        <v>2082</v>
      </c>
      <c r="P114" s="19">
        <v>1035</v>
      </c>
      <c r="Q114" s="19">
        <v>398</v>
      </c>
      <c r="R114" s="19">
        <v>637</v>
      </c>
      <c r="S114" s="18"/>
      <c r="T114" s="20">
        <v>11.651376146788991</v>
      </c>
      <c r="U114" s="20">
        <v>14.133551823023351</v>
      </c>
      <c r="V114" s="20">
        <v>9.6377534064473238</v>
      </c>
      <c r="W114" s="20">
        <v>69.357798165137623</v>
      </c>
      <c r="X114" s="20">
        <v>69.561655059401886</v>
      </c>
      <c r="Y114" s="20">
        <v>69.192422731804584</v>
      </c>
      <c r="Z114" s="20">
        <v>18.990825688073397</v>
      </c>
      <c r="AA114" s="20">
        <v>16.304793117574764</v>
      </c>
      <c r="AB114" s="20">
        <v>21.169823861748089</v>
      </c>
      <c r="AC114" s="18"/>
      <c r="AD114" s="18">
        <v>44.3</v>
      </c>
      <c r="AE114" s="18">
        <v>41.9</v>
      </c>
      <c r="AF114" s="18">
        <v>46.3</v>
      </c>
      <c r="AG114" s="18">
        <v>105</v>
      </c>
    </row>
    <row r="115" spans="2:33" ht="16.5" customHeight="1">
      <c r="C115" s="21" t="s">
        <v>99</v>
      </c>
      <c r="E115" s="22"/>
      <c r="F115" s="18" t="s">
        <v>541</v>
      </c>
      <c r="G115" s="19">
        <v>219</v>
      </c>
      <c r="H115" s="19">
        <v>93</v>
      </c>
      <c r="I115" s="19">
        <v>126</v>
      </c>
      <c r="J115" s="19">
        <v>24</v>
      </c>
      <c r="K115" s="19">
        <v>15</v>
      </c>
      <c r="L115" s="19">
        <v>9</v>
      </c>
      <c r="M115" s="19">
        <v>159</v>
      </c>
      <c r="N115" s="19">
        <v>65</v>
      </c>
      <c r="O115" s="19">
        <v>94</v>
      </c>
      <c r="P115" s="19">
        <v>36</v>
      </c>
      <c r="Q115" s="19">
        <v>13</v>
      </c>
      <c r="R115" s="19">
        <v>23</v>
      </c>
      <c r="S115" s="18"/>
      <c r="T115" s="20">
        <v>10.95890410958904</v>
      </c>
      <c r="U115" s="20">
        <v>16.129032258064516</v>
      </c>
      <c r="V115" s="20">
        <v>7.1428571428571423</v>
      </c>
      <c r="W115" s="20">
        <v>72.602739726027394</v>
      </c>
      <c r="X115" s="20">
        <v>69.892473118279568</v>
      </c>
      <c r="Y115" s="20">
        <v>74.603174603174608</v>
      </c>
      <c r="Z115" s="20">
        <v>16.43835616438356</v>
      </c>
      <c r="AA115" s="20">
        <v>13.978494623655912</v>
      </c>
      <c r="AB115" s="20">
        <v>18.253968253968253</v>
      </c>
      <c r="AC115" s="18"/>
      <c r="AD115" s="18">
        <v>44.2</v>
      </c>
      <c r="AE115" s="18">
        <v>42</v>
      </c>
      <c r="AF115" s="18">
        <v>45.9</v>
      </c>
      <c r="AG115" s="18">
        <v>102</v>
      </c>
    </row>
    <row r="116" spans="2:33" ht="16.5" customHeight="1">
      <c r="C116" s="21" t="s">
        <v>100</v>
      </c>
      <c r="E116" s="22"/>
      <c r="F116" s="18" t="s">
        <v>541</v>
      </c>
      <c r="G116" s="19">
        <v>192</v>
      </c>
      <c r="H116" s="19">
        <v>95</v>
      </c>
      <c r="I116" s="19">
        <v>97</v>
      </c>
      <c r="J116" s="19">
        <v>14</v>
      </c>
      <c r="K116" s="19">
        <v>8</v>
      </c>
      <c r="L116" s="19">
        <v>6</v>
      </c>
      <c r="M116" s="19">
        <v>101</v>
      </c>
      <c r="N116" s="19">
        <v>56</v>
      </c>
      <c r="O116" s="19">
        <v>45</v>
      </c>
      <c r="P116" s="19">
        <v>77</v>
      </c>
      <c r="Q116" s="19">
        <v>31</v>
      </c>
      <c r="R116" s="19">
        <v>46</v>
      </c>
      <c r="S116" s="18"/>
      <c r="T116" s="20">
        <v>7.291666666666667</v>
      </c>
      <c r="U116" s="20">
        <v>8.4210526315789469</v>
      </c>
      <c r="V116" s="20">
        <v>6.1855670103092786</v>
      </c>
      <c r="W116" s="20">
        <v>52.604166666666664</v>
      </c>
      <c r="X116" s="20">
        <v>58.947368421052623</v>
      </c>
      <c r="Y116" s="20">
        <v>46.391752577319586</v>
      </c>
      <c r="Z116" s="20">
        <v>40.104166666666671</v>
      </c>
      <c r="AA116" s="20">
        <v>32.631578947368425</v>
      </c>
      <c r="AB116" s="20">
        <v>47.422680412371129</v>
      </c>
      <c r="AC116" s="18"/>
      <c r="AD116" s="18">
        <v>56.8</v>
      </c>
      <c r="AE116" s="18">
        <v>54.2</v>
      </c>
      <c r="AF116" s="18">
        <v>59.3</v>
      </c>
      <c r="AG116" s="18">
        <v>96</v>
      </c>
    </row>
    <row r="117" spans="2:33" ht="16.5" customHeight="1">
      <c r="C117" s="21" t="s">
        <v>101</v>
      </c>
      <c r="E117" s="22"/>
      <c r="F117" s="18" t="s">
        <v>541</v>
      </c>
      <c r="G117" s="19">
        <v>117</v>
      </c>
      <c r="H117" s="19">
        <v>53</v>
      </c>
      <c r="I117" s="19">
        <v>64</v>
      </c>
      <c r="J117" s="19">
        <v>11</v>
      </c>
      <c r="K117" s="19">
        <v>5</v>
      </c>
      <c r="L117" s="19">
        <v>6</v>
      </c>
      <c r="M117" s="19">
        <v>87</v>
      </c>
      <c r="N117" s="19">
        <v>40</v>
      </c>
      <c r="O117" s="19">
        <v>47</v>
      </c>
      <c r="P117" s="19">
        <v>19</v>
      </c>
      <c r="Q117" s="19">
        <v>8</v>
      </c>
      <c r="R117" s="19">
        <v>11</v>
      </c>
      <c r="S117" s="18"/>
      <c r="T117" s="20">
        <v>9.4017094017094021</v>
      </c>
      <c r="U117" s="20">
        <v>9.433962264150944</v>
      </c>
      <c r="V117" s="20">
        <v>9.375</v>
      </c>
      <c r="W117" s="20">
        <v>74.358974358974365</v>
      </c>
      <c r="X117" s="20">
        <v>75.471698113207552</v>
      </c>
      <c r="Y117" s="20">
        <v>73.4375</v>
      </c>
      <c r="Z117" s="20">
        <v>16.239316239316238</v>
      </c>
      <c r="AA117" s="20">
        <v>15.09433962264151</v>
      </c>
      <c r="AB117" s="20">
        <v>17.1875</v>
      </c>
      <c r="AC117" s="18"/>
      <c r="AD117" s="18">
        <v>43.5</v>
      </c>
      <c r="AE117" s="18">
        <v>41.5</v>
      </c>
      <c r="AF117" s="18">
        <v>45.2</v>
      </c>
      <c r="AG117" s="18">
        <v>90</v>
      </c>
    </row>
    <row r="118" spans="2:33" ht="16.5" customHeight="1">
      <c r="C118" s="21" t="s">
        <v>437</v>
      </c>
      <c r="E118" s="22"/>
      <c r="F118" s="18" t="s">
        <v>541</v>
      </c>
      <c r="G118" s="19">
        <v>49</v>
      </c>
      <c r="H118" s="19">
        <v>22</v>
      </c>
      <c r="I118" s="19">
        <v>27</v>
      </c>
      <c r="J118" s="19">
        <v>5</v>
      </c>
      <c r="K118" s="19">
        <v>3</v>
      </c>
      <c r="L118" s="19">
        <v>2</v>
      </c>
      <c r="M118" s="19">
        <v>24</v>
      </c>
      <c r="N118" s="19">
        <v>11</v>
      </c>
      <c r="O118" s="19">
        <v>13</v>
      </c>
      <c r="P118" s="19">
        <v>20</v>
      </c>
      <c r="Q118" s="19">
        <v>8</v>
      </c>
      <c r="R118" s="19">
        <v>12</v>
      </c>
      <c r="S118" s="18"/>
      <c r="T118" s="20">
        <v>10.204081632653061</v>
      </c>
      <c r="U118" s="20">
        <v>13.636363636363635</v>
      </c>
      <c r="V118" s="20">
        <v>7.4074074074074066</v>
      </c>
      <c r="W118" s="20">
        <v>48.979591836734691</v>
      </c>
      <c r="X118" s="20">
        <v>50</v>
      </c>
      <c r="Y118" s="20">
        <v>48.148148148148145</v>
      </c>
      <c r="Z118" s="20">
        <v>40.816326530612244</v>
      </c>
      <c r="AA118" s="20">
        <v>36.363636363636367</v>
      </c>
      <c r="AB118" s="20">
        <v>44.444444444444443</v>
      </c>
      <c r="AC118" s="18"/>
      <c r="AD118" s="18">
        <v>51.8</v>
      </c>
      <c r="AE118" s="18">
        <v>50.6</v>
      </c>
      <c r="AF118" s="18">
        <v>52.7</v>
      </c>
      <c r="AG118" s="18">
        <v>95</v>
      </c>
    </row>
    <row r="119" spans="2:33" ht="16.5" customHeight="1">
      <c r="C119" s="21" t="s">
        <v>102</v>
      </c>
      <c r="E119" s="22"/>
      <c r="F119" s="18" t="s">
        <v>541</v>
      </c>
      <c r="G119" s="19">
        <v>244</v>
      </c>
      <c r="H119" s="19">
        <v>109</v>
      </c>
      <c r="I119" s="19">
        <v>135</v>
      </c>
      <c r="J119" s="19">
        <v>25</v>
      </c>
      <c r="K119" s="19">
        <v>10</v>
      </c>
      <c r="L119" s="19">
        <v>15</v>
      </c>
      <c r="M119" s="19">
        <v>177</v>
      </c>
      <c r="N119" s="19">
        <v>79</v>
      </c>
      <c r="O119" s="19">
        <v>98</v>
      </c>
      <c r="P119" s="19">
        <v>42</v>
      </c>
      <c r="Q119" s="19">
        <v>20</v>
      </c>
      <c r="R119" s="19">
        <v>22</v>
      </c>
      <c r="S119" s="18"/>
      <c r="T119" s="20">
        <v>10.245901639344263</v>
      </c>
      <c r="U119" s="20">
        <v>9.1743119266055047</v>
      </c>
      <c r="V119" s="20">
        <v>11.111111111111111</v>
      </c>
      <c r="W119" s="20">
        <v>72.540983606557376</v>
      </c>
      <c r="X119" s="20">
        <v>72.477064220183479</v>
      </c>
      <c r="Y119" s="20">
        <v>72.592592592592595</v>
      </c>
      <c r="Z119" s="20">
        <v>17.21311475409836</v>
      </c>
      <c r="AA119" s="20">
        <v>18.348623853211009</v>
      </c>
      <c r="AB119" s="20">
        <v>16.296296296296298</v>
      </c>
      <c r="AC119" s="18"/>
      <c r="AD119" s="18">
        <v>44.9</v>
      </c>
      <c r="AE119" s="18">
        <v>44.9</v>
      </c>
      <c r="AF119" s="18">
        <v>45</v>
      </c>
      <c r="AG119" s="18">
        <v>86</v>
      </c>
    </row>
    <row r="120" spans="2:33" ht="16.5" customHeight="1">
      <c r="C120" s="21" t="s">
        <v>103</v>
      </c>
      <c r="E120" s="22"/>
      <c r="F120" s="18" t="s">
        <v>541</v>
      </c>
      <c r="G120" s="19">
        <v>357</v>
      </c>
      <c r="H120" s="19">
        <v>145</v>
      </c>
      <c r="I120" s="19">
        <v>212</v>
      </c>
      <c r="J120" s="19">
        <v>43</v>
      </c>
      <c r="K120" s="19">
        <v>18</v>
      </c>
      <c r="L120" s="19">
        <v>25</v>
      </c>
      <c r="M120" s="19">
        <v>278</v>
      </c>
      <c r="N120" s="19">
        <v>113</v>
      </c>
      <c r="O120" s="19">
        <v>165</v>
      </c>
      <c r="P120" s="19">
        <v>36</v>
      </c>
      <c r="Q120" s="19">
        <v>14</v>
      </c>
      <c r="R120" s="19">
        <v>22</v>
      </c>
      <c r="S120" s="18"/>
      <c r="T120" s="20">
        <v>12.044817927170868</v>
      </c>
      <c r="U120" s="20">
        <v>12.413793103448276</v>
      </c>
      <c r="V120" s="20">
        <v>11.79245283018868</v>
      </c>
      <c r="W120" s="20">
        <v>77.871148459383761</v>
      </c>
      <c r="X120" s="20">
        <v>77.931034482758619</v>
      </c>
      <c r="Y120" s="20">
        <v>77.830188679245282</v>
      </c>
      <c r="Z120" s="20">
        <v>10.084033613445378</v>
      </c>
      <c r="AA120" s="20">
        <v>9.6551724137931032</v>
      </c>
      <c r="AB120" s="20">
        <v>10.377358490566039</v>
      </c>
      <c r="AC120" s="18"/>
      <c r="AD120" s="18">
        <v>40.5</v>
      </c>
      <c r="AE120" s="18">
        <v>39.6</v>
      </c>
      <c r="AF120" s="18">
        <v>41.1</v>
      </c>
      <c r="AG120" s="18">
        <v>95</v>
      </c>
    </row>
    <row r="121" spans="2:33" ht="16.5" customHeight="1">
      <c r="C121" s="21" t="s">
        <v>438</v>
      </c>
      <c r="E121" s="22"/>
      <c r="F121" s="18" t="s">
        <v>541</v>
      </c>
      <c r="G121" s="19">
        <v>93</v>
      </c>
      <c r="H121" s="19">
        <v>43</v>
      </c>
      <c r="I121" s="19">
        <v>50</v>
      </c>
      <c r="J121" s="19">
        <v>0</v>
      </c>
      <c r="K121" s="19">
        <v>0</v>
      </c>
      <c r="L121" s="19">
        <v>0</v>
      </c>
      <c r="M121" s="19">
        <v>77</v>
      </c>
      <c r="N121" s="19">
        <v>37</v>
      </c>
      <c r="O121" s="19">
        <v>40</v>
      </c>
      <c r="P121" s="19">
        <v>16</v>
      </c>
      <c r="Q121" s="19">
        <v>6</v>
      </c>
      <c r="R121" s="19">
        <v>10</v>
      </c>
      <c r="S121" s="18"/>
      <c r="T121" s="20">
        <v>0</v>
      </c>
      <c r="U121" s="20">
        <v>0</v>
      </c>
      <c r="V121" s="20">
        <v>0</v>
      </c>
      <c r="W121" s="20">
        <v>82.795698924731184</v>
      </c>
      <c r="X121" s="20">
        <v>86.04651162790698</v>
      </c>
      <c r="Y121" s="20">
        <v>80</v>
      </c>
      <c r="Z121" s="20">
        <v>17.20430107526882</v>
      </c>
      <c r="AA121" s="20">
        <v>13.953488372093023</v>
      </c>
      <c r="AB121" s="20">
        <v>20</v>
      </c>
      <c r="AC121" s="18"/>
      <c r="AD121" s="18">
        <v>45.9</v>
      </c>
      <c r="AE121" s="18">
        <v>43</v>
      </c>
      <c r="AF121" s="18">
        <v>48.3</v>
      </c>
      <c r="AG121" s="18">
        <v>95</v>
      </c>
    </row>
    <row r="122" spans="2:33" ht="16.5" customHeight="1">
      <c r="C122" s="21" t="s">
        <v>439</v>
      </c>
      <c r="E122" s="22"/>
      <c r="F122" s="18" t="s">
        <v>541</v>
      </c>
      <c r="G122" s="19">
        <v>153</v>
      </c>
      <c r="H122" s="19">
        <v>77</v>
      </c>
      <c r="I122" s="19">
        <v>76</v>
      </c>
      <c r="J122" s="19">
        <v>14</v>
      </c>
      <c r="K122" s="19">
        <v>11</v>
      </c>
      <c r="L122" s="19">
        <v>3</v>
      </c>
      <c r="M122" s="19">
        <v>109</v>
      </c>
      <c r="N122" s="19">
        <v>51</v>
      </c>
      <c r="O122" s="19">
        <v>58</v>
      </c>
      <c r="P122" s="19">
        <v>30</v>
      </c>
      <c r="Q122" s="19">
        <v>15</v>
      </c>
      <c r="R122" s="19">
        <v>15</v>
      </c>
      <c r="S122" s="18"/>
      <c r="T122" s="20">
        <v>9.1503267973856204</v>
      </c>
      <c r="U122" s="20">
        <v>14.285714285714285</v>
      </c>
      <c r="V122" s="20">
        <v>3.9473684210526314</v>
      </c>
      <c r="W122" s="20">
        <v>71.24183006535948</v>
      </c>
      <c r="X122" s="20">
        <v>66.233766233766232</v>
      </c>
      <c r="Y122" s="20">
        <v>76.31578947368422</v>
      </c>
      <c r="Z122" s="20">
        <v>19.607843137254903</v>
      </c>
      <c r="AA122" s="20">
        <v>19.480519480519483</v>
      </c>
      <c r="AB122" s="20">
        <v>19.736842105263158</v>
      </c>
      <c r="AC122" s="18"/>
      <c r="AD122" s="18">
        <v>45.1</v>
      </c>
      <c r="AE122" s="18">
        <v>42.8</v>
      </c>
      <c r="AF122" s="18">
        <v>47.4</v>
      </c>
      <c r="AG122" s="18">
        <v>98</v>
      </c>
    </row>
    <row r="123" spans="2:33" ht="16.5" customHeight="1">
      <c r="C123" s="21" t="s">
        <v>104</v>
      </c>
      <c r="E123" s="22"/>
      <c r="F123" s="18" t="s">
        <v>712</v>
      </c>
      <c r="G123" s="19"/>
      <c r="H123" s="19"/>
      <c r="I123" s="19"/>
      <c r="J123" s="19"/>
      <c r="K123" s="19"/>
      <c r="L123" s="19"/>
      <c r="M123" s="19"/>
      <c r="N123" s="19"/>
      <c r="O123" s="19"/>
      <c r="P123" s="19"/>
      <c r="Q123" s="19"/>
      <c r="R123" s="19"/>
      <c r="S123" s="18"/>
      <c r="T123" s="20"/>
      <c r="U123" s="20"/>
      <c r="V123" s="20"/>
      <c r="W123" s="20"/>
      <c r="X123" s="20"/>
      <c r="Y123" s="20"/>
      <c r="Z123" s="20"/>
      <c r="AA123" s="20"/>
      <c r="AB123" s="20"/>
      <c r="AC123" s="18"/>
      <c r="AD123" s="18"/>
      <c r="AE123" s="18"/>
      <c r="AF123" s="18"/>
      <c r="AG123" s="18"/>
    </row>
    <row r="124" spans="2:33" ht="16.5" customHeight="1">
      <c r="C124" s="21" t="s">
        <v>105</v>
      </c>
      <c r="E124" s="22"/>
      <c r="F124" s="18" t="s">
        <v>541</v>
      </c>
      <c r="G124" s="19">
        <v>92</v>
      </c>
      <c r="H124" s="19">
        <v>43</v>
      </c>
      <c r="I124" s="19">
        <v>49</v>
      </c>
      <c r="J124" s="19">
        <v>5</v>
      </c>
      <c r="K124" s="19">
        <v>2</v>
      </c>
      <c r="L124" s="19">
        <v>3</v>
      </c>
      <c r="M124" s="19">
        <v>51</v>
      </c>
      <c r="N124" s="19">
        <v>30</v>
      </c>
      <c r="O124" s="19">
        <v>21</v>
      </c>
      <c r="P124" s="19">
        <v>36</v>
      </c>
      <c r="Q124" s="19">
        <v>11</v>
      </c>
      <c r="R124" s="19">
        <v>25</v>
      </c>
      <c r="S124" s="18"/>
      <c r="T124" s="20">
        <v>5.4347826086956523</v>
      </c>
      <c r="U124" s="20">
        <v>4.6511627906976747</v>
      </c>
      <c r="V124" s="20">
        <v>6.1224489795918364</v>
      </c>
      <c r="W124" s="20">
        <v>55.434782608695656</v>
      </c>
      <c r="X124" s="20">
        <v>69.767441860465112</v>
      </c>
      <c r="Y124" s="20">
        <v>42.857142857142854</v>
      </c>
      <c r="Z124" s="20">
        <v>39.130434782608695</v>
      </c>
      <c r="AA124" s="20">
        <v>25.581395348837212</v>
      </c>
      <c r="AB124" s="20">
        <v>51.020408163265309</v>
      </c>
      <c r="AC124" s="18"/>
      <c r="AD124" s="18">
        <v>53.7</v>
      </c>
      <c r="AE124" s="18">
        <v>44.7</v>
      </c>
      <c r="AF124" s="18">
        <v>61.6</v>
      </c>
      <c r="AG124" s="18">
        <v>95</v>
      </c>
    </row>
    <row r="125" spans="2:33" ht="16.5" customHeight="1">
      <c r="C125" s="21" t="s">
        <v>440</v>
      </c>
      <c r="E125" s="22"/>
      <c r="F125" s="18" t="s">
        <v>541</v>
      </c>
      <c r="G125" s="19">
        <v>189</v>
      </c>
      <c r="H125" s="19">
        <v>86</v>
      </c>
      <c r="I125" s="19">
        <v>103</v>
      </c>
      <c r="J125" s="19">
        <v>23</v>
      </c>
      <c r="K125" s="19">
        <v>17</v>
      </c>
      <c r="L125" s="19">
        <v>6</v>
      </c>
      <c r="M125" s="19">
        <v>136</v>
      </c>
      <c r="N125" s="19">
        <v>62</v>
      </c>
      <c r="O125" s="19">
        <v>74</v>
      </c>
      <c r="P125" s="19">
        <v>30</v>
      </c>
      <c r="Q125" s="19">
        <v>7</v>
      </c>
      <c r="R125" s="19">
        <v>23</v>
      </c>
      <c r="S125" s="18"/>
      <c r="T125" s="20">
        <v>12.169312169312169</v>
      </c>
      <c r="U125" s="20">
        <v>19.767441860465116</v>
      </c>
      <c r="V125" s="20">
        <v>5.825242718446602</v>
      </c>
      <c r="W125" s="20">
        <v>71.957671957671948</v>
      </c>
      <c r="X125" s="20">
        <v>72.093023255813947</v>
      </c>
      <c r="Y125" s="20">
        <v>71.844660194174764</v>
      </c>
      <c r="Z125" s="20">
        <v>15.873015873015872</v>
      </c>
      <c r="AA125" s="20">
        <v>8.1395348837209305</v>
      </c>
      <c r="AB125" s="20">
        <v>22.330097087378643</v>
      </c>
      <c r="AC125" s="18"/>
      <c r="AD125" s="18">
        <v>42.3</v>
      </c>
      <c r="AE125" s="18">
        <v>36.5</v>
      </c>
      <c r="AF125" s="18">
        <v>47.2</v>
      </c>
      <c r="AG125" s="18">
        <v>92</v>
      </c>
    </row>
    <row r="126" spans="2:33" ht="16.5" customHeight="1">
      <c r="C126" s="21" t="s">
        <v>106</v>
      </c>
      <c r="E126" s="22"/>
      <c r="F126" s="18" t="s">
        <v>541</v>
      </c>
      <c r="G126" s="19">
        <v>676</v>
      </c>
      <c r="H126" s="19">
        <v>300</v>
      </c>
      <c r="I126" s="19">
        <v>376</v>
      </c>
      <c r="J126" s="19">
        <v>91</v>
      </c>
      <c r="K126" s="19">
        <v>47</v>
      </c>
      <c r="L126" s="19">
        <v>44</v>
      </c>
      <c r="M126" s="19">
        <v>445</v>
      </c>
      <c r="N126" s="19">
        <v>194</v>
      </c>
      <c r="O126" s="19">
        <v>251</v>
      </c>
      <c r="P126" s="19">
        <v>140</v>
      </c>
      <c r="Q126" s="19">
        <v>59</v>
      </c>
      <c r="R126" s="19">
        <v>81</v>
      </c>
      <c r="S126" s="18"/>
      <c r="T126" s="20">
        <v>13.461538461538462</v>
      </c>
      <c r="U126" s="20">
        <v>15.666666666666668</v>
      </c>
      <c r="V126" s="20">
        <v>11.702127659574469</v>
      </c>
      <c r="W126" s="20">
        <v>65.828402366863898</v>
      </c>
      <c r="X126" s="20">
        <v>64.666666666666657</v>
      </c>
      <c r="Y126" s="20">
        <v>66.755319148936167</v>
      </c>
      <c r="Z126" s="20">
        <v>20.710059171597635</v>
      </c>
      <c r="AA126" s="20">
        <v>19.666666666666664</v>
      </c>
      <c r="AB126" s="20">
        <v>21.542553191489361</v>
      </c>
      <c r="AC126" s="18"/>
      <c r="AD126" s="18">
        <v>45.5</v>
      </c>
      <c r="AE126" s="18">
        <v>43.8</v>
      </c>
      <c r="AF126" s="18">
        <v>46.9</v>
      </c>
      <c r="AG126" s="18">
        <v>95</v>
      </c>
    </row>
    <row r="127" spans="2:33" ht="16.5" customHeight="1">
      <c r="C127" s="21" t="s">
        <v>107</v>
      </c>
      <c r="E127" s="22"/>
      <c r="F127" s="18" t="s">
        <v>541</v>
      </c>
      <c r="G127" s="19">
        <v>554</v>
      </c>
      <c r="H127" s="19">
        <v>251</v>
      </c>
      <c r="I127" s="19">
        <v>303</v>
      </c>
      <c r="J127" s="19">
        <v>108</v>
      </c>
      <c r="K127" s="19">
        <v>64</v>
      </c>
      <c r="L127" s="19">
        <v>44</v>
      </c>
      <c r="M127" s="19">
        <v>390</v>
      </c>
      <c r="N127" s="19">
        <v>168</v>
      </c>
      <c r="O127" s="19">
        <v>222</v>
      </c>
      <c r="P127" s="19">
        <v>56</v>
      </c>
      <c r="Q127" s="19">
        <v>19</v>
      </c>
      <c r="R127" s="19">
        <v>37</v>
      </c>
      <c r="S127" s="18"/>
      <c r="T127" s="20">
        <v>19.494584837545126</v>
      </c>
      <c r="U127" s="20">
        <v>25.498007968127489</v>
      </c>
      <c r="V127" s="20">
        <v>14.521452145214523</v>
      </c>
      <c r="W127" s="20">
        <v>70.397111913357406</v>
      </c>
      <c r="X127" s="20">
        <v>66.932270916334659</v>
      </c>
      <c r="Y127" s="20">
        <v>73.267326732673268</v>
      </c>
      <c r="Z127" s="20">
        <v>10.108303249097473</v>
      </c>
      <c r="AA127" s="20">
        <v>7.569721115537849</v>
      </c>
      <c r="AB127" s="20">
        <v>12.211221122112212</v>
      </c>
      <c r="AC127" s="18"/>
      <c r="AD127" s="18">
        <v>37.1</v>
      </c>
      <c r="AE127" s="18">
        <v>34.4</v>
      </c>
      <c r="AF127" s="18">
        <v>39.4</v>
      </c>
      <c r="AG127" s="18">
        <v>105</v>
      </c>
    </row>
    <row r="128" spans="2:33" ht="16.5" customHeight="1">
      <c r="C128" s="21" t="s">
        <v>108</v>
      </c>
      <c r="E128" s="22"/>
      <c r="F128" s="18" t="s">
        <v>541</v>
      </c>
      <c r="G128" s="19">
        <v>179</v>
      </c>
      <c r="H128" s="19">
        <v>84</v>
      </c>
      <c r="I128" s="19">
        <v>95</v>
      </c>
      <c r="J128" s="19">
        <v>21</v>
      </c>
      <c r="K128" s="19">
        <v>10</v>
      </c>
      <c r="L128" s="19">
        <v>11</v>
      </c>
      <c r="M128" s="19">
        <v>137</v>
      </c>
      <c r="N128" s="19">
        <v>65</v>
      </c>
      <c r="O128" s="19">
        <v>72</v>
      </c>
      <c r="P128" s="19">
        <v>21</v>
      </c>
      <c r="Q128" s="19">
        <v>9</v>
      </c>
      <c r="R128" s="19">
        <v>12</v>
      </c>
      <c r="S128" s="18"/>
      <c r="T128" s="20">
        <v>11.731843575418994</v>
      </c>
      <c r="U128" s="20">
        <v>11.904761904761903</v>
      </c>
      <c r="V128" s="20">
        <v>11.578947368421053</v>
      </c>
      <c r="W128" s="20">
        <v>76.536312849162016</v>
      </c>
      <c r="X128" s="20">
        <v>77.38095238095238</v>
      </c>
      <c r="Y128" s="20">
        <v>75.789473684210535</v>
      </c>
      <c r="Z128" s="20">
        <v>11.731843575418994</v>
      </c>
      <c r="AA128" s="20">
        <v>10.714285714285714</v>
      </c>
      <c r="AB128" s="20">
        <v>12.631578947368421</v>
      </c>
      <c r="AC128" s="18"/>
      <c r="AD128" s="18">
        <v>42.1</v>
      </c>
      <c r="AE128" s="18">
        <v>38.6</v>
      </c>
      <c r="AF128" s="18">
        <v>45.1</v>
      </c>
      <c r="AG128" s="18">
        <v>92</v>
      </c>
    </row>
    <row r="129" spans="2:33" ht="16.5" customHeight="1">
      <c r="C129" s="21" t="s">
        <v>109</v>
      </c>
      <c r="E129" s="22"/>
      <c r="F129" s="18" t="s">
        <v>541</v>
      </c>
      <c r="G129" s="19">
        <v>423</v>
      </c>
      <c r="H129" s="19">
        <v>189</v>
      </c>
      <c r="I129" s="19">
        <v>234</v>
      </c>
      <c r="J129" s="19">
        <v>55</v>
      </c>
      <c r="K129" s="19">
        <v>26</v>
      </c>
      <c r="L129" s="19">
        <v>29</v>
      </c>
      <c r="M129" s="19">
        <v>297</v>
      </c>
      <c r="N129" s="19">
        <v>135</v>
      </c>
      <c r="O129" s="19">
        <v>162</v>
      </c>
      <c r="P129" s="19">
        <v>71</v>
      </c>
      <c r="Q129" s="19">
        <v>28</v>
      </c>
      <c r="R129" s="19">
        <v>43</v>
      </c>
      <c r="S129" s="18"/>
      <c r="T129" s="20">
        <v>13.002364066193852</v>
      </c>
      <c r="U129" s="20">
        <v>13.756613756613756</v>
      </c>
      <c r="V129" s="20">
        <v>12.393162393162394</v>
      </c>
      <c r="W129" s="20">
        <v>70.212765957446805</v>
      </c>
      <c r="X129" s="20">
        <v>71.428571428571431</v>
      </c>
      <c r="Y129" s="20">
        <v>69.230769230769226</v>
      </c>
      <c r="Z129" s="20">
        <v>16.784869976359339</v>
      </c>
      <c r="AA129" s="20">
        <v>14.814814814814813</v>
      </c>
      <c r="AB129" s="20">
        <v>18.376068376068378</v>
      </c>
      <c r="AC129" s="18"/>
      <c r="AD129" s="18">
        <v>42.1</v>
      </c>
      <c r="AE129" s="18">
        <v>40.200000000000003</v>
      </c>
      <c r="AF129" s="18">
        <v>43.6</v>
      </c>
      <c r="AG129" s="18">
        <v>99</v>
      </c>
    </row>
    <row r="130" spans="2:33" ht="16.5" customHeight="1">
      <c r="C130" s="21" t="s">
        <v>110</v>
      </c>
      <c r="E130" s="22"/>
      <c r="F130" s="18" t="s">
        <v>541</v>
      </c>
      <c r="G130" s="19">
        <v>140</v>
      </c>
      <c r="H130" s="19">
        <v>70</v>
      </c>
      <c r="I130" s="19">
        <v>70</v>
      </c>
      <c r="J130" s="19">
        <v>20</v>
      </c>
      <c r="K130" s="19">
        <v>14</v>
      </c>
      <c r="L130" s="19">
        <v>6</v>
      </c>
      <c r="M130" s="19">
        <v>98</v>
      </c>
      <c r="N130" s="19">
        <v>47</v>
      </c>
      <c r="O130" s="19">
        <v>51</v>
      </c>
      <c r="P130" s="19">
        <v>22</v>
      </c>
      <c r="Q130" s="19">
        <v>9</v>
      </c>
      <c r="R130" s="19">
        <v>13</v>
      </c>
      <c r="S130" s="18"/>
      <c r="T130" s="20">
        <v>14.285714285714285</v>
      </c>
      <c r="U130" s="20">
        <v>20</v>
      </c>
      <c r="V130" s="20">
        <v>8.5714285714285712</v>
      </c>
      <c r="W130" s="20">
        <v>70</v>
      </c>
      <c r="X130" s="20">
        <v>67.142857142857139</v>
      </c>
      <c r="Y130" s="20">
        <v>72.857142857142847</v>
      </c>
      <c r="Z130" s="20">
        <v>15.714285714285714</v>
      </c>
      <c r="AA130" s="20">
        <v>12.857142857142856</v>
      </c>
      <c r="AB130" s="20">
        <v>18.571428571428573</v>
      </c>
      <c r="AC130" s="18"/>
      <c r="AD130" s="18">
        <v>39.700000000000003</v>
      </c>
      <c r="AE130" s="18">
        <v>36.5</v>
      </c>
      <c r="AF130" s="18">
        <v>42.8</v>
      </c>
      <c r="AG130" s="18">
        <v>86</v>
      </c>
    </row>
    <row r="131" spans="2:33" ht="16.5" customHeight="1">
      <c r="C131" s="21" t="s">
        <v>111</v>
      </c>
      <c r="E131" s="22"/>
      <c r="F131" s="18" t="s">
        <v>541</v>
      </c>
      <c r="G131" s="19">
        <v>321</v>
      </c>
      <c r="H131" s="19">
        <v>143</v>
      </c>
      <c r="I131" s="19">
        <v>178</v>
      </c>
      <c r="J131" s="19">
        <v>26</v>
      </c>
      <c r="K131" s="19">
        <v>15</v>
      </c>
      <c r="L131" s="19">
        <v>11</v>
      </c>
      <c r="M131" s="19">
        <v>253</v>
      </c>
      <c r="N131" s="19">
        <v>108</v>
      </c>
      <c r="O131" s="19">
        <v>145</v>
      </c>
      <c r="P131" s="19">
        <v>42</v>
      </c>
      <c r="Q131" s="19">
        <v>20</v>
      </c>
      <c r="R131" s="19">
        <v>22</v>
      </c>
      <c r="S131" s="18"/>
      <c r="T131" s="20">
        <v>8.0996884735202492</v>
      </c>
      <c r="U131" s="20">
        <v>10.48951048951049</v>
      </c>
      <c r="V131" s="20">
        <v>6.179775280898876</v>
      </c>
      <c r="W131" s="20">
        <v>78.81619937694704</v>
      </c>
      <c r="X131" s="20">
        <v>75.52447552447552</v>
      </c>
      <c r="Y131" s="20">
        <v>81.460674157303373</v>
      </c>
      <c r="Z131" s="20">
        <v>13.084112149532709</v>
      </c>
      <c r="AA131" s="20">
        <v>13.986013986013987</v>
      </c>
      <c r="AB131" s="20">
        <v>12.359550561797752</v>
      </c>
      <c r="AC131" s="18"/>
      <c r="AD131" s="18">
        <v>40.4</v>
      </c>
      <c r="AE131" s="18">
        <v>40</v>
      </c>
      <c r="AF131" s="18">
        <v>40.799999999999997</v>
      </c>
      <c r="AG131" s="18">
        <v>98</v>
      </c>
    </row>
    <row r="132" spans="2:33" ht="16.5" customHeight="1">
      <c r="C132" s="21" t="s">
        <v>112</v>
      </c>
      <c r="E132" s="22"/>
      <c r="F132" s="18" t="s">
        <v>541</v>
      </c>
      <c r="G132" s="19">
        <v>201</v>
      </c>
      <c r="H132" s="19">
        <v>90</v>
      </c>
      <c r="I132" s="19">
        <v>111</v>
      </c>
      <c r="J132" s="19">
        <v>28</v>
      </c>
      <c r="K132" s="19">
        <v>15</v>
      </c>
      <c r="L132" s="19">
        <v>13</v>
      </c>
      <c r="M132" s="19">
        <v>139</v>
      </c>
      <c r="N132" s="19">
        <v>64</v>
      </c>
      <c r="O132" s="19">
        <v>75</v>
      </c>
      <c r="P132" s="19">
        <v>34</v>
      </c>
      <c r="Q132" s="19">
        <v>11</v>
      </c>
      <c r="R132" s="19">
        <v>23</v>
      </c>
      <c r="S132" s="18"/>
      <c r="T132" s="20">
        <v>13.930348258706468</v>
      </c>
      <c r="U132" s="20">
        <v>16.666666666666664</v>
      </c>
      <c r="V132" s="20">
        <v>11.711711711711711</v>
      </c>
      <c r="W132" s="20">
        <v>69.154228855721385</v>
      </c>
      <c r="X132" s="20">
        <v>71.111111111111114</v>
      </c>
      <c r="Y132" s="20">
        <v>67.567567567567565</v>
      </c>
      <c r="Z132" s="20">
        <v>16.915422885572141</v>
      </c>
      <c r="AA132" s="20">
        <v>12.222222222222221</v>
      </c>
      <c r="AB132" s="20">
        <v>20.72072072072072</v>
      </c>
      <c r="AC132" s="18"/>
      <c r="AD132" s="18">
        <v>42.9</v>
      </c>
      <c r="AE132" s="18">
        <v>38.5</v>
      </c>
      <c r="AF132" s="18">
        <v>46.6</v>
      </c>
      <c r="AG132" s="18">
        <v>92</v>
      </c>
    </row>
    <row r="133" spans="2:33" ht="16.5" customHeight="1">
      <c r="C133" s="21" t="s">
        <v>113</v>
      </c>
      <c r="E133" s="22"/>
      <c r="F133" s="18" t="s">
        <v>541</v>
      </c>
      <c r="G133" s="19">
        <v>70</v>
      </c>
      <c r="H133" s="19">
        <v>31</v>
      </c>
      <c r="I133" s="19">
        <v>39</v>
      </c>
      <c r="J133" s="19">
        <v>3</v>
      </c>
      <c r="K133" s="19">
        <v>1</v>
      </c>
      <c r="L133" s="19">
        <v>2</v>
      </c>
      <c r="M133" s="19">
        <v>56</v>
      </c>
      <c r="N133" s="19">
        <v>26</v>
      </c>
      <c r="O133" s="19">
        <v>30</v>
      </c>
      <c r="P133" s="19">
        <v>11</v>
      </c>
      <c r="Q133" s="19">
        <v>4</v>
      </c>
      <c r="R133" s="19">
        <v>7</v>
      </c>
      <c r="S133" s="18"/>
      <c r="T133" s="20">
        <v>4.2857142857142856</v>
      </c>
      <c r="U133" s="20">
        <v>3.225806451612903</v>
      </c>
      <c r="V133" s="20">
        <v>5.1282051282051277</v>
      </c>
      <c r="W133" s="20">
        <v>80</v>
      </c>
      <c r="X133" s="20">
        <v>83.870967741935488</v>
      </c>
      <c r="Y133" s="20">
        <v>76.923076923076934</v>
      </c>
      <c r="Z133" s="20">
        <v>15.714285714285714</v>
      </c>
      <c r="AA133" s="20">
        <v>12.903225806451612</v>
      </c>
      <c r="AB133" s="20">
        <v>17.948717948717949</v>
      </c>
      <c r="AC133" s="18"/>
      <c r="AD133" s="18">
        <v>42</v>
      </c>
      <c r="AE133" s="18">
        <v>41.3</v>
      </c>
      <c r="AF133" s="18">
        <v>42.5</v>
      </c>
      <c r="AG133" s="18">
        <v>93</v>
      </c>
    </row>
    <row r="134" spans="2:33" ht="16.5" customHeight="1">
      <c r="C134" s="21" t="s">
        <v>114</v>
      </c>
      <c r="E134" s="22"/>
      <c r="F134" s="18" t="s">
        <v>541</v>
      </c>
      <c r="G134" s="19">
        <v>92</v>
      </c>
      <c r="H134" s="19">
        <v>44</v>
      </c>
      <c r="I134" s="19">
        <v>48</v>
      </c>
      <c r="J134" s="19">
        <v>2</v>
      </c>
      <c r="K134" s="19">
        <v>2</v>
      </c>
      <c r="L134" s="19">
        <v>0</v>
      </c>
      <c r="M134" s="19">
        <v>64</v>
      </c>
      <c r="N134" s="19">
        <v>30</v>
      </c>
      <c r="O134" s="19">
        <v>34</v>
      </c>
      <c r="P134" s="19">
        <v>26</v>
      </c>
      <c r="Q134" s="19">
        <v>12</v>
      </c>
      <c r="R134" s="19">
        <v>14</v>
      </c>
      <c r="S134" s="18"/>
      <c r="T134" s="20">
        <v>2.1739130434782608</v>
      </c>
      <c r="U134" s="20">
        <v>4.5454545454545459</v>
      </c>
      <c r="V134" s="20">
        <v>0</v>
      </c>
      <c r="W134" s="20">
        <v>69.565217391304344</v>
      </c>
      <c r="X134" s="20">
        <v>68.181818181818173</v>
      </c>
      <c r="Y134" s="20">
        <v>70.833333333333343</v>
      </c>
      <c r="Z134" s="20">
        <v>28.260869565217391</v>
      </c>
      <c r="AA134" s="20">
        <v>27.27272727272727</v>
      </c>
      <c r="AB134" s="20">
        <v>29.166666666666668</v>
      </c>
      <c r="AC134" s="18"/>
      <c r="AD134" s="18">
        <v>52.5</v>
      </c>
      <c r="AE134" s="18">
        <v>51</v>
      </c>
      <c r="AF134" s="18">
        <v>53.9</v>
      </c>
      <c r="AG134" s="18">
        <v>101</v>
      </c>
    </row>
    <row r="135" spans="2:33" ht="16.5" customHeight="1">
      <c r="C135" s="21" t="s">
        <v>115</v>
      </c>
      <c r="E135" s="22"/>
      <c r="F135" s="18" t="s">
        <v>541</v>
      </c>
      <c r="G135" s="19">
        <v>130</v>
      </c>
      <c r="H135" s="19">
        <v>53</v>
      </c>
      <c r="I135" s="19">
        <v>77</v>
      </c>
      <c r="J135" s="19">
        <v>9</v>
      </c>
      <c r="K135" s="19">
        <v>7</v>
      </c>
      <c r="L135" s="19">
        <v>2</v>
      </c>
      <c r="M135" s="19">
        <v>67</v>
      </c>
      <c r="N135" s="19">
        <v>31</v>
      </c>
      <c r="O135" s="19">
        <v>36</v>
      </c>
      <c r="P135" s="19">
        <v>54</v>
      </c>
      <c r="Q135" s="19">
        <v>15</v>
      </c>
      <c r="R135" s="19">
        <v>39</v>
      </c>
      <c r="S135" s="18"/>
      <c r="T135" s="20">
        <v>6.9230769230769234</v>
      </c>
      <c r="U135" s="20">
        <v>13.20754716981132</v>
      </c>
      <c r="V135" s="20">
        <v>2.5974025974025974</v>
      </c>
      <c r="W135" s="20">
        <v>51.538461538461533</v>
      </c>
      <c r="X135" s="20">
        <v>58.490566037735846</v>
      </c>
      <c r="Y135" s="20">
        <v>46.753246753246749</v>
      </c>
      <c r="Z135" s="20">
        <v>41.53846153846154</v>
      </c>
      <c r="AA135" s="20">
        <v>28.30188679245283</v>
      </c>
      <c r="AB135" s="20">
        <v>50.649350649350644</v>
      </c>
      <c r="AC135" s="18"/>
      <c r="AD135" s="18">
        <v>56.4</v>
      </c>
      <c r="AE135" s="18">
        <v>47.2</v>
      </c>
      <c r="AF135" s="18">
        <v>62.7</v>
      </c>
      <c r="AG135" s="18">
        <v>103</v>
      </c>
    </row>
    <row r="136" spans="2:33" ht="16.5" customHeight="1">
      <c r="C136" s="21" t="s">
        <v>116</v>
      </c>
      <c r="E136" s="22"/>
      <c r="F136" s="18" t="s">
        <v>541</v>
      </c>
      <c r="G136" s="19">
        <v>157</v>
      </c>
      <c r="H136" s="19">
        <v>74</v>
      </c>
      <c r="I136" s="19">
        <v>83</v>
      </c>
      <c r="J136" s="19">
        <v>11</v>
      </c>
      <c r="K136" s="19">
        <v>4</v>
      </c>
      <c r="L136" s="19">
        <v>7</v>
      </c>
      <c r="M136" s="19">
        <v>108</v>
      </c>
      <c r="N136" s="19">
        <v>55</v>
      </c>
      <c r="O136" s="19">
        <v>53</v>
      </c>
      <c r="P136" s="19">
        <v>38</v>
      </c>
      <c r="Q136" s="19">
        <v>15</v>
      </c>
      <c r="R136" s="19">
        <v>23</v>
      </c>
      <c r="S136" s="18"/>
      <c r="T136" s="20">
        <v>7.0063694267515926</v>
      </c>
      <c r="U136" s="20">
        <v>5.4054054054054053</v>
      </c>
      <c r="V136" s="20">
        <v>8.4337349397590362</v>
      </c>
      <c r="W136" s="20">
        <v>68.789808917197448</v>
      </c>
      <c r="X136" s="20">
        <v>74.324324324324323</v>
      </c>
      <c r="Y136" s="20">
        <v>63.855421686746979</v>
      </c>
      <c r="Z136" s="20">
        <v>24.203821656050955</v>
      </c>
      <c r="AA136" s="20">
        <v>20.27027027027027</v>
      </c>
      <c r="AB136" s="20">
        <v>27.710843373493976</v>
      </c>
      <c r="AC136" s="18"/>
      <c r="AD136" s="18">
        <v>48.4</v>
      </c>
      <c r="AE136" s="18">
        <v>46.4</v>
      </c>
      <c r="AF136" s="18">
        <v>50.3</v>
      </c>
      <c r="AG136" s="18">
        <v>97</v>
      </c>
    </row>
    <row r="137" spans="2:33" ht="16.5" customHeight="1">
      <c r="C137" s="21" t="s">
        <v>117</v>
      </c>
      <c r="E137" s="22"/>
      <c r="F137" s="18" t="s">
        <v>541</v>
      </c>
      <c r="G137" s="19">
        <v>443</v>
      </c>
      <c r="H137" s="19">
        <v>193</v>
      </c>
      <c r="I137" s="19">
        <v>250</v>
      </c>
      <c r="J137" s="19">
        <v>47</v>
      </c>
      <c r="K137" s="19">
        <v>24</v>
      </c>
      <c r="L137" s="19">
        <v>23</v>
      </c>
      <c r="M137" s="19">
        <v>292</v>
      </c>
      <c r="N137" s="19">
        <v>131</v>
      </c>
      <c r="O137" s="19">
        <v>161</v>
      </c>
      <c r="P137" s="19">
        <v>104</v>
      </c>
      <c r="Q137" s="19">
        <v>38</v>
      </c>
      <c r="R137" s="19">
        <v>66</v>
      </c>
      <c r="S137" s="18"/>
      <c r="T137" s="20">
        <v>10.609480812641085</v>
      </c>
      <c r="U137" s="20">
        <v>12.435233160621761</v>
      </c>
      <c r="V137" s="20">
        <v>9.1999999999999993</v>
      </c>
      <c r="W137" s="20">
        <v>65.914221218961615</v>
      </c>
      <c r="X137" s="20">
        <v>67.875647668393782</v>
      </c>
      <c r="Y137" s="20">
        <v>64.400000000000006</v>
      </c>
      <c r="Z137" s="20">
        <v>23.47629796839729</v>
      </c>
      <c r="AA137" s="20">
        <v>19.689119170984455</v>
      </c>
      <c r="AB137" s="20">
        <v>26.400000000000002</v>
      </c>
      <c r="AC137" s="18"/>
      <c r="AD137" s="18">
        <v>47.1</v>
      </c>
      <c r="AE137" s="18">
        <v>44.6</v>
      </c>
      <c r="AF137" s="18">
        <v>49.1</v>
      </c>
      <c r="AG137" s="18">
        <v>95</v>
      </c>
    </row>
    <row r="138" spans="2:33" ht="16.5" customHeight="1">
      <c r="C138" s="21" t="s">
        <v>118</v>
      </c>
      <c r="E138" s="22"/>
      <c r="F138" s="18" t="s">
        <v>541</v>
      </c>
      <c r="G138" s="19">
        <v>359</v>
      </c>
      <c r="H138" s="19">
        <v>153</v>
      </c>
      <c r="I138" s="19">
        <v>206</v>
      </c>
      <c r="J138" s="19">
        <v>50</v>
      </c>
      <c r="K138" s="19">
        <v>27</v>
      </c>
      <c r="L138" s="19">
        <v>23</v>
      </c>
      <c r="M138" s="19">
        <v>235</v>
      </c>
      <c r="N138" s="19">
        <v>100</v>
      </c>
      <c r="O138" s="19">
        <v>135</v>
      </c>
      <c r="P138" s="19">
        <v>74</v>
      </c>
      <c r="Q138" s="19">
        <v>26</v>
      </c>
      <c r="R138" s="19">
        <v>48</v>
      </c>
      <c r="S138" s="18"/>
      <c r="T138" s="20">
        <v>13.92757660167131</v>
      </c>
      <c r="U138" s="20">
        <v>17.647058823529413</v>
      </c>
      <c r="V138" s="20">
        <v>11.165048543689322</v>
      </c>
      <c r="W138" s="20">
        <v>65.459610027855149</v>
      </c>
      <c r="X138" s="20">
        <v>65.359477124183002</v>
      </c>
      <c r="Y138" s="20">
        <v>65.533980582524279</v>
      </c>
      <c r="Z138" s="20">
        <v>20.612813370473539</v>
      </c>
      <c r="AA138" s="20">
        <v>16.993464052287582</v>
      </c>
      <c r="AB138" s="20">
        <v>23.300970873786408</v>
      </c>
      <c r="AC138" s="18"/>
      <c r="AD138" s="18">
        <v>45.3</v>
      </c>
      <c r="AE138" s="18">
        <v>43.2</v>
      </c>
      <c r="AF138" s="18">
        <v>46.9</v>
      </c>
      <c r="AG138" s="18">
        <v>94</v>
      </c>
    </row>
    <row r="139" spans="2:33" ht="16.5" customHeight="1">
      <c r="B139" s="17" t="s">
        <v>119</v>
      </c>
      <c r="E139" s="22"/>
      <c r="F139" s="18" t="s">
        <v>541</v>
      </c>
      <c r="G139" s="19">
        <v>3790</v>
      </c>
      <c r="H139" s="19">
        <v>1764</v>
      </c>
      <c r="I139" s="19">
        <v>2026</v>
      </c>
      <c r="J139" s="19">
        <v>296</v>
      </c>
      <c r="K139" s="19">
        <v>153</v>
      </c>
      <c r="L139" s="19">
        <v>143</v>
      </c>
      <c r="M139" s="19">
        <v>2481</v>
      </c>
      <c r="N139" s="19">
        <v>1229</v>
      </c>
      <c r="O139" s="19">
        <v>1252</v>
      </c>
      <c r="P139" s="19">
        <v>1013</v>
      </c>
      <c r="Q139" s="19">
        <v>382</v>
      </c>
      <c r="R139" s="19">
        <v>631</v>
      </c>
      <c r="S139" s="18"/>
      <c r="T139" s="20">
        <v>7.8100263852242735</v>
      </c>
      <c r="U139" s="20">
        <v>8.6734693877551017</v>
      </c>
      <c r="V139" s="20">
        <v>7.0582428430404747</v>
      </c>
      <c r="W139" s="20">
        <v>65.461741424802113</v>
      </c>
      <c r="X139" s="20">
        <v>69.671201814058961</v>
      </c>
      <c r="Y139" s="20">
        <v>61.796643632773943</v>
      </c>
      <c r="Z139" s="20">
        <v>26.728232189973617</v>
      </c>
      <c r="AA139" s="20">
        <v>21.655328798185941</v>
      </c>
      <c r="AB139" s="20">
        <v>31.145113524185586</v>
      </c>
      <c r="AC139" s="18"/>
      <c r="AD139" s="18">
        <v>48.4</v>
      </c>
      <c r="AE139" s="18">
        <v>45.9</v>
      </c>
      <c r="AF139" s="18">
        <v>50.6</v>
      </c>
      <c r="AG139" s="18">
        <v>100</v>
      </c>
    </row>
    <row r="140" spans="2:33" ht="16.5" customHeight="1">
      <c r="C140" s="21" t="s">
        <v>120</v>
      </c>
      <c r="E140" s="22"/>
      <c r="F140" s="18" t="s">
        <v>541</v>
      </c>
      <c r="G140" s="19">
        <v>350</v>
      </c>
      <c r="H140" s="19">
        <v>187</v>
      </c>
      <c r="I140" s="19">
        <v>163</v>
      </c>
      <c r="J140" s="19">
        <v>32</v>
      </c>
      <c r="K140" s="19">
        <v>15</v>
      </c>
      <c r="L140" s="19">
        <v>17</v>
      </c>
      <c r="M140" s="19">
        <v>247</v>
      </c>
      <c r="N140" s="19">
        <v>143</v>
      </c>
      <c r="O140" s="19">
        <v>104</v>
      </c>
      <c r="P140" s="19">
        <v>71</v>
      </c>
      <c r="Q140" s="19">
        <v>29</v>
      </c>
      <c r="R140" s="19">
        <v>42</v>
      </c>
      <c r="S140" s="18"/>
      <c r="T140" s="20">
        <v>9.1428571428571423</v>
      </c>
      <c r="U140" s="20">
        <v>8.0213903743315509</v>
      </c>
      <c r="V140" s="20">
        <v>10.429447852760736</v>
      </c>
      <c r="W140" s="20">
        <v>70.571428571428569</v>
      </c>
      <c r="X140" s="20">
        <v>76.470588235294116</v>
      </c>
      <c r="Y140" s="20">
        <v>63.803680981595093</v>
      </c>
      <c r="Z140" s="20">
        <v>20.285714285714285</v>
      </c>
      <c r="AA140" s="20">
        <v>15.508021390374333</v>
      </c>
      <c r="AB140" s="20">
        <v>25.766871165644172</v>
      </c>
      <c r="AC140" s="18"/>
      <c r="AD140" s="18">
        <v>46.7</v>
      </c>
      <c r="AE140" s="18">
        <v>45.3</v>
      </c>
      <c r="AF140" s="18">
        <v>48.2</v>
      </c>
      <c r="AG140" s="18">
        <v>95</v>
      </c>
    </row>
    <row r="141" spans="2:33" ht="16.5" customHeight="1">
      <c r="C141" s="21" t="s">
        <v>121</v>
      </c>
      <c r="E141" s="22"/>
      <c r="F141" s="18" t="s">
        <v>541</v>
      </c>
      <c r="G141" s="19">
        <v>177</v>
      </c>
      <c r="H141" s="19">
        <v>85</v>
      </c>
      <c r="I141" s="19">
        <v>92</v>
      </c>
      <c r="J141" s="19">
        <v>4</v>
      </c>
      <c r="K141" s="19">
        <v>3</v>
      </c>
      <c r="L141" s="19">
        <v>1</v>
      </c>
      <c r="M141" s="19">
        <v>127</v>
      </c>
      <c r="N141" s="19">
        <v>63</v>
      </c>
      <c r="O141" s="19">
        <v>64</v>
      </c>
      <c r="P141" s="19">
        <v>46</v>
      </c>
      <c r="Q141" s="19">
        <v>19</v>
      </c>
      <c r="R141" s="19">
        <v>27</v>
      </c>
      <c r="S141" s="18"/>
      <c r="T141" s="20">
        <v>2.2598870056497176</v>
      </c>
      <c r="U141" s="20">
        <v>3.5294117647058822</v>
      </c>
      <c r="V141" s="20">
        <v>1.0869565217391304</v>
      </c>
      <c r="W141" s="20">
        <v>71.751412429378533</v>
      </c>
      <c r="X141" s="20">
        <v>74.117647058823536</v>
      </c>
      <c r="Y141" s="20">
        <v>69.565217391304344</v>
      </c>
      <c r="Z141" s="20">
        <v>25.988700564971751</v>
      </c>
      <c r="AA141" s="20">
        <v>22.352941176470591</v>
      </c>
      <c r="AB141" s="20">
        <v>29.347826086956523</v>
      </c>
      <c r="AC141" s="18"/>
      <c r="AD141" s="18">
        <v>49.9</v>
      </c>
      <c r="AE141" s="18">
        <v>47.5</v>
      </c>
      <c r="AF141" s="18">
        <v>52</v>
      </c>
      <c r="AG141" s="18">
        <v>98</v>
      </c>
    </row>
    <row r="142" spans="2:33" ht="16.5" customHeight="1">
      <c r="C142" s="21" t="s">
        <v>122</v>
      </c>
      <c r="E142" s="22"/>
      <c r="F142" s="18" t="s">
        <v>541</v>
      </c>
      <c r="G142" s="19">
        <v>181</v>
      </c>
      <c r="H142" s="19">
        <v>88</v>
      </c>
      <c r="I142" s="19">
        <v>93</v>
      </c>
      <c r="J142" s="19">
        <v>16</v>
      </c>
      <c r="K142" s="19">
        <v>9</v>
      </c>
      <c r="L142" s="19">
        <v>7</v>
      </c>
      <c r="M142" s="19">
        <v>120</v>
      </c>
      <c r="N142" s="19">
        <v>54</v>
      </c>
      <c r="O142" s="19">
        <v>66</v>
      </c>
      <c r="P142" s="19">
        <v>45</v>
      </c>
      <c r="Q142" s="19">
        <v>25</v>
      </c>
      <c r="R142" s="19">
        <v>20</v>
      </c>
      <c r="S142" s="18"/>
      <c r="T142" s="20">
        <v>8.8397790055248606</v>
      </c>
      <c r="U142" s="20">
        <v>10.227272727272728</v>
      </c>
      <c r="V142" s="20">
        <v>7.5268817204301079</v>
      </c>
      <c r="W142" s="20">
        <v>66.298342541436455</v>
      </c>
      <c r="X142" s="20">
        <v>61.363636363636367</v>
      </c>
      <c r="Y142" s="20">
        <v>70.967741935483872</v>
      </c>
      <c r="Z142" s="20">
        <v>24.861878453038674</v>
      </c>
      <c r="AA142" s="20">
        <v>28.40909090909091</v>
      </c>
      <c r="AB142" s="20">
        <v>21.50537634408602</v>
      </c>
      <c r="AC142" s="18"/>
      <c r="AD142" s="18">
        <v>47.7</v>
      </c>
      <c r="AE142" s="18">
        <v>48.4</v>
      </c>
      <c r="AF142" s="18">
        <v>47</v>
      </c>
      <c r="AG142" s="18">
        <v>100</v>
      </c>
    </row>
    <row r="143" spans="2:33" ht="16.5" customHeight="1">
      <c r="C143" s="21" t="s">
        <v>123</v>
      </c>
      <c r="E143" s="22"/>
      <c r="F143" s="18" t="s">
        <v>541</v>
      </c>
      <c r="G143" s="19">
        <v>435</v>
      </c>
      <c r="H143" s="19">
        <v>174</v>
      </c>
      <c r="I143" s="19">
        <v>261</v>
      </c>
      <c r="J143" s="19">
        <v>45</v>
      </c>
      <c r="K143" s="19">
        <v>24</v>
      </c>
      <c r="L143" s="19">
        <v>21</v>
      </c>
      <c r="M143" s="19">
        <v>270</v>
      </c>
      <c r="N143" s="19">
        <v>111</v>
      </c>
      <c r="O143" s="19">
        <v>159</v>
      </c>
      <c r="P143" s="19">
        <v>120</v>
      </c>
      <c r="Q143" s="19">
        <v>39</v>
      </c>
      <c r="R143" s="19">
        <v>81</v>
      </c>
      <c r="S143" s="18"/>
      <c r="T143" s="20">
        <v>10.344827586206897</v>
      </c>
      <c r="U143" s="20">
        <v>13.793103448275861</v>
      </c>
      <c r="V143" s="20">
        <v>8.0459770114942533</v>
      </c>
      <c r="W143" s="20">
        <v>62.068965517241381</v>
      </c>
      <c r="X143" s="20">
        <v>63.793103448275865</v>
      </c>
      <c r="Y143" s="20">
        <v>60.919540229885058</v>
      </c>
      <c r="Z143" s="20">
        <v>27.586206896551722</v>
      </c>
      <c r="AA143" s="20">
        <v>22.413793103448278</v>
      </c>
      <c r="AB143" s="20">
        <v>31.03448275862069</v>
      </c>
      <c r="AC143" s="18"/>
      <c r="AD143" s="18">
        <v>49</v>
      </c>
      <c r="AE143" s="18">
        <v>45</v>
      </c>
      <c r="AF143" s="18">
        <v>51.7</v>
      </c>
      <c r="AG143" s="18">
        <v>96</v>
      </c>
    </row>
    <row r="144" spans="2:33" ht="16.5" customHeight="1">
      <c r="C144" s="21" t="s">
        <v>124</v>
      </c>
      <c r="E144" s="22"/>
      <c r="F144" s="18" t="s">
        <v>541</v>
      </c>
      <c r="G144" s="19">
        <v>231</v>
      </c>
      <c r="H144" s="19">
        <v>104</v>
      </c>
      <c r="I144" s="19">
        <v>127</v>
      </c>
      <c r="J144" s="19">
        <v>15</v>
      </c>
      <c r="K144" s="19">
        <v>6</v>
      </c>
      <c r="L144" s="19">
        <v>9</v>
      </c>
      <c r="M144" s="19">
        <v>156</v>
      </c>
      <c r="N144" s="19">
        <v>75</v>
      </c>
      <c r="O144" s="19">
        <v>81</v>
      </c>
      <c r="P144" s="19">
        <v>60</v>
      </c>
      <c r="Q144" s="19">
        <v>23</v>
      </c>
      <c r="R144" s="19">
        <v>37</v>
      </c>
      <c r="S144" s="18"/>
      <c r="T144" s="20">
        <v>6.4935064935064926</v>
      </c>
      <c r="U144" s="20">
        <v>5.7692307692307692</v>
      </c>
      <c r="V144" s="20">
        <v>7.0866141732283463</v>
      </c>
      <c r="W144" s="20">
        <v>67.532467532467535</v>
      </c>
      <c r="X144" s="20">
        <v>72.115384615384613</v>
      </c>
      <c r="Y144" s="20">
        <v>63.779527559055119</v>
      </c>
      <c r="Z144" s="20">
        <v>25.97402597402597</v>
      </c>
      <c r="AA144" s="20">
        <v>22.115384615384613</v>
      </c>
      <c r="AB144" s="20">
        <v>29.133858267716533</v>
      </c>
      <c r="AC144" s="18"/>
      <c r="AD144" s="18">
        <v>48.1</v>
      </c>
      <c r="AE144" s="18">
        <v>46.2</v>
      </c>
      <c r="AF144" s="18">
        <v>49.7</v>
      </c>
      <c r="AG144" s="18">
        <v>94</v>
      </c>
    </row>
    <row r="145" spans="3:33" ht="16.5" customHeight="1">
      <c r="C145" s="21" t="s">
        <v>441</v>
      </c>
      <c r="E145" s="22"/>
      <c r="F145" s="18" t="s">
        <v>541</v>
      </c>
      <c r="G145" s="19">
        <v>83</v>
      </c>
      <c r="H145" s="19">
        <v>36</v>
      </c>
      <c r="I145" s="19">
        <v>47</v>
      </c>
      <c r="J145" s="19">
        <v>5</v>
      </c>
      <c r="K145" s="19">
        <v>3</v>
      </c>
      <c r="L145" s="19">
        <v>2</v>
      </c>
      <c r="M145" s="19">
        <v>48</v>
      </c>
      <c r="N145" s="19">
        <v>22</v>
      </c>
      <c r="O145" s="19">
        <v>26</v>
      </c>
      <c r="P145" s="19">
        <v>30</v>
      </c>
      <c r="Q145" s="19">
        <v>11</v>
      </c>
      <c r="R145" s="19">
        <v>19</v>
      </c>
      <c r="S145" s="18"/>
      <c r="T145" s="20">
        <v>6.024096385542169</v>
      </c>
      <c r="U145" s="20">
        <v>8.3333333333333321</v>
      </c>
      <c r="V145" s="20">
        <v>4.2553191489361701</v>
      </c>
      <c r="W145" s="20">
        <v>57.831325301204814</v>
      </c>
      <c r="X145" s="20">
        <v>61.111111111111114</v>
      </c>
      <c r="Y145" s="20">
        <v>55.319148936170215</v>
      </c>
      <c r="Z145" s="20">
        <v>36.144578313253014</v>
      </c>
      <c r="AA145" s="20">
        <v>30.555555555555557</v>
      </c>
      <c r="AB145" s="20">
        <v>40.425531914893611</v>
      </c>
      <c r="AC145" s="18"/>
      <c r="AD145" s="18">
        <v>51.1</v>
      </c>
      <c r="AE145" s="18">
        <v>49.4</v>
      </c>
      <c r="AF145" s="18">
        <v>52.3</v>
      </c>
      <c r="AG145" s="18">
        <v>92</v>
      </c>
    </row>
    <row r="146" spans="3:33" ht="16.5" customHeight="1">
      <c r="C146" s="21" t="s">
        <v>125</v>
      </c>
      <c r="E146" s="22"/>
      <c r="F146" s="18" t="s">
        <v>541</v>
      </c>
      <c r="G146" s="19">
        <v>33</v>
      </c>
      <c r="H146" s="19">
        <v>15</v>
      </c>
      <c r="I146" s="19">
        <v>18</v>
      </c>
      <c r="J146" s="19">
        <v>3</v>
      </c>
      <c r="K146" s="19">
        <v>2</v>
      </c>
      <c r="L146" s="19">
        <v>1</v>
      </c>
      <c r="M146" s="19">
        <v>19</v>
      </c>
      <c r="N146" s="19">
        <v>9</v>
      </c>
      <c r="O146" s="19">
        <v>10</v>
      </c>
      <c r="P146" s="19">
        <v>11</v>
      </c>
      <c r="Q146" s="19">
        <v>4</v>
      </c>
      <c r="R146" s="19">
        <v>7</v>
      </c>
      <c r="S146" s="18"/>
      <c r="T146" s="20">
        <v>9.0909090909090917</v>
      </c>
      <c r="U146" s="20">
        <v>13.333333333333334</v>
      </c>
      <c r="V146" s="20">
        <v>5.5555555555555554</v>
      </c>
      <c r="W146" s="20">
        <v>57.575757575757578</v>
      </c>
      <c r="X146" s="20">
        <v>60</v>
      </c>
      <c r="Y146" s="20">
        <v>55.555555555555557</v>
      </c>
      <c r="Z146" s="20">
        <v>33.333333333333329</v>
      </c>
      <c r="AA146" s="20">
        <v>26.666666666666668</v>
      </c>
      <c r="AB146" s="20">
        <v>38.888888888888893</v>
      </c>
      <c r="AC146" s="18"/>
      <c r="AD146" s="18">
        <v>51</v>
      </c>
      <c r="AE146" s="18">
        <v>47.5</v>
      </c>
      <c r="AF146" s="18">
        <v>53.9</v>
      </c>
      <c r="AG146" s="18">
        <v>89</v>
      </c>
    </row>
    <row r="147" spans="3:33" ht="16.5" customHeight="1">
      <c r="C147" s="21" t="s">
        <v>126</v>
      </c>
      <c r="E147" s="22"/>
      <c r="F147" s="18" t="s">
        <v>541</v>
      </c>
      <c r="G147" s="19">
        <v>60</v>
      </c>
      <c r="H147" s="19">
        <v>26</v>
      </c>
      <c r="I147" s="19">
        <v>34</v>
      </c>
      <c r="J147" s="19">
        <v>6</v>
      </c>
      <c r="K147" s="19">
        <v>4</v>
      </c>
      <c r="L147" s="19">
        <v>2</v>
      </c>
      <c r="M147" s="19">
        <v>29</v>
      </c>
      <c r="N147" s="19">
        <v>12</v>
      </c>
      <c r="O147" s="19">
        <v>17</v>
      </c>
      <c r="P147" s="19">
        <v>25</v>
      </c>
      <c r="Q147" s="19">
        <v>10</v>
      </c>
      <c r="R147" s="19">
        <v>15</v>
      </c>
      <c r="S147" s="18"/>
      <c r="T147" s="20">
        <v>10</v>
      </c>
      <c r="U147" s="20">
        <v>15.384615384615385</v>
      </c>
      <c r="V147" s="20">
        <v>5.8823529411764701</v>
      </c>
      <c r="W147" s="20">
        <v>48.333333333333336</v>
      </c>
      <c r="X147" s="20">
        <v>46.153846153846153</v>
      </c>
      <c r="Y147" s="20">
        <v>50</v>
      </c>
      <c r="Z147" s="20">
        <v>41.666666666666671</v>
      </c>
      <c r="AA147" s="20">
        <v>38.461538461538467</v>
      </c>
      <c r="AB147" s="20">
        <v>44.117647058823529</v>
      </c>
      <c r="AC147" s="18"/>
      <c r="AD147" s="18">
        <v>53.3</v>
      </c>
      <c r="AE147" s="18">
        <v>49</v>
      </c>
      <c r="AF147" s="18">
        <v>56.6</v>
      </c>
      <c r="AG147" s="18">
        <v>93</v>
      </c>
    </row>
    <row r="148" spans="3:33" ht="16.5" customHeight="1">
      <c r="C148" s="21" t="s">
        <v>127</v>
      </c>
      <c r="E148" s="22"/>
      <c r="F148" s="18" t="s">
        <v>541</v>
      </c>
      <c r="G148" s="19">
        <v>123</v>
      </c>
      <c r="H148" s="19">
        <v>68</v>
      </c>
      <c r="I148" s="19">
        <v>55</v>
      </c>
      <c r="J148" s="19">
        <v>10</v>
      </c>
      <c r="K148" s="19">
        <v>8</v>
      </c>
      <c r="L148" s="19">
        <v>2</v>
      </c>
      <c r="M148" s="19">
        <v>85</v>
      </c>
      <c r="N148" s="19">
        <v>50</v>
      </c>
      <c r="O148" s="19">
        <v>35</v>
      </c>
      <c r="P148" s="19">
        <v>28</v>
      </c>
      <c r="Q148" s="19">
        <v>10</v>
      </c>
      <c r="R148" s="19">
        <v>18</v>
      </c>
      <c r="S148" s="18"/>
      <c r="T148" s="20">
        <v>8.1300813008130071</v>
      </c>
      <c r="U148" s="20">
        <v>11.76470588235294</v>
      </c>
      <c r="V148" s="20">
        <v>3.6363636363636362</v>
      </c>
      <c r="W148" s="20">
        <v>69.105691056910572</v>
      </c>
      <c r="X148" s="20">
        <v>73.529411764705884</v>
      </c>
      <c r="Y148" s="20">
        <v>63.636363636363633</v>
      </c>
      <c r="Z148" s="20">
        <v>22.76422764227642</v>
      </c>
      <c r="AA148" s="20">
        <v>14.705882352941178</v>
      </c>
      <c r="AB148" s="20">
        <v>32.727272727272727</v>
      </c>
      <c r="AC148" s="18"/>
      <c r="AD148" s="18">
        <v>45.6</v>
      </c>
      <c r="AE148" s="18">
        <v>40.6</v>
      </c>
      <c r="AF148" s="18">
        <v>51.9</v>
      </c>
      <c r="AG148" s="18">
        <v>94</v>
      </c>
    </row>
    <row r="149" spans="3:33" ht="16.5" customHeight="1">
      <c r="C149" s="21" t="s">
        <v>128</v>
      </c>
      <c r="E149" s="22"/>
      <c r="F149" s="18" t="s">
        <v>541</v>
      </c>
      <c r="G149" s="19">
        <v>85</v>
      </c>
      <c r="H149" s="19">
        <v>36</v>
      </c>
      <c r="I149" s="19">
        <v>49</v>
      </c>
      <c r="J149" s="19">
        <v>5</v>
      </c>
      <c r="K149" s="19">
        <v>1</v>
      </c>
      <c r="L149" s="19">
        <v>4</v>
      </c>
      <c r="M149" s="19">
        <v>45</v>
      </c>
      <c r="N149" s="19">
        <v>22</v>
      </c>
      <c r="O149" s="19">
        <v>23</v>
      </c>
      <c r="P149" s="19">
        <v>35</v>
      </c>
      <c r="Q149" s="19">
        <v>13</v>
      </c>
      <c r="R149" s="19">
        <v>22</v>
      </c>
      <c r="S149" s="18"/>
      <c r="T149" s="20">
        <v>5.8823529411764701</v>
      </c>
      <c r="U149" s="20">
        <v>2.7777777777777777</v>
      </c>
      <c r="V149" s="20">
        <v>8.1632653061224492</v>
      </c>
      <c r="W149" s="20">
        <v>52.941176470588239</v>
      </c>
      <c r="X149" s="20">
        <v>61.111111111111114</v>
      </c>
      <c r="Y149" s="20">
        <v>46.938775510204081</v>
      </c>
      <c r="Z149" s="20">
        <v>41.17647058823529</v>
      </c>
      <c r="AA149" s="20">
        <v>36.111111111111107</v>
      </c>
      <c r="AB149" s="20">
        <v>44.897959183673471</v>
      </c>
      <c r="AC149" s="18"/>
      <c r="AD149" s="18">
        <v>56</v>
      </c>
      <c r="AE149" s="18">
        <v>56.6</v>
      </c>
      <c r="AF149" s="18">
        <v>55.5</v>
      </c>
      <c r="AG149" s="18">
        <v>92</v>
      </c>
    </row>
    <row r="150" spans="3:33" ht="16.5" customHeight="1">
      <c r="C150" s="21" t="s">
        <v>129</v>
      </c>
      <c r="E150" s="22"/>
      <c r="F150" s="18" t="s">
        <v>541</v>
      </c>
      <c r="G150" s="19">
        <v>200</v>
      </c>
      <c r="H150" s="19">
        <v>104</v>
      </c>
      <c r="I150" s="19">
        <v>96</v>
      </c>
      <c r="J150" s="19">
        <v>18</v>
      </c>
      <c r="K150" s="19">
        <v>10</v>
      </c>
      <c r="L150" s="19">
        <v>8</v>
      </c>
      <c r="M150" s="19">
        <v>139</v>
      </c>
      <c r="N150" s="19">
        <v>81</v>
      </c>
      <c r="O150" s="19">
        <v>58</v>
      </c>
      <c r="P150" s="19">
        <v>43</v>
      </c>
      <c r="Q150" s="19">
        <v>13</v>
      </c>
      <c r="R150" s="19">
        <v>30</v>
      </c>
      <c r="S150" s="18"/>
      <c r="T150" s="20">
        <v>9</v>
      </c>
      <c r="U150" s="20">
        <v>9.6153846153846168</v>
      </c>
      <c r="V150" s="20">
        <v>8.3333333333333321</v>
      </c>
      <c r="W150" s="20">
        <v>69.5</v>
      </c>
      <c r="X150" s="20">
        <v>77.884615384615387</v>
      </c>
      <c r="Y150" s="20">
        <v>60.416666666666664</v>
      </c>
      <c r="Z150" s="20">
        <v>21.5</v>
      </c>
      <c r="AA150" s="20">
        <v>12.5</v>
      </c>
      <c r="AB150" s="20">
        <v>31.25</v>
      </c>
      <c r="AC150" s="18"/>
      <c r="AD150" s="18">
        <v>45.4</v>
      </c>
      <c r="AE150" s="18">
        <v>40.799999999999997</v>
      </c>
      <c r="AF150" s="18">
        <v>50.4</v>
      </c>
      <c r="AG150" s="18">
        <v>96</v>
      </c>
    </row>
    <row r="151" spans="3:33" ht="16.5" customHeight="1">
      <c r="C151" s="21" t="s">
        <v>130</v>
      </c>
      <c r="E151" s="22"/>
      <c r="F151" s="18" t="s">
        <v>541</v>
      </c>
      <c r="G151" s="19">
        <v>45</v>
      </c>
      <c r="H151" s="19">
        <v>24</v>
      </c>
      <c r="I151" s="19">
        <v>21</v>
      </c>
      <c r="J151" s="19">
        <v>5</v>
      </c>
      <c r="K151" s="19">
        <v>4</v>
      </c>
      <c r="L151" s="19">
        <v>1</v>
      </c>
      <c r="M151" s="19">
        <v>28</v>
      </c>
      <c r="N151" s="19">
        <v>15</v>
      </c>
      <c r="O151" s="19">
        <v>13</v>
      </c>
      <c r="P151" s="19">
        <v>12</v>
      </c>
      <c r="Q151" s="19">
        <v>5</v>
      </c>
      <c r="R151" s="19">
        <v>7</v>
      </c>
      <c r="S151" s="18"/>
      <c r="T151" s="20">
        <v>11.111111111111111</v>
      </c>
      <c r="U151" s="20">
        <v>16.666666666666664</v>
      </c>
      <c r="V151" s="20">
        <v>4.7619047619047619</v>
      </c>
      <c r="W151" s="20">
        <v>62.222222222222221</v>
      </c>
      <c r="X151" s="20">
        <v>62.5</v>
      </c>
      <c r="Y151" s="20">
        <v>61.904761904761905</v>
      </c>
      <c r="Z151" s="20">
        <v>26.666666666666668</v>
      </c>
      <c r="AA151" s="20">
        <v>20.833333333333336</v>
      </c>
      <c r="AB151" s="20">
        <v>33.333333333333329</v>
      </c>
      <c r="AC151" s="18"/>
      <c r="AD151" s="18">
        <v>47.8</v>
      </c>
      <c r="AE151" s="18">
        <v>43.5</v>
      </c>
      <c r="AF151" s="18">
        <v>52.9</v>
      </c>
      <c r="AG151" s="18">
        <v>90</v>
      </c>
    </row>
    <row r="152" spans="3:33" ht="16.5" customHeight="1">
      <c r="C152" s="21" t="s">
        <v>131</v>
      </c>
      <c r="E152" s="22"/>
      <c r="F152" s="18" t="s">
        <v>541</v>
      </c>
      <c r="G152" s="19">
        <v>98</v>
      </c>
      <c r="H152" s="19">
        <v>37</v>
      </c>
      <c r="I152" s="19">
        <v>61</v>
      </c>
      <c r="J152" s="19">
        <v>5</v>
      </c>
      <c r="K152" s="19">
        <v>3</v>
      </c>
      <c r="L152" s="19">
        <v>2</v>
      </c>
      <c r="M152" s="19">
        <v>65</v>
      </c>
      <c r="N152" s="19">
        <v>28</v>
      </c>
      <c r="O152" s="19">
        <v>37</v>
      </c>
      <c r="P152" s="19">
        <v>28</v>
      </c>
      <c r="Q152" s="19">
        <v>6</v>
      </c>
      <c r="R152" s="19">
        <v>22</v>
      </c>
      <c r="S152" s="18"/>
      <c r="T152" s="20">
        <v>5.1020408163265305</v>
      </c>
      <c r="U152" s="20">
        <v>8.1081081081081088</v>
      </c>
      <c r="V152" s="20">
        <v>3.278688524590164</v>
      </c>
      <c r="W152" s="20">
        <v>66.326530612244895</v>
      </c>
      <c r="X152" s="20">
        <v>75.675675675675677</v>
      </c>
      <c r="Y152" s="20">
        <v>60.655737704918032</v>
      </c>
      <c r="Z152" s="20">
        <v>28.571428571428569</v>
      </c>
      <c r="AA152" s="20">
        <v>16.216216216216218</v>
      </c>
      <c r="AB152" s="20">
        <v>36.065573770491802</v>
      </c>
      <c r="AC152" s="18"/>
      <c r="AD152" s="18">
        <v>52.5</v>
      </c>
      <c r="AE152" s="18">
        <v>48.6</v>
      </c>
      <c r="AF152" s="18">
        <v>54.9</v>
      </c>
      <c r="AG152" s="18">
        <v>98</v>
      </c>
    </row>
    <row r="153" spans="3:33" ht="16.5" customHeight="1">
      <c r="C153" s="21" t="s">
        <v>132</v>
      </c>
      <c r="E153" s="22"/>
      <c r="F153" s="18" t="s">
        <v>541</v>
      </c>
      <c r="G153" s="19">
        <v>81</v>
      </c>
      <c r="H153" s="19">
        <v>35</v>
      </c>
      <c r="I153" s="19">
        <v>46</v>
      </c>
      <c r="J153" s="19">
        <v>5</v>
      </c>
      <c r="K153" s="19">
        <v>3</v>
      </c>
      <c r="L153" s="19">
        <v>2</v>
      </c>
      <c r="M153" s="19">
        <v>55</v>
      </c>
      <c r="N153" s="19">
        <v>26</v>
      </c>
      <c r="O153" s="19">
        <v>29</v>
      </c>
      <c r="P153" s="19">
        <v>21</v>
      </c>
      <c r="Q153" s="19">
        <v>6</v>
      </c>
      <c r="R153" s="19">
        <v>15</v>
      </c>
      <c r="S153" s="18"/>
      <c r="T153" s="20">
        <v>6.1728395061728394</v>
      </c>
      <c r="U153" s="20">
        <v>8.5714285714285712</v>
      </c>
      <c r="V153" s="20">
        <v>4.3478260869565215</v>
      </c>
      <c r="W153" s="20">
        <v>67.901234567901241</v>
      </c>
      <c r="X153" s="20">
        <v>74.285714285714292</v>
      </c>
      <c r="Y153" s="20">
        <v>63.04347826086957</v>
      </c>
      <c r="Z153" s="20">
        <v>25.925925925925924</v>
      </c>
      <c r="AA153" s="20">
        <v>17.142857142857142</v>
      </c>
      <c r="AB153" s="20">
        <v>32.608695652173914</v>
      </c>
      <c r="AC153" s="18"/>
      <c r="AD153" s="18">
        <v>48</v>
      </c>
      <c r="AE153" s="18">
        <v>42.9</v>
      </c>
      <c r="AF153" s="18">
        <v>51.9</v>
      </c>
      <c r="AG153" s="18">
        <v>93</v>
      </c>
    </row>
    <row r="154" spans="3:33" ht="16.5" customHeight="1">
      <c r="C154" s="21" t="s">
        <v>133</v>
      </c>
      <c r="E154" s="22"/>
      <c r="F154" s="18" t="s">
        <v>541</v>
      </c>
      <c r="G154" s="19">
        <v>170</v>
      </c>
      <c r="H154" s="19">
        <v>77</v>
      </c>
      <c r="I154" s="19">
        <v>93</v>
      </c>
      <c r="J154" s="19">
        <v>13</v>
      </c>
      <c r="K154" s="19">
        <v>4</v>
      </c>
      <c r="L154" s="19">
        <v>9</v>
      </c>
      <c r="M154" s="19">
        <v>118</v>
      </c>
      <c r="N154" s="19">
        <v>57</v>
      </c>
      <c r="O154" s="19">
        <v>61</v>
      </c>
      <c r="P154" s="19">
        <v>39</v>
      </c>
      <c r="Q154" s="19">
        <v>16</v>
      </c>
      <c r="R154" s="19">
        <v>23</v>
      </c>
      <c r="S154" s="18"/>
      <c r="T154" s="20">
        <v>7.6470588235294121</v>
      </c>
      <c r="U154" s="20">
        <v>5.1948051948051948</v>
      </c>
      <c r="V154" s="20">
        <v>9.67741935483871</v>
      </c>
      <c r="W154" s="20">
        <v>69.411764705882348</v>
      </c>
      <c r="X154" s="20">
        <v>74.025974025974023</v>
      </c>
      <c r="Y154" s="20">
        <v>65.591397849462368</v>
      </c>
      <c r="Z154" s="20">
        <v>22.941176470588236</v>
      </c>
      <c r="AA154" s="20">
        <v>20.779220779220779</v>
      </c>
      <c r="AB154" s="20">
        <v>24.731182795698924</v>
      </c>
      <c r="AC154" s="18"/>
      <c r="AD154" s="18">
        <v>45.4</v>
      </c>
      <c r="AE154" s="18">
        <v>43.5</v>
      </c>
      <c r="AF154" s="18">
        <v>46.9</v>
      </c>
      <c r="AG154" s="18">
        <v>95</v>
      </c>
    </row>
    <row r="155" spans="3:33" ht="16.5" customHeight="1">
      <c r="C155" s="21" t="s">
        <v>134</v>
      </c>
      <c r="E155" s="22"/>
      <c r="F155" s="18" t="s">
        <v>541</v>
      </c>
      <c r="G155" s="19">
        <v>137</v>
      </c>
      <c r="H155" s="19">
        <v>69</v>
      </c>
      <c r="I155" s="19">
        <v>68</v>
      </c>
      <c r="J155" s="19">
        <v>3</v>
      </c>
      <c r="K155" s="19">
        <v>2</v>
      </c>
      <c r="L155" s="19">
        <v>1</v>
      </c>
      <c r="M155" s="19">
        <v>92</v>
      </c>
      <c r="N155" s="19">
        <v>46</v>
      </c>
      <c r="O155" s="19">
        <v>46</v>
      </c>
      <c r="P155" s="19">
        <v>42</v>
      </c>
      <c r="Q155" s="19">
        <v>21</v>
      </c>
      <c r="R155" s="19">
        <v>21</v>
      </c>
      <c r="S155" s="18"/>
      <c r="T155" s="20">
        <v>2.1897810218978102</v>
      </c>
      <c r="U155" s="20">
        <v>2.8985507246376812</v>
      </c>
      <c r="V155" s="20">
        <v>1.4705882352941175</v>
      </c>
      <c r="W155" s="20">
        <v>67.153284671532845</v>
      </c>
      <c r="X155" s="20">
        <v>66.666666666666657</v>
      </c>
      <c r="Y155" s="20">
        <v>67.64705882352942</v>
      </c>
      <c r="Z155" s="20">
        <v>30.656934306569344</v>
      </c>
      <c r="AA155" s="20">
        <v>30.434782608695656</v>
      </c>
      <c r="AB155" s="20">
        <v>30.882352941176471</v>
      </c>
      <c r="AC155" s="18"/>
      <c r="AD155" s="18">
        <v>49.8</v>
      </c>
      <c r="AE155" s="18">
        <v>51</v>
      </c>
      <c r="AF155" s="18">
        <v>48.6</v>
      </c>
      <c r="AG155" s="18">
        <v>91</v>
      </c>
    </row>
    <row r="156" spans="3:33" ht="16.5" customHeight="1">
      <c r="C156" s="21" t="s">
        <v>135</v>
      </c>
      <c r="E156" s="22"/>
      <c r="F156" s="18" t="s">
        <v>541</v>
      </c>
      <c r="G156" s="19">
        <v>149</v>
      </c>
      <c r="H156" s="19">
        <v>67</v>
      </c>
      <c r="I156" s="19">
        <v>82</v>
      </c>
      <c r="J156" s="19">
        <v>19</v>
      </c>
      <c r="K156" s="19">
        <v>7</v>
      </c>
      <c r="L156" s="19">
        <v>12</v>
      </c>
      <c r="M156" s="19">
        <v>97</v>
      </c>
      <c r="N156" s="19">
        <v>46</v>
      </c>
      <c r="O156" s="19">
        <v>51</v>
      </c>
      <c r="P156" s="19">
        <v>33</v>
      </c>
      <c r="Q156" s="19">
        <v>14</v>
      </c>
      <c r="R156" s="19">
        <v>19</v>
      </c>
      <c r="S156" s="18"/>
      <c r="T156" s="20">
        <v>12.751677852348994</v>
      </c>
      <c r="U156" s="20">
        <v>10.44776119402985</v>
      </c>
      <c r="V156" s="20">
        <v>14.634146341463413</v>
      </c>
      <c r="W156" s="20">
        <v>65.100671140939596</v>
      </c>
      <c r="X156" s="20">
        <v>68.656716417910445</v>
      </c>
      <c r="Y156" s="20">
        <v>62.195121951219512</v>
      </c>
      <c r="Z156" s="20">
        <v>22.14765100671141</v>
      </c>
      <c r="AA156" s="20">
        <v>20.8955223880597</v>
      </c>
      <c r="AB156" s="20">
        <v>23.170731707317074</v>
      </c>
      <c r="AC156" s="18"/>
      <c r="AD156" s="18">
        <v>42.2</v>
      </c>
      <c r="AE156" s="18">
        <v>41.9</v>
      </c>
      <c r="AF156" s="18">
        <v>42.5</v>
      </c>
      <c r="AG156" s="18">
        <v>94</v>
      </c>
    </row>
    <row r="157" spans="3:33" ht="16.5" customHeight="1">
      <c r="C157" s="21" t="s">
        <v>136</v>
      </c>
      <c r="E157" s="22"/>
      <c r="F157" s="18" t="s">
        <v>541</v>
      </c>
      <c r="G157" s="19">
        <v>99</v>
      </c>
      <c r="H157" s="19">
        <v>45</v>
      </c>
      <c r="I157" s="19">
        <v>54</v>
      </c>
      <c r="J157" s="19">
        <v>12</v>
      </c>
      <c r="K157" s="19">
        <v>6</v>
      </c>
      <c r="L157" s="19">
        <v>6</v>
      </c>
      <c r="M157" s="19">
        <v>67</v>
      </c>
      <c r="N157" s="19">
        <v>34</v>
      </c>
      <c r="O157" s="19">
        <v>33</v>
      </c>
      <c r="P157" s="19">
        <v>20</v>
      </c>
      <c r="Q157" s="19">
        <v>5</v>
      </c>
      <c r="R157" s="19">
        <v>15</v>
      </c>
      <c r="S157" s="18"/>
      <c r="T157" s="20">
        <v>12.121212121212121</v>
      </c>
      <c r="U157" s="20">
        <v>13.333333333333334</v>
      </c>
      <c r="V157" s="20">
        <v>11.111111111111111</v>
      </c>
      <c r="W157" s="20">
        <v>67.676767676767682</v>
      </c>
      <c r="X157" s="20">
        <v>75.555555555555557</v>
      </c>
      <c r="Y157" s="20">
        <v>61.111111111111114</v>
      </c>
      <c r="Z157" s="20">
        <v>20.202020202020201</v>
      </c>
      <c r="AA157" s="20">
        <v>11.111111111111111</v>
      </c>
      <c r="AB157" s="20">
        <v>27.777777777777779</v>
      </c>
      <c r="AC157" s="18"/>
      <c r="AD157" s="18">
        <v>43.7</v>
      </c>
      <c r="AE157" s="18">
        <v>40.9</v>
      </c>
      <c r="AF157" s="18">
        <v>46.1</v>
      </c>
      <c r="AG157" s="18">
        <v>98</v>
      </c>
    </row>
    <row r="158" spans="3:33" ht="16.5" customHeight="1">
      <c r="C158" s="21" t="s">
        <v>137</v>
      </c>
      <c r="E158" s="22"/>
      <c r="F158" s="18" t="s">
        <v>541</v>
      </c>
      <c r="G158" s="19">
        <v>93</v>
      </c>
      <c r="H158" s="19">
        <v>50</v>
      </c>
      <c r="I158" s="19">
        <v>43</v>
      </c>
      <c r="J158" s="19">
        <v>3</v>
      </c>
      <c r="K158" s="19">
        <v>2</v>
      </c>
      <c r="L158" s="19">
        <v>1</v>
      </c>
      <c r="M158" s="19">
        <v>55</v>
      </c>
      <c r="N158" s="19">
        <v>30</v>
      </c>
      <c r="O158" s="19">
        <v>25</v>
      </c>
      <c r="P158" s="19">
        <v>35</v>
      </c>
      <c r="Q158" s="19">
        <v>18</v>
      </c>
      <c r="R158" s="19">
        <v>17</v>
      </c>
      <c r="S158" s="18"/>
      <c r="T158" s="20">
        <v>3.225806451612903</v>
      </c>
      <c r="U158" s="20">
        <v>4</v>
      </c>
      <c r="V158" s="20">
        <v>2.3255813953488373</v>
      </c>
      <c r="W158" s="20">
        <v>59.13978494623656</v>
      </c>
      <c r="X158" s="20">
        <v>60</v>
      </c>
      <c r="Y158" s="20">
        <v>58.139534883720934</v>
      </c>
      <c r="Z158" s="20">
        <v>37.634408602150536</v>
      </c>
      <c r="AA158" s="20">
        <v>36</v>
      </c>
      <c r="AB158" s="20">
        <v>39.534883720930232</v>
      </c>
      <c r="AC158" s="18"/>
      <c r="AD158" s="18">
        <v>53.4</v>
      </c>
      <c r="AE158" s="18">
        <v>52.1</v>
      </c>
      <c r="AF158" s="18">
        <v>55</v>
      </c>
      <c r="AG158" s="18">
        <v>97</v>
      </c>
    </row>
    <row r="159" spans="3:33" ht="16.5" customHeight="1">
      <c r="C159" s="21" t="s">
        <v>138</v>
      </c>
      <c r="E159" s="22"/>
      <c r="F159" s="18" t="s">
        <v>541</v>
      </c>
      <c r="G159" s="19">
        <v>249</v>
      </c>
      <c r="H159" s="19">
        <v>102</v>
      </c>
      <c r="I159" s="19">
        <v>147</v>
      </c>
      <c r="J159" s="19">
        <v>17</v>
      </c>
      <c r="K159" s="19">
        <v>8</v>
      </c>
      <c r="L159" s="19">
        <v>9</v>
      </c>
      <c r="M159" s="19">
        <v>151</v>
      </c>
      <c r="N159" s="19">
        <v>68</v>
      </c>
      <c r="O159" s="19">
        <v>83</v>
      </c>
      <c r="P159" s="19">
        <v>81</v>
      </c>
      <c r="Q159" s="19">
        <v>26</v>
      </c>
      <c r="R159" s="19">
        <v>55</v>
      </c>
      <c r="S159" s="18"/>
      <c r="T159" s="20">
        <v>6.8273092369477917</v>
      </c>
      <c r="U159" s="20">
        <v>7.8431372549019605</v>
      </c>
      <c r="V159" s="20">
        <v>6.1224489795918364</v>
      </c>
      <c r="W159" s="20">
        <v>60.642570281124499</v>
      </c>
      <c r="X159" s="20">
        <v>66.666666666666657</v>
      </c>
      <c r="Y159" s="20">
        <v>56.4625850340136</v>
      </c>
      <c r="Z159" s="20">
        <v>32.53012048192771</v>
      </c>
      <c r="AA159" s="20">
        <v>25.490196078431371</v>
      </c>
      <c r="AB159" s="20">
        <v>37.414965986394563</v>
      </c>
      <c r="AC159" s="18"/>
      <c r="AD159" s="18">
        <v>51.8</v>
      </c>
      <c r="AE159" s="18">
        <v>48.4</v>
      </c>
      <c r="AF159" s="18">
        <v>54.2</v>
      </c>
      <c r="AG159" s="18">
        <v>96</v>
      </c>
    </row>
    <row r="160" spans="3:33" ht="16.5" customHeight="1">
      <c r="C160" s="21" t="s">
        <v>139</v>
      </c>
      <c r="E160" s="22"/>
      <c r="F160" s="18" t="s">
        <v>541</v>
      </c>
      <c r="G160" s="19">
        <v>123</v>
      </c>
      <c r="H160" s="19">
        <v>59</v>
      </c>
      <c r="I160" s="19">
        <v>64</v>
      </c>
      <c r="J160" s="19">
        <v>5</v>
      </c>
      <c r="K160" s="19">
        <v>3</v>
      </c>
      <c r="L160" s="19">
        <v>2</v>
      </c>
      <c r="M160" s="19">
        <v>87</v>
      </c>
      <c r="N160" s="19">
        <v>45</v>
      </c>
      <c r="O160" s="19">
        <v>42</v>
      </c>
      <c r="P160" s="19">
        <v>31</v>
      </c>
      <c r="Q160" s="19">
        <v>11</v>
      </c>
      <c r="R160" s="19">
        <v>20</v>
      </c>
      <c r="S160" s="18"/>
      <c r="T160" s="20">
        <v>4.0650406504065035</v>
      </c>
      <c r="U160" s="20">
        <v>5.0847457627118651</v>
      </c>
      <c r="V160" s="20">
        <v>3.125</v>
      </c>
      <c r="W160" s="20">
        <v>70.731707317073173</v>
      </c>
      <c r="X160" s="20">
        <v>76.271186440677965</v>
      </c>
      <c r="Y160" s="20">
        <v>65.625</v>
      </c>
      <c r="Z160" s="20">
        <v>25.203252032520325</v>
      </c>
      <c r="AA160" s="20">
        <v>18.64406779661017</v>
      </c>
      <c r="AB160" s="20">
        <v>31.25</v>
      </c>
      <c r="AC160" s="18"/>
      <c r="AD160" s="18">
        <v>47</v>
      </c>
      <c r="AE160" s="18">
        <v>44.3</v>
      </c>
      <c r="AF160" s="18">
        <v>49.4</v>
      </c>
      <c r="AG160" s="18">
        <v>92</v>
      </c>
    </row>
    <row r="161" spans="2:33" ht="16.5" customHeight="1">
      <c r="C161" s="21" t="s">
        <v>140</v>
      </c>
      <c r="E161" s="22"/>
      <c r="F161" s="18" t="s">
        <v>541</v>
      </c>
      <c r="G161" s="19">
        <v>95</v>
      </c>
      <c r="H161" s="19">
        <v>46</v>
      </c>
      <c r="I161" s="19">
        <v>49</v>
      </c>
      <c r="J161" s="19">
        <v>0</v>
      </c>
      <c r="K161" s="19">
        <v>0</v>
      </c>
      <c r="L161" s="19">
        <v>0</v>
      </c>
      <c r="M161" s="19">
        <v>86</v>
      </c>
      <c r="N161" s="19">
        <v>44</v>
      </c>
      <c r="O161" s="19">
        <v>42</v>
      </c>
      <c r="P161" s="19">
        <v>9</v>
      </c>
      <c r="Q161" s="19">
        <v>2</v>
      </c>
      <c r="R161" s="19">
        <v>7</v>
      </c>
      <c r="S161" s="18"/>
      <c r="T161" s="20">
        <v>0</v>
      </c>
      <c r="U161" s="20">
        <v>0</v>
      </c>
      <c r="V161" s="20">
        <v>0</v>
      </c>
      <c r="W161" s="20">
        <v>90.526315789473685</v>
      </c>
      <c r="X161" s="20">
        <v>95.652173913043484</v>
      </c>
      <c r="Y161" s="20">
        <v>85.714285714285708</v>
      </c>
      <c r="Z161" s="20">
        <v>9.4736842105263168</v>
      </c>
      <c r="AA161" s="20">
        <v>4.3478260869565215</v>
      </c>
      <c r="AB161" s="20">
        <v>14.285714285714285</v>
      </c>
      <c r="AC161" s="18"/>
      <c r="AD161" s="18">
        <v>42.8</v>
      </c>
      <c r="AE161" s="18">
        <v>38.299999999999997</v>
      </c>
      <c r="AF161" s="18">
        <v>46.9</v>
      </c>
      <c r="AG161" s="18">
        <v>94</v>
      </c>
    </row>
    <row r="162" spans="2:33" ht="16.5" customHeight="1">
      <c r="C162" s="21" t="s">
        <v>141</v>
      </c>
      <c r="E162" s="22"/>
      <c r="F162" s="18" t="s">
        <v>541</v>
      </c>
      <c r="G162" s="19">
        <v>63</v>
      </c>
      <c r="H162" s="19">
        <v>26</v>
      </c>
      <c r="I162" s="19">
        <v>37</v>
      </c>
      <c r="J162" s="19">
        <v>2</v>
      </c>
      <c r="K162" s="19">
        <v>1</v>
      </c>
      <c r="L162" s="19">
        <v>1</v>
      </c>
      <c r="M162" s="19">
        <v>39</v>
      </c>
      <c r="N162" s="19">
        <v>17</v>
      </c>
      <c r="O162" s="19">
        <v>22</v>
      </c>
      <c r="P162" s="19">
        <v>22</v>
      </c>
      <c r="Q162" s="19">
        <v>8</v>
      </c>
      <c r="R162" s="19">
        <v>14</v>
      </c>
      <c r="S162" s="18"/>
      <c r="T162" s="20">
        <v>3.1746031746031744</v>
      </c>
      <c r="U162" s="20">
        <v>3.8461538461538463</v>
      </c>
      <c r="V162" s="20">
        <v>2.7027027027027026</v>
      </c>
      <c r="W162" s="20">
        <v>61.904761904761905</v>
      </c>
      <c r="X162" s="20">
        <v>65.384615384615387</v>
      </c>
      <c r="Y162" s="20">
        <v>59.45945945945946</v>
      </c>
      <c r="Z162" s="20">
        <v>34.920634920634917</v>
      </c>
      <c r="AA162" s="20">
        <v>30.76923076923077</v>
      </c>
      <c r="AB162" s="20">
        <v>37.837837837837839</v>
      </c>
      <c r="AC162" s="18"/>
      <c r="AD162" s="18">
        <v>56.7</v>
      </c>
      <c r="AE162" s="18">
        <v>55.3</v>
      </c>
      <c r="AF162" s="18">
        <v>57.6</v>
      </c>
      <c r="AG162" s="18">
        <v>94</v>
      </c>
    </row>
    <row r="163" spans="2:33" ht="16.5" customHeight="1">
      <c r="C163" s="21" t="s">
        <v>142</v>
      </c>
      <c r="E163" s="22"/>
      <c r="F163" s="18" t="s">
        <v>541</v>
      </c>
      <c r="G163" s="19">
        <v>100</v>
      </c>
      <c r="H163" s="19">
        <v>53</v>
      </c>
      <c r="I163" s="19">
        <v>47</v>
      </c>
      <c r="J163" s="19">
        <v>6</v>
      </c>
      <c r="K163" s="19">
        <v>5</v>
      </c>
      <c r="L163" s="19">
        <v>1</v>
      </c>
      <c r="M163" s="19">
        <v>66</v>
      </c>
      <c r="N163" s="19">
        <v>36</v>
      </c>
      <c r="O163" s="19">
        <v>30</v>
      </c>
      <c r="P163" s="19">
        <v>28</v>
      </c>
      <c r="Q163" s="19">
        <v>12</v>
      </c>
      <c r="R163" s="19">
        <v>16</v>
      </c>
      <c r="S163" s="18"/>
      <c r="T163" s="20">
        <v>6</v>
      </c>
      <c r="U163" s="20">
        <v>9.433962264150944</v>
      </c>
      <c r="V163" s="20">
        <v>2.1276595744680851</v>
      </c>
      <c r="W163" s="20">
        <v>66</v>
      </c>
      <c r="X163" s="20">
        <v>67.924528301886795</v>
      </c>
      <c r="Y163" s="20">
        <v>63.829787234042556</v>
      </c>
      <c r="Z163" s="20">
        <v>28.000000000000004</v>
      </c>
      <c r="AA163" s="20">
        <v>22.641509433962266</v>
      </c>
      <c r="AB163" s="20">
        <v>34.042553191489361</v>
      </c>
      <c r="AC163" s="18"/>
      <c r="AD163" s="18">
        <v>50</v>
      </c>
      <c r="AE163" s="18">
        <v>46.6</v>
      </c>
      <c r="AF163" s="18">
        <v>53.9</v>
      </c>
      <c r="AG163" s="18">
        <v>94</v>
      </c>
    </row>
    <row r="164" spans="2:33" ht="16.5" customHeight="1">
      <c r="C164" s="21" t="s">
        <v>143</v>
      </c>
      <c r="E164" s="22"/>
      <c r="F164" s="18" t="s">
        <v>541</v>
      </c>
      <c r="G164" s="19">
        <v>17</v>
      </c>
      <c r="H164" s="19">
        <v>8</v>
      </c>
      <c r="I164" s="19">
        <v>9</v>
      </c>
      <c r="J164" s="19">
        <v>3</v>
      </c>
      <c r="K164" s="19">
        <v>1</v>
      </c>
      <c r="L164" s="19">
        <v>2</v>
      </c>
      <c r="M164" s="19">
        <v>8</v>
      </c>
      <c r="N164" s="19">
        <v>4</v>
      </c>
      <c r="O164" s="19">
        <v>4</v>
      </c>
      <c r="P164" s="19">
        <v>6</v>
      </c>
      <c r="Q164" s="19">
        <v>3</v>
      </c>
      <c r="R164" s="19">
        <v>3</v>
      </c>
      <c r="S164" s="18"/>
      <c r="T164" s="20">
        <v>17.647058823529413</v>
      </c>
      <c r="U164" s="20">
        <v>12.5</v>
      </c>
      <c r="V164" s="20">
        <v>22.222222222222221</v>
      </c>
      <c r="W164" s="20">
        <v>47.058823529411761</v>
      </c>
      <c r="X164" s="20">
        <v>50</v>
      </c>
      <c r="Y164" s="20">
        <v>44.444444444444443</v>
      </c>
      <c r="Z164" s="20">
        <v>35.294117647058826</v>
      </c>
      <c r="AA164" s="20">
        <v>37.5</v>
      </c>
      <c r="AB164" s="20">
        <v>33.333333333333329</v>
      </c>
      <c r="AC164" s="18"/>
      <c r="AD164" s="18">
        <v>54.2</v>
      </c>
      <c r="AE164" s="18">
        <v>57.6</v>
      </c>
      <c r="AF164" s="18">
        <v>51.1</v>
      </c>
      <c r="AG164" s="18">
        <v>88</v>
      </c>
    </row>
    <row r="165" spans="2:33" ht="16.5" customHeight="1">
      <c r="C165" s="21" t="s">
        <v>144</v>
      </c>
      <c r="E165" s="22"/>
      <c r="F165" s="18" t="s">
        <v>541</v>
      </c>
      <c r="G165" s="19">
        <v>123</v>
      </c>
      <c r="H165" s="19">
        <v>50</v>
      </c>
      <c r="I165" s="19">
        <v>73</v>
      </c>
      <c r="J165" s="19">
        <v>11</v>
      </c>
      <c r="K165" s="19">
        <v>4</v>
      </c>
      <c r="L165" s="19">
        <v>7</v>
      </c>
      <c r="M165" s="19">
        <v>61</v>
      </c>
      <c r="N165" s="19">
        <v>29</v>
      </c>
      <c r="O165" s="19">
        <v>32</v>
      </c>
      <c r="P165" s="19">
        <v>51</v>
      </c>
      <c r="Q165" s="19">
        <v>17</v>
      </c>
      <c r="R165" s="19">
        <v>34</v>
      </c>
      <c r="S165" s="18"/>
      <c r="T165" s="20">
        <v>8.9430894308943092</v>
      </c>
      <c r="U165" s="20">
        <v>8</v>
      </c>
      <c r="V165" s="20">
        <v>9.5890410958904102</v>
      </c>
      <c r="W165" s="20">
        <v>49.59349593495935</v>
      </c>
      <c r="X165" s="20">
        <v>57.999999999999993</v>
      </c>
      <c r="Y165" s="20">
        <v>43.835616438356162</v>
      </c>
      <c r="Z165" s="20">
        <v>41.463414634146339</v>
      </c>
      <c r="AA165" s="20">
        <v>34</v>
      </c>
      <c r="AB165" s="20">
        <v>46.575342465753423</v>
      </c>
      <c r="AC165" s="18"/>
      <c r="AD165" s="18">
        <v>53.2</v>
      </c>
      <c r="AE165" s="18">
        <v>51.6</v>
      </c>
      <c r="AF165" s="18">
        <v>54.3</v>
      </c>
      <c r="AG165" s="18">
        <v>95</v>
      </c>
    </row>
    <row r="166" spans="2:33" ht="16.5" customHeight="1">
      <c r="C166" s="21" t="s">
        <v>145</v>
      </c>
      <c r="E166" s="22"/>
      <c r="F166" s="18" t="s">
        <v>541</v>
      </c>
      <c r="G166" s="19">
        <v>190</v>
      </c>
      <c r="H166" s="19">
        <v>93</v>
      </c>
      <c r="I166" s="19">
        <v>97</v>
      </c>
      <c r="J166" s="19">
        <v>28</v>
      </c>
      <c r="K166" s="19">
        <v>15</v>
      </c>
      <c r="L166" s="19">
        <v>13</v>
      </c>
      <c r="M166" s="19">
        <v>121</v>
      </c>
      <c r="N166" s="19">
        <v>62</v>
      </c>
      <c r="O166" s="19">
        <v>59</v>
      </c>
      <c r="P166" s="19">
        <v>41</v>
      </c>
      <c r="Q166" s="19">
        <v>16</v>
      </c>
      <c r="R166" s="19">
        <v>25</v>
      </c>
      <c r="S166" s="18"/>
      <c r="T166" s="20">
        <v>14.736842105263156</v>
      </c>
      <c r="U166" s="20">
        <v>16.129032258064516</v>
      </c>
      <c r="V166" s="20">
        <v>13.402061855670103</v>
      </c>
      <c r="W166" s="20">
        <v>63.684210526315788</v>
      </c>
      <c r="X166" s="20">
        <v>66.666666666666657</v>
      </c>
      <c r="Y166" s="20">
        <v>60.824742268041234</v>
      </c>
      <c r="Z166" s="20">
        <v>21.578947368421055</v>
      </c>
      <c r="AA166" s="20">
        <v>17.20430107526882</v>
      </c>
      <c r="AB166" s="20">
        <v>25.773195876288657</v>
      </c>
      <c r="AC166" s="18"/>
      <c r="AD166" s="18">
        <v>45</v>
      </c>
      <c r="AE166" s="18">
        <v>42.7</v>
      </c>
      <c r="AF166" s="18">
        <v>47.2</v>
      </c>
      <c r="AG166" s="18">
        <v>94</v>
      </c>
    </row>
    <row r="167" spans="2:33" ht="16.5" customHeight="1">
      <c r="B167" s="17" t="s">
        <v>146</v>
      </c>
      <c r="E167" s="22"/>
      <c r="F167" s="18" t="s">
        <v>541</v>
      </c>
      <c r="G167" s="19">
        <v>9297</v>
      </c>
      <c r="H167" s="19">
        <v>4200</v>
      </c>
      <c r="I167" s="19">
        <v>5097</v>
      </c>
      <c r="J167" s="19">
        <v>687</v>
      </c>
      <c r="K167" s="19">
        <v>340</v>
      </c>
      <c r="L167" s="19">
        <v>347</v>
      </c>
      <c r="M167" s="19">
        <v>5972</v>
      </c>
      <c r="N167" s="19">
        <v>2789</v>
      </c>
      <c r="O167" s="19">
        <v>3183</v>
      </c>
      <c r="P167" s="19">
        <v>2638</v>
      </c>
      <c r="Q167" s="19">
        <v>1071</v>
      </c>
      <c r="R167" s="19">
        <v>1567</v>
      </c>
      <c r="S167" s="18"/>
      <c r="T167" s="20">
        <v>7.3894804775734109</v>
      </c>
      <c r="U167" s="20">
        <v>8.0952380952380949</v>
      </c>
      <c r="V167" s="20">
        <v>6.8079262311163431</v>
      </c>
      <c r="W167" s="20">
        <v>64.235774981176718</v>
      </c>
      <c r="X167" s="20">
        <v>66.404761904761898</v>
      </c>
      <c r="Y167" s="20">
        <v>62.448499117127717</v>
      </c>
      <c r="Z167" s="20">
        <v>28.374744541249864</v>
      </c>
      <c r="AA167" s="20">
        <v>25.5</v>
      </c>
      <c r="AB167" s="20">
        <v>30.743574651755935</v>
      </c>
      <c r="AC167" s="18"/>
      <c r="AD167" s="18">
        <v>49</v>
      </c>
      <c r="AE167" s="18">
        <v>47.3</v>
      </c>
      <c r="AF167" s="18">
        <v>50.4</v>
      </c>
      <c r="AG167" s="18">
        <v>103</v>
      </c>
    </row>
    <row r="168" spans="2:33" ht="16.5" customHeight="1">
      <c r="C168" s="21" t="s">
        <v>147</v>
      </c>
      <c r="E168" s="22"/>
      <c r="F168" s="18" t="s">
        <v>541</v>
      </c>
      <c r="G168" s="19">
        <v>1035</v>
      </c>
      <c r="H168" s="19">
        <v>462</v>
      </c>
      <c r="I168" s="19">
        <v>573</v>
      </c>
      <c r="J168" s="19">
        <v>78</v>
      </c>
      <c r="K168" s="19">
        <v>41</v>
      </c>
      <c r="L168" s="19">
        <v>37</v>
      </c>
      <c r="M168" s="19">
        <v>651</v>
      </c>
      <c r="N168" s="19">
        <v>300</v>
      </c>
      <c r="O168" s="19">
        <v>351</v>
      </c>
      <c r="P168" s="19">
        <v>306</v>
      </c>
      <c r="Q168" s="19">
        <v>121</v>
      </c>
      <c r="R168" s="19">
        <v>185</v>
      </c>
      <c r="S168" s="18"/>
      <c r="T168" s="20">
        <v>7.5362318840579716</v>
      </c>
      <c r="U168" s="20">
        <v>8.8744588744588757</v>
      </c>
      <c r="V168" s="20">
        <v>6.4572425828970328</v>
      </c>
      <c r="W168" s="20">
        <v>62.89855072463768</v>
      </c>
      <c r="X168" s="20">
        <v>64.935064935064929</v>
      </c>
      <c r="Y168" s="20">
        <v>61.256544502617807</v>
      </c>
      <c r="Z168" s="20">
        <v>29.565217391304348</v>
      </c>
      <c r="AA168" s="20">
        <v>26.190476190476193</v>
      </c>
      <c r="AB168" s="20">
        <v>32.286212914485169</v>
      </c>
      <c r="AC168" s="18"/>
      <c r="AD168" s="18">
        <v>50.7</v>
      </c>
      <c r="AE168" s="18">
        <v>49.2</v>
      </c>
      <c r="AF168" s="18">
        <v>51.9</v>
      </c>
      <c r="AG168" s="18">
        <v>101</v>
      </c>
    </row>
    <row r="169" spans="2:33" ht="16.5" customHeight="1">
      <c r="C169" s="21" t="s">
        <v>148</v>
      </c>
      <c r="E169" s="22"/>
      <c r="F169" s="18" t="s">
        <v>541</v>
      </c>
      <c r="G169" s="19">
        <v>228</v>
      </c>
      <c r="H169" s="19">
        <v>92</v>
      </c>
      <c r="I169" s="19">
        <v>136</v>
      </c>
      <c r="J169" s="19">
        <v>30</v>
      </c>
      <c r="K169" s="19">
        <v>11</v>
      </c>
      <c r="L169" s="19">
        <v>19</v>
      </c>
      <c r="M169" s="19">
        <v>120</v>
      </c>
      <c r="N169" s="19">
        <v>55</v>
      </c>
      <c r="O169" s="19">
        <v>65</v>
      </c>
      <c r="P169" s="19">
        <v>78</v>
      </c>
      <c r="Q169" s="19">
        <v>26</v>
      </c>
      <c r="R169" s="19">
        <v>52</v>
      </c>
      <c r="S169" s="18"/>
      <c r="T169" s="20">
        <v>13.157894736842104</v>
      </c>
      <c r="U169" s="20">
        <v>11.956521739130435</v>
      </c>
      <c r="V169" s="20">
        <v>13.970588235294118</v>
      </c>
      <c r="W169" s="20">
        <v>52.631578947368418</v>
      </c>
      <c r="X169" s="20">
        <v>59.782608695652172</v>
      </c>
      <c r="Y169" s="20">
        <v>47.794117647058826</v>
      </c>
      <c r="Z169" s="20">
        <v>34.210526315789473</v>
      </c>
      <c r="AA169" s="20">
        <v>28.260869565217391</v>
      </c>
      <c r="AB169" s="20">
        <v>38.235294117647058</v>
      </c>
      <c r="AC169" s="18"/>
      <c r="AD169" s="18">
        <v>50.7</v>
      </c>
      <c r="AE169" s="18">
        <v>48.6</v>
      </c>
      <c r="AF169" s="18">
        <v>52.1</v>
      </c>
      <c r="AG169" s="18">
        <v>102</v>
      </c>
    </row>
    <row r="170" spans="2:33" ht="16.5" customHeight="1">
      <c r="C170" s="21" t="s">
        <v>149</v>
      </c>
      <c r="E170" s="22"/>
      <c r="F170" s="18" t="s">
        <v>541</v>
      </c>
      <c r="G170" s="19">
        <v>719</v>
      </c>
      <c r="H170" s="19">
        <v>347</v>
      </c>
      <c r="I170" s="19">
        <v>372</v>
      </c>
      <c r="J170" s="19">
        <v>38</v>
      </c>
      <c r="K170" s="19">
        <v>20</v>
      </c>
      <c r="L170" s="19">
        <v>18</v>
      </c>
      <c r="M170" s="19">
        <v>530</v>
      </c>
      <c r="N170" s="19">
        <v>256</v>
      </c>
      <c r="O170" s="19">
        <v>274</v>
      </c>
      <c r="P170" s="19">
        <v>151</v>
      </c>
      <c r="Q170" s="19">
        <v>71</v>
      </c>
      <c r="R170" s="19">
        <v>80</v>
      </c>
      <c r="S170" s="18"/>
      <c r="T170" s="20">
        <v>5.285118219749652</v>
      </c>
      <c r="U170" s="20">
        <v>5.7636887608069163</v>
      </c>
      <c r="V170" s="20">
        <v>4.838709677419355</v>
      </c>
      <c r="W170" s="20">
        <v>73.713490959666203</v>
      </c>
      <c r="X170" s="20">
        <v>73.775216138328531</v>
      </c>
      <c r="Y170" s="20">
        <v>73.655913978494624</v>
      </c>
      <c r="Z170" s="20">
        <v>21.001390820584145</v>
      </c>
      <c r="AA170" s="20">
        <v>20.461095100864554</v>
      </c>
      <c r="AB170" s="20">
        <v>21.50537634408602</v>
      </c>
      <c r="AC170" s="18"/>
      <c r="AD170" s="18">
        <v>46.1</v>
      </c>
      <c r="AE170" s="18">
        <v>45</v>
      </c>
      <c r="AF170" s="18">
        <v>47.1</v>
      </c>
      <c r="AG170" s="18">
        <v>98</v>
      </c>
    </row>
    <row r="171" spans="2:33" ht="16.5" customHeight="1">
      <c r="C171" s="21" t="s">
        <v>150</v>
      </c>
      <c r="E171" s="22"/>
      <c r="F171" s="18" t="s">
        <v>541</v>
      </c>
      <c r="G171" s="19">
        <v>578</v>
      </c>
      <c r="H171" s="19">
        <v>267</v>
      </c>
      <c r="I171" s="19">
        <v>311</v>
      </c>
      <c r="J171" s="19">
        <v>70</v>
      </c>
      <c r="K171" s="19">
        <v>34</v>
      </c>
      <c r="L171" s="19">
        <v>36</v>
      </c>
      <c r="M171" s="19">
        <v>336</v>
      </c>
      <c r="N171" s="19">
        <v>157</v>
      </c>
      <c r="O171" s="19">
        <v>179</v>
      </c>
      <c r="P171" s="19">
        <v>172</v>
      </c>
      <c r="Q171" s="19">
        <v>76</v>
      </c>
      <c r="R171" s="19">
        <v>96</v>
      </c>
      <c r="S171" s="18"/>
      <c r="T171" s="20">
        <v>12.110726643598616</v>
      </c>
      <c r="U171" s="20">
        <v>12.734082397003746</v>
      </c>
      <c r="V171" s="20">
        <v>11.57556270096463</v>
      </c>
      <c r="W171" s="20">
        <v>58.131487889273359</v>
      </c>
      <c r="X171" s="20">
        <v>58.801498127340821</v>
      </c>
      <c r="Y171" s="20">
        <v>57.556270096463024</v>
      </c>
      <c r="Z171" s="20">
        <v>29.757785467128027</v>
      </c>
      <c r="AA171" s="20">
        <v>28.464419475655429</v>
      </c>
      <c r="AB171" s="20">
        <v>30.868167202572351</v>
      </c>
      <c r="AC171" s="18"/>
      <c r="AD171" s="18">
        <v>48.7</v>
      </c>
      <c r="AE171" s="18">
        <v>47.2</v>
      </c>
      <c r="AF171" s="18">
        <v>49.9</v>
      </c>
      <c r="AG171" s="18">
        <v>96</v>
      </c>
    </row>
    <row r="172" spans="2:33" ht="16.5" customHeight="1">
      <c r="C172" s="21" t="s">
        <v>151</v>
      </c>
      <c r="E172" s="22"/>
      <c r="F172" s="18" t="s">
        <v>541</v>
      </c>
      <c r="G172" s="19">
        <v>282</v>
      </c>
      <c r="H172" s="19">
        <v>124</v>
      </c>
      <c r="I172" s="19">
        <v>158</v>
      </c>
      <c r="J172" s="19">
        <v>23</v>
      </c>
      <c r="K172" s="19">
        <v>14</v>
      </c>
      <c r="L172" s="19">
        <v>9</v>
      </c>
      <c r="M172" s="19">
        <v>189</v>
      </c>
      <c r="N172" s="19">
        <v>81</v>
      </c>
      <c r="O172" s="19">
        <v>108</v>
      </c>
      <c r="P172" s="19">
        <v>70</v>
      </c>
      <c r="Q172" s="19">
        <v>29</v>
      </c>
      <c r="R172" s="19">
        <v>41</v>
      </c>
      <c r="S172" s="18"/>
      <c r="T172" s="20">
        <v>8.1560283687943276</v>
      </c>
      <c r="U172" s="20">
        <v>11.29032258064516</v>
      </c>
      <c r="V172" s="20">
        <v>5.6962025316455698</v>
      </c>
      <c r="W172" s="20">
        <v>67.021276595744681</v>
      </c>
      <c r="X172" s="20">
        <v>65.322580645161281</v>
      </c>
      <c r="Y172" s="20">
        <v>68.35443037974683</v>
      </c>
      <c r="Z172" s="20">
        <v>24.822695035460992</v>
      </c>
      <c r="AA172" s="20">
        <v>23.387096774193548</v>
      </c>
      <c r="AB172" s="20">
        <v>25.949367088607595</v>
      </c>
      <c r="AC172" s="18"/>
      <c r="AD172" s="18">
        <v>46.7</v>
      </c>
      <c r="AE172" s="18">
        <v>46.5</v>
      </c>
      <c r="AF172" s="18">
        <v>46.8</v>
      </c>
      <c r="AG172" s="18">
        <v>100</v>
      </c>
    </row>
    <row r="173" spans="2:33" ht="16.5" customHeight="1">
      <c r="C173" s="21" t="s">
        <v>442</v>
      </c>
      <c r="E173" s="22" t="s">
        <v>443</v>
      </c>
      <c r="F173" s="18" t="s">
        <v>541</v>
      </c>
      <c r="G173" s="19">
        <v>56</v>
      </c>
      <c r="H173" s="19">
        <v>27</v>
      </c>
      <c r="I173" s="19">
        <v>29</v>
      </c>
      <c r="J173" s="19">
        <v>7</v>
      </c>
      <c r="K173" s="19">
        <v>4</v>
      </c>
      <c r="L173" s="19">
        <v>3</v>
      </c>
      <c r="M173" s="19">
        <v>49</v>
      </c>
      <c r="N173" s="19">
        <v>23</v>
      </c>
      <c r="O173" s="19">
        <v>26</v>
      </c>
      <c r="P173" s="19">
        <v>0</v>
      </c>
      <c r="Q173" s="19">
        <v>0</v>
      </c>
      <c r="R173" s="19">
        <v>0</v>
      </c>
      <c r="S173" s="18"/>
      <c r="T173" s="20">
        <v>12.5</v>
      </c>
      <c r="U173" s="20">
        <v>14.814814814814813</v>
      </c>
      <c r="V173" s="20">
        <v>10.344827586206897</v>
      </c>
      <c r="W173" s="20">
        <v>87.5</v>
      </c>
      <c r="X173" s="20">
        <v>85.18518518518519</v>
      </c>
      <c r="Y173" s="20">
        <v>89.65517241379311</v>
      </c>
      <c r="Z173" s="20">
        <v>0</v>
      </c>
      <c r="AA173" s="20">
        <v>0</v>
      </c>
      <c r="AB173" s="20">
        <v>0</v>
      </c>
      <c r="AC173" s="18"/>
      <c r="AD173" s="18">
        <v>30.5</v>
      </c>
      <c r="AE173" s="18">
        <v>30.1</v>
      </c>
      <c r="AF173" s="18">
        <v>30.9</v>
      </c>
      <c r="AG173" s="18">
        <v>52</v>
      </c>
    </row>
    <row r="174" spans="2:33" ht="16.5" customHeight="1">
      <c r="C174" s="21" t="s">
        <v>152</v>
      </c>
      <c r="E174" s="22"/>
      <c r="F174" s="18" t="s">
        <v>541</v>
      </c>
      <c r="G174" s="19">
        <v>1199</v>
      </c>
      <c r="H174" s="19">
        <v>553</v>
      </c>
      <c r="I174" s="19">
        <v>646</v>
      </c>
      <c r="J174" s="19">
        <v>78</v>
      </c>
      <c r="K174" s="19">
        <v>35</v>
      </c>
      <c r="L174" s="19">
        <v>43</v>
      </c>
      <c r="M174" s="19">
        <v>838</v>
      </c>
      <c r="N174" s="19">
        <v>397</v>
      </c>
      <c r="O174" s="19">
        <v>441</v>
      </c>
      <c r="P174" s="19">
        <v>283</v>
      </c>
      <c r="Q174" s="19">
        <v>121</v>
      </c>
      <c r="R174" s="19">
        <v>162</v>
      </c>
      <c r="S174" s="18"/>
      <c r="T174" s="20">
        <v>6.5054211843202676</v>
      </c>
      <c r="U174" s="20">
        <v>6.3291139240506329</v>
      </c>
      <c r="V174" s="20">
        <v>6.6563467492260067</v>
      </c>
      <c r="W174" s="20">
        <v>69.891576313594655</v>
      </c>
      <c r="X174" s="20">
        <v>71.79023508137432</v>
      </c>
      <c r="Y174" s="20">
        <v>68.266253869969034</v>
      </c>
      <c r="Z174" s="20">
        <v>23.603002502085072</v>
      </c>
      <c r="AA174" s="20">
        <v>21.880650994575046</v>
      </c>
      <c r="AB174" s="20">
        <v>25.077399380804955</v>
      </c>
      <c r="AC174" s="18"/>
      <c r="AD174" s="18">
        <v>45.2</v>
      </c>
      <c r="AE174" s="18">
        <v>44.1</v>
      </c>
      <c r="AF174" s="18">
        <v>46.2</v>
      </c>
      <c r="AG174" s="18">
        <v>101</v>
      </c>
    </row>
    <row r="175" spans="2:33" ht="16.5" customHeight="1">
      <c r="C175" s="21" t="s">
        <v>153</v>
      </c>
      <c r="E175" s="22"/>
      <c r="F175" s="18" t="s">
        <v>541</v>
      </c>
      <c r="G175" s="19">
        <v>1331</v>
      </c>
      <c r="H175" s="19">
        <v>621</v>
      </c>
      <c r="I175" s="19">
        <v>710</v>
      </c>
      <c r="J175" s="19">
        <v>133</v>
      </c>
      <c r="K175" s="19">
        <v>62</v>
      </c>
      <c r="L175" s="19">
        <v>71</v>
      </c>
      <c r="M175" s="19">
        <v>968</v>
      </c>
      <c r="N175" s="19">
        <v>461</v>
      </c>
      <c r="O175" s="19">
        <v>507</v>
      </c>
      <c r="P175" s="19">
        <v>230</v>
      </c>
      <c r="Q175" s="19">
        <v>98</v>
      </c>
      <c r="R175" s="19">
        <v>132</v>
      </c>
      <c r="S175" s="18"/>
      <c r="T175" s="20">
        <v>9.992486851990984</v>
      </c>
      <c r="U175" s="20">
        <v>9.9838969404186795</v>
      </c>
      <c r="V175" s="20">
        <v>10</v>
      </c>
      <c r="W175" s="20">
        <v>72.727272727272734</v>
      </c>
      <c r="X175" s="20">
        <v>74.235104669887278</v>
      </c>
      <c r="Y175" s="20">
        <v>71.408450704225359</v>
      </c>
      <c r="Z175" s="20">
        <v>17.280240420736291</v>
      </c>
      <c r="AA175" s="20">
        <v>15.780998389694043</v>
      </c>
      <c r="AB175" s="20">
        <v>18.591549295774648</v>
      </c>
      <c r="AC175" s="18"/>
      <c r="AD175" s="18">
        <v>43.4</v>
      </c>
      <c r="AE175" s="18">
        <v>43.1</v>
      </c>
      <c r="AF175" s="18">
        <v>43.6</v>
      </c>
      <c r="AG175" s="18">
        <v>98</v>
      </c>
    </row>
    <row r="176" spans="2:33" ht="16.5" customHeight="1">
      <c r="C176" s="21" t="s">
        <v>444</v>
      </c>
      <c r="E176" s="22" t="s">
        <v>443</v>
      </c>
      <c r="F176" s="18" t="s">
        <v>541</v>
      </c>
      <c r="G176" s="19">
        <v>332</v>
      </c>
      <c r="H176" s="19">
        <v>156</v>
      </c>
      <c r="I176" s="19">
        <v>176</v>
      </c>
      <c r="J176" s="19">
        <v>41</v>
      </c>
      <c r="K176" s="19">
        <v>22</v>
      </c>
      <c r="L176" s="19">
        <v>19</v>
      </c>
      <c r="M176" s="19">
        <v>209</v>
      </c>
      <c r="N176" s="19">
        <v>89</v>
      </c>
      <c r="O176" s="19">
        <v>120</v>
      </c>
      <c r="P176" s="19">
        <v>82</v>
      </c>
      <c r="Q176" s="19">
        <v>45</v>
      </c>
      <c r="R176" s="19">
        <v>37</v>
      </c>
      <c r="S176" s="18"/>
      <c r="T176" s="20">
        <v>12.349397590361445</v>
      </c>
      <c r="U176" s="20">
        <v>14.102564102564102</v>
      </c>
      <c r="V176" s="20">
        <v>10.795454545454545</v>
      </c>
      <c r="W176" s="20">
        <v>62.951807228915655</v>
      </c>
      <c r="X176" s="20">
        <v>57.051282051282051</v>
      </c>
      <c r="Y176" s="20">
        <v>68.181818181818173</v>
      </c>
      <c r="Z176" s="20">
        <v>24.69879518072289</v>
      </c>
      <c r="AA176" s="20">
        <v>28.846153846153843</v>
      </c>
      <c r="AB176" s="20">
        <v>21.022727272727273</v>
      </c>
      <c r="AC176" s="18"/>
      <c r="AD176" s="18">
        <v>45.1</v>
      </c>
      <c r="AE176" s="18">
        <v>46.4</v>
      </c>
      <c r="AF176" s="18">
        <v>44.1</v>
      </c>
      <c r="AG176" s="18">
        <v>96</v>
      </c>
    </row>
    <row r="177" spans="2:33" ht="16.5" customHeight="1">
      <c r="C177" s="21" t="s">
        <v>154</v>
      </c>
      <c r="E177" s="22"/>
      <c r="F177" s="18" t="s">
        <v>541</v>
      </c>
      <c r="G177" s="19">
        <v>1212</v>
      </c>
      <c r="H177" s="19">
        <v>557</v>
      </c>
      <c r="I177" s="19">
        <v>655</v>
      </c>
      <c r="J177" s="19">
        <v>78</v>
      </c>
      <c r="K177" s="19">
        <v>43</v>
      </c>
      <c r="L177" s="19">
        <v>35</v>
      </c>
      <c r="M177" s="19">
        <v>797</v>
      </c>
      <c r="N177" s="19">
        <v>377</v>
      </c>
      <c r="O177" s="19">
        <v>420</v>
      </c>
      <c r="P177" s="19">
        <v>337</v>
      </c>
      <c r="Q177" s="19">
        <v>137</v>
      </c>
      <c r="R177" s="19">
        <v>200</v>
      </c>
      <c r="S177" s="18"/>
      <c r="T177" s="20">
        <v>6.435643564356436</v>
      </c>
      <c r="U177" s="20">
        <v>7.719928186714542</v>
      </c>
      <c r="V177" s="20">
        <v>5.343511450381679</v>
      </c>
      <c r="W177" s="20">
        <v>65.759075907590756</v>
      </c>
      <c r="X177" s="20">
        <v>67.684021543985637</v>
      </c>
      <c r="Y177" s="20">
        <v>64.122137404580144</v>
      </c>
      <c r="Z177" s="20">
        <v>27.805280528052805</v>
      </c>
      <c r="AA177" s="20">
        <v>24.59605026929982</v>
      </c>
      <c r="AB177" s="20">
        <v>30.534351145038169</v>
      </c>
      <c r="AC177" s="18"/>
      <c r="AD177" s="18">
        <v>48.7</v>
      </c>
      <c r="AE177" s="18">
        <v>46.6</v>
      </c>
      <c r="AF177" s="18">
        <v>50.5</v>
      </c>
      <c r="AG177" s="18">
        <v>103</v>
      </c>
    </row>
    <row r="178" spans="2:33" ht="16.5" customHeight="1">
      <c r="C178" s="21" t="s">
        <v>155</v>
      </c>
      <c r="E178" s="22"/>
      <c r="F178" s="18" t="s">
        <v>541</v>
      </c>
      <c r="G178" s="19">
        <v>2276</v>
      </c>
      <c r="H178" s="19">
        <v>974</v>
      </c>
      <c r="I178" s="19">
        <v>1302</v>
      </c>
      <c r="J178" s="19">
        <v>111</v>
      </c>
      <c r="K178" s="19">
        <v>54</v>
      </c>
      <c r="L178" s="19">
        <v>57</v>
      </c>
      <c r="M178" s="19">
        <v>1241</v>
      </c>
      <c r="N178" s="19">
        <v>575</v>
      </c>
      <c r="O178" s="19">
        <v>666</v>
      </c>
      <c r="P178" s="19">
        <v>924</v>
      </c>
      <c r="Q178" s="19">
        <v>345</v>
      </c>
      <c r="R178" s="19">
        <v>579</v>
      </c>
      <c r="S178" s="18"/>
      <c r="T178" s="20">
        <v>4.8769771528998245</v>
      </c>
      <c r="U178" s="20">
        <v>5.5441478439425058</v>
      </c>
      <c r="V178" s="20">
        <v>4.3778801843317972</v>
      </c>
      <c r="W178" s="20">
        <v>54.525483304042176</v>
      </c>
      <c r="X178" s="20">
        <v>59.034907597535934</v>
      </c>
      <c r="Y178" s="20">
        <v>51.152073732718897</v>
      </c>
      <c r="Z178" s="20">
        <v>40.597539543057998</v>
      </c>
      <c r="AA178" s="20">
        <v>35.420944558521562</v>
      </c>
      <c r="AB178" s="20">
        <v>44.47004608294931</v>
      </c>
      <c r="AC178" s="18"/>
      <c r="AD178" s="18">
        <v>55.8</v>
      </c>
      <c r="AE178" s="18">
        <v>52.8</v>
      </c>
      <c r="AF178" s="18">
        <v>58</v>
      </c>
      <c r="AG178" s="18">
        <v>100</v>
      </c>
    </row>
    <row r="179" spans="2:33" ht="16.5" customHeight="1">
      <c r="C179" s="21" t="s">
        <v>445</v>
      </c>
      <c r="E179" s="22"/>
      <c r="F179" s="18" t="s">
        <v>541</v>
      </c>
      <c r="G179" s="19">
        <v>49</v>
      </c>
      <c r="H179" s="19">
        <v>20</v>
      </c>
      <c r="I179" s="19">
        <v>29</v>
      </c>
      <c r="J179" s="19">
        <v>0</v>
      </c>
      <c r="K179" s="19">
        <v>0</v>
      </c>
      <c r="L179" s="19">
        <v>0</v>
      </c>
      <c r="M179" s="19">
        <v>44</v>
      </c>
      <c r="N179" s="19">
        <v>18</v>
      </c>
      <c r="O179" s="19">
        <v>26</v>
      </c>
      <c r="P179" s="19">
        <v>5</v>
      </c>
      <c r="Q179" s="19">
        <v>2</v>
      </c>
      <c r="R179" s="19">
        <v>3</v>
      </c>
      <c r="S179" s="18"/>
      <c r="T179" s="20">
        <v>0</v>
      </c>
      <c r="U179" s="20">
        <v>0</v>
      </c>
      <c r="V179" s="20">
        <v>0</v>
      </c>
      <c r="W179" s="20">
        <v>89.795918367346943</v>
      </c>
      <c r="X179" s="20">
        <v>90</v>
      </c>
      <c r="Y179" s="20">
        <v>89.65517241379311</v>
      </c>
      <c r="Z179" s="20">
        <v>10.204081632653061</v>
      </c>
      <c r="AA179" s="20">
        <v>10</v>
      </c>
      <c r="AB179" s="20">
        <v>10.344827586206897</v>
      </c>
      <c r="AC179" s="18"/>
      <c r="AD179" s="18">
        <v>44.4</v>
      </c>
      <c r="AE179" s="18">
        <v>43.9</v>
      </c>
      <c r="AF179" s="18">
        <v>44.8</v>
      </c>
      <c r="AG179" s="18">
        <v>82</v>
      </c>
    </row>
    <row r="180" spans="2:33" ht="16.5" customHeight="1">
      <c r="B180" s="17" t="s">
        <v>156</v>
      </c>
      <c r="E180" s="22"/>
      <c r="F180" s="18" t="s">
        <v>541</v>
      </c>
      <c r="G180" s="19">
        <v>7624</v>
      </c>
      <c r="H180" s="19">
        <v>3504</v>
      </c>
      <c r="I180" s="19">
        <v>4120</v>
      </c>
      <c r="J180" s="19">
        <v>605</v>
      </c>
      <c r="K180" s="19">
        <v>293</v>
      </c>
      <c r="L180" s="19">
        <v>312</v>
      </c>
      <c r="M180" s="19">
        <v>5095</v>
      </c>
      <c r="N180" s="19">
        <v>2441</v>
      </c>
      <c r="O180" s="19">
        <v>2654</v>
      </c>
      <c r="P180" s="19">
        <v>1924</v>
      </c>
      <c r="Q180" s="19">
        <v>770</v>
      </c>
      <c r="R180" s="19">
        <v>1154</v>
      </c>
      <c r="S180" s="18"/>
      <c r="T180" s="20">
        <v>7.9354669464847847</v>
      </c>
      <c r="U180" s="20">
        <v>8.3618721461187224</v>
      </c>
      <c r="V180" s="20">
        <v>7.5728155339805827</v>
      </c>
      <c r="W180" s="20">
        <v>66.828436516264432</v>
      </c>
      <c r="X180" s="20">
        <v>69.663242009132418</v>
      </c>
      <c r="Y180" s="20">
        <v>64.417475728155338</v>
      </c>
      <c r="Z180" s="20">
        <v>25.236096537250784</v>
      </c>
      <c r="AA180" s="20">
        <v>21.974885844748858</v>
      </c>
      <c r="AB180" s="20">
        <v>28.009708737864074</v>
      </c>
      <c r="AC180" s="18"/>
      <c r="AD180" s="18">
        <v>47.7</v>
      </c>
      <c r="AE180" s="18">
        <v>46</v>
      </c>
      <c r="AF180" s="18">
        <v>49.1</v>
      </c>
      <c r="AG180" s="18">
        <v>104</v>
      </c>
    </row>
    <row r="181" spans="2:33" ht="16.5" customHeight="1">
      <c r="C181" s="21" t="s">
        <v>157</v>
      </c>
      <c r="E181" s="22"/>
      <c r="F181" s="18" t="s">
        <v>541</v>
      </c>
      <c r="G181" s="19">
        <v>1685</v>
      </c>
      <c r="H181" s="19">
        <v>811</v>
      </c>
      <c r="I181" s="19">
        <v>874</v>
      </c>
      <c r="J181" s="19">
        <v>157</v>
      </c>
      <c r="K181" s="19">
        <v>71</v>
      </c>
      <c r="L181" s="19">
        <v>86</v>
      </c>
      <c r="M181" s="19">
        <v>1121</v>
      </c>
      <c r="N181" s="19">
        <v>570</v>
      </c>
      <c r="O181" s="19">
        <v>551</v>
      </c>
      <c r="P181" s="19">
        <v>407</v>
      </c>
      <c r="Q181" s="19">
        <v>170</v>
      </c>
      <c r="R181" s="19">
        <v>237</v>
      </c>
      <c r="S181" s="18"/>
      <c r="T181" s="20">
        <v>9.3175074183976268</v>
      </c>
      <c r="U181" s="20">
        <v>8.7546239210850807</v>
      </c>
      <c r="V181" s="20">
        <v>9.8398169336384438</v>
      </c>
      <c r="W181" s="20">
        <v>66.528189910979236</v>
      </c>
      <c r="X181" s="20">
        <v>70.283600493218245</v>
      </c>
      <c r="Y181" s="20">
        <v>63.04347826086957</v>
      </c>
      <c r="Z181" s="20">
        <v>24.154302670623146</v>
      </c>
      <c r="AA181" s="20">
        <v>20.961775585696671</v>
      </c>
      <c r="AB181" s="20">
        <v>27.116704805491992</v>
      </c>
      <c r="AC181" s="18"/>
      <c r="AD181" s="18">
        <v>46.8</v>
      </c>
      <c r="AE181" s="18">
        <v>45.7</v>
      </c>
      <c r="AF181" s="18">
        <v>47.8</v>
      </c>
      <c r="AG181" s="18">
        <v>99</v>
      </c>
    </row>
    <row r="182" spans="2:33" ht="16.5" customHeight="1">
      <c r="C182" s="21" t="s">
        <v>158</v>
      </c>
      <c r="E182" s="22"/>
      <c r="F182" s="18" t="s">
        <v>541</v>
      </c>
      <c r="G182" s="19">
        <v>1193</v>
      </c>
      <c r="H182" s="19">
        <v>515</v>
      </c>
      <c r="I182" s="19">
        <v>678</v>
      </c>
      <c r="J182" s="19">
        <v>91</v>
      </c>
      <c r="K182" s="19">
        <v>46</v>
      </c>
      <c r="L182" s="19">
        <v>45</v>
      </c>
      <c r="M182" s="19">
        <v>806</v>
      </c>
      <c r="N182" s="19">
        <v>363</v>
      </c>
      <c r="O182" s="19">
        <v>443</v>
      </c>
      <c r="P182" s="19">
        <v>296</v>
      </c>
      <c r="Q182" s="19">
        <v>106</v>
      </c>
      <c r="R182" s="19">
        <v>190</v>
      </c>
      <c r="S182" s="18"/>
      <c r="T182" s="20">
        <v>7.6278290025146687</v>
      </c>
      <c r="U182" s="20">
        <v>8.9320388349514559</v>
      </c>
      <c r="V182" s="20">
        <v>6.6371681415929213</v>
      </c>
      <c r="W182" s="20">
        <v>67.560771165129935</v>
      </c>
      <c r="X182" s="20">
        <v>70.485436893203882</v>
      </c>
      <c r="Y182" s="20">
        <v>65.339233038348084</v>
      </c>
      <c r="Z182" s="20">
        <v>24.811399832355406</v>
      </c>
      <c r="AA182" s="20">
        <v>20.582524271844662</v>
      </c>
      <c r="AB182" s="20">
        <v>28.023598820058996</v>
      </c>
      <c r="AC182" s="18"/>
      <c r="AD182" s="18">
        <v>48.1</v>
      </c>
      <c r="AE182" s="18">
        <v>46</v>
      </c>
      <c r="AF182" s="18">
        <v>49.7</v>
      </c>
      <c r="AG182" s="18">
        <v>98</v>
      </c>
    </row>
    <row r="183" spans="2:33" ht="16.5" customHeight="1">
      <c r="C183" s="21" t="s">
        <v>159</v>
      </c>
      <c r="E183" s="22"/>
      <c r="F183" s="18" t="s">
        <v>541</v>
      </c>
      <c r="G183" s="19">
        <v>1548</v>
      </c>
      <c r="H183" s="19">
        <v>719</v>
      </c>
      <c r="I183" s="19">
        <v>829</v>
      </c>
      <c r="J183" s="19">
        <v>128</v>
      </c>
      <c r="K183" s="19">
        <v>63</v>
      </c>
      <c r="L183" s="19">
        <v>65</v>
      </c>
      <c r="M183" s="19">
        <v>1085</v>
      </c>
      <c r="N183" s="19">
        <v>518</v>
      </c>
      <c r="O183" s="19">
        <v>567</v>
      </c>
      <c r="P183" s="19">
        <v>335</v>
      </c>
      <c r="Q183" s="19">
        <v>138</v>
      </c>
      <c r="R183" s="19">
        <v>197</v>
      </c>
      <c r="S183" s="18"/>
      <c r="T183" s="20">
        <v>8.2687338501292</v>
      </c>
      <c r="U183" s="20">
        <v>8.762169680111267</v>
      </c>
      <c r="V183" s="20">
        <v>7.8407720144752711</v>
      </c>
      <c r="W183" s="20">
        <v>70.090439276485782</v>
      </c>
      <c r="X183" s="20">
        <v>72.044506258692635</v>
      </c>
      <c r="Y183" s="20">
        <v>68.39565741857659</v>
      </c>
      <c r="Z183" s="20">
        <v>21.640826873385013</v>
      </c>
      <c r="AA183" s="20">
        <v>19.193324061196108</v>
      </c>
      <c r="AB183" s="20">
        <v>23.763570566948129</v>
      </c>
      <c r="AC183" s="18"/>
      <c r="AD183" s="18">
        <v>45.6</v>
      </c>
      <c r="AE183" s="18">
        <v>44.1</v>
      </c>
      <c r="AF183" s="18">
        <v>46.9</v>
      </c>
      <c r="AG183" s="18">
        <v>98</v>
      </c>
    </row>
    <row r="184" spans="2:33" ht="16.5" customHeight="1">
      <c r="C184" s="21" t="s">
        <v>160</v>
      </c>
      <c r="E184" s="22"/>
      <c r="F184" s="18" t="s">
        <v>541</v>
      </c>
      <c r="G184" s="19">
        <v>1240</v>
      </c>
      <c r="H184" s="19">
        <v>570</v>
      </c>
      <c r="I184" s="19">
        <v>670</v>
      </c>
      <c r="J184" s="19">
        <v>64</v>
      </c>
      <c r="K184" s="19">
        <v>32</v>
      </c>
      <c r="L184" s="19">
        <v>32</v>
      </c>
      <c r="M184" s="19">
        <v>867</v>
      </c>
      <c r="N184" s="19">
        <v>407</v>
      </c>
      <c r="O184" s="19">
        <v>460</v>
      </c>
      <c r="P184" s="19">
        <v>309</v>
      </c>
      <c r="Q184" s="19">
        <v>131</v>
      </c>
      <c r="R184" s="19">
        <v>178</v>
      </c>
      <c r="S184" s="18"/>
      <c r="T184" s="20">
        <v>5.161290322580645</v>
      </c>
      <c r="U184" s="20">
        <v>5.6140350877192979</v>
      </c>
      <c r="V184" s="20">
        <v>4.7761194029850751</v>
      </c>
      <c r="W184" s="20">
        <v>69.91935483870968</v>
      </c>
      <c r="X184" s="20">
        <v>71.403508771929822</v>
      </c>
      <c r="Y184" s="20">
        <v>68.656716417910445</v>
      </c>
      <c r="Z184" s="20">
        <v>24.91935483870968</v>
      </c>
      <c r="AA184" s="20">
        <v>22.982456140350877</v>
      </c>
      <c r="AB184" s="20">
        <v>26.567164179104481</v>
      </c>
      <c r="AC184" s="18"/>
      <c r="AD184" s="18">
        <v>49.4</v>
      </c>
      <c r="AE184" s="18">
        <v>48.2</v>
      </c>
      <c r="AF184" s="18">
        <v>50.4</v>
      </c>
      <c r="AG184" s="18">
        <v>98</v>
      </c>
    </row>
    <row r="185" spans="2:33" ht="16.5" customHeight="1">
      <c r="C185" s="21" t="s">
        <v>161</v>
      </c>
      <c r="E185" s="22"/>
      <c r="F185" s="18" t="s">
        <v>541</v>
      </c>
      <c r="G185" s="19">
        <v>448</v>
      </c>
      <c r="H185" s="19">
        <v>190</v>
      </c>
      <c r="I185" s="19">
        <v>258</v>
      </c>
      <c r="J185" s="19">
        <v>14</v>
      </c>
      <c r="K185" s="19">
        <v>5</v>
      </c>
      <c r="L185" s="19">
        <v>9</v>
      </c>
      <c r="M185" s="19">
        <v>283</v>
      </c>
      <c r="N185" s="19">
        <v>139</v>
      </c>
      <c r="O185" s="19">
        <v>144</v>
      </c>
      <c r="P185" s="19">
        <v>151</v>
      </c>
      <c r="Q185" s="19">
        <v>46</v>
      </c>
      <c r="R185" s="19">
        <v>105</v>
      </c>
      <c r="S185" s="18"/>
      <c r="T185" s="20">
        <v>3.125</v>
      </c>
      <c r="U185" s="20">
        <v>2.6315789473684208</v>
      </c>
      <c r="V185" s="20">
        <v>3.4883720930232558</v>
      </c>
      <c r="W185" s="20">
        <v>63.169642857142861</v>
      </c>
      <c r="X185" s="20">
        <v>73.15789473684211</v>
      </c>
      <c r="Y185" s="20">
        <v>55.813953488372093</v>
      </c>
      <c r="Z185" s="20">
        <v>33.705357142857146</v>
      </c>
      <c r="AA185" s="20">
        <v>24.210526315789473</v>
      </c>
      <c r="AB185" s="20">
        <v>40.697674418604649</v>
      </c>
      <c r="AC185" s="18"/>
      <c r="AD185" s="18">
        <v>51.4</v>
      </c>
      <c r="AE185" s="18">
        <v>46.7</v>
      </c>
      <c r="AF185" s="18">
        <v>55</v>
      </c>
      <c r="AG185" s="18">
        <v>103</v>
      </c>
    </row>
    <row r="186" spans="2:33" ht="16.5" customHeight="1">
      <c r="C186" s="21" t="s">
        <v>162</v>
      </c>
      <c r="E186" s="22"/>
      <c r="F186" s="18" t="s">
        <v>541</v>
      </c>
      <c r="G186" s="19">
        <v>1510</v>
      </c>
      <c r="H186" s="19">
        <v>699</v>
      </c>
      <c r="I186" s="19">
        <v>811</v>
      </c>
      <c r="J186" s="19">
        <v>151</v>
      </c>
      <c r="K186" s="19">
        <v>76</v>
      </c>
      <c r="L186" s="19">
        <v>75</v>
      </c>
      <c r="M186" s="19">
        <v>933</v>
      </c>
      <c r="N186" s="19">
        <v>444</v>
      </c>
      <c r="O186" s="19">
        <v>489</v>
      </c>
      <c r="P186" s="19">
        <v>426</v>
      </c>
      <c r="Q186" s="19">
        <v>179</v>
      </c>
      <c r="R186" s="19">
        <v>247</v>
      </c>
      <c r="S186" s="18"/>
      <c r="T186" s="20">
        <v>10</v>
      </c>
      <c r="U186" s="20">
        <v>10.872675250357654</v>
      </c>
      <c r="V186" s="20">
        <v>9.2478421701602969</v>
      </c>
      <c r="W186" s="20">
        <v>61.788079470198674</v>
      </c>
      <c r="X186" s="20">
        <v>63.519313304721024</v>
      </c>
      <c r="Y186" s="20">
        <v>60.295930949445129</v>
      </c>
      <c r="Z186" s="20">
        <v>28.211920529801326</v>
      </c>
      <c r="AA186" s="20">
        <v>25.608011444921313</v>
      </c>
      <c r="AB186" s="20">
        <v>30.456226880394578</v>
      </c>
      <c r="AC186" s="18"/>
      <c r="AD186" s="18">
        <v>47.9</v>
      </c>
      <c r="AE186" s="18">
        <v>46.4</v>
      </c>
      <c r="AF186" s="18">
        <v>49.2</v>
      </c>
      <c r="AG186" s="18">
        <v>104</v>
      </c>
    </row>
    <row r="187" spans="2:33" ht="16.5" customHeight="1">
      <c r="B187" s="17" t="s">
        <v>163</v>
      </c>
      <c r="E187" s="22"/>
      <c r="F187" s="18" t="s">
        <v>541</v>
      </c>
      <c r="G187" s="19">
        <v>5998</v>
      </c>
      <c r="H187" s="19">
        <v>2841</v>
      </c>
      <c r="I187" s="19">
        <v>3157</v>
      </c>
      <c r="J187" s="19">
        <v>542</v>
      </c>
      <c r="K187" s="19">
        <v>285</v>
      </c>
      <c r="L187" s="19">
        <v>257</v>
      </c>
      <c r="M187" s="19">
        <v>3784</v>
      </c>
      <c r="N187" s="19">
        <v>1856</v>
      </c>
      <c r="O187" s="19">
        <v>1928</v>
      </c>
      <c r="P187" s="19">
        <v>1672</v>
      </c>
      <c r="Q187" s="19">
        <v>700</v>
      </c>
      <c r="R187" s="19">
        <v>972</v>
      </c>
      <c r="S187" s="18"/>
      <c r="T187" s="20">
        <v>9.0363454484828267</v>
      </c>
      <c r="U187" s="20">
        <v>10.031678986272439</v>
      </c>
      <c r="V187" s="20">
        <v>8.1406398479569209</v>
      </c>
      <c r="W187" s="20">
        <v>63.08769589863288</v>
      </c>
      <c r="X187" s="20">
        <v>65.329109468497009</v>
      </c>
      <c r="Y187" s="20">
        <v>61.070636680392774</v>
      </c>
      <c r="Z187" s="20">
        <v>27.875958652884297</v>
      </c>
      <c r="AA187" s="20">
        <v>24.639211545230552</v>
      </c>
      <c r="AB187" s="20">
        <v>30.788723471650304</v>
      </c>
      <c r="AC187" s="18"/>
      <c r="AD187" s="18">
        <v>48.3</v>
      </c>
      <c r="AE187" s="18">
        <v>46.5</v>
      </c>
      <c r="AF187" s="18">
        <v>50</v>
      </c>
      <c r="AG187" s="18">
        <v>100</v>
      </c>
    </row>
    <row r="188" spans="2:33" ht="16.5" customHeight="1">
      <c r="C188" s="21" t="s">
        <v>164</v>
      </c>
      <c r="E188" s="22"/>
      <c r="F188" s="18" t="s">
        <v>541</v>
      </c>
      <c r="G188" s="19">
        <v>1860</v>
      </c>
      <c r="H188" s="19">
        <v>886</v>
      </c>
      <c r="I188" s="19">
        <v>974</v>
      </c>
      <c r="J188" s="19">
        <v>179</v>
      </c>
      <c r="K188" s="19">
        <v>97</v>
      </c>
      <c r="L188" s="19">
        <v>82</v>
      </c>
      <c r="M188" s="19">
        <v>1124</v>
      </c>
      <c r="N188" s="19">
        <v>567</v>
      </c>
      <c r="O188" s="19">
        <v>557</v>
      </c>
      <c r="P188" s="19">
        <v>557</v>
      </c>
      <c r="Q188" s="19">
        <v>222</v>
      </c>
      <c r="R188" s="19">
        <v>335</v>
      </c>
      <c r="S188" s="18"/>
      <c r="T188" s="20">
        <v>9.6236559139784941</v>
      </c>
      <c r="U188" s="20">
        <v>10.948081264108351</v>
      </c>
      <c r="V188" s="20">
        <v>8.4188911704312108</v>
      </c>
      <c r="W188" s="20">
        <v>60.430107526881713</v>
      </c>
      <c r="X188" s="20">
        <v>63.995485327313773</v>
      </c>
      <c r="Y188" s="20">
        <v>57.186858316221766</v>
      </c>
      <c r="Z188" s="20">
        <v>29.946236559139784</v>
      </c>
      <c r="AA188" s="20">
        <v>25.056433408577877</v>
      </c>
      <c r="AB188" s="20">
        <v>34.394250513347025</v>
      </c>
      <c r="AC188" s="18"/>
      <c r="AD188" s="18">
        <v>49.3</v>
      </c>
      <c r="AE188" s="18">
        <v>46.8</v>
      </c>
      <c r="AF188" s="18">
        <v>51.5</v>
      </c>
      <c r="AG188" s="18">
        <v>99</v>
      </c>
    </row>
    <row r="189" spans="2:33" ht="16.5" customHeight="1">
      <c r="C189" s="21" t="s">
        <v>446</v>
      </c>
      <c r="E189" s="22" t="s">
        <v>443</v>
      </c>
      <c r="F189" s="18" t="s">
        <v>541</v>
      </c>
      <c r="G189" s="19">
        <v>230</v>
      </c>
      <c r="H189" s="19">
        <v>117</v>
      </c>
      <c r="I189" s="19">
        <v>113</v>
      </c>
      <c r="J189" s="19">
        <v>8</v>
      </c>
      <c r="K189" s="19">
        <v>4</v>
      </c>
      <c r="L189" s="19">
        <v>4</v>
      </c>
      <c r="M189" s="19">
        <v>161</v>
      </c>
      <c r="N189" s="19">
        <v>84</v>
      </c>
      <c r="O189" s="19">
        <v>77</v>
      </c>
      <c r="P189" s="19">
        <v>61</v>
      </c>
      <c r="Q189" s="19">
        <v>29</v>
      </c>
      <c r="R189" s="19">
        <v>32</v>
      </c>
      <c r="S189" s="18"/>
      <c r="T189" s="20">
        <v>3.4782608695652173</v>
      </c>
      <c r="U189" s="20">
        <v>3.4188034188034191</v>
      </c>
      <c r="V189" s="20">
        <v>3.5398230088495577</v>
      </c>
      <c r="W189" s="20">
        <v>70</v>
      </c>
      <c r="X189" s="20">
        <v>71.794871794871796</v>
      </c>
      <c r="Y189" s="20">
        <v>68.141592920353972</v>
      </c>
      <c r="Z189" s="20">
        <v>26.521739130434785</v>
      </c>
      <c r="AA189" s="20">
        <v>24.786324786324787</v>
      </c>
      <c r="AB189" s="20">
        <v>28.318584070796462</v>
      </c>
      <c r="AC189" s="18"/>
      <c r="AD189" s="18">
        <v>48.8</v>
      </c>
      <c r="AE189" s="18">
        <v>48.5</v>
      </c>
      <c r="AF189" s="18">
        <v>49</v>
      </c>
      <c r="AG189" s="18">
        <v>89</v>
      </c>
    </row>
    <row r="190" spans="2:33" ht="16.5" customHeight="1">
      <c r="C190" s="21" t="s">
        <v>165</v>
      </c>
      <c r="E190" s="22"/>
      <c r="F190" s="18" t="s">
        <v>541</v>
      </c>
      <c r="G190" s="19">
        <v>668</v>
      </c>
      <c r="H190" s="19">
        <v>326</v>
      </c>
      <c r="I190" s="19">
        <v>342</v>
      </c>
      <c r="J190" s="19">
        <v>43</v>
      </c>
      <c r="K190" s="19">
        <v>20</v>
      </c>
      <c r="L190" s="19">
        <v>23</v>
      </c>
      <c r="M190" s="19">
        <v>420</v>
      </c>
      <c r="N190" s="19">
        <v>217</v>
      </c>
      <c r="O190" s="19">
        <v>203</v>
      </c>
      <c r="P190" s="19">
        <v>205</v>
      </c>
      <c r="Q190" s="19">
        <v>89</v>
      </c>
      <c r="R190" s="19">
        <v>116</v>
      </c>
      <c r="S190" s="18"/>
      <c r="T190" s="20">
        <v>6.4371257485029938</v>
      </c>
      <c r="U190" s="20">
        <v>6.1349693251533743</v>
      </c>
      <c r="V190" s="20">
        <v>6.7251461988304087</v>
      </c>
      <c r="W190" s="20">
        <v>62.874251497005986</v>
      </c>
      <c r="X190" s="20">
        <v>66.564417177914109</v>
      </c>
      <c r="Y190" s="20">
        <v>59.356725146198826</v>
      </c>
      <c r="Z190" s="20">
        <v>30.688622754491018</v>
      </c>
      <c r="AA190" s="20">
        <v>27.300613496932513</v>
      </c>
      <c r="AB190" s="20">
        <v>33.918128654970758</v>
      </c>
      <c r="AC190" s="18"/>
      <c r="AD190" s="18">
        <v>50.4</v>
      </c>
      <c r="AE190" s="18">
        <v>48.6</v>
      </c>
      <c r="AF190" s="18">
        <v>52.1</v>
      </c>
      <c r="AG190" s="18">
        <v>100</v>
      </c>
    </row>
    <row r="191" spans="2:33" ht="16.5" customHeight="1">
      <c r="C191" s="21" t="s">
        <v>166</v>
      </c>
      <c r="E191" s="22"/>
      <c r="F191" s="18" t="s">
        <v>541</v>
      </c>
      <c r="G191" s="19">
        <v>428</v>
      </c>
      <c r="H191" s="19">
        <v>178</v>
      </c>
      <c r="I191" s="19">
        <v>250</v>
      </c>
      <c r="J191" s="19">
        <v>34</v>
      </c>
      <c r="K191" s="19">
        <v>15</v>
      </c>
      <c r="L191" s="19">
        <v>19</v>
      </c>
      <c r="M191" s="19">
        <v>273</v>
      </c>
      <c r="N191" s="19">
        <v>119</v>
      </c>
      <c r="O191" s="19">
        <v>154</v>
      </c>
      <c r="P191" s="19">
        <v>121</v>
      </c>
      <c r="Q191" s="19">
        <v>44</v>
      </c>
      <c r="R191" s="19">
        <v>77</v>
      </c>
      <c r="S191" s="18"/>
      <c r="T191" s="20">
        <v>7.9439252336448591</v>
      </c>
      <c r="U191" s="20">
        <v>8.4269662921348321</v>
      </c>
      <c r="V191" s="20">
        <v>7.6</v>
      </c>
      <c r="W191" s="20">
        <v>63.785046728971963</v>
      </c>
      <c r="X191" s="20">
        <v>66.853932584269657</v>
      </c>
      <c r="Y191" s="20">
        <v>61.6</v>
      </c>
      <c r="Z191" s="20">
        <v>28.271028037383179</v>
      </c>
      <c r="AA191" s="20">
        <v>24.719101123595504</v>
      </c>
      <c r="AB191" s="20">
        <v>30.8</v>
      </c>
      <c r="AC191" s="18"/>
      <c r="AD191" s="18">
        <v>49.6</v>
      </c>
      <c r="AE191" s="18">
        <v>47.7</v>
      </c>
      <c r="AF191" s="18">
        <v>50.9</v>
      </c>
      <c r="AG191" s="18">
        <v>100</v>
      </c>
    </row>
    <row r="192" spans="2:33" ht="16.5" customHeight="1">
      <c r="C192" s="21" t="s">
        <v>167</v>
      </c>
      <c r="E192" s="22"/>
      <c r="F192" s="18" t="s">
        <v>541</v>
      </c>
      <c r="G192" s="19">
        <v>311</v>
      </c>
      <c r="H192" s="19">
        <v>128</v>
      </c>
      <c r="I192" s="19">
        <v>183</v>
      </c>
      <c r="J192" s="19">
        <v>32</v>
      </c>
      <c r="K192" s="19">
        <v>14</v>
      </c>
      <c r="L192" s="19">
        <v>18</v>
      </c>
      <c r="M192" s="19">
        <v>202</v>
      </c>
      <c r="N192" s="19">
        <v>84</v>
      </c>
      <c r="O192" s="19">
        <v>118</v>
      </c>
      <c r="P192" s="19">
        <v>77</v>
      </c>
      <c r="Q192" s="19">
        <v>30</v>
      </c>
      <c r="R192" s="19">
        <v>47</v>
      </c>
      <c r="S192" s="18"/>
      <c r="T192" s="20">
        <v>10.289389067524116</v>
      </c>
      <c r="U192" s="20">
        <v>10.9375</v>
      </c>
      <c r="V192" s="20">
        <v>9.8360655737704921</v>
      </c>
      <c r="W192" s="20">
        <v>64.951768488745969</v>
      </c>
      <c r="X192" s="20">
        <v>65.625</v>
      </c>
      <c r="Y192" s="20">
        <v>64.480874316939889</v>
      </c>
      <c r="Z192" s="20">
        <v>24.758842443729904</v>
      </c>
      <c r="AA192" s="20">
        <v>23.4375</v>
      </c>
      <c r="AB192" s="20">
        <v>25.683060109289617</v>
      </c>
      <c r="AC192" s="18"/>
      <c r="AD192" s="18">
        <v>46.8</v>
      </c>
      <c r="AE192" s="18">
        <v>46.6</v>
      </c>
      <c r="AF192" s="18">
        <v>47</v>
      </c>
      <c r="AG192" s="18">
        <v>96</v>
      </c>
    </row>
    <row r="193" spans="2:33" ht="16.5" customHeight="1">
      <c r="C193" s="21" t="s">
        <v>168</v>
      </c>
      <c r="E193" s="22"/>
      <c r="F193" s="18" t="s">
        <v>541</v>
      </c>
      <c r="G193" s="19">
        <v>441</v>
      </c>
      <c r="H193" s="19">
        <v>224</v>
      </c>
      <c r="I193" s="19">
        <v>217</v>
      </c>
      <c r="J193" s="19">
        <v>64</v>
      </c>
      <c r="K193" s="19">
        <v>33</v>
      </c>
      <c r="L193" s="19">
        <v>31</v>
      </c>
      <c r="M193" s="19">
        <v>244</v>
      </c>
      <c r="N193" s="19">
        <v>130</v>
      </c>
      <c r="O193" s="19">
        <v>114</v>
      </c>
      <c r="P193" s="19">
        <v>133</v>
      </c>
      <c r="Q193" s="19">
        <v>61</v>
      </c>
      <c r="R193" s="19">
        <v>72</v>
      </c>
      <c r="S193" s="18"/>
      <c r="T193" s="20">
        <v>14.512471655328799</v>
      </c>
      <c r="U193" s="20">
        <v>14.732142857142858</v>
      </c>
      <c r="V193" s="20">
        <v>14.285714285714285</v>
      </c>
      <c r="W193" s="20">
        <v>55.328798185941039</v>
      </c>
      <c r="X193" s="20">
        <v>58.035714285714292</v>
      </c>
      <c r="Y193" s="20">
        <v>52.534562211981559</v>
      </c>
      <c r="Z193" s="20">
        <v>30.158730158730158</v>
      </c>
      <c r="AA193" s="20">
        <v>27.232142857142854</v>
      </c>
      <c r="AB193" s="20">
        <v>33.179723502304149</v>
      </c>
      <c r="AC193" s="18"/>
      <c r="AD193" s="18">
        <v>48.2</v>
      </c>
      <c r="AE193" s="18">
        <v>46.7</v>
      </c>
      <c r="AF193" s="18">
        <v>49.7</v>
      </c>
      <c r="AG193" s="18">
        <v>100</v>
      </c>
    </row>
    <row r="194" spans="2:33" ht="16.5" customHeight="1">
      <c r="C194" s="21" t="s">
        <v>169</v>
      </c>
      <c r="E194" s="22"/>
      <c r="F194" s="18" t="s">
        <v>541</v>
      </c>
      <c r="G194" s="19">
        <v>333</v>
      </c>
      <c r="H194" s="19">
        <v>182</v>
      </c>
      <c r="I194" s="19">
        <v>151</v>
      </c>
      <c r="J194" s="19">
        <v>28</v>
      </c>
      <c r="K194" s="19">
        <v>14</v>
      </c>
      <c r="L194" s="19">
        <v>14</v>
      </c>
      <c r="M194" s="19">
        <v>218</v>
      </c>
      <c r="N194" s="19">
        <v>129</v>
      </c>
      <c r="O194" s="19">
        <v>89</v>
      </c>
      <c r="P194" s="19">
        <v>87</v>
      </c>
      <c r="Q194" s="19">
        <v>39</v>
      </c>
      <c r="R194" s="19">
        <v>48</v>
      </c>
      <c r="S194" s="18"/>
      <c r="T194" s="20">
        <v>8.408408408408409</v>
      </c>
      <c r="U194" s="20">
        <v>7.6923076923076925</v>
      </c>
      <c r="V194" s="20">
        <v>9.2715231788079464</v>
      </c>
      <c r="W194" s="20">
        <v>65.465465465465471</v>
      </c>
      <c r="X194" s="20">
        <v>70.879120879120876</v>
      </c>
      <c r="Y194" s="20">
        <v>58.940397350993379</v>
      </c>
      <c r="Z194" s="20">
        <v>26.126126126126124</v>
      </c>
      <c r="AA194" s="20">
        <v>21.428571428571427</v>
      </c>
      <c r="AB194" s="20">
        <v>31.788079470198678</v>
      </c>
      <c r="AC194" s="18"/>
      <c r="AD194" s="18">
        <v>46</v>
      </c>
      <c r="AE194" s="18">
        <v>43.6</v>
      </c>
      <c r="AF194" s="18">
        <v>48.9</v>
      </c>
      <c r="AG194" s="18">
        <v>95</v>
      </c>
    </row>
    <row r="195" spans="2:33" ht="16.5" customHeight="1">
      <c r="C195" s="21" t="s">
        <v>170</v>
      </c>
      <c r="E195" s="22"/>
      <c r="F195" s="18" t="s">
        <v>541</v>
      </c>
      <c r="G195" s="19">
        <v>323</v>
      </c>
      <c r="H195" s="19">
        <v>146</v>
      </c>
      <c r="I195" s="19">
        <v>177</v>
      </c>
      <c r="J195" s="19">
        <v>39</v>
      </c>
      <c r="K195" s="19">
        <v>17</v>
      </c>
      <c r="L195" s="19">
        <v>22</v>
      </c>
      <c r="M195" s="19">
        <v>193</v>
      </c>
      <c r="N195" s="19">
        <v>93</v>
      </c>
      <c r="O195" s="19">
        <v>100</v>
      </c>
      <c r="P195" s="19">
        <v>91</v>
      </c>
      <c r="Q195" s="19">
        <v>36</v>
      </c>
      <c r="R195" s="19">
        <v>55</v>
      </c>
      <c r="S195" s="18"/>
      <c r="T195" s="20">
        <v>12.074303405572756</v>
      </c>
      <c r="U195" s="20">
        <v>11.643835616438356</v>
      </c>
      <c r="V195" s="20">
        <v>12.429378531073446</v>
      </c>
      <c r="W195" s="20">
        <v>59.752321981424153</v>
      </c>
      <c r="X195" s="20">
        <v>63.698630136986303</v>
      </c>
      <c r="Y195" s="20">
        <v>56.497175141242941</v>
      </c>
      <c r="Z195" s="20">
        <v>28.173374613003094</v>
      </c>
      <c r="AA195" s="20">
        <v>24.657534246575342</v>
      </c>
      <c r="AB195" s="20">
        <v>31.073446327683619</v>
      </c>
      <c r="AC195" s="18"/>
      <c r="AD195" s="18">
        <v>47.8</v>
      </c>
      <c r="AE195" s="18">
        <v>46.1</v>
      </c>
      <c r="AF195" s="18">
        <v>49.2</v>
      </c>
      <c r="AG195" s="18">
        <v>99</v>
      </c>
    </row>
    <row r="196" spans="2:33" ht="16.5" customHeight="1">
      <c r="C196" s="21" t="s">
        <v>171</v>
      </c>
      <c r="E196" s="22"/>
      <c r="F196" s="18" t="s">
        <v>541</v>
      </c>
      <c r="G196" s="19">
        <v>378</v>
      </c>
      <c r="H196" s="19">
        <v>174</v>
      </c>
      <c r="I196" s="19">
        <v>204</v>
      </c>
      <c r="J196" s="19">
        <v>37</v>
      </c>
      <c r="K196" s="19">
        <v>24</v>
      </c>
      <c r="L196" s="19">
        <v>13</v>
      </c>
      <c r="M196" s="19">
        <v>250</v>
      </c>
      <c r="N196" s="19">
        <v>109</v>
      </c>
      <c r="O196" s="19">
        <v>141</v>
      </c>
      <c r="P196" s="19">
        <v>91</v>
      </c>
      <c r="Q196" s="19">
        <v>41</v>
      </c>
      <c r="R196" s="19">
        <v>50</v>
      </c>
      <c r="S196" s="18"/>
      <c r="T196" s="20">
        <v>9.7883597883597879</v>
      </c>
      <c r="U196" s="20">
        <v>13.793103448275861</v>
      </c>
      <c r="V196" s="20">
        <v>6.3725490196078427</v>
      </c>
      <c r="W196" s="20">
        <v>66.137566137566139</v>
      </c>
      <c r="X196" s="20">
        <v>62.643678160919535</v>
      </c>
      <c r="Y196" s="20">
        <v>69.117647058823522</v>
      </c>
      <c r="Z196" s="20">
        <v>24.074074074074073</v>
      </c>
      <c r="AA196" s="20">
        <v>23.563218390804597</v>
      </c>
      <c r="AB196" s="20">
        <v>24.509803921568626</v>
      </c>
      <c r="AC196" s="18"/>
      <c r="AD196" s="18">
        <v>45.7</v>
      </c>
      <c r="AE196" s="18">
        <v>43.4</v>
      </c>
      <c r="AF196" s="18">
        <v>47.7</v>
      </c>
      <c r="AG196" s="18">
        <v>96</v>
      </c>
    </row>
    <row r="197" spans="2:33" ht="16.5" customHeight="1">
      <c r="C197" s="21" t="s">
        <v>172</v>
      </c>
      <c r="E197" s="22"/>
      <c r="F197" s="18" t="s">
        <v>541</v>
      </c>
      <c r="G197" s="19">
        <v>1026</v>
      </c>
      <c r="H197" s="19">
        <v>480</v>
      </c>
      <c r="I197" s="19">
        <v>546</v>
      </c>
      <c r="J197" s="19">
        <v>78</v>
      </c>
      <c r="K197" s="19">
        <v>47</v>
      </c>
      <c r="L197" s="19">
        <v>31</v>
      </c>
      <c r="M197" s="19">
        <v>699</v>
      </c>
      <c r="N197" s="19">
        <v>324</v>
      </c>
      <c r="O197" s="19">
        <v>375</v>
      </c>
      <c r="P197" s="19">
        <v>249</v>
      </c>
      <c r="Q197" s="19">
        <v>109</v>
      </c>
      <c r="R197" s="19">
        <v>140</v>
      </c>
      <c r="S197" s="18"/>
      <c r="T197" s="20">
        <v>7.6023391812865491</v>
      </c>
      <c r="U197" s="20">
        <v>9.7916666666666661</v>
      </c>
      <c r="V197" s="20">
        <v>5.6776556776556779</v>
      </c>
      <c r="W197" s="20">
        <v>68.128654970760238</v>
      </c>
      <c r="X197" s="20">
        <v>67.5</v>
      </c>
      <c r="Y197" s="20">
        <v>68.681318681318686</v>
      </c>
      <c r="Z197" s="20">
        <v>24.269005847953213</v>
      </c>
      <c r="AA197" s="20">
        <v>22.708333333333332</v>
      </c>
      <c r="AB197" s="20">
        <v>25.641025641025639</v>
      </c>
      <c r="AC197" s="18"/>
      <c r="AD197" s="18">
        <v>47</v>
      </c>
      <c r="AE197" s="18">
        <v>45.7</v>
      </c>
      <c r="AF197" s="18">
        <v>48.2</v>
      </c>
      <c r="AG197" s="18">
        <v>100</v>
      </c>
    </row>
    <row r="198" spans="2:33" ht="16.5" customHeight="1">
      <c r="B198" s="17" t="s">
        <v>173</v>
      </c>
      <c r="E198" s="22"/>
      <c r="F198" s="18" t="s">
        <v>541</v>
      </c>
      <c r="G198" s="19">
        <v>9123</v>
      </c>
      <c r="H198" s="19">
        <v>4254</v>
      </c>
      <c r="I198" s="19">
        <v>4869</v>
      </c>
      <c r="J198" s="19">
        <v>947</v>
      </c>
      <c r="K198" s="19">
        <v>495</v>
      </c>
      <c r="L198" s="19">
        <v>452</v>
      </c>
      <c r="M198" s="19">
        <v>5970</v>
      </c>
      <c r="N198" s="19">
        <v>2831</v>
      </c>
      <c r="O198" s="19">
        <v>3139</v>
      </c>
      <c r="P198" s="19">
        <v>2206</v>
      </c>
      <c r="Q198" s="19">
        <v>928</v>
      </c>
      <c r="R198" s="19">
        <v>1278</v>
      </c>
      <c r="S198" s="18"/>
      <c r="T198" s="20">
        <v>10.380357338594761</v>
      </c>
      <c r="U198" s="20">
        <v>11.636107193229901</v>
      </c>
      <c r="V198" s="20">
        <v>9.2832203737933874</v>
      </c>
      <c r="W198" s="20">
        <v>65.439000328839199</v>
      </c>
      <c r="X198" s="20">
        <v>66.549130230371418</v>
      </c>
      <c r="Y198" s="20">
        <v>64.469090162250978</v>
      </c>
      <c r="Z198" s="20">
        <v>24.180642332566041</v>
      </c>
      <c r="AA198" s="20">
        <v>21.814762576398682</v>
      </c>
      <c r="AB198" s="20">
        <v>26.247689463955638</v>
      </c>
      <c r="AC198" s="18"/>
      <c r="AD198" s="18">
        <v>46.6</v>
      </c>
      <c r="AE198" s="18">
        <v>45</v>
      </c>
      <c r="AF198" s="18">
        <v>48</v>
      </c>
      <c r="AG198" s="18">
        <v>106</v>
      </c>
    </row>
    <row r="199" spans="2:33" ht="16.5" customHeight="1">
      <c r="C199" s="21" t="s">
        <v>174</v>
      </c>
      <c r="E199" s="22"/>
      <c r="F199" s="18" t="s">
        <v>541</v>
      </c>
      <c r="G199" s="19">
        <v>422</v>
      </c>
      <c r="H199" s="19">
        <v>205</v>
      </c>
      <c r="I199" s="19">
        <v>217</v>
      </c>
      <c r="J199" s="19">
        <v>14</v>
      </c>
      <c r="K199" s="19">
        <v>9</v>
      </c>
      <c r="L199" s="19">
        <v>5</v>
      </c>
      <c r="M199" s="19">
        <v>320</v>
      </c>
      <c r="N199" s="19">
        <v>156</v>
      </c>
      <c r="O199" s="19">
        <v>164</v>
      </c>
      <c r="P199" s="19">
        <v>88</v>
      </c>
      <c r="Q199" s="19">
        <v>40</v>
      </c>
      <c r="R199" s="19">
        <v>48</v>
      </c>
      <c r="S199" s="18"/>
      <c r="T199" s="20">
        <v>3.3175355450236967</v>
      </c>
      <c r="U199" s="20">
        <v>4.3902439024390238</v>
      </c>
      <c r="V199" s="20">
        <v>2.3041474654377883</v>
      </c>
      <c r="W199" s="20">
        <v>75.829383886255926</v>
      </c>
      <c r="X199" s="20">
        <v>76.097560975609753</v>
      </c>
      <c r="Y199" s="20">
        <v>75.576036866359445</v>
      </c>
      <c r="Z199" s="20">
        <v>20.85308056872038</v>
      </c>
      <c r="AA199" s="20">
        <v>19.512195121951219</v>
      </c>
      <c r="AB199" s="20">
        <v>22.119815668202765</v>
      </c>
      <c r="AC199" s="18"/>
      <c r="AD199" s="18">
        <v>45.5</v>
      </c>
      <c r="AE199" s="18">
        <v>44</v>
      </c>
      <c r="AF199" s="18">
        <v>46.8</v>
      </c>
      <c r="AG199" s="18">
        <v>101</v>
      </c>
    </row>
    <row r="200" spans="2:33" ht="16.5" customHeight="1">
      <c r="C200" s="21" t="s">
        <v>447</v>
      </c>
      <c r="E200" s="22"/>
      <c r="F200" s="18" t="s">
        <v>541</v>
      </c>
      <c r="G200" s="19">
        <v>406</v>
      </c>
      <c r="H200" s="19">
        <v>191</v>
      </c>
      <c r="I200" s="19">
        <v>215</v>
      </c>
      <c r="J200" s="19">
        <v>41</v>
      </c>
      <c r="K200" s="19">
        <v>23</v>
      </c>
      <c r="L200" s="19">
        <v>18</v>
      </c>
      <c r="M200" s="19">
        <v>253</v>
      </c>
      <c r="N200" s="19">
        <v>120</v>
      </c>
      <c r="O200" s="19">
        <v>133</v>
      </c>
      <c r="P200" s="19">
        <v>112</v>
      </c>
      <c r="Q200" s="19">
        <v>48</v>
      </c>
      <c r="R200" s="19">
        <v>64</v>
      </c>
      <c r="S200" s="18"/>
      <c r="T200" s="20">
        <v>10.098522167487685</v>
      </c>
      <c r="U200" s="20">
        <v>12.041884816753926</v>
      </c>
      <c r="V200" s="20">
        <v>8.3720930232558146</v>
      </c>
      <c r="W200" s="20">
        <v>62.315270935960584</v>
      </c>
      <c r="X200" s="20">
        <v>62.827225130890049</v>
      </c>
      <c r="Y200" s="20">
        <v>61.860465116279073</v>
      </c>
      <c r="Z200" s="20">
        <v>27.586206896551722</v>
      </c>
      <c r="AA200" s="20">
        <v>25.130890052356019</v>
      </c>
      <c r="AB200" s="20">
        <v>29.767441860465116</v>
      </c>
      <c r="AC200" s="18"/>
      <c r="AD200" s="18">
        <v>50</v>
      </c>
      <c r="AE200" s="18">
        <v>47</v>
      </c>
      <c r="AF200" s="18">
        <v>52.6</v>
      </c>
      <c r="AG200" s="18">
        <v>97</v>
      </c>
    </row>
    <row r="201" spans="2:33" ht="16.5" customHeight="1">
      <c r="C201" s="21" t="s">
        <v>175</v>
      </c>
      <c r="E201" s="22"/>
      <c r="F201" s="18" t="s">
        <v>541</v>
      </c>
      <c r="G201" s="19">
        <v>762</v>
      </c>
      <c r="H201" s="19">
        <v>358</v>
      </c>
      <c r="I201" s="19">
        <v>404</v>
      </c>
      <c r="J201" s="19">
        <v>78</v>
      </c>
      <c r="K201" s="19">
        <v>43</v>
      </c>
      <c r="L201" s="19">
        <v>35</v>
      </c>
      <c r="M201" s="19">
        <v>480</v>
      </c>
      <c r="N201" s="19">
        <v>224</v>
      </c>
      <c r="O201" s="19">
        <v>256</v>
      </c>
      <c r="P201" s="19">
        <v>204</v>
      </c>
      <c r="Q201" s="19">
        <v>91</v>
      </c>
      <c r="R201" s="19">
        <v>113</v>
      </c>
      <c r="S201" s="18"/>
      <c r="T201" s="20">
        <v>10.236220472440944</v>
      </c>
      <c r="U201" s="20">
        <v>12.011173184357542</v>
      </c>
      <c r="V201" s="20">
        <v>8.6633663366336631</v>
      </c>
      <c r="W201" s="20">
        <v>62.99212598425197</v>
      </c>
      <c r="X201" s="20">
        <v>62.569832402234638</v>
      </c>
      <c r="Y201" s="20">
        <v>63.366336633663366</v>
      </c>
      <c r="Z201" s="20">
        <v>26.771653543307089</v>
      </c>
      <c r="AA201" s="20">
        <v>25.41899441340782</v>
      </c>
      <c r="AB201" s="20">
        <v>27.970297029702973</v>
      </c>
      <c r="AC201" s="18"/>
      <c r="AD201" s="18">
        <v>48.7</v>
      </c>
      <c r="AE201" s="18">
        <v>47</v>
      </c>
      <c r="AF201" s="18">
        <v>50.2</v>
      </c>
      <c r="AG201" s="18">
        <v>98</v>
      </c>
    </row>
    <row r="202" spans="2:33" ht="16.5" customHeight="1">
      <c r="C202" s="21" t="s">
        <v>448</v>
      </c>
      <c r="E202" s="22" t="s">
        <v>443</v>
      </c>
      <c r="F202" s="18" t="s">
        <v>541</v>
      </c>
      <c r="G202" s="19">
        <v>1732</v>
      </c>
      <c r="H202" s="19">
        <v>811</v>
      </c>
      <c r="I202" s="19">
        <v>921</v>
      </c>
      <c r="J202" s="19">
        <v>240</v>
      </c>
      <c r="K202" s="19">
        <v>124</v>
      </c>
      <c r="L202" s="19">
        <v>116</v>
      </c>
      <c r="M202" s="19">
        <v>1136</v>
      </c>
      <c r="N202" s="19">
        <v>527</v>
      </c>
      <c r="O202" s="19">
        <v>609</v>
      </c>
      <c r="P202" s="19">
        <v>356</v>
      </c>
      <c r="Q202" s="19">
        <v>160</v>
      </c>
      <c r="R202" s="19">
        <v>196</v>
      </c>
      <c r="S202" s="18"/>
      <c r="T202" s="20">
        <v>13.856812933025402</v>
      </c>
      <c r="U202" s="20">
        <v>15.289765721331689</v>
      </c>
      <c r="V202" s="20">
        <v>12.595005428881651</v>
      </c>
      <c r="W202" s="20">
        <v>65.58891454965358</v>
      </c>
      <c r="X202" s="20">
        <v>64.981504315659677</v>
      </c>
      <c r="Y202" s="20">
        <v>66.123778501628664</v>
      </c>
      <c r="Z202" s="20">
        <v>20.554272517321014</v>
      </c>
      <c r="AA202" s="20">
        <v>19.728729963008632</v>
      </c>
      <c r="AB202" s="20">
        <v>21.281216069489687</v>
      </c>
      <c r="AC202" s="18"/>
      <c r="AD202" s="18">
        <v>45.2</v>
      </c>
      <c r="AE202" s="18">
        <v>44.1</v>
      </c>
      <c r="AF202" s="18">
        <v>46.2</v>
      </c>
      <c r="AG202" s="18">
        <v>103</v>
      </c>
    </row>
    <row r="203" spans="2:33" ht="16.5" customHeight="1">
      <c r="C203" s="21" t="s">
        <v>449</v>
      </c>
      <c r="E203" s="22" t="s">
        <v>443</v>
      </c>
      <c r="F203" s="18" t="s">
        <v>541</v>
      </c>
      <c r="G203" s="19">
        <v>319</v>
      </c>
      <c r="H203" s="19">
        <v>137</v>
      </c>
      <c r="I203" s="19">
        <v>182</v>
      </c>
      <c r="J203" s="19">
        <v>20</v>
      </c>
      <c r="K203" s="19">
        <v>10</v>
      </c>
      <c r="L203" s="19">
        <v>10</v>
      </c>
      <c r="M203" s="19">
        <v>211</v>
      </c>
      <c r="N203" s="19">
        <v>96</v>
      </c>
      <c r="O203" s="19">
        <v>115</v>
      </c>
      <c r="P203" s="19">
        <v>88</v>
      </c>
      <c r="Q203" s="19">
        <v>31</v>
      </c>
      <c r="R203" s="19">
        <v>57</v>
      </c>
      <c r="S203" s="18"/>
      <c r="T203" s="20">
        <v>6.2695924764890272</v>
      </c>
      <c r="U203" s="20">
        <v>7.2992700729926998</v>
      </c>
      <c r="V203" s="20">
        <v>5.4945054945054945</v>
      </c>
      <c r="W203" s="20">
        <v>66.144200626959247</v>
      </c>
      <c r="X203" s="20">
        <v>70.072992700729927</v>
      </c>
      <c r="Y203" s="20">
        <v>63.186813186813183</v>
      </c>
      <c r="Z203" s="20">
        <v>27.586206896551722</v>
      </c>
      <c r="AA203" s="20">
        <v>22.627737226277372</v>
      </c>
      <c r="AB203" s="20">
        <v>31.318681318681318</v>
      </c>
      <c r="AC203" s="18"/>
      <c r="AD203" s="18">
        <v>47.7</v>
      </c>
      <c r="AE203" s="18">
        <v>44.6</v>
      </c>
      <c r="AF203" s="18">
        <v>50</v>
      </c>
      <c r="AG203" s="18">
        <v>95</v>
      </c>
    </row>
    <row r="204" spans="2:33" ht="16.5" customHeight="1">
      <c r="C204" s="21" t="s">
        <v>176</v>
      </c>
      <c r="E204" s="22"/>
      <c r="F204" s="18" t="s">
        <v>541</v>
      </c>
      <c r="G204" s="19">
        <v>1049</v>
      </c>
      <c r="H204" s="19">
        <v>474</v>
      </c>
      <c r="I204" s="19">
        <v>575</v>
      </c>
      <c r="J204" s="19">
        <v>138</v>
      </c>
      <c r="K204" s="19">
        <v>75</v>
      </c>
      <c r="L204" s="19">
        <v>63</v>
      </c>
      <c r="M204" s="19">
        <v>720</v>
      </c>
      <c r="N204" s="19">
        <v>324</v>
      </c>
      <c r="O204" s="19">
        <v>396</v>
      </c>
      <c r="P204" s="19">
        <v>191</v>
      </c>
      <c r="Q204" s="19">
        <v>75</v>
      </c>
      <c r="R204" s="19">
        <v>116</v>
      </c>
      <c r="S204" s="18"/>
      <c r="T204" s="20">
        <v>13.15538608198284</v>
      </c>
      <c r="U204" s="20">
        <v>15.822784810126583</v>
      </c>
      <c r="V204" s="20">
        <v>10.956521739130434</v>
      </c>
      <c r="W204" s="20">
        <v>68.636796949475681</v>
      </c>
      <c r="X204" s="20">
        <v>68.35443037974683</v>
      </c>
      <c r="Y204" s="20">
        <v>68.869565217391298</v>
      </c>
      <c r="Z204" s="20">
        <v>18.207816968541469</v>
      </c>
      <c r="AA204" s="20">
        <v>15.822784810126583</v>
      </c>
      <c r="AB204" s="20">
        <v>20.173913043478262</v>
      </c>
      <c r="AC204" s="18"/>
      <c r="AD204" s="18">
        <v>43.1</v>
      </c>
      <c r="AE204" s="18">
        <v>40.799999999999997</v>
      </c>
      <c r="AF204" s="18">
        <v>44.9</v>
      </c>
      <c r="AG204" s="18">
        <v>98</v>
      </c>
    </row>
    <row r="205" spans="2:33" ht="16.5" customHeight="1">
      <c r="C205" s="21" t="s">
        <v>450</v>
      </c>
      <c r="E205" s="22" t="s">
        <v>443</v>
      </c>
      <c r="F205" s="18" t="s">
        <v>541</v>
      </c>
      <c r="G205" s="19">
        <v>85</v>
      </c>
      <c r="H205" s="19">
        <v>39</v>
      </c>
      <c r="I205" s="19">
        <v>46</v>
      </c>
      <c r="J205" s="19">
        <v>7</v>
      </c>
      <c r="K205" s="19">
        <v>6</v>
      </c>
      <c r="L205" s="19">
        <v>1</v>
      </c>
      <c r="M205" s="19">
        <v>59</v>
      </c>
      <c r="N205" s="19">
        <v>26</v>
      </c>
      <c r="O205" s="19">
        <v>33</v>
      </c>
      <c r="P205" s="19">
        <v>19</v>
      </c>
      <c r="Q205" s="19">
        <v>7</v>
      </c>
      <c r="R205" s="19">
        <v>12</v>
      </c>
      <c r="S205" s="18"/>
      <c r="T205" s="20">
        <v>8.235294117647058</v>
      </c>
      <c r="U205" s="20">
        <v>15.384615384615385</v>
      </c>
      <c r="V205" s="20">
        <v>2.1739130434782608</v>
      </c>
      <c r="W205" s="20">
        <v>69.411764705882348</v>
      </c>
      <c r="X205" s="20">
        <v>66.666666666666657</v>
      </c>
      <c r="Y205" s="20">
        <v>71.739130434782609</v>
      </c>
      <c r="Z205" s="20">
        <v>22.352941176470591</v>
      </c>
      <c r="AA205" s="20">
        <v>17.948717948717949</v>
      </c>
      <c r="AB205" s="20">
        <v>26.086956521739129</v>
      </c>
      <c r="AC205" s="18"/>
      <c r="AD205" s="18">
        <v>44.1</v>
      </c>
      <c r="AE205" s="18">
        <v>39.4</v>
      </c>
      <c r="AF205" s="18">
        <v>48.1</v>
      </c>
      <c r="AG205" s="18">
        <v>98</v>
      </c>
    </row>
    <row r="206" spans="2:33" ht="16.5" customHeight="1">
      <c r="C206" s="21" t="s">
        <v>177</v>
      </c>
      <c r="E206" s="22"/>
      <c r="F206" s="18" t="s">
        <v>541</v>
      </c>
      <c r="G206" s="19">
        <v>565</v>
      </c>
      <c r="H206" s="19">
        <v>256</v>
      </c>
      <c r="I206" s="19">
        <v>309</v>
      </c>
      <c r="J206" s="19">
        <v>41</v>
      </c>
      <c r="K206" s="19">
        <v>24</v>
      </c>
      <c r="L206" s="19">
        <v>17</v>
      </c>
      <c r="M206" s="19">
        <v>344</v>
      </c>
      <c r="N206" s="19">
        <v>159</v>
      </c>
      <c r="O206" s="19">
        <v>185</v>
      </c>
      <c r="P206" s="19">
        <v>180</v>
      </c>
      <c r="Q206" s="19">
        <v>73</v>
      </c>
      <c r="R206" s="19">
        <v>107</v>
      </c>
      <c r="S206" s="18"/>
      <c r="T206" s="20">
        <v>7.2566371681415927</v>
      </c>
      <c r="U206" s="20">
        <v>9.375</v>
      </c>
      <c r="V206" s="20">
        <v>5.5016181229773462</v>
      </c>
      <c r="W206" s="20">
        <v>60.884955752212392</v>
      </c>
      <c r="X206" s="20">
        <v>62.109375</v>
      </c>
      <c r="Y206" s="20">
        <v>59.870550161812297</v>
      </c>
      <c r="Z206" s="20">
        <v>31.858407079646017</v>
      </c>
      <c r="AA206" s="20">
        <v>28.515625</v>
      </c>
      <c r="AB206" s="20">
        <v>34.627831715210355</v>
      </c>
      <c r="AC206" s="18"/>
      <c r="AD206" s="18">
        <v>51</v>
      </c>
      <c r="AE206" s="18">
        <v>48.8</v>
      </c>
      <c r="AF206" s="18">
        <v>52.8</v>
      </c>
      <c r="AG206" s="18">
        <v>101</v>
      </c>
    </row>
    <row r="207" spans="2:33" ht="16.5" customHeight="1">
      <c r="C207" s="21" t="s">
        <v>178</v>
      </c>
      <c r="E207" s="22"/>
      <c r="F207" s="18" t="s">
        <v>541</v>
      </c>
      <c r="G207" s="19">
        <v>454</v>
      </c>
      <c r="H207" s="19">
        <v>225</v>
      </c>
      <c r="I207" s="19">
        <v>229</v>
      </c>
      <c r="J207" s="19">
        <v>49</v>
      </c>
      <c r="K207" s="19">
        <v>24</v>
      </c>
      <c r="L207" s="19">
        <v>25</v>
      </c>
      <c r="M207" s="19">
        <v>284</v>
      </c>
      <c r="N207" s="19">
        <v>149</v>
      </c>
      <c r="O207" s="19">
        <v>135</v>
      </c>
      <c r="P207" s="19">
        <v>121</v>
      </c>
      <c r="Q207" s="19">
        <v>52</v>
      </c>
      <c r="R207" s="19">
        <v>69</v>
      </c>
      <c r="S207" s="18"/>
      <c r="T207" s="20">
        <v>10.79295154185022</v>
      </c>
      <c r="U207" s="20">
        <v>10.666666666666668</v>
      </c>
      <c r="V207" s="20">
        <v>10.91703056768559</v>
      </c>
      <c r="W207" s="20">
        <v>62.555066079295152</v>
      </c>
      <c r="X207" s="20">
        <v>66.222222222222229</v>
      </c>
      <c r="Y207" s="20">
        <v>58.951965065502186</v>
      </c>
      <c r="Z207" s="20">
        <v>26.651982378854626</v>
      </c>
      <c r="AA207" s="20">
        <v>23.111111111111111</v>
      </c>
      <c r="AB207" s="20">
        <v>30.131004366812224</v>
      </c>
      <c r="AC207" s="18"/>
      <c r="AD207" s="18">
        <v>46.2</v>
      </c>
      <c r="AE207" s="18">
        <v>45</v>
      </c>
      <c r="AF207" s="18">
        <v>47.4</v>
      </c>
      <c r="AG207" s="18">
        <v>102</v>
      </c>
    </row>
    <row r="208" spans="2:33" ht="16.5" customHeight="1">
      <c r="C208" s="21" t="s">
        <v>451</v>
      </c>
      <c r="E208" s="22" t="s">
        <v>443</v>
      </c>
      <c r="F208" s="18" t="s">
        <v>712</v>
      </c>
      <c r="G208" s="19"/>
      <c r="H208" s="19"/>
      <c r="I208" s="19"/>
      <c r="J208" s="19"/>
      <c r="K208" s="19"/>
      <c r="L208" s="19"/>
      <c r="M208" s="19"/>
      <c r="N208" s="19"/>
      <c r="O208" s="19"/>
      <c r="P208" s="19"/>
      <c r="Q208" s="19"/>
      <c r="R208" s="19"/>
      <c r="S208" s="18"/>
      <c r="T208" s="20"/>
      <c r="U208" s="20"/>
      <c r="V208" s="20"/>
      <c r="W208" s="20"/>
      <c r="X208" s="20"/>
      <c r="Y208" s="20"/>
      <c r="Z208" s="20"/>
      <c r="AA208" s="20"/>
      <c r="AB208" s="20"/>
      <c r="AC208" s="18"/>
      <c r="AD208" s="18"/>
      <c r="AE208" s="18"/>
      <c r="AF208" s="18"/>
      <c r="AG208" s="18"/>
    </row>
    <row r="209" spans="2:33" ht="16.5" customHeight="1">
      <c r="C209" s="21" t="s">
        <v>179</v>
      </c>
      <c r="E209" s="22"/>
      <c r="F209" s="18" t="s">
        <v>541</v>
      </c>
      <c r="G209" s="19">
        <v>604</v>
      </c>
      <c r="H209" s="19">
        <v>290</v>
      </c>
      <c r="I209" s="19">
        <v>314</v>
      </c>
      <c r="J209" s="19">
        <v>66</v>
      </c>
      <c r="K209" s="19">
        <v>29</v>
      </c>
      <c r="L209" s="19">
        <v>37</v>
      </c>
      <c r="M209" s="19">
        <v>368</v>
      </c>
      <c r="N209" s="19">
        <v>190</v>
      </c>
      <c r="O209" s="19">
        <v>178</v>
      </c>
      <c r="P209" s="19">
        <v>170</v>
      </c>
      <c r="Q209" s="19">
        <v>71</v>
      </c>
      <c r="R209" s="19">
        <v>99</v>
      </c>
      <c r="S209" s="18"/>
      <c r="T209" s="20">
        <v>10.927152317880795</v>
      </c>
      <c r="U209" s="20">
        <v>10</v>
      </c>
      <c r="V209" s="20">
        <v>11.783439490445859</v>
      </c>
      <c r="W209" s="20">
        <v>60.927152317880797</v>
      </c>
      <c r="X209" s="20">
        <v>65.517241379310349</v>
      </c>
      <c r="Y209" s="20">
        <v>56.687898089171973</v>
      </c>
      <c r="Z209" s="20">
        <v>28.14569536423841</v>
      </c>
      <c r="AA209" s="20">
        <v>24.482758620689655</v>
      </c>
      <c r="AB209" s="20">
        <v>31.528662420382165</v>
      </c>
      <c r="AC209" s="18"/>
      <c r="AD209" s="18">
        <v>48.6</v>
      </c>
      <c r="AE209" s="18">
        <v>47.6</v>
      </c>
      <c r="AF209" s="18">
        <v>49.6</v>
      </c>
      <c r="AG209" s="18">
        <v>100</v>
      </c>
    </row>
    <row r="210" spans="2:33" ht="16.5" customHeight="1">
      <c r="C210" s="21" t="s">
        <v>180</v>
      </c>
      <c r="E210" s="22"/>
      <c r="F210" s="18" t="s">
        <v>541</v>
      </c>
      <c r="G210" s="19">
        <v>323</v>
      </c>
      <c r="H210" s="19">
        <v>156</v>
      </c>
      <c r="I210" s="19">
        <v>167</v>
      </c>
      <c r="J210" s="19">
        <v>21</v>
      </c>
      <c r="K210" s="19">
        <v>8</v>
      </c>
      <c r="L210" s="19">
        <v>13</v>
      </c>
      <c r="M210" s="19">
        <v>227</v>
      </c>
      <c r="N210" s="19">
        <v>112</v>
      </c>
      <c r="O210" s="19">
        <v>115</v>
      </c>
      <c r="P210" s="19">
        <v>75</v>
      </c>
      <c r="Q210" s="19">
        <v>36</v>
      </c>
      <c r="R210" s="19">
        <v>39</v>
      </c>
      <c r="S210" s="18"/>
      <c r="T210" s="20">
        <v>6.5015479876160995</v>
      </c>
      <c r="U210" s="20">
        <v>5.1282051282051277</v>
      </c>
      <c r="V210" s="20">
        <v>7.7844311377245514</v>
      </c>
      <c r="W210" s="20">
        <v>70.278637770897831</v>
      </c>
      <c r="X210" s="20">
        <v>71.794871794871796</v>
      </c>
      <c r="Y210" s="20">
        <v>68.862275449101801</v>
      </c>
      <c r="Z210" s="20">
        <v>23.219814241486066</v>
      </c>
      <c r="AA210" s="20">
        <v>23.076923076923077</v>
      </c>
      <c r="AB210" s="20">
        <v>23.353293413173652</v>
      </c>
      <c r="AC210" s="18"/>
      <c r="AD210" s="18">
        <v>46.4</v>
      </c>
      <c r="AE210" s="18">
        <v>46.9</v>
      </c>
      <c r="AF210" s="18">
        <v>45.9</v>
      </c>
      <c r="AG210" s="18">
        <v>106</v>
      </c>
    </row>
    <row r="211" spans="2:33" ht="16.5" customHeight="1">
      <c r="C211" s="21" t="s">
        <v>181</v>
      </c>
      <c r="E211" s="22"/>
      <c r="F211" s="18" t="s">
        <v>541</v>
      </c>
      <c r="G211" s="19">
        <v>647</v>
      </c>
      <c r="H211" s="19">
        <v>295</v>
      </c>
      <c r="I211" s="19">
        <v>352</v>
      </c>
      <c r="J211" s="19">
        <v>80</v>
      </c>
      <c r="K211" s="19">
        <v>43</v>
      </c>
      <c r="L211" s="19">
        <v>37</v>
      </c>
      <c r="M211" s="19">
        <v>460</v>
      </c>
      <c r="N211" s="19">
        <v>209</v>
      </c>
      <c r="O211" s="19">
        <v>251</v>
      </c>
      <c r="P211" s="19">
        <v>107</v>
      </c>
      <c r="Q211" s="19">
        <v>43</v>
      </c>
      <c r="R211" s="19">
        <v>64</v>
      </c>
      <c r="S211" s="18"/>
      <c r="T211" s="20">
        <v>12.364760432766616</v>
      </c>
      <c r="U211" s="20">
        <v>14.576271186440678</v>
      </c>
      <c r="V211" s="20">
        <v>10.511363636363637</v>
      </c>
      <c r="W211" s="20">
        <v>71.097372488408041</v>
      </c>
      <c r="X211" s="20">
        <v>70.847457627118644</v>
      </c>
      <c r="Y211" s="20">
        <v>71.306818181818173</v>
      </c>
      <c r="Z211" s="20">
        <v>16.537867078825347</v>
      </c>
      <c r="AA211" s="20">
        <v>14.576271186440678</v>
      </c>
      <c r="AB211" s="20">
        <v>18.181818181818183</v>
      </c>
      <c r="AC211" s="18"/>
      <c r="AD211" s="18">
        <v>40.799999999999997</v>
      </c>
      <c r="AE211" s="18">
        <v>39.1</v>
      </c>
      <c r="AF211" s="18">
        <v>42.2</v>
      </c>
      <c r="AG211" s="18">
        <v>98</v>
      </c>
    </row>
    <row r="212" spans="2:33" ht="16.5" customHeight="1">
      <c r="C212" s="21" t="s">
        <v>182</v>
      </c>
      <c r="E212" s="22"/>
      <c r="F212" s="18" t="s">
        <v>541</v>
      </c>
      <c r="G212" s="19">
        <v>1755</v>
      </c>
      <c r="H212" s="19">
        <v>817</v>
      </c>
      <c r="I212" s="19">
        <v>938</v>
      </c>
      <c r="J212" s="19">
        <v>152</v>
      </c>
      <c r="K212" s="19">
        <v>77</v>
      </c>
      <c r="L212" s="19">
        <v>75</v>
      </c>
      <c r="M212" s="19">
        <v>1108</v>
      </c>
      <c r="N212" s="19">
        <v>539</v>
      </c>
      <c r="O212" s="19">
        <v>569</v>
      </c>
      <c r="P212" s="19">
        <v>495</v>
      </c>
      <c r="Q212" s="19">
        <v>201</v>
      </c>
      <c r="R212" s="19">
        <v>294</v>
      </c>
      <c r="S212" s="18"/>
      <c r="T212" s="20">
        <v>8.6609686609686616</v>
      </c>
      <c r="U212" s="20">
        <v>9.4247246022031828</v>
      </c>
      <c r="V212" s="20">
        <v>7.9957356076759067</v>
      </c>
      <c r="W212" s="20">
        <v>63.133903133903132</v>
      </c>
      <c r="X212" s="20">
        <v>65.973072215422278</v>
      </c>
      <c r="Y212" s="20">
        <v>60.660980810234541</v>
      </c>
      <c r="Z212" s="20">
        <v>28.205128205128204</v>
      </c>
      <c r="AA212" s="20">
        <v>24.602203182374542</v>
      </c>
      <c r="AB212" s="20">
        <v>31.343283582089555</v>
      </c>
      <c r="AC212" s="18"/>
      <c r="AD212" s="18">
        <v>48.9</v>
      </c>
      <c r="AE212" s="18">
        <v>47.3</v>
      </c>
      <c r="AF212" s="18">
        <v>50.3</v>
      </c>
      <c r="AG212" s="18">
        <v>105</v>
      </c>
    </row>
    <row r="213" spans="2:33" ht="16.5" customHeight="1">
      <c r="B213" s="17" t="s">
        <v>183</v>
      </c>
      <c r="E213" s="22"/>
      <c r="F213" s="18" t="s">
        <v>541</v>
      </c>
      <c r="G213" s="19">
        <v>6646</v>
      </c>
      <c r="H213" s="19">
        <v>3118</v>
      </c>
      <c r="I213" s="19">
        <v>3528</v>
      </c>
      <c r="J213" s="19">
        <v>655</v>
      </c>
      <c r="K213" s="19">
        <v>318</v>
      </c>
      <c r="L213" s="19">
        <v>337</v>
      </c>
      <c r="M213" s="19">
        <v>4259</v>
      </c>
      <c r="N213" s="19">
        <v>2109</v>
      </c>
      <c r="O213" s="19">
        <v>2150</v>
      </c>
      <c r="P213" s="19">
        <v>1732</v>
      </c>
      <c r="Q213" s="19">
        <v>691</v>
      </c>
      <c r="R213" s="19">
        <v>1041</v>
      </c>
      <c r="S213" s="18"/>
      <c r="T213" s="20">
        <v>9.8555522118567573</v>
      </c>
      <c r="U213" s="20">
        <v>10.198845413726747</v>
      </c>
      <c r="V213" s="20">
        <v>9.5521541950113384</v>
      </c>
      <c r="W213" s="20">
        <v>64.083659343966289</v>
      </c>
      <c r="X213" s="20">
        <v>67.639512508017958</v>
      </c>
      <c r="Y213" s="20">
        <v>60.941043083900226</v>
      </c>
      <c r="Z213" s="20">
        <v>26.060788444176946</v>
      </c>
      <c r="AA213" s="20">
        <v>22.161642078255291</v>
      </c>
      <c r="AB213" s="20">
        <v>29.506802721088437</v>
      </c>
      <c r="AC213" s="18"/>
      <c r="AD213" s="18">
        <v>46.6</v>
      </c>
      <c r="AE213" s="18">
        <v>44.5</v>
      </c>
      <c r="AF213" s="18">
        <v>48.4</v>
      </c>
      <c r="AG213" s="18">
        <v>103</v>
      </c>
    </row>
    <row r="214" spans="2:33" ht="16.5" customHeight="1">
      <c r="C214" s="21" t="s">
        <v>184</v>
      </c>
      <c r="E214" s="22"/>
      <c r="F214" s="18" t="s">
        <v>541</v>
      </c>
      <c r="G214" s="19">
        <v>629</v>
      </c>
      <c r="H214" s="19">
        <v>303</v>
      </c>
      <c r="I214" s="19">
        <v>326</v>
      </c>
      <c r="J214" s="19">
        <v>97</v>
      </c>
      <c r="K214" s="19">
        <v>51</v>
      </c>
      <c r="L214" s="19">
        <v>46</v>
      </c>
      <c r="M214" s="19">
        <v>341</v>
      </c>
      <c r="N214" s="19">
        <v>172</v>
      </c>
      <c r="O214" s="19">
        <v>169</v>
      </c>
      <c r="P214" s="19">
        <v>191</v>
      </c>
      <c r="Q214" s="19">
        <v>80</v>
      </c>
      <c r="R214" s="19">
        <v>111</v>
      </c>
      <c r="S214" s="18"/>
      <c r="T214" s="20">
        <v>15.421303656597773</v>
      </c>
      <c r="U214" s="20">
        <v>16.831683168316832</v>
      </c>
      <c r="V214" s="20">
        <v>14.110429447852759</v>
      </c>
      <c r="W214" s="20">
        <v>54.213036565977745</v>
      </c>
      <c r="X214" s="20">
        <v>56.765676567656762</v>
      </c>
      <c r="Y214" s="20">
        <v>51.840490797546011</v>
      </c>
      <c r="Z214" s="20">
        <v>30.365659777424479</v>
      </c>
      <c r="AA214" s="20">
        <v>26.402640264026399</v>
      </c>
      <c r="AB214" s="20">
        <v>34.049079754601223</v>
      </c>
      <c r="AC214" s="18"/>
      <c r="AD214" s="18">
        <v>47.9</v>
      </c>
      <c r="AE214" s="18">
        <v>45.9</v>
      </c>
      <c r="AF214" s="18">
        <v>49.7</v>
      </c>
      <c r="AG214" s="18">
        <v>97</v>
      </c>
    </row>
    <row r="215" spans="2:33" ht="16.5" customHeight="1">
      <c r="C215" s="21" t="s">
        <v>185</v>
      </c>
      <c r="E215" s="22"/>
      <c r="F215" s="18" t="s">
        <v>541</v>
      </c>
      <c r="G215" s="19">
        <v>268</v>
      </c>
      <c r="H215" s="19">
        <v>132</v>
      </c>
      <c r="I215" s="19">
        <v>136</v>
      </c>
      <c r="J215" s="19">
        <v>25</v>
      </c>
      <c r="K215" s="19">
        <v>9</v>
      </c>
      <c r="L215" s="19">
        <v>16</v>
      </c>
      <c r="M215" s="19">
        <v>166</v>
      </c>
      <c r="N215" s="19">
        <v>85</v>
      </c>
      <c r="O215" s="19">
        <v>81</v>
      </c>
      <c r="P215" s="19">
        <v>77</v>
      </c>
      <c r="Q215" s="19">
        <v>38</v>
      </c>
      <c r="R215" s="19">
        <v>39</v>
      </c>
      <c r="S215" s="18"/>
      <c r="T215" s="20">
        <v>9.3283582089552244</v>
      </c>
      <c r="U215" s="20">
        <v>6.8181818181818175</v>
      </c>
      <c r="V215" s="20">
        <v>11.76470588235294</v>
      </c>
      <c r="W215" s="20">
        <v>61.940298507462686</v>
      </c>
      <c r="X215" s="20">
        <v>64.393939393939391</v>
      </c>
      <c r="Y215" s="20">
        <v>59.558823529411761</v>
      </c>
      <c r="Z215" s="20">
        <v>28.731343283582088</v>
      </c>
      <c r="AA215" s="20">
        <v>28.787878787878789</v>
      </c>
      <c r="AB215" s="20">
        <v>28.676470588235293</v>
      </c>
      <c r="AC215" s="18"/>
      <c r="AD215" s="18">
        <v>49.6</v>
      </c>
      <c r="AE215" s="18">
        <v>51.2</v>
      </c>
      <c r="AF215" s="18">
        <v>48</v>
      </c>
      <c r="AG215" s="18">
        <v>98</v>
      </c>
    </row>
    <row r="216" spans="2:33" ht="16.5" customHeight="1">
      <c r="C216" s="21" t="s">
        <v>186</v>
      </c>
      <c r="E216" s="22"/>
      <c r="F216" s="18" t="s">
        <v>541</v>
      </c>
      <c r="G216" s="19">
        <v>190</v>
      </c>
      <c r="H216" s="19">
        <v>102</v>
      </c>
      <c r="I216" s="19">
        <v>88</v>
      </c>
      <c r="J216" s="19">
        <v>6</v>
      </c>
      <c r="K216" s="19">
        <v>2</v>
      </c>
      <c r="L216" s="19">
        <v>4</v>
      </c>
      <c r="M216" s="19">
        <v>159</v>
      </c>
      <c r="N216" s="19">
        <v>93</v>
      </c>
      <c r="O216" s="19">
        <v>66</v>
      </c>
      <c r="P216" s="19">
        <v>25</v>
      </c>
      <c r="Q216" s="19">
        <v>7</v>
      </c>
      <c r="R216" s="19">
        <v>18</v>
      </c>
      <c r="S216" s="18"/>
      <c r="T216" s="20">
        <v>3.1578947368421053</v>
      </c>
      <c r="U216" s="20">
        <v>1.9607843137254901</v>
      </c>
      <c r="V216" s="20">
        <v>4.5454545454545459</v>
      </c>
      <c r="W216" s="20">
        <v>83.684210526315795</v>
      </c>
      <c r="X216" s="20">
        <v>91.17647058823529</v>
      </c>
      <c r="Y216" s="20">
        <v>75</v>
      </c>
      <c r="Z216" s="20">
        <v>13.157894736842104</v>
      </c>
      <c r="AA216" s="20">
        <v>6.8627450980392162</v>
      </c>
      <c r="AB216" s="20">
        <v>20.454545454545457</v>
      </c>
      <c r="AC216" s="18"/>
      <c r="AD216" s="18">
        <v>32.4</v>
      </c>
      <c r="AE216" s="18">
        <v>29</v>
      </c>
      <c r="AF216" s="18">
        <v>36.4</v>
      </c>
      <c r="AG216" s="18">
        <v>90</v>
      </c>
    </row>
    <row r="217" spans="2:33" ht="16.5" customHeight="1">
      <c r="C217" s="21" t="s">
        <v>452</v>
      </c>
      <c r="E217" s="22" t="s">
        <v>443</v>
      </c>
      <c r="F217" s="18" t="s">
        <v>541</v>
      </c>
      <c r="G217" s="19">
        <v>177</v>
      </c>
      <c r="H217" s="19">
        <v>80</v>
      </c>
      <c r="I217" s="19">
        <v>97</v>
      </c>
      <c r="J217" s="19">
        <v>16</v>
      </c>
      <c r="K217" s="19">
        <v>11</v>
      </c>
      <c r="L217" s="19">
        <v>5</v>
      </c>
      <c r="M217" s="19">
        <v>138</v>
      </c>
      <c r="N217" s="19">
        <v>63</v>
      </c>
      <c r="O217" s="19">
        <v>75</v>
      </c>
      <c r="P217" s="19">
        <v>23</v>
      </c>
      <c r="Q217" s="19">
        <v>6</v>
      </c>
      <c r="R217" s="19">
        <v>17</v>
      </c>
      <c r="S217" s="18"/>
      <c r="T217" s="20">
        <v>9.0395480225988702</v>
      </c>
      <c r="U217" s="20">
        <v>13.750000000000002</v>
      </c>
      <c r="V217" s="20">
        <v>5.1546391752577314</v>
      </c>
      <c r="W217" s="20">
        <v>77.966101694915253</v>
      </c>
      <c r="X217" s="20">
        <v>78.75</v>
      </c>
      <c r="Y217" s="20">
        <v>77.319587628865989</v>
      </c>
      <c r="Z217" s="20">
        <v>12.994350282485875</v>
      </c>
      <c r="AA217" s="20">
        <v>7.5</v>
      </c>
      <c r="AB217" s="20">
        <v>17.525773195876287</v>
      </c>
      <c r="AC217" s="18"/>
      <c r="AD217" s="18">
        <v>40.299999999999997</v>
      </c>
      <c r="AE217" s="18">
        <v>36.4</v>
      </c>
      <c r="AF217" s="18">
        <v>43.6</v>
      </c>
      <c r="AG217" s="18">
        <v>90</v>
      </c>
    </row>
    <row r="218" spans="2:33" ht="16.5" customHeight="1">
      <c r="C218" s="21" t="s">
        <v>187</v>
      </c>
      <c r="E218" s="22"/>
      <c r="F218" s="18" t="s">
        <v>541</v>
      </c>
      <c r="G218" s="19">
        <v>379</v>
      </c>
      <c r="H218" s="19">
        <v>183</v>
      </c>
      <c r="I218" s="19">
        <v>196</v>
      </c>
      <c r="J218" s="19">
        <v>22</v>
      </c>
      <c r="K218" s="19">
        <v>10</v>
      </c>
      <c r="L218" s="19">
        <v>12</v>
      </c>
      <c r="M218" s="19">
        <v>297</v>
      </c>
      <c r="N218" s="19">
        <v>144</v>
      </c>
      <c r="O218" s="19">
        <v>153</v>
      </c>
      <c r="P218" s="19">
        <v>60</v>
      </c>
      <c r="Q218" s="19">
        <v>29</v>
      </c>
      <c r="R218" s="19">
        <v>31</v>
      </c>
      <c r="S218" s="18"/>
      <c r="T218" s="20">
        <v>5.8047493403693933</v>
      </c>
      <c r="U218" s="20">
        <v>5.4644808743169397</v>
      </c>
      <c r="V218" s="20">
        <v>6.1224489795918364</v>
      </c>
      <c r="W218" s="20">
        <v>78.364116094986798</v>
      </c>
      <c r="X218" s="20">
        <v>78.688524590163937</v>
      </c>
      <c r="Y218" s="20">
        <v>78.061224489795919</v>
      </c>
      <c r="Z218" s="20">
        <v>15.831134564643801</v>
      </c>
      <c r="AA218" s="20">
        <v>15.846994535519126</v>
      </c>
      <c r="AB218" s="20">
        <v>15.816326530612246</v>
      </c>
      <c r="AC218" s="18"/>
      <c r="AD218" s="18">
        <v>41.6</v>
      </c>
      <c r="AE218" s="18">
        <v>41.2</v>
      </c>
      <c r="AF218" s="18">
        <v>41.9</v>
      </c>
      <c r="AG218" s="18">
        <v>96</v>
      </c>
    </row>
    <row r="219" spans="2:33" ht="16.5" customHeight="1">
      <c r="C219" s="21" t="s">
        <v>188</v>
      </c>
      <c r="E219" s="22"/>
      <c r="F219" s="18" t="s">
        <v>541</v>
      </c>
      <c r="G219" s="19">
        <v>656</v>
      </c>
      <c r="H219" s="19">
        <v>297</v>
      </c>
      <c r="I219" s="19">
        <v>359</v>
      </c>
      <c r="J219" s="19">
        <v>60</v>
      </c>
      <c r="K219" s="19">
        <v>28</v>
      </c>
      <c r="L219" s="19">
        <v>32</v>
      </c>
      <c r="M219" s="19">
        <v>412</v>
      </c>
      <c r="N219" s="19">
        <v>202</v>
      </c>
      <c r="O219" s="19">
        <v>210</v>
      </c>
      <c r="P219" s="19">
        <v>184</v>
      </c>
      <c r="Q219" s="19">
        <v>67</v>
      </c>
      <c r="R219" s="19">
        <v>117</v>
      </c>
      <c r="S219" s="18"/>
      <c r="T219" s="20">
        <v>9.1463414634146343</v>
      </c>
      <c r="U219" s="20">
        <v>9.4276094276094273</v>
      </c>
      <c r="V219" s="20">
        <v>8.9136490250696383</v>
      </c>
      <c r="W219" s="20">
        <v>62.804878048780488</v>
      </c>
      <c r="X219" s="20">
        <v>68.013468013468014</v>
      </c>
      <c r="Y219" s="20">
        <v>58.495821727019504</v>
      </c>
      <c r="Z219" s="20">
        <v>28.04878048780488</v>
      </c>
      <c r="AA219" s="20">
        <v>22.558922558922561</v>
      </c>
      <c r="AB219" s="20">
        <v>32.590529247910865</v>
      </c>
      <c r="AC219" s="18"/>
      <c r="AD219" s="18">
        <v>47.6</v>
      </c>
      <c r="AE219" s="18">
        <v>44.8</v>
      </c>
      <c r="AF219" s="18">
        <v>50</v>
      </c>
      <c r="AG219" s="18">
        <v>102</v>
      </c>
    </row>
    <row r="220" spans="2:33" ht="16.5" customHeight="1">
      <c r="C220" s="21" t="s">
        <v>189</v>
      </c>
      <c r="E220" s="22"/>
      <c r="F220" s="18" t="s">
        <v>541</v>
      </c>
      <c r="G220" s="19">
        <v>1037</v>
      </c>
      <c r="H220" s="19">
        <v>473</v>
      </c>
      <c r="I220" s="19">
        <v>564</v>
      </c>
      <c r="J220" s="19">
        <v>100</v>
      </c>
      <c r="K220" s="19">
        <v>45</v>
      </c>
      <c r="L220" s="19">
        <v>55</v>
      </c>
      <c r="M220" s="19">
        <v>685</v>
      </c>
      <c r="N220" s="19">
        <v>325</v>
      </c>
      <c r="O220" s="19">
        <v>360</v>
      </c>
      <c r="P220" s="19">
        <v>252</v>
      </c>
      <c r="Q220" s="19">
        <v>103</v>
      </c>
      <c r="R220" s="19">
        <v>149</v>
      </c>
      <c r="S220" s="18"/>
      <c r="T220" s="20">
        <v>9.6432015429122462</v>
      </c>
      <c r="U220" s="20">
        <v>9.513742071881607</v>
      </c>
      <c r="V220" s="20">
        <v>9.75177304964539</v>
      </c>
      <c r="W220" s="20">
        <v>66.055930568948895</v>
      </c>
      <c r="X220" s="20">
        <v>68.710359408033824</v>
      </c>
      <c r="Y220" s="20">
        <v>63.829787234042556</v>
      </c>
      <c r="Z220" s="20">
        <v>24.300867888138864</v>
      </c>
      <c r="AA220" s="20">
        <v>21.775898520084567</v>
      </c>
      <c r="AB220" s="20">
        <v>26.418439716312058</v>
      </c>
      <c r="AC220" s="18"/>
      <c r="AD220" s="18">
        <v>46</v>
      </c>
      <c r="AE220" s="18">
        <v>44.9</v>
      </c>
      <c r="AF220" s="18">
        <v>46.9</v>
      </c>
      <c r="AG220" s="18">
        <v>98</v>
      </c>
    </row>
    <row r="221" spans="2:33" ht="16.5" customHeight="1">
      <c r="C221" s="21" t="s">
        <v>453</v>
      </c>
      <c r="E221" s="22" t="s">
        <v>443</v>
      </c>
      <c r="F221" s="18" t="s">
        <v>541</v>
      </c>
      <c r="G221" s="19">
        <v>198</v>
      </c>
      <c r="H221" s="19">
        <v>92</v>
      </c>
      <c r="I221" s="19">
        <v>106</v>
      </c>
      <c r="J221" s="19">
        <v>17</v>
      </c>
      <c r="K221" s="19">
        <v>7</v>
      </c>
      <c r="L221" s="19">
        <v>10</v>
      </c>
      <c r="M221" s="19">
        <v>150</v>
      </c>
      <c r="N221" s="19">
        <v>73</v>
      </c>
      <c r="O221" s="19">
        <v>77</v>
      </c>
      <c r="P221" s="19">
        <v>31</v>
      </c>
      <c r="Q221" s="19">
        <v>12</v>
      </c>
      <c r="R221" s="19">
        <v>19</v>
      </c>
      <c r="S221" s="18"/>
      <c r="T221" s="20">
        <v>8.5858585858585847</v>
      </c>
      <c r="U221" s="20">
        <v>7.608695652173914</v>
      </c>
      <c r="V221" s="20">
        <v>9.433962264150944</v>
      </c>
      <c r="W221" s="20">
        <v>75.757575757575751</v>
      </c>
      <c r="X221" s="20">
        <v>79.347826086956516</v>
      </c>
      <c r="Y221" s="20">
        <v>72.641509433962256</v>
      </c>
      <c r="Z221" s="20">
        <v>15.656565656565657</v>
      </c>
      <c r="AA221" s="20">
        <v>13.043478260869565</v>
      </c>
      <c r="AB221" s="20">
        <v>17.924528301886792</v>
      </c>
      <c r="AC221" s="18"/>
      <c r="AD221" s="18">
        <v>43.5</v>
      </c>
      <c r="AE221" s="18">
        <v>41.6</v>
      </c>
      <c r="AF221" s="18">
        <v>45.1</v>
      </c>
      <c r="AG221" s="18">
        <v>93</v>
      </c>
    </row>
    <row r="222" spans="2:33" ht="16.5" customHeight="1">
      <c r="C222" s="21" t="s">
        <v>190</v>
      </c>
      <c r="E222" s="22"/>
      <c r="F222" s="18" t="s">
        <v>541</v>
      </c>
      <c r="G222" s="19">
        <v>481</v>
      </c>
      <c r="H222" s="19">
        <v>228</v>
      </c>
      <c r="I222" s="19">
        <v>253</v>
      </c>
      <c r="J222" s="19">
        <v>55</v>
      </c>
      <c r="K222" s="19">
        <v>30</v>
      </c>
      <c r="L222" s="19">
        <v>25</v>
      </c>
      <c r="M222" s="19">
        <v>284</v>
      </c>
      <c r="N222" s="19">
        <v>137</v>
      </c>
      <c r="O222" s="19">
        <v>147</v>
      </c>
      <c r="P222" s="19">
        <v>142</v>
      </c>
      <c r="Q222" s="19">
        <v>61</v>
      </c>
      <c r="R222" s="19">
        <v>81</v>
      </c>
      <c r="S222" s="18"/>
      <c r="T222" s="20">
        <v>11.434511434511435</v>
      </c>
      <c r="U222" s="20">
        <v>13.157894736842104</v>
      </c>
      <c r="V222" s="20">
        <v>9.8814229249011856</v>
      </c>
      <c r="W222" s="20">
        <v>59.043659043659048</v>
      </c>
      <c r="X222" s="20">
        <v>60.087719298245609</v>
      </c>
      <c r="Y222" s="20">
        <v>58.102766798418969</v>
      </c>
      <c r="Z222" s="20">
        <v>29.521829521829524</v>
      </c>
      <c r="AA222" s="20">
        <v>26.754385964912281</v>
      </c>
      <c r="AB222" s="20">
        <v>32.015810276679844</v>
      </c>
      <c r="AC222" s="18"/>
      <c r="AD222" s="18">
        <v>49</v>
      </c>
      <c r="AE222" s="18">
        <v>47.2</v>
      </c>
      <c r="AF222" s="18">
        <v>50.6</v>
      </c>
      <c r="AG222" s="18">
        <v>97</v>
      </c>
    </row>
    <row r="223" spans="2:33" ht="16.5" customHeight="1">
      <c r="C223" s="21" t="s">
        <v>191</v>
      </c>
      <c r="E223" s="22"/>
      <c r="F223" s="18" t="s">
        <v>541</v>
      </c>
      <c r="G223" s="19">
        <v>320</v>
      </c>
      <c r="H223" s="19">
        <v>144</v>
      </c>
      <c r="I223" s="19">
        <v>176</v>
      </c>
      <c r="J223" s="19">
        <v>29</v>
      </c>
      <c r="K223" s="19">
        <v>12</v>
      </c>
      <c r="L223" s="19">
        <v>17</v>
      </c>
      <c r="M223" s="19">
        <v>179</v>
      </c>
      <c r="N223" s="19">
        <v>90</v>
      </c>
      <c r="O223" s="19">
        <v>89</v>
      </c>
      <c r="P223" s="19">
        <v>112</v>
      </c>
      <c r="Q223" s="19">
        <v>42</v>
      </c>
      <c r="R223" s="19">
        <v>70</v>
      </c>
      <c r="S223" s="18"/>
      <c r="T223" s="20">
        <v>9.0625</v>
      </c>
      <c r="U223" s="20">
        <v>8.3333333333333321</v>
      </c>
      <c r="V223" s="20">
        <v>9.6590909090909083</v>
      </c>
      <c r="W223" s="20">
        <v>55.937499999999993</v>
      </c>
      <c r="X223" s="20">
        <v>62.5</v>
      </c>
      <c r="Y223" s="20">
        <v>50.56818181818182</v>
      </c>
      <c r="Z223" s="20">
        <v>35</v>
      </c>
      <c r="AA223" s="20">
        <v>29.166666666666668</v>
      </c>
      <c r="AB223" s="20">
        <v>39.772727272727273</v>
      </c>
      <c r="AC223" s="18"/>
      <c r="AD223" s="18">
        <v>51.4</v>
      </c>
      <c r="AE223" s="18">
        <v>49.5</v>
      </c>
      <c r="AF223" s="18">
        <v>52.9</v>
      </c>
      <c r="AG223" s="18">
        <v>101</v>
      </c>
    </row>
    <row r="224" spans="2:33" ht="16.5" customHeight="1">
      <c r="C224" s="21" t="s">
        <v>454</v>
      </c>
      <c r="E224" s="22" t="s">
        <v>443</v>
      </c>
      <c r="F224" s="18" t="s">
        <v>541</v>
      </c>
      <c r="G224" s="19">
        <v>253</v>
      </c>
      <c r="H224" s="19">
        <v>117</v>
      </c>
      <c r="I224" s="19">
        <v>136</v>
      </c>
      <c r="J224" s="19">
        <v>20</v>
      </c>
      <c r="K224" s="19">
        <v>10</v>
      </c>
      <c r="L224" s="19">
        <v>10</v>
      </c>
      <c r="M224" s="19">
        <v>160</v>
      </c>
      <c r="N224" s="19">
        <v>80</v>
      </c>
      <c r="O224" s="19">
        <v>80</v>
      </c>
      <c r="P224" s="19">
        <v>73</v>
      </c>
      <c r="Q224" s="19">
        <v>27</v>
      </c>
      <c r="R224" s="19">
        <v>46</v>
      </c>
      <c r="S224" s="18"/>
      <c r="T224" s="20">
        <v>7.9051383399209492</v>
      </c>
      <c r="U224" s="20">
        <v>8.5470085470085468</v>
      </c>
      <c r="V224" s="20">
        <v>7.3529411764705888</v>
      </c>
      <c r="W224" s="20">
        <v>63.241106719367593</v>
      </c>
      <c r="X224" s="20">
        <v>68.376068376068375</v>
      </c>
      <c r="Y224" s="20">
        <v>58.82352941176471</v>
      </c>
      <c r="Z224" s="20">
        <v>28.853754940711461</v>
      </c>
      <c r="AA224" s="20">
        <v>23.076923076923077</v>
      </c>
      <c r="AB224" s="20">
        <v>33.82352941176471</v>
      </c>
      <c r="AC224" s="18"/>
      <c r="AD224" s="18">
        <v>47.1</v>
      </c>
      <c r="AE224" s="18">
        <v>43.9</v>
      </c>
      <c r="AF224" s="18">
        <v>49.9</v>
      </c>
      <c r="AG224" s="18">
        <v>99</v>
      </c>
    </row>
    <row r="225" spans="2:33" ht="16.5" customHeight="1">
      <c r="C225" s="21" t="s">
        <v>192</v>
      </c>
      <c r="E225" s="22"/>
      <c r="F225" s="18" t="s">
        <v>541</v>
      </c>
      <c r="G225" s="19">
        <v>497</v>
      </c>
      <c r="H225" s="19">
        <v>244</v>
      </c>
      <c r="I225" s="19">
        <v>253</v>
      </c>
      <c r="J225" s="19">
        <v>27</v>
      </c>
      <c r="K225" s="19">
        <v>10</v>
      </c>
      <c r="L225" s="19">
        <v>17</v>
      </c>
      <c r="M225" s="19">
        <v>339</v>
      </c>
      <c r="N225" s="19">
        <v>184</v>
      </c>
      <c r="O225" s="19">
        <v>155</v>
      </c>
      <c r="P225" s="19">
        <v>131</v>
      </c>
      <c r="Q225" s="19">
        <v>50</v>
      </c>
      <c r="R225" s="19">
        <v>81</v>
      </c>
      <c r="S225" s="18"/>
      <c r="T225" s="20">
        <v>5.4325955734406444</v>
      </c>
      <c r="U225" s="20">
        <v>4.0983606557377046</v>
      </c>
      <c r="V225" s="20">
        <v>6.7193675889328066</v>
      </c>
      <c r="W225" s="20">
        <v>68.209255533199197</v>
      </c>
      <c r="X225" s="20">
        <v>75.409836065573771</v>
      </c>
      <c r="Y225" s="20">
        <v>61.264822134387352</v>
      </c>
      <c r="Z225" s="20">
        <v>26.358148893360163</v>
      </c>
      <c r="AA225" s="20">
        <v>20.491803278688526</v>
      </c>
      <c r="AB225" s="20">
        <v>32.015810276679844</v>
      </c>
      <c r="AC225" s="18"/>
      <c r="AD225" s="18">
        <v>47.7</v>
      </c>
      <c r="AE225" s="18">
        <v>45.3</v>
      </c>
      <c r="AF225" s="18">
        <v>50.1</v>
      </c>
      <c r="AG225" s="18">
        <v>92</v>
      </c>
    </row>
    <row r="226" spans="2:33" ht="16.5" customHeight="1">
      <c r="C226" s="21" t="s">
        <v>193</v>
      </c>
      <c r="E226" s="22"/>
      <c r="F226" s="18" t="s">
        <v>541</v>
      </c>
      <c r="G226" s="19">
        <v>533</v>
      </c>
      <c r="H226" s="19">
        <v>263</v>
      </c>
      <c r="I226" s="19">
        <v>270</v>
      </c>
      <c r="J226" s="19">
        <v>44</v>
      </c>
      <c r="K226" s="19">
        <v>23</v>
      </c>
      <c r="L226" s="19">
        <v>21</v>
      </c>
      <c r="M226" s="19">
        <v>340</v>
      </c>
      <c r="N226" s="19">
        <v>175</v>
      </c>
      <c r="O226" s="19">
        <v>165</v>
      </c>
      <c r="P226" s="19">
        <v>149</v>
      </c>
      <c r="Q226" s="19">
        <v>65</v>
      </c>
      <c r="R226" s="19">
        <v>84</v>
      </c>
      <c r="S226" s="18"/>
      <c r="T226" s="20">
        <v>8.2551594746716699</v>
      </c>
      <c r="U226" s="20">
        <v>8.7452471482889731</v>
      </c>
      <c r="V226" s="20">
        <v>7.7777777777777777</v>
      </c>
      <c r="W226" s="20">
        <v>63.789868667917446</v>
      </c>
      <c r="X226" s="20">
        <v>66.539923954372625</v>
      </c>
      <c r="Y226" s="20">
        <v>61.111111111111114</v>
      </c>
      <c r="Z226" s="20">
        <v>27.954971857410882</v>
      </c>
      <c r="AA226" s="20">
        <v>24.714828897338403</v>
      </c>
      <c r="AB226" s="20">
        <v>31.111111111111111</v>
      </c>
      <c r="AC226" s="18"/>
      <c r="AD226" s="18">
        <v>48.1</v>
      </c>
      <c r="AE226" s="18">
        <v>45.7</v>
      </c>
      <c r="AF226" s="18">
        <v>50.4</v>
      </c>
      <c r="AG226" s="18">
        <v>102</v>
      </c>
    </row>
    <row r="227" spans="2:33" ht="16.5" customHeight="1">
      <c r="C227" s="21" t="s">
        <v>194</v>
      </c>
      <c r="E227" s="22"/>
      <c r="F227" s="18" t="s">
        <v>541</v>
      </c>
      <c r="G227" s="19">
        <v>388</v>
      </c>
      <c r="H227" s="19">
        <v>168</v>
      </c>
      <c r="I227" s="19">
        <v>220</v>
      </c>
      <c r="J227" s="19">
        <v>61</v>
      </c>
      <c r="K227" s="19">
        <v>38</v>
      </c>
      <c r="L227" s="19">
        <v>23</v>
      </c>
      <c r="M227" s="19">
        <v>198</v>
      </c>
      <c r="N227" s="19">
        <v>85</v>
      </c>
      <c r="O227" s="19">
        <v>113</v>
      </c>
      <c r="P227" s="19">
        <v>129</v>
      </c>
      <c r="Q227" s="19">
        <v>45</v>
      </c>
      <c r="R227" s="19">
        <v>84</v>
      </c>
      <c r="S227" s="18"/>
      <c r="T227" s="20">
        <v>15.721649484536082</v>
      </c>
      <c r="U227" s="20">
        <v>22.61904761904762</v>
      </c>
      <c r="V227" s="20">
        <v>10.454545454545453</v>
      </c>
      <c r="W227" s="20">
        <v>51.030927835051543</v>
      </c>
      <c r="X227" s="20">
        <v>50.595238095238095</v>
      </c>
      <c r="Y227" s="20">
        <v>51.363636363636367</v>
      </c>
      <c r="Z227" s="20">
        <v>33.24742268041237</v>
      </c>
      <c r="AA227" s="20">
        <v>26.785714285714285</v>
      </c>
      <c r="AB227" s="20">
        <v>38.181818181818187</v>
      </c>
      <c r="AC227" s="18"/>
      <c r="AD227" s="18">
        <v>49.7</v>
      </c>
      <c r="AE227" s="18">
        <v>43.9</v>
      </c>
      <c r="AF227" s="18">
        <v>54.2</v>
      </c>
      <c r="AG227" s="18">
        <v>103</v>
      </c>
    </row>
    <row r="228" spans="2:33" ht="16.5" customHeight="1">
      <c r="C228" s="21" t="s">
        <v>195</v>
      </c>
      <c r="E228" s="22"/>
      <c r="F228" s="18" t="s">
        <v>541</v>
      </c>
      <c r="G228" s="19">
        <v>595</v>
      </c>
      <c r="H228" s="19">
        <v>272</v>
      </c>
      <c r="I228" s="19">
        <v>323</v>
      </c>
      <c r="J228" s="19">
        <v>71</v>
      </c>
      <c r="K228" s="19">
        <v>30</v>
      </c>
      <c r="L228" s="19">
        <v>41</v>
      </c>
      <c r="M228" s="19">
        <v>376</v>
      </c>
      <c r="N228" s="19">
        <v>186</v>
      </c>
      <c r="O228" s="19">
        <v>190</v>
      </c>
      <c r="P228" s="19">
        <v>148</v>
      </c>
      <c r="Q228" s="19">
        <v>56</v>
      </c>
      <c r="R228" s="19">
        <v>92</v>
      </c>
      <c r="S228" s="18"/>
      <c r="T228" s="20">
        <v>11.932773109243698</v>
      </c>
      <c r="U228" s="20">
        <v>11.029411764705882</v>
      </c>
      <c r="V228" s="20">
        <v>12.693498452012383</v>
      </c>
      <c r="W228" s="20">
        <v>63.193277310924366</v>
      </c>
      <c r="X228" s="20">
        <v>68.382352941176478</v>
      </c>
      <c r="Y228" s="20">
        <v>58.82352941176471</v>
      </c>
      <c r="Z228" s="20">
        <v>24.873949579831933</v>
      </c>
      <c r="AA228" s="20">
        <v>20.588235294117645</v>
      </c>
      <c r="AB228" s="20">
        <v>28.482972136222912</v>
      </c>
      <c r="AC228" s="18"/>
      <c r="AD228" s="18">
        <v>46.1</v>
      </c>
      <c r="AE228" s="18">
        <v>44.5</v>
      </c>
      <c r="AF228" s="18">
        <v>47.5</v>
      </c>
      <c r="AG228" s="18">
        <v>94</v>
      </c>
    </row>
    <row r="229" spans="2:33" ht="16.5" customHeight="1">
      <c r="C229" s="21" t="s">
        <v>455</v>
      </c>
      <c r="E229" s="22" t="s">
        <v>443</v>
      </c>
      <c r="F229" s="18" t="s">
        <v>541</v>
      </c>
      <c r="G229" s="19">
        <v>45</v>
      </c>
      <c r="H229" s="19">
        <v>20</v>
      </c>
      <c r="I229" s="19">
        <v>25</v>
      </c>
      <c r="J229" s="19">
        <v>5</v>
      </c>
      <c r="K229" s="19">
        <v>2</v>
      </c>
      <c r="L229" s="19">
        <v>3</v>
      </c>
      <c r="M229" s="19">
        <v>35</v>
      </c>
      <c r="N229" s="19">
        <v>15</v>
      </c>
      <c r="O229" s="19">
        <v>20</v>
      </c>
      <c r="P229" s="19">
        <v>5</v>
      </c>
      <c r="Q229" s="19">
        <v>3</v>
      </c>
      <c r="R229" s="19">
        <v>2</v>
      </c>
      <c r="S229" s="18"/>
      <c r="T229" s="20">
        <v>11.111111111111111</v>
      </c>
      <c r="U229" s="20">
        <v>10</v>
      </c>
      <c r="V229" s="20">
        <v>12</v>
      </c>
      <c r="W229" s="20">
        <v>77.777777777777786</v>
      </c>
      <c r="X229" s="20">
        <v>75</v>
      </c>
      <c r="Y229" s="20">
        <v>80</v>
      </c>
      <c r="Z229" s="20">
        <v>11.111111111111111</v>
      </c>
      <c r="AA229" s="20">
        <v>15</v>
      </c>
      <c r="AB229" s="20">
        <v>8</v>
      </c>
      <c r="AC229" s="18"/>
      <c r="AD229" s="18">
        <v>35.799999999999997</v>
      </c>
      <c r="AE229" s="18">
        <v>37.200000000000003</v>
      </c>
      <c r="AF229" s="18">
        <v>34.700000000000003</v>
      </c>
      <c r="AG229" s="18">
        <v>92</v>
      </c>
    </row>
    <row r="230" spans="2:33" ht="16.5" customHeight="1">
      <c r="B230" s="17" t="s">
        <v>196</v>
      </c>
      <c r="E230" s="22"/>
      <c r="F230" s="18" t="s">
        <v>541</v>
      </c>
      <c r="G230" s="19">
        <v>11434</v>
      </c>
      <c r="H230" s="19">
        <v>5280</v>
      </c>
      <c r="I230" s="19">
        <v>6154</v>
      </c>
      <c r="J230" s="19">
        <v>1201</v>
      </c>
      <c r="K230" s="19">
        <v>619</v>
      </c>
      <c r="L230" s="19">
        <v>582</v>
      </c>
      <c r="M230" s="19">
        <v>7175</v>
      </c>
      <c r="N230" s="19">
        <v>3431</v>
      </c>
      <c r="O230" s="19">
        <v>3744</v>
      </c>
      <c r="P230" s="19">
        <v>3058</v>
      </c>
      <c r="Q230" s="19">
        <v>1230</v>
      </c>
      <c r="R230" s="19">
        <v>1828</v>
      </c>
      <c r="S230" s="18"/>
      <c r="T230" s="20">
        <v>10.503760713661011</v>
      </c>
      <c r="U230" s="20">
        <v>11.723484848484848</v>
      </c>
      <c r="V230" s="20">
        <v>9.4572635684107897</v>
      </c>
      <c r="W230" s="20">
        <v>62.751443064544347</v>
      </c>
      <c r="X230" s="20">
        <v>64.981060606060609</v>
      </c>
      <c r="Y230" s="20">
        <v>60.838479038024055</v>
      </c>
      <c r="Z230" s="20">
        <v>26.744796221794648</v>
      </c>
      <c r="AA230" s="20">
        <v>23.295454545454543</v>
      </c>
      <c r="AB230" s="20">
        <v>29.704257393565157</v>
      </c>
      <c r="AC230" s="18"/>
      <c r="AD230" s="18">
        <v>46.8</v>
      </c>
      <c r="AE230" s="18">
        <v>44.7</v>
      </c>
      <c r="AF230" s="18">
        <v>48.7</v>
      </c>
      <c r="AG230" s="18">
        <v>105</v>
      </c>
    </row>
    <row r="231" spans="2:33" ht="16.5" customHeight="1">
      <c r="C231" s="21" t="s">
        <v>197</v>
      </c>
      <c r="E231" s="22"/>
      <c r="F231" s="18" t="s">
        <v>541</v>
      </c>
      <c r="G231" s="19">
        <v>275</v>
      </c>
      <c r="H231" s="19">
        <v>117</v>
      </c>
      <c r="I231" s="19">
        <v>158</v>
      </c>
      <c r="J231" s="19">
        <v>21</v>
      </c>
      <c r="K231" s="19">
        <v>8</v>
      </c>
      <c r="L231" s="19">
        <v>13</v>
      </c>
      <c r="M231" s="19">
        <v>190</v>
      </c>
      <c r="N231" s="19">
        <v>85</v>
      </c>
      <c r="O231" s="19">
        <v>105</v>
      </c>
      <c r="P231" s="19">
        <v>64</v>
      </c>
      <c r="Q231" s="19">
        <v>24</v>
      </c>
      <c r="R231" s="19">
        <v>40</v>
      </c>
      <c r="S231" s="18"/>
      <c r="T231" s="20">
        <v>7.6363636363636367</v>
      </c>
      <c r="U231" s="20">
        <v>6.8376068376068382</v>
      </c>
      <c r="V231" s="20">
        <v>8.2278481012658222</v>
      </c>
      <c r="W231" s="20">
        <v>69.090909090909093</v>
      </c>
      <c r="X231" s="20">
        <v>72.649572649572647</v>
      </c>
      <c r="Y231" s="20">
        <v>66.455696202531641</v>
      </c>
      <c r="Z231" s="20">
        <v>23.272727272727273</v>
      </c>
      <c r="AA231" s="20">
        <v>20.512820512820511</v>
      </c>
      <c r="AB231" s="20">
        <v>25.316455696202532</v>
      </c>
      <c r="AC231" s="18"/>
      <c r="AD231" s="18">
        <v>47.5</v>
      </c>
      <c r="AE231" s="18">
        <v>46.4</v>
      </c>
      <c r="AF231" s="18">
        <v>48.3</v>
      </c>
      <c r="AG231" s="18">
        <v>96</v>
      </c>
    </row>
    <row r="232" spans="2:33" ht="16.5" customHeight="1">
      <c r="C232" s="21" t="s">
        <v>198</v>
      </c>
      <c r="E232" s="22"/>
      <c r="F232" s="18" t="s">
        <v>541</v>
      </c>
      <c r="G232" s="19">
        <v>407</v>
      </c>
      <c r="H232" s="19">
        <v>197</v>
      </c>
      <c r="I232" s="19">
        <v>210</v>
      </c>
      <c r="J232" s="19">
        <v>37</v>
      </c>
      <c r="K232" s="19">
        <v>19</v>
      </c>
      <c r="L232" s="19">
        <v>18</v>
      </c>
      <c r="M232" s="19">
        <v>241</v>
      </c>
      <c r="N232" s="19">
        <v>124</v>
      </c>
      <c r="O232" s="19">
        <v>117</v>
      </c>
      <c r="P232" s="19">
        <v>129</v>
      </c>
      <c r="Q232" s="19">
        <v>54</v>
      </c>
      <c r="R232" s="19">
        <v>75</v>
      </c>
      <c r="S232" s="18"/>
      <c r="T232" s="20">
        <v>9.0909090909090917</v>
      </c>
      <c r="U232" s="20">
        <v>9.6446700507614214</v>
      </c>
      <c r="V232" s="20">
        <v>8.5714285714285712</v>
      </c>
      <c r="W232" s="20">
        <v>59.213759213759211</v>
      </c>
      <c r="X232" s="20">
        <v>62.944162436548226</v>
      </c>
      <c r="Y232" s="20">
        <v>55.714285714285715</v>
      </c>
      <c r="Z232" s="20">
        <v>31.695331695331696</v>
      </c>
      <c r="AA232" s="20">
        <v>27.411167512690355</v>
      </c>
      <c r="AB232" s="20">
        <v>35.714285714285715</v>
      </c>
      <c r="AC232" s="18"/>
      <c r="AD232" s="18">
        <v>48.5</v>
      </c>
      <c r="AE232" s="18">
        <v>46.9</v>
      </c>
      <c r="AF232" s="18">
        <v>50</v>
      </c>
      <c r="AG232" s="18">
        <v>97</v>
      </c>
    </row>
    <row r="233" spans="2:33" ht="16.5" customHeight="1">
      <c r="C233" s="21" t="s">
        <v>199</v>
      </c>
      <c r="E233" s="22"/>
      <c r="F233" s="18" t="s">
        <v>541</v>
      </c>
      <c r="G233" s="19">
        <v>733</v>
      </c>
      <c r="H233" s="19">
        <v>316</v>
      </c>
      <c r="I233" s="19">
        <v>417</v>
      </c>
      <c r="J233" s="19">
        <v>108</v>
      </c>
      <c r="K233" s="19">
        <v>54</v>
      </c>
      <c r="L233" s="19">
        <v>54</v>
      </c>
      <c r="M233" s="19">
        <v>375</v>
      </c>
      <c r="N233" s="19">
        <v>161</v>
      </c>
      <c r="O233" s="19">
        <v>214</v>
      </c>
      <c r="P233" s="19">
        <v>250</v>
      </c>
      <c r="Q233" s="19">
        <v>101</v>
      </c>
      <c r="R233" s="19">
        <v>149</v>
      </c>
      <c r="S233" s="18"/>
      <c r="T233" s="20">
        <v>14.733969986357435</v>
      </c>
      <c r="U233" s="20">
        <v>17.088607594936708</v>
      </c>
      <c r="V233" s="20">
        <v>12.949640287769784</v>
      </c>
      <c r="W233" s="20">
        <v>51.159618008185539</v>
      </c>
      <c r="X233" s="20">
        <v>50.949367088607602</v>
      </c>
      <c r="Y233" s="20">
        <v>51.318944844124701</v>
      </c>
      <c r="Z233" s="20">
        <v>34.106412005457024</v>
      </c>
      <c r="AA233" s="20">
        <v>31.962025316455694</v>
      </c>
      <c r="AB233" s="20">
        <v>35.731414868105517</v>
      </c>
      <c r="AC233" s="18"/>
      <c r="AD233" s="18">
        <v>48.1</v>
      </c>
      <c r="AE233" s="18">
        <v>45.7</v>
      </c>
      <c r="AF233" s="18">
        <v>49.9</v>
      </c>
      <c r="AG233" s="18">
        <v>103</v>
      </c>
    </row>
    <row r="234" spans="2:33" ht="16.5" customHeight="1">
      <c r="C234" s="21" t="s">
        <v>200</v>
      </c>
      <c r="E234" s="22"/>
      <c r="F234" s="18" t="s">
        <v>541</v>
      </c>
      <c r="G234" s="19">
        <v>286</v>
      </c>
      <c r="H234" s="19">
        <v>124</v>
      </c>
      <c r="I234" s="19">
        <v>162</v>
      </c>
      <c r="J234" s="19">
        <v>21</v>
      </c>
      <c r="K234" s="19">
        <v>11</v>
      </c>
      <c r="L234" s="19">
        <v>10</v>
      </c>
      <c r="M234" s="19">
        <v>183</v>
      </c>
      <c r="N234" s="19">
        <v>82</v>
      </c>
      <c r="O234" s="19">
        <v>101</v>
      </c>
      <c r="P234" s="19">
        <v>82</v>
      </c>
      <c r="Q234" s="19">
        <v>31</v>
      </c>
      <c r="R234" s="19">
        <v>51</v>
      </c>
      <c r="S234" s="18"/>
      <c r="T234" s="20">
        <v>7.3426573426573425</v>
      </c>
      <c r="U234" s="20">
        <v>8.870967741935484</v>
      </c>
      <c r="V234" s="20">
        <v>6.1728395061728394</v>
      </c>
      <c r="W234" s="20">
        <v>63.986013986013987</v>
      </c>
      <c r="X234" s="20">
        <v>66.129032258064512</v>
      </c>
      <c r="Y234" s="20">
        <v>62.345679012345677</v>
      </c>
      <c r="Z234" s="20">
        <v>28.671328671328673</v>
      </c>
      <c r="AA234" s="20">
        <v>25</v>
      </c>
      <c r="AB234" s="20">
        <v>31.481481481481481</v>
      </c>
      <c r="AC234" s="18"/>
      <c r="AD234" s="18">
        <v>47.1</v>
      </c>
      <c r="AE234" s="18">
        <v>46.7</v>
      </c>
      <c r="AF234" s="18">
        <v>47.4</v>
      </c>
      <c r="AG234" s="18">
        <v>94</v>
      </c>
    </row>
    <row r="235" spans="2:33" ht="16.5" customHeight="1">
      <c r="C235" s="21" t="s">
        <v>201</v>
      </c>
      <c r="E235" s="22"/>
      <c r="F235" s="18" t="s">
        <v>541</v>
      </c>
      <c r="G235" s="19">
        <v>515</v>
      </c>
      <c r="H235" s="19">
        <v>244</v>
      </c>
      <c r="I235" s="19">
        <v>271</v>
      </c>
      <c r="J235" s="19">
        <v>38</v>
      </c>
      <c r="K235" s="19">
        <v>18</v>
      </c>
      <c r="L235" s="19">
        <v>20</v>
      </c>
      <c r="M235" s="19">
        <v>315</v>
      </c>
      <c r="N235" s="19">
        <v>166</v>
      </c>
      <c r="O235" s="19">
        <v>149</v>
      </c>
      <c r="P235" s="19">
        <v>162</v>
      </c>
      <c r="Q235" s="19">
        <v>60</v>
      </c>
      <c r="R235" s="19">
        <v>102</v>
      </c>
      <c r="S235" s="18"/>
      <c r="T235" s="20">
        <v>7.3786407766990285</v>
      </c>
      <c r="U235" s="20">
        <v>7.3770491803278686</v>
      </c>
      <c r="V235" s="20">
        <v>7.3800738007380069</v>
      </c>
      <c r="W235" s="20">
        <v>61.165048543689316</v>
      </c>
      <c r="X235" s="20">
        <v>68.032786885245898</v>
      </c>
      <c r="Y235" s="20">
        <v>54.981549815498155</v>
      </c>
      <c r="Z235" s="20">
        <v>31.456310679611647</v>
      </c>
      <c r="AA235" s="20">
        <v>24.590163934426229</v>
      </c>
      <c r="AB235" s="20">
        <v>37.638376383763841</v>
      </c>
      <c r="AC235" s="18"/>
      <c r="AD235" s="18">
        <v>49.6</v>
      </c>
      <c r="AE235" s="18">
        <v>46.1</v>
      </c>
      <c r="AF235" s="18">
        <v>52.8</v>
      </c>
      <c r="AG235" s="18">
        <v>99</v>
      </c>
    </row>
    <row r="236" spans="2:33" ht="16.5" customHeight="1">
      <c r="C236" s="21" t="s">
        <v>202</v>
      </c>
      <c r="E236" s="22"/>
      <c r="F236" s="18" t="s">
        <v>737</v>
      </c>
      <c r="G236" s="19"/>
      <c r="H236" s="19"/>
      <c r="I236" s="19"/>
      <c r="J236" s="19"/>
      <c r="K236" s="19"/>
      <c r="L236" s="19"/>
      <c r="M236" s="19"/>
      <c r="N236" s="19"/>
      <c r="O236" s="19"/>
      <c r="P236" s="19"/>
      <c r="Q236" s="19"/>
      <c r="R236" s="19"/>
      <c r="S236" s="18"/>
      <c r="T236" s="20"/>
      <c r="U236" s="20"/>
      <c r="V236" s="20"/>
      <c r="W236" s="20"/>
      <c r="X236" s="20"/>
      <c r="Y236" s="20"/>
      <c r="Z236" s="20"/>
      <c r="AA236" s="20"/>
      <c r="AB236" s="20"/>
      <c r="AC236" s="18"/>
      <c r="AD236" s="18"/>
      <c r="AE236" s="18"/>
      <c r="AF236" s="18"/>
      <c r="AG236" s="18"/>
    </row>
    <row r="237" spans="2:33" ht="16.5" customHeight="1">
      <c r="C237" s="21" t="s">
        <v>203</v>
      </c>
      <c r="E237" s="22"/>
      <c r="F237" s="18" t="s">
        <v>739</v>
      </c>
      <c r="G237" s="19">
        <v>392</v>
      </c>
      <c r="H237" s="19">
        <v>185</v>
      </c>
      <c r="I237" s="19">
        <v>207</v>
      </c>
      <c r="J237" s="19">
        <v>54</v>
      </c>
      <c r="K237" s="19">
        <v>28</v>
      </c>
      <c r="L237" s="19">
        <v>26</v>
      </c>
      <c r="M237" s="19">
        <v>249</v>
      </c>
      <c r="N237" s="19">
        <v>117</v>
      </c>
      <c r="O237" s="19">
        <v>132</v>
      </c>
      <c r="P237" s="19">
        <v>89</v>
      </c>
      <c r="Q237" s="19">
        <v>40</v>
      </c>
      <c r="R237" s="19">
        <v>49</v>
      </c>
      <c r="S237" s="18"/>
      <c r="T237" s="20">
        <v>13.77551020408163</v>
      </c>
      <c r="U237" s="20">
        <v>15.135135135135137</v>
      </c>
      <c r="V237" s="20">
        <v>12.560386473429952</v>
      </c>
      <c r="W237" s="20">
        <v>63.520408163265309</v>
      </c>
      <c r="X237" s="20">
        <v>63.243243243243242</v>
      </c>
      <c r="Y237" s="20">
        <v>63.768115942028977</v>
      </c>
      <c r="Z237" s="20">
        <v>22.704081632653061</v>
      </c>
      <c r="AA237" s="20">
        <v>21.621621621621621</v>
      </c>
      <c r="AB237" s="20">
        <v>23.671497584541061</v>
      </c>
      <c r="AC237" s="18"/>
      <c r="AD237" s="18">
        <v>44.3</v>
      </c>
      <c r="AE237" s="18">
        <v>43.6</v>
      </c>
      <c r="AF237" s="18">
        <v>44.9</v>
      </c>
      <c r="AG237" s="18">
        <v>97</v>
      </c>
    </row>
    <row r="238" spans="2:33" ht="16.5" customHeight="1">
      <c r="C238" s="21" t="s">
        <v>204</v>
      </c>
      <c r="E238" s="22"/>
      <c r="F238" s="18" t="s">
        <v>541</v>
      </c>
      <c r="G238" s="19">
        <v>306</v>
      </c>
      <c r="H238" s="19">
        <v>132</v>
      </c>
      <c r="I238" s="19">
        <v>174</v>
      </c>
      <c r="J238" s="19">
        <v>36</v>
      </c>
      <c r="K238" s="19">
        <v>17</v>
      </c>
      <c r="L238" s="19">
        <v>19</v>
      </c>
      <c r="M238" s="19">
        <v>212</v>
      </c>
      <c r="N238" s="19">
        <v>95</v>
      </c>
      <c r="O238" s="19">
        <v>117</v>
      </c>
      <c r="P238" s="19">
        <v>58</v>
      </c>
      <c r="Q238" s="19">
        <v>20</v>
      </c>
      <c r="R238" s="19">
        <v>38</v>
      </c>
      <c r="S238" s="18"/>
      <c r="T238" s="20">
        <v>11.76470588235294</v>
      </c>
      <c r="U238" s="20">
        <v>12.878787878787879</v>
      </c>
      <c r="V238" s="20">
        <v>10.919540229885058</v>
      </c>
      <c r="W238" s="20">
        <v>69.281045751633982</v>
      </c>
      <c r="X238" s="20">
        <v>71.969696969696969</v>
      </c>
      <c r="Y238" s="20">
        <v>67.241379310344826</v>
      </c>
      <c r="Z238" s="20">
        <v>18.954248366013072</v>
      </c>
      <c r="AA238" s="20">
        <v>15.151515151515152</v>
      </c>
      <c r="AB238" s="20">
        <v>21.839080459770116</v>
      </c>
      <c r="AC238" s="18"/>
      <c r="AD238" s="18">
        <v>44.8</v>
      </c>
      <c r="AE238" s="18">
        <v>43.3</v>
      </c>
      <c r="AF238" s="18">
        <v>46</v>
      </c>
      <c r="AG238" s="18">
        <v>93</v>
      </c>
    </row>
    <row r="239" spans="2:33" ht="16.5" customHeight="1">
      <c r="C239" s="21" t="s">
        <v>205</v>
      </c>
      <c r="E239" s="22"/>
      <c r="F239" s="18" t="s">
        <v>541</v>
      </c>
      <c r="G239" s="19">
        <v>730</v>
      </c>
      <c r="H239" s="19">
        <v>347</v>
      </c>
      <c r="I239" s="19">
        <v>383</v>
      </c>
      <c r="J239" s="19">
        <v>92</v>
      </c>
      <c r="K239" s="19">
        <v>55</v>
      </c>
      <c r="L239" s="19">
        <v>37</v>
      </c>
      <c r="M239" s="19">
        <v>437</v>
      </c>
      <c r="N239" s="19">
        <v>213</v>
      </c>
      <c r="O239" s="19">
        <v>224</v>
      </c>
      <c r="P239" s="19">
        <v>201</v>
      </c>
      <c r="Q239" s="19">
        <v>79</v>
      </c>
      <c r="R239" s="19">
        <v>122</v>
      </c>
      <c r="S239" s="18"/>
      <c r="T239" s="20">
        <v>12.602739726027398</v>
      </c>
      <c r="U239" s="20">
        <v>15.85014409221902</v>
      </c>
      <c r="V239" s="20">
        <v>9.660574412532636</v>
      </c>
      <c r="W239" s="20">
        <v>59.863013698630141</v>
      </c>
      <c r="X239" s="20">
        <v>61.383285302593663</v>
      </c>
      <c r="Y239" s="20">
        <v>58.485639686684074</v>
      </c>
      <c r="Z239" s="20">
        <v>27.534246575342465</v>
      </c>
      <c r="AA239" s="20">
        <v>22.766570605187319</v>
      </c>
      <c r="AB239" s="20">
        <v>31.853785900783286</v>
      </c>
      <c r="AC239" s="18"/>
      <c r="AD239" s="18">
        <v>47.9</v>
      </c>
      <c r="AE239" s="18">
        <v>44.5</v>
      </c>
      <c r="AF239" s="18">
        <v>51</v>
      </c>
      <c r="AG239" s="18">
        <v>100</v>
      </c>
    </row>
    <row r="240" spans="2:33" ht="16.5" customHeight="1">
      <c r="C240" s="21" t="s">
        <v>456</v>
      </c>
      <c r="E240" s="22" t="s">
        <v>443</v>
      </c>
      <c r="F240" s="18" t="s">
        <v>541</v>
      </c>
      <c r="G240" s="19">
        <v>268</v>
      </c>
      <c r="H240" s="19">
        <v>110</v>
      </c>
      <c r="I240" s="19">
        <v>158</v>
      </c>
      <c r="J240" s="19">
        <v>23</v>
      </c>
      <c r="K240" s="19">
        <v>9</v>
      </c>
      <c r="L240" s="19">
        <v>14</v>
      </c>
      <c r="M240" s="19">
        <v>208</v>
      </c>
      <c r="N240" s="19">
        <v>87</v>
      </c>
      <c r="O240" s="19">
        <v>121</v>
      </c>
      <c r="P240" s="19">
        <v>37</v>
      </c>
      <c r="Q240" s="19">
        <v>14</v>
      </c>
      <c r="R240" s="19">
        <v>23</v>
      </c>
      <c r="S240" s="18"/>
      <c r="T240" s="20">
        <v>8.5820895522388057</v>
      </c>
      <c r="U240" s="20">
        <v>8.1818181818181817</v>
      </c>
      <c r="V240" s="20">
        <v>8.8607594936708853</v>
      </c>
      <c r="W240" s="20">
        <v>77.611940298507463</v>
      </c>
      <c r="X240" s="20">
        <v>79.090909090909093</v>
      </c>
      <c r="Y240" s="20">
        <v>76.582278481012651</v>
      </c>
      <c r="Z240" s="20">
        <v>13.805970149253731</v>
      </c>
      <c r="AA240" s="20">
        <v>12.727272727272727</v>
      </c>
      <c r="AB240" s="20">
        <v>14.556962025316455</v>
      </c>
      <c r="AC240" s="18"/>
      <c r="AD240" s="18">
        <v>44.2</v>
      </c>
      <c r="AE240" s="18">
        <v>44.8</v>
      </c>
      <c r="AF240" s="18">
        <v>43.8</v>
      </c>
      <c r="AG240" s="18">
        <v>93</v>
      </c>
    </row>
    <row r="241" spans="3:33" ht="16.5" customHeight="1">
      <c r="C241" s="21" t="s">
        <v>206</v>
      </c>
      <c r="E241" s="22"/>
      <c r="F241" s="18" t="s">
        <v>541</v>
      </c>
      <c r="G241" s="19">
        <v>310</v>
      </c>
      <c r="H241" s="19">
        <v>146</v>
      </c>
      <c r="I241" s="19">
        <v>164</v>
      </c>
      <c r="J241" s="19">
        <v>51</v>
      </c>
      <c r="K241" s="19">
        <v>23</v>
      </c>
      <c r="L241" s="19">
        <v>28</v>
      </c>
      <c r="M241" s="19">
        <v>168</v>
      </c>
      <c r="N241" s="19">
        <v>86</v>
      </c>
      <c r="O241" s="19">
        <v>82</v>
      </c>
      <c r="P241" s="19">
        <v>91</v>
      </c>
      <c r="Q241" s="19">
        <v>37</v>
      </c>
      <c r="R241" s="19">
        <v>54</v>
      </c>
      <c r="S241" s="18"/>
      <c r="T241" s="20">
        <v>16.451612903225808</v>
      </c>
      <c r="U241" s="20">
        <v>15.753424657534246</v>
      </c>
      <c r="V241" s="20">
        <v>17.073170731707318</v>
      </c>
      <c r="W241" s="20">
        <v>54.193548387096783</v>
      </c>
      <c r="X241" s="20">
        <v>58.904109589041099</v>
      </c>
      <c r="Y241" s="20">
        <v>50</v>
      </c>
      <c r="Z241" s="20">
        <v>29.354838709677416</v>
      </c>
      <c r="AA241" s="20">
        <v>25.342465753424658</v>
      </c>
      <c r="AB241" s="20">
        <v>32.926829268292686</v>
      </c>
      <c r="AC241" s="18"/>
      <c r="AD241" s="18">
        <v>46</v>
      </c>
      <c r="AE241" s="18">
        <v>43.3</v>
      </c>
      <c r="AF241" s="18">
        <v>48.4</v>
      </c>
      <c r="AG241" s="18">
        <v>102</v>
      </c>
    </row>
    <row r="242" spans="3:33" ht="16.5" customHeight="1">
      <c r="C242" s="21" t="s">
        <v>207</v>
      </c>
      <c r="E242" s="22"/>
      <c r="F242" s="18" t="s">
        <v>541</v>
      </c>
      <c r="G242" s="19">
        <v>844</v>
      </c>
      <c r="H242" s="19">
        <v>402</v>
      </c>
      <c r="I242" s="19">
        <v>442</v>
      </c>
      <c r="J242" s="19">
        <v>95</v>
      </c>
      <c r="K242" s="19">
        <v>48</v>
      </c>
      <c r="L242" s="19">
        <v>47</v>
      </c>
      <c r="M242" s="19">
        <v>540</v>
      </c>
      <c r="N242" s="19">
        <v>275</v>
      </c>
      <c r="O242" s="19">
        <v>265</v>
      </c>
      <c r="P242" s="19">
        <v>209</v>
      </c>
      <c r="Q242" s="19">
        <v>79</v>
      </c>
      <c r="R242" s="19">
        <v>130</v>
      </c>
      <c r="S242" s="18"/>
      <c r="T242" s="20">
        <v>11.255924170616113</v>
      </c>
      <c r="U242" s="20">
        <v>11.940298507462686</v>
      </c>
      <c r="V242" s="20">
        <v>10.633484162895927</v>
      </c>
      <c r="W242" s="20">
        <v>63.981042654028428</v>
      </c>
      <c r="X242" s="20">
        <v>68.407960199004975</v>
      </c>
      <c r="Y242" s="20">
        <v>59.95475113122172</v>
      </c>
      <c r="Z242" s="20">
        <v>24.763033175355449</v>
      </c>
      <c r="AA242" s="20">
        <v>19.651741293532339</v>
      </c>
      <c r="AB242" s="20">
        <v>29.411764705882355</v>
      </c>
      <c r="AC242" s="18"/>
      <c r="AD242" s="18">
        <v>46.7</v>
      </c>
      <c r="AE242" s="18">
        <v>43.9</v>
      </c>
      <c r="AF242" s="18">
        <v>49.2</v>
      </c>
      <c r="AG242" s="18">
        <v>100</v>
      </c>
    </row>
    <row r="243" spans="3:33" ht="16.5" customHeight="1">
      <c r="C243" s="21" t="s">
        <v>208</v>
      </c>
      <c r="E243" s="22"/>
      <c r="F243" s="18" t="s">
        <v>541</v>
      </c>
      <c r="G243" s="19">
        <v>306</v>
      </c>
      <c r="H243" s="19">
        <v>141</v>
      </c>
      <c r="I243" s="19">
        <v>165</v>
      </c>
      <c r="J243" s="19">
        <v>39</v>
      </c>
      <c r="K243" s="19">
        <v>18</v>
      </c>
      <c r="L243" s="19">
        <v>21</v>
      </c>
      <c r="M243" s="19">
        <v>186</v>
      </c>
      <c r="N243" s="19">
        <v>92</v>
      </c>
      <c r="O243" s="19">
        <v>94</v>
      </c>
      <c r="P243" s="19">
        <v>81</v>
      </c>
      <c r="Q243" s="19">
        <v>31</v>
      </c>
      <c r="R243" s="19">
        <v>50</v>
      </c>
      <c r="S243" s="18"/>
      <c r="T243" s="20">
        <v>12.745098039215685</v>
      </c>
      <c r="U243" s="20">
        <v>12.76595744680851</v>
      </c>
      <c r="V243" s="20">
        <v>12.727272727272727</v>
      </c>
      <c r="W243" s="20">
        <v>60.784313725490193</v>
      </c>
      <c r="X243" s="20">
        <v>65.248226950354621</v>
      </c>
      <c r="Y243" s="20">
        <v>56.969696969696969</v>
      </c>
      <c r="Z243" s="20">
        <v>26.47058823529412</v>
      </c>
      <c r="AA243" s="20">
        <v>21.98581560283688</v>
      </c>
      <c r="AB243" s="20">
        <v>30.303030303030305</v>
      </c>
      <c r="AC243" s="18"/>
      <c r="AD243" s="18">
        <v>46.4</v>
      </c>
      <c r="AE243" s="18">
        <v>44.3</v>
      </c>
      <c r="AF243" s="18">
        <v>48.2</v>
      </c>
      <c r="AG243" s="18">
        <v>104</v>
      </c>
    </row>
    <row r="244" spans="3:33" ht="16.5" customHeight="1">
      <c r="C244" s="21" t="s">
        <v>209</v>
      </c>
      <c r="E244" s="22"/>
      <c r="F244" s="18" t="s">
        <v>712</v>
      </c>
      <c r="G244" s="19"/>
      <c r="H244" s="19"/>
      <c r="I244" s="19"/>
      <c r="J244" s="19"/>
      <c r="K244" s="19"/>
      <c r="L244" s="19"/>
      <c r="M244" s="19"/>
      <c r="N244" s="19"/>
      <c r="O244" s="19"/>
      <c r="P244" s="19"/>
      <c r="Q244" s="19"/>
      <c r="R244" s="19"/>
      <c r="S244" s="18"/>
      <c r="T244" s="20"/>
      <c r="U244" s="20"/>
      <c r="V244" s="20"/>
      <c r="W244" s="20"/>
      <c r="X244" s="20"/>
      <c r="Y244" s="20"/>
      <c r="Z244" s="20"/>
      <c r="AA244" s="20"/>
      <c r="AB244" s="20"/>
      <c r="AC244" s="18"/>
      <c r="AD244" s="18"/>
      <c r="AE244" s="18"/>
      <c r="AF244" s="18"/>
      <c r="AG244" s="18"/>
    </row>
    <row r="245" spans="3:33" ht="16.5" customHeight="1">
      <c r="C245" s="21" t="s">
        <v>210</v>
      </c>
      <c r="E245" s="22"/>
      <c r="F245" s="18" t="s">
        <v>541</v>
      </c>
      <c r="G245" s="19">
        <v>448</v>
      </c>
      <c r="H245" s="19">
        <v>209</v>
      </c>
      <c r="I245" s="19">
        <v>239</v>
      </c>
      <c r="J245" s="19">
        <v>42</v>
      </c>
      <c r="K245" s="19">
        <v>25</v>
      </c>
      <c r="L245" s="19">
        <v>17</v>
      </c>
      <c r="M245" s="19">
        <v>264</v>
      </c>
      <c r="N245" s="19">
        <v>127</v>
      </c>
      <c r="O245" s="19">
        <v>137</v>
      </c>
      <c r="P245" s="19">
        <v>142</v>
      </c>
      <c r="Q245" s="19">
        <v>57</v>
      </c>
      <c r="R245" s="19">
        <v>85</v>
      </c>
      <c r="S245" s="18"/>
      <c r="T245" s="20">
        <v>9.375</v>
      </c>
      <c r="U245" s="20">
        <v>11.961722488038278</v>
      </c>
      <c r="V245" s="20">
        <v>7.1129707112970717</v>
      </c>
      <c r="W245" s="20">
        <v>58.928571428571431</v>
      </c>
      <c r="X245" s="20">
        <v>60.765550239234443</v>
      </c>
      <c r="Y245" s="20">
        <v>57.322175732217573</v>
      </c>
      <c r="Z245" s="20">
        <v>31.696428571428569</v>
      </c>
      <c r="AA245" s="20">
        <v>27.27272727272727</v>
      </c>
      <c r="AB245" s="20">
        <v>35.564853556485353</v>
      </c>
      <c r="AC245" s="18"/>
      <c r="AD245" s="18">
        <v>50.3</v>
      </c>
      <c r="AE245" s="18">
        <v>47.5</v>
      </c>
      <c r="AF245" s="18">
        <v>52.8</v>
      </c>
      <c r="AG245" s="18">
        <v>97</v>
      </c>
    </row>
    <row r="246" spans="3:33" ht="16.5" customHeight="1">
      <c r="C246" s="21" t="s">
        <v>211</v>
      </c>
      <c r="E246" s="22"/>
      <c r="F246" s="18" t="s">
        <v>541</v>
      </c>
      <c r="G246" s="19">
        <v>571</v>
      </c>
      <c r="H246" s="19">
        <v>275</v>
      </c>
      <c r="I246" s="19">
        <v>296</v>
      </c>
      <c r="J246" s="19">
        <v>62</v>
      </c>
      <c r="K246" s="19">
        <v>31</v>
      </c>
      <c r="L246" s="19">
        <v>31</v>
      </c>
      <c r="M246" s="19">
        <v>365</v>
      </c>
      <c r="N246" s="19">
        <v>178</v>
      </c>
      <c r="O246" s="19">
        <v>187</v>
      </c>
      <c r="P246" s="19">
        <v>144</v>
      </c>
      <c r="Q246" s="19">
        <v>66</v>
      </c>
      <c r="R246" s="19">
        <v>78</v>
      </c>
      <c r="S246" s="18"/>
      <c r="T246" s="20">
        <v>10.858143607705779</v>
      </c>
      <c r="U246" s="20">
        <v>11.272727272727273</v>
      </c>
      <c r="V246" s="20">
        <v>10.472972972972974</v>
      </c>
      <c r="W246" s="20">
        <v>63.922942206654987</v>
      </c>
      <c r="X246" s="20">
        <v>64.72727272727272</v>
      </c>
      <c r="Y246" s="20">
        <v>63.175675675675677</v>
      </c>
      <c r="Z246" s="20">
        <v>25.218914185639228</v>
      </c>
      <c r="AA246" s="20">
        <v>24</v>
      </c>
      <c r="AB246" s="20">
        <v>26.351351351351347</v>
      </c>
      <c r="AC246" s="18"/>
      <c r="AD246" s="18">
        <v>45.2</v>
      </c>
      <c r="AE246" s="18">
        <v>44.3</v>
      </c>
      <c r="AF246" s="18">
        <v>46</v>
      </c>
      <c r="AG246" s="18">
        <v>97</v>
      </c>
    </row>
    <row r="247" spans="3:33" ht="16.5" customHeight="1">
      <c r="C247" s="21" t="s">
        <v>212</v>
      </c>
      <c r="E247" s="22"/>
      <c r="F247" s="18" t="s">
        <v>541</v>
      </c>
      <c r="G247" s="19">
        <v>410</v>
      </c>
      <c r="H247" s="19">
        <v>188</v>
      </c>
      <c r="I247" s="19">
        <v>222</v>
      </c>
      <c r="J247" s="19">
        <v>56</v>
      </c>
      <c r="K247" s="19">
        <v>29</v>
      </c>
      <c r="L247" s="19">
        <v>27</v>
      </c>
      <c r="M247" s="19">
        <v>253</v>
      </c>
      <c r="N247" s="19">
        <v>118</v>
      </c>
      <c r="O247" s="19">
        <v>135</v>
      </c>
      <c r="P247" s="19">
        <v>101</v>
      </c>
      <c r="Q247" s="19">
        <v>41</v>
      </c>
      <c r="R247" s="19">
        <v>60</v>
      </c>
      <c r="S247" s="18"/>
      <c r="T247" s="20">
        <v>13.658536585365855</v>
      </c>
      <c r="U247" s="20">
        <v>15.425531914893616</v>
      </c>
      <c r="V247" s="20">
        <v>12.162162162162163</v>
      </c>
      <c r="W247" s="20">
        <v>61.707317073170728</v>
      </c>
      <c r="X247" s="20">
        <v>62.765957446808507</v>
      </c>
      <c r="Y247" s="20">
        <v>60.810810810810814</v>
      </c>
      <c r="Z247" s="20">
        <v>24.634146341463413</v>
      </c>
      <c r="AA247" s="20">
        <v>21.808510638297875</v>
      </c>
      <c r="AB247" s="20">
        <v>27.027027027027028</v>
      </c>
      <c r="AC247" s="18"/>
      <c r="AD247" s="18">
        <v>45.1</v>
      </c>
      <c r="AE247" s="18">
        <v>43.2</v>
      </c>
      <c r="AF247" s="18">
        <v>46.7</v>
      </c>
      <c r="AG247" s="18">
        <v>100</v>
      </c>
    </row>
    <row r="248" spans="3:33" ht="16.5" customHeight="1">
      <c r="C248" s="21" t="s">
        <v>213</v>
      </c>
      <c r="E248" s="22"/>
      <c r="F248" s="18" t="s">
        <v>541</v>
      </c>
      <c r="G248" s="19">
        <v>99</v>
      </c>
      <c r="H248" s="19">
        <v>48</v>
      </c>
      <c r="I248" s="19">
        <v>51</v>
      </c>
      <c r="J248" s="19">
        <v>6</v>
      </c>
      <c r="K248" s="19">
        <v>2</v>
      </c>
      <c r="L248" s="19">
        <v>4</v>
      </c>
      <c r="M248" s="19">
        <v>64</v>
      </c>
      <c r="N248" s="19">
        <v>34</v>
      </c>
      <c r="O248" s="19">
        <v>30</v>
      </c>
      <c r="P248" s="19">
        <v>29</v>
      </c>
      <c r="Q248" s="19">
        <v>12</v>
      </c>
      <c r="R248" s="19">
        <v>17</v>
      </c>
      <c r="S248" s="18"/>
      <c r="T248" s="20">
        <v>6.0606060606060606</v>
      </c>
      <c r="U248" s="20">
        <v>4.1666666666666661</v>
      </c>
      <c r="V248" s="20">
        <v>7.8431372549019605</v>
      </c>
      <c r="W248" s="20">
        <v>64.646464646464651</v>
      </c>
      <c r="X248" s="20">
        <v>70.833333333333343</v>
      </c>
      <c r="Y248" s="20">
        <v>58.82352941176471</v>
      </c>
      <c r="Z248" s="20">
        <v>29.292929292929294</v>
      </c>
      <c r="AA248" s="20">
        <v>25</v>
      </c>
      <c r="AB248" s="20">
        <v>33.333333333333329</v>
      </c>
      <c r="AC248" s="18"/>
      <c r="AD248" s="18">
        <v>46.5</v>
      </c>
      <c r="AE248" s="18">
        <v>44.4</v>
      </c>
      <c r="AF248" s="18">
        <v>48.5</v>
      </c>
      <c r="AG248" s="18">
        <v>97</v>
      </c>
    </row>
    <row r="249" spans="3:33" ht="16.5" customHeight="1">
      <c r="C249" s="21" t="s">
        <v>214</v>
      </c>
      <c r="E249" s="22"/>
      <c r="F249" s="18" t="s">
        <v>541</v>
      </c>
      <c r="G249" s="19">
        <v>743</v>
      </c>
      <c r="H249" s="19">
        <v>346</v>
      </c>
      <c r="I249" s="19">
        <v>397</v>
      </c>
      <c r="J249" s="19">
        <v>97</v>
      </c>
      <c r="K249" s="19">
        <v>53</v>
      </c>
      <c r="L249" s="19">
        <v>44</v>
      </c>
      <c r="M249" s="19">
        <v>508</v>
      </c>
      <c r="N249" s="19">
        <v>231</v>
      </c>
      <c r="O249" s="19">
        <v>277</v>
      </c>
      <c r="P249" s="19">
        <v>138</v>
      </c>
      <c r="Q249" s="19">
        <v>62</v>
      </c>
      <c r="R249" s="19">
        <v>76</v>
      </c>
      <c r="S249" s="18"/>
      <c r="T249" s="20">
        <v>13.055181695827725</v>
      </c>
      <c r="U249" s="20">
        <v>15.317919075144509</v>
      </c>
      <c r="V249" s="20">
        <v>11.083123425692696</v>
      </c>
      <c r="W249" s="20">
        <v>68.371467025572002</v>
      </c>
      <c r="X249" s="20">
        <v>66.763005780346816</v>
      </c>
      <c r="Y249" s="20">
        <v>69.77329974811083</v>
      </c>
      <c r="Z249" s="20">
        <v>18.573351278600271</v>
      </c>
      <c r="AA249" s="20">
        <v>17.919075144508671</v>
      </c>
      <c r="AB249" s="20">
        <v>19.143576826196472</v>
      </c>
      <c r="AC249" s="18"/>
      <c r="AD249" s="18">
        <v>43</v>
      </c>
      <c r="AE249" s="18">
        <v>42</v>
      </c>
      <c r="AF249" s="18">
        <v>43.9</v>
      </c>
      <c r="AG249" s="18">
        <v>100</v>
      </c>
    </row>
    <row r="250" spans="3:33" ht="16.5" customHeight="1">
      <c r="C250" s="21" t="s">
        <v>215</v>
      </c>
      <c r="E250" s="22"/>
      <c r="F250" s="18" t="s">
        <v>541</v>
      </c>
      <c r="G250" s="19">
        <v>650</v>
      </c>
      <c r="H250" s="19">
        <v>303</v>
      </c>
      <c r="I250" s="19">
        <v>347</v>
      </c>
      <c r="J250" s="19">
        <v>50</v>
      </c>
      <c r="K250" s="19">
        <v>31</v>
      </c>
      <c r="L250" s="19">
        <v>19</v>
      </c>
      <c r="M250" s="19">
        <v>431</v>
      </c>
      <c r="N250" s="19">
        <v>198</v>
      </c>
      <c r="O250" s="19">
        <v>233</v>
      </c>
      <c r="P250" s="19">
        <v>169</v>
      </c>
      <c r="Q250" s="19">
        <v>74</v>
      </c>
      <c r="R250" s="19">
        <v>95</v>
      </c>
      <c r="S250" s="18"/>
      <c r="T250" s="20">
        <v>7.6923076923076925</v>
      </c>
      <c r="U250" s="20">
        <v>10.231023102310232</v>
      </c>
      <c r="V250" s="20">
        <v>5.4755043227665707</v>
      </c>
      <c r="W250" s="20">
        <v>66.307692307692307</v>
      </c>
      <c r="X250" s="20">
        <v>65.346534653465355</v>
      </c>
      <c r="Y250" s="20">
        <v>67.146974063400577</v>
      </c>
      <c r="Z250" s="20">
        <v>26</v>
      </c>
      <c r="AA250" s="20">
        <v>24.422442244224424</v>
      </c>
      <c r="AB250" s="20">
        <v>27.377521613832851</v>
      </c>
      <c r="AC250" s="18"/>
      <c r="AD250" s="18">
        <v>46.6</v>
      </c>
      <c r="AE250" s="18">
        <v>44.9</v>
      </c>
      <c r="AF250" s="18">
        <v>48.1</v>
      </c>
      <c r="AG250" s="18">
        <v>100</v>
      </c>
    </row>
    <row r="251" spans="3:33" ht="16.5" customHeight="1">
      <c r="C251" s="21" t="s">
        <v>216</v>
      </c>
      <c r="E251" s="22"/>
      <c r="F251" s="18" t="s">
        <v>541</v>
      </c>
      <c r="G251" s="19">
        <v>569</v>
      </c>
      <c r="H251" s="19">
        <v>274</v>
      </c>
      <c r="I251" s="19">
        <v>295</v>
      </c>
      <c r="J251" s="19">
        <v>40</v>
      </c>
      <c r="K251" s="19">
        <v>17</v>
      </c>
      <c r="L251" s="19">
        <v>23</v>
      </c>
      <c r="M251" s="19">
        <v>373</v>
      </c>
      <c r="N251" s="19">
        <v>196</v>
      </c>
      <c r="O251" s="19">
        <v>177</v>
      </c>
      <c r="P251" s="19">
        <v>156</v>
      </c>
      <c r="Q251" s="19">
        <v>61</v>
      </c>
      <c r="R251" s="19">
        <v>95</v>
      </c>
      <c r="S251" s="18"/>
      <c r="T251" s="20">
        <v>7.0298769771529006</v>
      </c>
      <c r="U251" s="20">
        <v>6.2043795620437958</v>
      </c>
      <c r="V251" s="20">
        <v>7.796610169491526</v>
      </c>
      <c r="W251" s="20">
        <v>65.553602811950796</v>
      </c>
      <c r="X251" s="20">
        <v>71.532846715328475</v>
      </c>
      <c r="Y251" s="20">
        <v>60</v>
      </c>
      <c r="Z251" s="20">
        <v>27.416520210896312</v>
      </c>
      <c r="AA251" s="20">
        <v>22.262773722627738</v>
      </c>
      <c r="AB251" s="20">
        <v>32.20338983050847</v>
      </c>
      <c r="AC251" s="18"/>
      <c r="AD251" s="18">
        <v>46.5</v>
      </c>
      <c r="AE251" s="18">
        <v>44.1</v>
      </c>
      <c r="AF251" s="18">
        <v>48.7</v>
      </c>
      <c r="AG251" s="18">
        <v>98</v>
      </c>
    </row>
    <row r="252" spans="3:33" ht="16.5" customHeight="1">
      <c r="C252" s="21" t="s">
        <v>457</v>
      </c>
      <c r="E252" s="22" t="s">
        <v>443</v>
      </c>
      <c r="F252" s="18" t="s">
        <v>541</v>
      </c>
      <c r="G252" s="19">
        <v>121</v>
      </c>
      <c r="H252" s="19">
        <v>57</v>
      </c>
      <c r="I252" s="19">
        <v>64</v>
      </c>
      <c r="J252" s="19">
        <v>2</v>
      </c>
      <c r="K252" s="19">
        <v>2</v>
      </c>
      <c r="L252" s="19">
        <v>0</v>
      </c>
      <c r="M252" s="19">
        <v>76</v>
      </c>
      <c r="N252" s="19">
        <v>34</v>
      </c>
      <c r="O252" s="19">
        <v>42</v>
      </c>
      <c r="P252" s="19">
        <v>43</v>
      </c>
      <c r="Q252" s="19">
        <v>21</v>
      </c>
      <c r="R252" s="19">
        <v>22</v>
      </c>
      <c r="S252" s="18"/>
      <c r="T252" s="20">
        <v>1.6528925619834711</v>
      </c>
      <c r="U252" s="20">
        <v>3.5087719298245612</v>
      </c>
      <c r="V252" s="20">
        <v>0</v>
      </c>
      <c r="W252" s="20">
        <v>62.809917355371901</v>
      </c>
      <c r="X252" s="20">
        <v>59.649122807017541</v>
      </c>
      <c r="Y252" s="20">
        <v>65.625</v>
      </c>
      <c r="Z252" s="20">
        <v>35.537190082644628</v>
      </c>
      <c r="AA252" s="20">
        <v>36.84210526315789</v>
      </c>
      <c r="AB252" s="20">
        <v>34.375</v>
      </c>
      <c r="AC252" s="18"/>
      <c r="AD252" s="18">
        <v>53.2</v>
      </c>
      <c r="AE252" s="18">
        <v>52</v>
      </c>
      <c r="AF252" s="18">
        <v>54.4</v>
      </c>
      <c r="AG252" s="18">
        <v>96</v>
      </c>
    </row>
    <row r="253" spans="3:33" ht="16.5" customHeight="1">
      <c r="C253" s="21" t="s">
        <v>217</v>
      </c>
      <c r="E253" s="22"/>
      <c r="F253" s="18" t="s">
        <v>541</v>
      </c>
      <c r="G253" s="19">
        <v>501</v>
      </c>
      <c r="H253" s="19">
        <v>225</v>
      </c>
      <c r="I253" s="19">
        <v>276</v>
      </c>
      <c r="J253" s="19">
        <v>61</v>
      </c>
      <c r="K253" s="19">
        <v>30</v>
      </c>
      <c r="L253" s="19">
        <v>31</v>
      </c>
      <c r="M253" s="19">
        <v>273</v>
      </c>
      <c r="N253" s="19">
        <v>131</v>
      </c>
      <c r="O253" s="19">
        <v>142</v>
      </c>
      <c r="P253" s="19">
        <v>167</v>
      </c>
      <c r="Q253" s="19">
        <v>64</v>
      </c>
      <c r="R253" s="19">
        <v>103</v>
      </c>
      <c r="S253" s="18"/>
      <c r="T253" s="20">
        <v>12.17564870259481</v>
      </c>
      <c r="U253" s="20">
        <v>13.333333333333334</v>
      </c>
      <c r="V253" s="20">
        <v>11.231884057971014</v>
      </c>
      <c r="W253" s="20">
        <v>54.491017964071851</v>
      </c>
      <c r="X253" s="20">
        <v>58.222222222222221</v>
      </c>
      <c r="Y253" s="20">
        <v>51.449275362318836</v>
      </c>
      <c r="Z253" s="20">
        <v>33.333333333333329</v>
      </c>
      <c r="AA253" s="20">
        <v>28.444444444444443</v>
      </c>
      <c r="AB253" s="20">
        <v>37.318840579710141</v>
      </c>
      <c r="AC253" s="18"/>
      <c r="AD253" s="18">
        <v>49.6</v>
      </c>
      <c r="AE253" s="18">
        <v>46.7</v>
      </c>
      <c r="AF253" s="18">
        <v>51.9</v>
      </c>
      <c r="AG253" s="18">
        <v>105</v>
      </c>
    </row>
    <row r="254" spans="3:33" ht="16.5" customHeight="1">
      <c r="C254" s="21" t="s">
        <v>218</v>
      </c>
      <c r="E254" s="22"/>
      <c r="F254" s="18" t="s">
        <v>541</v>
      </c>
      <c r="G254" s="19">
        <v>452</v>
      </c>
      <c r="H254" s="19">
        <v>203</v>
      </c>
      <c r="I254" s="19">
        <v>249</v>
      </c>
      <c r="J254" s="19">
        <v>36</v>
      </c>
      <c r="K254" s="19">
        <v>16</v>
      </c>
      <c r="L254" s="19">
        <v>20</v>
      </c>
      <c r="M254" s="19">
        <v>279</v>
      </c>
      <c r="N254" s="19">
        <v>135</v>
      </c>
      <c r="O254" s="19">
        <v>144</v>
      </c>
      <c r="P254" s="19">
        <v>137</v>
      </c>
      <c r="Q254" s="19">
        <v>52</v>
      </c>
      <c r="R254" s="19">
        <v>85</v>
      </c>
      <c r="S254" s="18"/>
      <c r="T254" s="20">
        <v>7.9646017699115044</v>
      </c>
      <c r="U254" s="20">
        <v>7.8817733990147785</v>
      </c>
      <c r="V254" s="20">
        <v>8.0321285140562253</v>
      </c>
      <c r="W254" s="20">
        <v>61.725663716814161</v>
      </c>
      <c r="X254" s="20">
        <v>66.502463054187189</v>
      </c>
      <c r="Y254" s="20">
        <v>57.831325301204814</v>
      </c>
      <c r="Z254" s="20">
        <v>30.309734513274339</v>
      </c>
      <c r="AA254" s="20">
        <v>25.615763546798032</v>
      </c>
      <c r="AB254" s="20">
        <v>34.136546184738961</v>
      </c>
      <c r="AC254" s="18"/>
      <c r="AD254" s="18">
        <v>48.3</v>
      </c>
      <c r="AE254" s="18">
        <v>45.7</v>
      </c>
      <c r="AF254" s="18">
        <v>50.4</v>
      </c>
      <c r="AG254" s="18">
        <v>97</v>
      </c>
    </row>
    <row r="255" spans="3:33" ht="16.5" customHeight="1">
      <c r="C255" s="21" t="s">
        <v>219</v>
      </c>
      <c r="E255" s="22"/>
      <c r="F255" s="18" t="s">
        <v>541</v>
      </c>
      <c r="G255" s="19">
        <v>282</v>
      </c>
      <c r="H255" s="19">
        <v>120</v>
      </c>
      <c r="I255" s="19">
        <v>162</v>
      </c>
      <c r="J255" s="19">
        <v>26</v>
      </c>
      <c r="K255" s="19">
        <v>13</v>
      </c>
      <c r="L255" s="19">
        <v>13</v>
      </c>
      <c r="M255" s="19">
        <v>186</v>
      </c>
      <c r="N255" s="19">
        <v>79</v>
      </c>
      <c r="O255" s="19">
        <v>107</v>
      </c>
      <c r="P255" s="19">
        <v>70</v>
      </c>
      <c r="Q255" s="19">
        <v>28</v>
      </c>
      <c r="R255" s="19">
        <v>42</v>
      </c>
      <c r="S255" s="18"/>
      <c r="T255" s="20">
        <v>9.2198581560283674</v>
      </c>
      <c r="U255" s="20">
        <v>10.833333333333334</v>
      </c>
      <c r="V255" s="20">
        <v>8.0246913580246915</v>
      </c>
      <c r="W255" s="20">
        <v>65.957446808510639</v>
      </c>
      <c r="X255" s="20">
        <v>65.833333333333329</v>
      </c>
      <c r="Y255" s="20">
        <v>66.049382716049394</v>
      </c>
      <c r="Z255" s="20">
        <v>24.822695035460992</v>
      </c>
      <c r="AA255" s="20">
        <v>23.333333333333332</v>
      </c>
      <c r="AB255" s="20">
        <v>25.925925925925924</v>
      </c>
      <c r="AC255" s="18"/>
      <c r="AD255" s="18">
        <v>44.8</v>
      </c>
      <c r="AE255" s="18">
        <v>43.3</v>
      </c>
      <c r="AF255" s="18">
        <v>45.8</v>
      </c>
      <c r="AG255" s="18">
        <v>96</v>
      </c>
    </row>
    <row r="256" spans="3:33" ht="16.5" customHeight="1">
      <c r="C256" s="21" t="s">
        <v>458</v>
      </c>
      <c r="E256" s="22" t="s">
        <v>443</v>
      </c>
      <c r="F256" s="18" t="s">
        <v>541</v>
      </c>
      <c r="G256" s="19">
        <v>269</v>
      </c>
      <c r="H256" s="19">
        <v>111</v>
      </c>
      <c r="I256" s="19">
        <v>158</v>
      </c>
      <c r="J256" s="19">
        <v>19</v>
      </c>
      <c r="K256" s="19">
        <v>9</v>
      </c>
      <c r="L256" s="19">
        <v>10</v>
      </c>
      <c r="M256" s="19">
        <v>188</v>
      </c>
      <c r="N256" s="19">
        <v>81</v>
      </c>
      <c r="O256" s="19">
        <v>107</v>
      </c>
      <c r="P256" s="19">
        <v>62</v>
      </c>
      <c r="Q256" s="19">
        <v>21</v>
      </c>
      <c r="R256" s="19">
        <v>41</v>
      </c>
      <c r="S256" s="18"/>
      <c r="T256" s="20">
        <v>7.0631970260223049</v>
      </c>
      <c r="U256" s="20">
        <v>8.1081081081081088</v>
      </c>
      <c r="V256" s="20">
        <v>6.3291139240506329</v>
      </c>
      <c r="W256" s="20">
        <v>69.888475836431226</v>
      </c>
      <c r="X256" s="20">
        <v>72.972972972972968</v>
      </c>
      <c r="Y256" s="20">
        <v>67.721518987341767</v>
      </c>
      <c r="Z256" s="20">
        <v>23.048327137546469</v>
      </c>
      <c r="AA256" s="20">
        <v>18.918918918918919</v>
      </c>
      <c r="AB256" s="20">
        <v>25.949367088607595</v>
      </c>
      <c r="AC256" s="18"/>
      <c r="AD256" s="18">
        <v>46.6</v>
      </c>
      <c r="AE256" s="18">
        <v>44.1</v>
      </c>
      <c r="AF256" s="18">
        <v>48.4</v>
      </c>
      <c r="AG256" s="18">
        <v>102</v>
      </c>
    </row>
    <row r="257" spans="2:33" ht="16.5" customHeight="1">
      <c r="C257" s="21" t="s">
        <v>220</v>
      </c>
      <c r="E257" s="22"/>
      <c r="F257" s="18" t="s">
        <v>541</v>
      </c>
      <c r="G257" s="19">
        <v>291</v>
      </c>
      <c r="H257" s="19">
        <v>128</v>
      </c>
      <c r="I257" s="19">
        <v>163</v>
      </c>
      <c r="J257" s="19">
        <v>21</v>
      </c>
      <c r="K257" s="19">
        <v>12</v>
      </c>
      <c r="L257" s="19">
        <v>9</v>
      </c>
      <c r="M257" s="19">
        <v>217</v>
      </c>
      <c r="N257" s="19">
        <v>95</v>
      </c>
      <c r="O257" s="19">
        <v>122</v>
      </c>
      <c r="P257" s="19">
        <v>53</v>
      </c>
      <c r="Q257" s="19">
        <v>21</v>
      </c>
      <c r="R257" s="19">
        <v>32</v>
      </c>
      <c r="S257" s="18"/>
      <c r="T257" s="20">
        <v>7.216494845360824</v>
      </c>
      <c r="U257" s="20">
        <v>9.375</v>
      </c>
      <c r="V257" s="20">
        <v>5.5214723926380369</v>
      </c>
      <c r="W257" s="20">
        <v>74.570446735395194</v>
      </c>
      <c r="X257" s="20">
        <v>74.21875</v>
      </c>
      <c r="Y257" s="20">
        <v>74.846625766871171</v>
      </c>
      <c r="Z257" s="20">
        <v>18.213058419243985</v>
      </c>
      <c r="AA257" s="20">
        <v>16.40625</v>
      </c>
      <c r="AB257" s="20">
        <v>19.631901840490798</v>
      </c>
      <c r="AC257" s="18"/>
      <c r="AD257" s="18">
        <v>42.7</v>
      </c>
      <c r="AE257" s="18">
        <v>39.700000000000003</v>
      </c>
      <c r="AF257" s="18">
        <v>45</v>
      </c>
      <c r="AG257" s="18">
        <v>94</v>
      </c>
    </row>
    <row r="258" spans="2:33" ht="16.5" customHeight="1">
      <c r="C258" s="21" t="s">
        <v>221</v>
      </c>
      <c r="E258" s="22"/>
      <c r="F258" s="18" t="s">
        <v>541</v>
      </c>
      <c r="G258" s="19">
        <v>656</v>
      </c>
      <c r="H258" s="19">
        <v>332</v>
      </c>
      <c r="I258" s="19">
        <v>324</v>
      </c>
      <c r="J258" s="19">
        <v>68</v>
      </c>
      <c r="K258" s="19">
        <v>41</v>
      </c>
      <c r="L258" s="19">
        <v>27</v>
      </c>
      <c r="M258" s="19">
        <v>394</v>
      </c>
      <c r="N258" s="19">
        <v>211</v>
      </c>
      <c r="O258" s="19">
        <v>183</v>
      </c>
      <c r="P258" s="19">
        <v>194</v>
      </c>
      <c r="Q258" s="19">
        <v>80</v>
      </c>
      <c r="R258" s="19">
        <v>114</v>
      </c>
      <c r="S258" s="18"/>
      <c r="T258" s="20">
        <v>10.365853658536585</v>
      </c>
      <c r="U258" s="20">
        <v>12.349397590361445</v>
      </c>
      <c r="V258" s="20">
        <v>8.3333333333333321</v>
      </c>
      <c r="W258" s="20">
        <v>60.060975609756099</v>
      </c>
      <c r="X258" s="20">
        <v>63.554216867469883</v>
      </c>
      <c r="Y258" s="20">
        <v>56.481481481481474</v>
      </c>
      <c r="Z258" s="20">
        <v>29.573170731707314</v>
      </c>
      <c r="AA258" s="20">
        <v>24.096385542168676</v>
      </c>
      <c r="AB258" s="20">
        <v>35.185185185185183</v>
      </c>
      <c r="AC258" s="18"/>
      <c r="AD258" s="18">
        <v>48.4</v>
      </c>
      <c r="AE258" s="18">
        <v>44.8</v>
      </c>
      <c r="AF258" s="18">
        <v>52</v>
      </c>
      <c r="AG258" s="18">
        <v>102</v>
      </c>
    </row>
    <row r="259" spans="2:33" ht="16.5" customHeight="1">
      <c r="B259" s="17" t="s">
        <v>222</v>
      </c>
      <c r="E259" s="22"/>
      <c r="F259" s="18" t="s">
        <v>541</v>
      </c>
      <c r="G259" s="19">
        <v>5818</v>
      </c>
      <c r="H259" s="19">
        <v>2742</v>
      </c>
      <c r="I259" s="19">
        <v>3076</v>
      </c>
      <c r="J259" s="19">
        <v>597</v>
      </c>
      <c r="K259" s="19">
        <v>294</v>
      </c>
      <c r="L259" s="19">
        <v>303</v>
      </c>
      <c r="M259" s="19">
        <v>3609</v>
      </c>
      <c r="N259" s="19">
        <v>1758</v>
      </c>
      <c r="O259" s="19">
        <v>1851</v>
      </c>
      <c r="P259" s="19">
        <v>1612</v>
      </c>
      <c r="Q259" s="19">
        <v>690</v>
      </c>
      <c r="R259" s="19">
        <v>922</v>
      </c>
      <c r="S259" s="18"/>
      <c r="T259" s="20">
        <v>10.261258164317635</v>
      </c>
      <c r="U259" s="20">
        <v>10.722100656455142</v>
      </c>
      <c r="V259" s="20">
        <v>9.8504551365409636</v>
      </c>
      <c r="W259" s="20">
        <v>62.031625988312136</v>
      </c>
      <c r="X259" s="20">
        <v>64.113785557986873</v>
      </c>
      <c r="Y259" s="20">
        <v>60.175552665799735</v>
      </c>
      <c r="Z259" s="20">
        <v>27.707115847370229</v>
      </c>
      <c r="AA259" s="20">
        <v>25.164113785557984</v>
      </c>
      <c r="AB259" s="20">
        <v>29.9739921976593</v>
      </c>
      <c r="AC259" s="18"/>
      <c r="AD259" s="18">
        <v>47.8</v>
      </c>
      <c r="AE259" s="18">
        <v>46.4</v>
      </c>
      <c r="AF259" s="18">
        <v>49.1</v>
      </c>
      <c r="AG259" s="18">
        <v>103</v>
      </c>
    </row>
    <row r="260" spans="2:33" ht="16.5" customHeight="1">
      <c r="C260" s="21" t="s">
        <v>223</v>
      </c>
      <c r="E260" s="22"/>
      <c r="F260" s="18" t="s">
        <v>541</v>
      </c>
      <c r="G260" s="19">
        <v>690</v>
      </c>
      <c r="H260" s="19">
        <v>323</v>
      </c>
      <c r="I260" s="19">
        <v>367</v>
      </c>
      <c r="J260" s="19">
        <v>65</v>
      </c>
      <c r="K260" s="19">
        <v>31</v>
      </c>
      <c r="L260" s="19">
        <v>34</v>
      </c>
      <c r="M260" s="19">
        <v>427</v>
      </c>
      <c r="N260" s="19">
        <v>203</v>
      </c>
      <c r="O260" s="19">
        <v>224</v>
      </c>
      <c r="P260" s="19">
        <v>198</v>
      </c>
      <c r="Q260" s="19">
        <v>89</v>
      </c>
      <c r="R260" s="19">
        <v>109</v>
      </c>
      <c r="S260" s="18"/>
      <c r="T260" s="20">
        <v>9.4202898550724647</v>
      </c>
      <c r="U260" s="20">
        <v>9.5975232198142422</v>
      </c>
      <c r="V260" s="20">
        <v>9.2643051771117158</v>
      </c>
      <c r="W260" s="20">
        <v>61.884057971014492</v>
      </c>
      <c r="X260" s="20">
        <v>62.848297213622295</v>
      </c>
      <c r="Y260" s="20">
        <v>61.03542234332425</v>
      </c>
      <c r="Z260" s="20">
        <v>28.695652173913043</v>
      </c>
      <c r="AA260" s="20">
        <v>27.554179566563469</v>
      </c>
      <c r="AB260" s="20">
        <v>29.700272479564031</v>
      </c>
      <c r="AC260" s="18"/>
      <c r="AD260" s="18">
        <v>48.5</v>
      </c>
      <c r="AE260" s="18">
        <v>47.6</v>
      </c>
      <c r="AF260" s="18">
        <v>49.3</v>
      </c>
      <c r="AG260" s="18">
        <v>98</v>
      </c>
    </row>
    <row r="261" spans="2:33" ht="16.5" customHeight="1">
      <c r="C261" s="21" t="s">
        <v>459</v>
      </c>
      <c r="E261" s="22" t="s">
        <v>443</v>
      </c>
      <c r="F261" s="18" t="s">
        <v>541</v>
      </c>
      <c r="G261" s="19">
        <v>817</v>
      </c>
      <c r="H261" s="19">
        <v>392</v>
      </c>
      <c r="I261" s="19">
        <v>425</v>
      </c>
      <c r="J261" s="19">
        <v>71</v>
      </c>
      <c r="K261" s="19">
        <v>36</v>
      </c>
      <c r="L261" s="19">
        <v>35</v>
      </c>
      <c r="M261" s="19">
        <v>508</v>
      </c>
      <c r="N261" s="19">
        <v>253</v>
      </c>
      <c r="O261" s="19">
        <v>255</v>
      </c>
      <c r="P261" s="19">
        <v>238</v>
      </c>
      <c r="Q261" s="19">
        <v>103</v>
      </c>
      <c r="R261" s="19">
        <v>135</v>
      </c>
      <c r="S261" s="18"/>
      <c r="T261" s="20">
        <v>8.6903304773561807</v>
      </c>
      <c r="U261" s="20">
        <v>9.183673469387756</v>
      </c>
      <c r="V261" s="20">
        <v>8.235294117647058</v>
      </c>
      <c r="W261" s="20">
        <v>62.178702570379443</v>
      </c>
      <c r="X261" s="20">
        <v>64.540816326530617</v>
      </c>
      <c r="Y261" s="20">
        <v>60</v>
      </c>
      <c r="Z261" s="20">
        <v>29.13096695226438</v>
      </c>
      <c r="AA261" s="20">
        <v>26.27551020408163</v>
      </c>
      <c r="AB261" s="20">
        <v>31.764705882352938</v>
      </c>
      <c r="AC261" s="18"/>
      <c r="AD261" s="18">
        <v>47.8</v>
      </c>
      <c r="AE261" s="18">
        <v>46.1</v>
      </c>
      <c r="AF261" s="18">
        <v>49.4</v>
      </c>
      <c r="AG261" s="18">
        <v>102</v>
      </c>
    </row>
    <row r="262" spans="2:33" ht="16.5" customHeight="1">
      <c r="C262" s="21" t="s">
        <v>224</v>
      </c>
      <c r="E262" s="22"/>
      <c r="F262" s="18" t="s">
        <v>541</v>
      </c>
      <c r="G262" s="19">
        <v>681</v>
      </c>
      <c r="H262" s="19">
        <v>314</v>
      </c>
      <c r="I262" s="19">
        <v>367</v>
      </c>
      <c r="J262" s="19">
        <v>58</v>
      </c>
      <c r="K262" s="19">
        <v>29</v>
      </c>
      <c r="L262" s="19">
        <v>29</v>
      </c>
      <c r="M262" s="19">
        <v>432</v>
      </c>
      <c r="N262" s="19">
        <v>204</v>
      </c>
      <c r="O262" s="19">
        <v>228</v>
      </c>
      <c r="P262" s="19">
        <v>191</v>
      </c>
      <c r="Q262" s="19">
        <v>81</v>
      </c>
      <c r="R262" s="19">
        <v>110</v>
      </c>
      <c r="S262" s="18"/>
      <c r="T262" s="20">
        <v>8.5168869309838477</v>
      </c>
      <c r="U262" s="20">
        <v>9.2356687898089174</v>
      </c>
      <c r="V262" s="20">
        <v>7.9019073569482288</v>
      </c>
      <c r="W262" s="20">
        <v>63.436123348017624</v>
      </c>
      <c r="X262" s="20">
        <v>64.968152866242036</v>
      </c>
      <c r="Y262" s="20">
        <v>62.125340599455036</v>
      </c>
      <c r="Z262" s="20">
        <v>28.046989720998532</v>
      </c>
      <c r="AA262" s="20">
        <v>25.796178343949045</v>
      </c>
      <c r="AB262" s="20">
        <v>29.972752043596728</v>
      </c>
      <c r="AC262" s="18"/>
      <c r="AD262" s="18">
        <v>47.4</v>
      </c>
      <c r="AE262" s="18">
        <v>46</v>
      </c>
      <c r="AF262" s="18">
        <v>48.6</v>
      </c>
      <c r="AG262" s="18">
        <v>98</v>
      </c>
    </row>
    <row r="263" spans="2:33" ht="16.5" customHeight="1">
      <c r="C263" s="21" t="s">
        <v>225</v>
      </c>
      <c r="E263" s="22"/>
      <c r="F263" s="18" t="s">
        <v>541</v>
      </c>
      <c r="G263" s="19">
        <v>354</v>
      </c>
      <c r="H263" s="19">
        <v>175</v>
      </c>
      <c r="I263" s="19">
        <v>179</v>
      </c>
      <c r="J263" s="19">
        <v>22</v>
      </c>
      <c r="K263" s="19">
        <v>9</v>
      </c>
      <c r="L263" s="19">
        <v>13</v>
      </c>
      <c r="M263" s="19">
        <v>227</v>
      </c>
      <c r="N263" s="19">
        <v>127</v>
      </c>
      <c r="O263" s="19">
        <v>100</v>
      </c>
      <c r="P263" s="19">
        <v>105</v>
      </c>
      <c r="Q263" s="19">
        <v>39</v>
      </c>
      <c r="R263" s="19">
        <v>66</v>
      </c>
      <c r="S263" s="18"/>
      <c r="T263" s="20">
        <v>6.2146892655367232</v>
      </c>
      <c r="U263" s="20">
        <v>5.1428571428571423</v>
      </c>
      <c r="V263" s="20">
        <v>7.2625698324022352</v>
      </c>
      <c r="W263" s="20">
        <v>64.124293785310741</v>
      </c>
      <c r="X263" s="20">
        <v>72.571428571428569</v>
      </c>
      <c r="Y263" s="20">
        <v>55.865921787709496</v>
      </c>
      <c r="Z263" s="20">
        <v>29.66101694915254</v>
      </c>
      <c r="AA263" s="20">
        <v>22.285714285714285</v>
      </c>
      <c r="AB263" s="20">
        <v>36.871508379888269</v>
      </c>
      <c r="AC263" s="18"/>
      <c r="AD263" s="18">
        <v>49.8</v>
      </c>
      <c r="AE263" s="18">
        <v>46.6</v>
      </c>
      <c r="AF263" s="18">
        <v>53</v>
      </c>
      <c r="AG263" s="18">
        <v>103</v>
      </c>
    </row>
    <row r="264" spans="2:33" ht="16.5" customHeight="1">
      <c r="C264" s="21" t="s">
        <v>226</v>
      </c>
      <c r="E264" s="22"/>
      <c r="F264" s="18" t="s">
        <v>541</v>
      </c>
      <c r="G264" s="19">
        <v>809</v>
      </c>
      <c r="H264" s="19">
        <v>389</v>
      </c>
      <c r="I264" s="19">
        <v>420</v>
      </c>
      <c r="J264" s="19">
        <v>100</v>
      </c>
      <c r="K264" s="19">
        <v>45</v>
      </c>
      <c r="L264" s="19">
        <v>55</v>
      </c>
      <c r="M264" s="19">
        <v>485</v>
      </c>
      <c r="N264" s="19">
        <v>244</v>
      </c>
      <c r="O264" s="19">
        <v>241</v>
      </c>
      <c r="P264" s="19">
        <v>224</v>
      </c>
      <c r="Q264" s="19">
        <v>100</v>
      </c>
      <c r="R264" s="19">
        <v>124</v>
      </c>
      <c r="S264" s="18"/>
      <c r="T264" s="20">
        <v>12.360939431396787</v>
      </c>
      <c r="U264" s="20">
        <v>11.568123393316196</v>
      </c>
      <c r="V264" s="20">
        <v>13.095238095238097</v>
      </c>
      <c r="W264" s="20">
        <v>59.950556242274409</v>
      </c>
      <c r="X264" s="20">
        <v>62.724935732647815</v>
      </c>
      <c r="Y264" s="20">
        <v>57.38095238095238</v>
      </c>
      <c r="Z264" s="20">
        <v>27.6885043263288</v>
      </c>
      <c r="AA264" s="20">
        <v>25.70694087403599</v>
      </c>
      <c r="AB264" s="20">
        <v>29.523809523809526</v>
      </c>
      <c r="AC264" s="18"/>
      <c r="AD264" s="18">
        <v>47.7</v>
      </c>
      <c r="AE264" s="18">
        <v>47.4</v>
      </c>
      <c r="AF264" s="18">
        <v>47.9</v>
      </c>
      <c r="AG264" s="18">
        <v>97</v>
      </c>
    </row>
    <row r="265" spans="2:33" ht="16.5" customHeight="1">
      <c r="C265" s="21" t="s">
        <v>227</v>
      </c>
      <c r="E265" s="22"/>
      <c r="F265" s="18" t="s">
        <v>541</v>
      </c>
      <c r="G265" s="19">
        <v>528</v>
      </c>
      <c r="H265" s="19">
        <v>249</v>
      </c>
      <c r="I265" s="19">
        <v>279</v>
      </c>
      <c r="J265" s="19">
        <v>88</v>
      </c>
      <c r="K265" s="19">
        <v>45</v>
      </c>
      <c r="L265" s="19">
        <v>43</v>
      </c>
      <c r="M265" s="19">
        <v>336</v>
      </c>
      <c r="N265" s="19">
        <v>158</v>
      </c>
      <c r="O265" s="19">
        <v>178</v>
      </c>
      <c r="P265" s="19">
        <v>104</v>
      </c>
      <c r="Q265" s="19">
        <v>46</v>
      </c>
      <c r="R265" s="19">
        <v>58</v>
      </c>
      <c r="S265" s="18"/>
      <c r="T265" s="20">
        <v>16.666666666666664</v>
      </c>
      <c r="U265" s="20">
        <v>18.072289156626507</v>
      </c>
      <c r="V265" s="20">
        <v>15.412186379928317</v>
      </c>
      <c r="W265" s="20">
        <v>63.636363636363633</v>
      </c>
      <c r="X265" s="20">
        <v>63.453815261044177</v>
      </c>
      <c r="Y265" s="20">
        <v>63.799283154121866</v>
      </c>
      <c r="Z265" s="20">
        <v>19.696969696969695</v>
      </c>
      <c r="AA265" s="20">
        <v>18.473895582329316</v>
      </c>
      <c r="AB265" s="20">
        <v>20.788530465949819</v>
      </c>
      <c r="AC265" s="18"/>
      <c r="AD265" s="18">
        <v>42.1</v>
      </c>
      <c r="AE265" s="18">
        <v>41.1</v>
      </c>
      <c r="AF265" s="18">
        <v>43</v>
      </c>
      <c r="AG265" s="18">
        <v>98</v>
      </c>
    </row>
    <row r="266" spans="2:33" ht="16.5" customHeight="1">
      <c r="C266" s="21" t="s">
        <v>460</v>
      </c>
      <c r="E266" s="22" t="s">
        <v>443</v>
      </c>
      <c r="F266" s="18" t="s">
        <v>541</v>
      </c>
      <c r="G266" s="19">
        <v>226</v>
      </c>
      <c r="H266" s="19">
        <v>113</v>
      </c>
      <c r="I266" s="19">
        <v>113</v>
      </c>
      <c r="J266" s="19">
        <v>22</v>
      </c>
      <c r="K266" s="19">
        <v>14</v>
      </c>
      <c r="L266" s="19">
        <v>8</v>
      </c>
      <c r="M266" s="19">
        <v>143</v>
      </c>
      <c r="N266" s="19">
        <v>74</v>
      </c>
      <c r="O266" s="19">
        <v>69</v>
      </c>
      <c r="P266" s="19">
        <v>61</v>
      </c>
      <c r="Q266" s="19">
        <v>25</v>
      </c>
      <c r="R266" s="19">
        <v>36</v>
      </c>
      <c r="S266" s="18"/>
      <c r="T266" s="20">
        <v>9.7345132743362832</v>
      </c>
      <c r="U266" s="20">
        <v>12.389380530973451</v>
      </c>
      <c r="V266" s="20">
        <v>7.0796460176991154</v>
      </c>
      <c r="W266" s="20">
        <v>63.274336283185839</v>
      </c>
      <c r="X266" s="20">
        <v>65.486725663716811</v>
      </c>
      <c r="Y266" s="20">
        <v>61.06194690265486</v>
      </c>
      <c r="Z266" s="20">
        <v>26.991150442477874</v>
      </c>
      <c r="AA266" s="20">
        <v>22.123893805309734</v>
      </c>
      <c r="AB266" s="20">
        <v>31.858407079646017</v>
      </c>
      <c r="AC266" s="18"/>
      <c r="AD266" s="18">
        <v>49.7</v>
      </c>
      <c r="AE266" s="18">
        <v>47.5</v>
      </c>
      <c r="AF266" s="18">
        <v>52</v>
      </c>
      <c r="AG266" s="18">
        <v>100</v>
      </c>
    </row>
    <row r="267" spans="2:33" ht="16.5" customHeight="1">
      <c r="C267" s="21" t="s">
        <v>228</v>
      </c>
      <c r="E267" s="22"/>
      <c r="F267" s="18" t="s">
        <v>541</v>
      </c>
      <c r="G267" s="19">
        <v>638</v>
      </c>
      <c r="H267" s="19">
        <v>316</v>
      </c>
      <c r="I267" s="19">
        <v>322</v>
      </c>
      <c r="J267" s="19">
        <v>68</v>
      </c>
      <c r="K267" s="19">
        <v>43</v>
      </c>
      <c r="L267" s="19">
        <v>25</v>
      </c>
      <c r="M267" s="19">
        <v>398</v>
      </c>
      <c r="N267" s="19">
        <v>201</v>
      </c>
      <c r="O267" s="19">
        <v>197</v>
      </c>
      <c r="P267" s="19">
        <v>172</v>
      </c>
      <c r="Q267" s="19">
        <v>72</v>
      </c>
      <c r="R267" s="19">
        <v>100</v>
      </c>
      <c r="S267" s="18"/>
      <c r="T267" s="20">
        <v>10.658307210031348</v>
      </c>
      <c r="U267" s="20">
        <v>13.60759493670886</v>
      </c>
      <c r="V267" s="20">
        <v>7.7639751552795024</v>
      </c>
      <c r="W267" s="20">
        <v>62.382445141065837</v>
      </c>
      <c r="X267" s="20">
        <v>63.607594936708857</v>
      </c>
      <c r="Y267" s="20">
        <v>61.180124223602483</v>
      </c>
      <c r="Z267" s="20">
        <v>26.959247648902824</v>
      </c>
      <c r="AA267" s="20">
        <v>22.784810126582279</v>
      </c>
      <c r="AB267" s="20">
        <v>31.05590062111801</v>
      </c>
      <c r="AC267" s="18"/>
      <c r="AD267" s="18">
        <v>47.9</v>
      </c>
      <c r="AE267" s="18">
        <v>45.2</v>
      </c>
      <c r="AF267" s="18">
        <v>50.7</v>
      </c>
      <c r="AG267" s="18">
        <v>102</v>
      </c>
    </row>
    <row r="268" spans="2:33" ht="16.5" customHeight="1">
      <c r="C268" s="21" t="s">
        <v>229</v>
      </c>
      <c r="E268" s="22"/>
      <c r="F268" s="18" t="s">
        <v>541</v>
      </c>
      <c r="G268" s="19">
        <v>260</v>
      </c>
      <c r="H268" s="19">
        <v>121</v>
      </c>
      <c r="I268" s="19">
        <v>139</v>
      </c>
      <c r="J268" s="19">
        <v>42</v>
      </c>
      <c r="K268" s="19">
        <v>21</v>
      </c>
      <c r="L268" s="19">
        <v>21</v>
      </c>
      <c r="M268" s="19">
        <v>187</v>
      </c>
      <c r="N268" s="19">
        <v>90</v>
      </c>
      <c r="O268" s="19">
        <v>97</v>
      </c>
      <c r="P268" s="19">
        <v>31</v>
      </c>
      <c r="Q268" s="19">
        <v>10</v>
      </c>
      <c r="R268" s="19">
        <v>21</v>
      </c>
      <c r="S268" s="18"/>
      <c r="T268" s="20">
        <v>16.153846153846153</v>
      </c>
      <c r="U268" s="20">
        <v>17.355371900826448</v>
      </c>
      <c r="V268" s="20">
        <v>15.107913669064748</v>
      </c>
      <c r="W268" s="20">
        <v>71.92307692307692</v>
      </c>
      <c r="X268" s="20">
        <v>74.380165289256198</v>
      </c>
      <c r="Y268" s="20">
        <v>69.7841726618705</v>
      </c>
      <c r="Z268" s="20">
        <v>11.923076923076923</v>
      </c>
      <c r="AA268" s="20">
        <v>8.2644628099173563</v>
      </c>
      <c r="AB268" s="20">
        <v>15.107913669064748</v>
      </c>
      <c r="AC268" s="18"/>
      <c r="AD268" s="18">
        <v>39.700000000000003</v>
      </c>
      <c r="AE268" s="18">
        <v>36.799999999999997</v>
      </c>
      <c r="AF268" s="18">
        <v>42.3</v>
      </c>
      <c r="AG268" s="18">
        <v>97</v>
      </c>
    </row>
    <row r="269" spans="2:33" ht="16.5" customHeight="1">
      <c r="C269" s="21" t="s">
        <v>230</v>
      </c>
      <c r="E269" s="22"/>
      <c r="F269" s="18" t="s">
        <v>541</v>
      </c>
      <c r="G269" s="19">
        <v>249</v>
      </c>
      <c r="H269" s="19">
        <v>114</v>
      </c>
      <c r="I269" s="19">
        <v>135</v>
      </c>
      <c r="J269" s="19">
        <v>15</v>
      </c>
      <c r="K269" s="19">
        <v>5</v>
      </c>
      <c r="L269" s="19">
        <v>10</v>
      </c>
      <c r="M269" s="19">
        <v>141</v>
      </c>
      <c r="N269" s="19">
        <v>70</v>
      </c>
      <c r="O269" s="19">
        <v>71</v>
      </c>
      <c r="P269" s="19">
        <v>93</v>
      </c>
      <c r="Q269" s="19">
        <v>39</v>
      </c>
      <c r="R269" s="19">
        <v>54</v>
      </c>
      <c r="S269" s="18"/>
      <c r="T269" s="20">
        <v>6.024096385542169</v>
      </c>
      <c r="U269" s="20">
        <v>4.3859649122807012</v>
      </c>
      <c r="V269" s="20">
        <v>7.4074074074074066</v>
      </c>
      <c r="W269" s="20">
        <v>56.626506024096393</v>
      </c>
      <c r="X269" s="20">
        <v>61.403508771929829</v>
      </c>
      <c r="Y269" s="20">
        <v>52.592592592592588</v>
      </c>
      <c r="Z269" s="20">
        <v>37.349397590361441</v>
      </c>
      <c r="AA269" s="20">
        <v>34.210526315789473</v>
      </c>
      <c r="AB269" s="20">
        <v>40</v>
      </c>
      <c r="AC269" s="18"/>
      <c r="AD269" s="18">
        <v>54</v>
      </c>
      <c r="AE269" s="18">
        <v>51.7</v>
      </c>
      <c r="AF269" s="18">
        <v>55.9</v>
      </c>
      <c r="AG269" s="18">
        <v>98</v>
      </c>
    </row>
    <row r="270" spans="2:33" ht="16.5" customHeight="1">
      <c r="C270" s="21" t="s">
        <v>231</v>
      </c>
      <c r="E270" s="22"/>
      <c r="F270" s="18" t="s">
        <v>541</v>
      </c>
      <c r="G270" s="19">
        <v>381</v>
      </c>
      <c r="H270" s="19">
        <v>159</v>
      </c>
      <c r="I270" s="19">
        <v>222</v>
      </c>
      <c r="J270" s="19">
        <v>33</v>
      </c>
      <c r="K270" s="19">
        <v>11</v>
      </c>
      <c r="L270" s="19">
        <v>22</v>
      </c>
      <c r="M270" s="19">
        <v>220</v>
      </c>
      <c r="N270" s="19">
        <v>90</v>
      </c>
      <c r="O270" s="19">
        <v>130</v>
      </c>
      <c r="P270" s="19">
        <v>128</v>
      </c>
      <c r="Q270" s="19">
        <v>58</v>
      </c>
      <c r="R270" s="19">
        <v>70</v>
      </c>
      <c r="S270" s="18"/>
      <c r="T270" s="20">
        <v>8.6614173228346463</v>
      </c>
      <c r="U270" s="20">
        <v>6.9182389937106921</v>
      </c>
      <c r="V270" s="20">
        <v>9.9099099099099099</v>
      </c>
      <c r="W270" s="20">
        <v>57.742782152230973</v>
      </c>
      <c r="X270" s="20">
        <v>56.60377358490566</v>
      </c>
      <c r="Y270" s="20">
        <v>58.558558558558559</v>
      </c>
      <c r="Z270" s="20">
        <v>33.595800524934383</v>
      </c>
      <c r="AA270" s="20">
        <v>36.477987421383645</v>
      </c>
      <c r="AB270" s="20">
        <v>31.531531531531531</v>
      </c>
      <c r="AC270" s="18"/>
      <c r="AD270" s="18">
        <v>51.1</v>
      </c>
      <c r="AE270" s="18">
        <v>53.4</v>
      </c>
      <c r="AF270" s="18">
        <v>49.5</v>
      </c>
      <c r="AG270" s="18">
        <v>100</v>
      </c>
    </row>
    <row r="271" spans="2:33" ht="16.5" customHeight="1">
      <c r="C271" s="21" t="s">
        <v>232</v>
      </c>
      <c r="E271" s="22"/>
      <c r="F271" s="18" t="s">
        <v>541</v>
      </c>
      <c r="G271" s="19">
        <v>185</v>
      </c>
      <c r="H271" s="19">
        <v>77</v>
      </c>
      <c r="I271" s="19">
        <v>108</v>
      </c>
      <c r="J271" s="19">
        <v>13</v>
      </c>
      <c r="K271" s="19">
        <v>5</v>
      </c>
      <c r="L271" s="19">
        <v>8</v>
      </c>
      <c r="M271" s="19">
        <v>105</v>
      </c>
      <c r="N271" s="19">
        <v>44</v>
      </c>
      <c r="O271" s="19">
        <v>61</v>
      </c>
      <c r="P271" s="19">
        <v>67</v>
      </c>
      <c r="Q271" s="19">
        <v>28</v>
      </c>
      <c r="R271" s="19">
        <v>39</v>
      </c>
      <c r="S271" s="18"/>
      <c r="T271" s="20">
        <v>7.0270270270270272</v>
      </c>
      <c r="U271" s="20">
        <v>6.4935064935064926</v>
      </c>
      <c r="V271" s="20">
        <v>7.4074074074074066</v>
      </c>
      <c r="W271" s="20">
        <v>56.756756756756758</v>
      </c>
      <c r="X271" s="20">
        <v>57.142857142857139</v>
      </c>
      <c r="Y271" s="20">
        <v>56.481481481481474</v>
      </c>
      <c r="Z271" s="20">
        <v>36.216216216216218</v>
      </c>
      <c r="AA271" s="20">
        <v>36.363636363636367</v>
      </c>
      <c r="AB271" s="20">
        <v>36.111111111111107</v>
      </c>
      <c r="AC271" s="18"/>
      <c r="AD271" s="18">
        <v>53</v>
      </c>
      <c r="AE271" s="18">
        <v>52.8</v>
      </c>
      <c r="AF271" s="18">
        <v>53.2</v>
      </c>
      <c r="AG271" s="18">
        <v>92</v>
      </c>
    </row>
    <row r="272" spans="2:33" ht="16.5" customHeight="1">
      <c r="B272" s="17" t="s">
        <v>461</v>
      </c>
      <c r="E272" s="22"/>
      <c r="F272" s="18" t="s">
        <v>541</v>
      </c>
      <c r="G272" s="19">
        <v>3930</v>
      </c>
      <c r="H272" s="19">
        <v>1799</v>
      </c>
      <c r="I272" s="19">
        <v>2131</v>
      </c>
      <c r="J272" s="19">
        <v>330</v>
      </c>
      <c r="K272" s="19">
        <v>167</v>
      </c>
      <c r="L272" s="19">
        <v>163</v>
      </c>
      <c r="M272" s="19">
        <v>2337</v>
      </c>
      <c r="N272" s="19">
        <v>1106</v>
      </c>
      <c r="O272" s="19">
        <v>1231</v>
      </c>
      <c r="P272" s="19">
        <v>1263</v>
      </c>
      <c r="Q272" s="19">
        <v>526</v>
      </c>
      <c r="R272" s="19">
        <v>737</v>
      </c>
      <c r="S272" s="18"/>
      <c r="T272" s="20">
        <v>8.3969465648854964</v>
      </c>
      <c r="U272" s="20">
        <v>9.2829349638688168</v>
      </c>
      <c r="V272" s="20">
        <v>7.6489910839981228</v>
      </c>
      <c r="W272" s="20">
        <v>59.465648854961827</v>
      </c>
      <c r="X272" s="20">
        <v>61.478599221789885</v>
      </c>
      <c r="Y272" s="20">
        <v>57.766306898169873</v>
      </c>
      <c r="Z272" s="20">
        <v>32.137404580152676</v>
      </c>
      <c r="AA272" s="20">
        <v>29.238465814341303</v>
      </c>
      <c r="AB272" s="20">
        <v>34.584702017832001</v>
      </c>
      <c r="AC272" s="18"/>
      <c r="AD272" s="18">
        <v>50</v>
      </c>
      <c r="AE272" s="18">
        <v>48.5</v>
      </c>
      <c r="AF272" s="18">
        <v>51.3</v>
      </c>
      <c r="AG272" s="18">
        <v>106</v>
      </c>
    </row>
    <row r="273" spans="2:33" ht="16.5" customHeight="1">
      <c r="C273" s="21" t="s">
        <v>462</v>
      </c>
      <c r="E273" s="22" t="s">
        <v>443</v>
      </c>
      <c r="F273" s="18" t="s">
        <v>541</v>
      </c>
      <c r="G273" s="19">
        <v>284</v>
      </c>
      <c r="H273" s="19">
        <v>130</v>
      </c>
      <c r="I273" s="19">
        <v>154</v>
      </c>
      <c r="J273" s="19">
        <v>19</v>
      </c>
      <c r="K273" s="19">
        <v>7</v>
      </c>
      <c r="L273" s="19">
        <v>12</v>
      </c>
      <c r="M273" s="19">
        <v>179</v>
      </c>
      <c r="N273" s="19">
        <v>88</v>
      </c>
      <c r="O273" s="19">
        <v>91</v>
      </c>
      <c r="P273" s="19">
        <v>86</v>
      </c>
      <c r="Q273" s="19">
        <v>35</v>
      </c>
      <c r="R273" s="19">
        <v>51</v>
      </c>
      <c r="S273" s="18"/>
      <c r="T273" s="20">
        <v>6.6901408450704221</v>
      </c>
      <c r="U273" s="20">
        <v>5.384615384615385</v>
      </c>
      <c r="V273" s="20">
        <v>7.7922077922077921</v>
      </c>
      <c r="W273" s="20">
        <v>63.028169014084511</v>
      </c>
      <c r="X273" s="20">
        <v>67.692307692307693</v>
      </c>
      <c r="Y273" s="20">
        <v>59.090909090909093</v>
      </c>
      <c r="Z273" s="20">
        <v>30.281690140845068</v>
      </c>
      <c r="AA273" s="20">
        <v>26.923076923076923</v>
      </c>
      <c r="AB273" s="20">
        <v>33.116883116883116</v>
      </c>
      <c r="AC273" s="18"/>
      <c r="AD273" s="18">
        <v>50.9</v>
      </c>
      <c r="AE273" s="18">
        <v>49.7</v>
      </c>
      <c r="AF273" s="18">
        <v>51.9</v>
      </c>
      <c r="AG273" s="18">
        <v>98</v>
      </c>
    </row>
    <row r="274" spans="2:33" ht="16.5" customHeight="1">
      <c r="C274" s="21" t="s">
        <v>233</v>
      </c>
      <c r="E274" s="22"/>
      <c r="F274" s="18" t="s">
        <v>541</v>
      </c>
      <c r="G274" s="19">
        <v>545</v>
      </c>
      <c r="H274" s="19">
        <v>250</v>
      </c>
      <c r="I274" s="19">
        <v>295</v>
      </c>
      <c r="J274" s="19">
        <v>32</v>
      </c>
      <c r="K274" s="19">
        <v>18</v>
      </c>
      <c r="L274" s="19">
        <v>14</v>
      </c>
      <c r="M274" s="19">
        <v>346</v>
      </c>
      <c r="N274" s="19">
        <v>161</v>
      </c>
      <c r="O274" s="19">
        <v>185</v>
      </c>
      <c r="P274" s="19">
        <v>167</v>
      </c>
      <c r="Q274" s="19">
        <v>71</v>
      </c>
      <c r="R274" s="19">
        <v>96</v>
      </c>
      <c r="S274" s="18"/>
      <c r="T274" s="20">
        <v>5.8715596330275233</v>
      </c>
      <c r="U274" s="20">
        <v>7.1999999999999993</v>
      </c>
      <c r="V274" s="20">
        <v>4.7457627118644066</v>
      </c>
      <c r="W274" s="20">
        <v>63.486238532110093</v>
      </c>
      <c r="X274" s="20">
        <v>64.400000000000006</v>
      </c>
      <c r="Y274" s="20">
        <v>62.711864406779661</v>
      </c>
      <c r="Z274" s="20">
        <v>30.642201834862387</v>
      </c>
      <c r="AA274" s="20">
        <v>28.4</v>
      </c>
      <c r="AB274" s="20">
        <v>32.542372881355931</v>
      </c>
      <c r="AC274" s="18"/>
      <c r="AD274" s="18">
        <v>47.8</v>
      </c>
      <c r="AE274" s="18">
        <v>45.7</v>
      </c>
      <c r="AF274" s="18">
        <v>49.5</v>
      </c>
      <c r="AG274" s="18">
        <v>106</v>
      </c>
    </row>
    <row r="275" spans="2:33" ht="16.5" customHeight="1">
      <c r="C275" s="21" t="s">
        <v>234</v>
      </c>
      <c r="E275" s="22"/>
      <c r="F275" s="18" t="s">
        <v>541</v>
      </c>
      <c r="G275" s="19">
        <v>988</v>
      </c>
      <c r="H275" s="19">
        <v>445</v>
      </c>
      <c r="I275" s="19">
        <v>543</v>
      </c>
      <c r="J275" s="19">
        <v>77</v>
      </c>
      <c r="K275" s="19">
        <v>44</v>
      </c>
      <c r="L275" s="19">
        <v>33</v>
      </c>
      <c r="M275" s="19">
        <v>525</v>
      </c>
      <c r="N275" s="19">
        <v>247</v>
      </c>
      <c r="O275" s="19">
        <v>278</v>
      </c>
      <c r="P275" s="19">
        <v>386</v>
      </c>
      <c r="Q275" s="19">
        <v>154</v>
      </c>
      <c r="R275" s="19">
        <v>232</v>
      </c>
      <c r="S275" s="18"/>
      <c r="T275" s="20">
        <v>7.7935222672064777</v>
      </c>
      <c r="U275" s="20">
        <v>9.8876404494382015</v>
      </c>
      <c r="V275" s="20">
        <v>6.0773480662983426</v>
      </c>
      <c r="W275" s="20">
        <v>53.137651821862356</v>
      </c>
      <c r="X275" s="20">
        <v>55.50561797752809</v>
      </c>
      <c r="Y275" s="20">
        <v>51.197053406998158</v>
      </c>
      <c r="Z275" s="20">
        <v>39.068825910931174</v>
      </c>
      <c r="AA275" s="20">
        <v>34.606741573033709</v>
      </c>
      <c r="AB275" s="20">
        <v>42.7255985267035</v>
      </c>
      <c r="AC275" s="18"/>
      <c r="AD275" s="18">
        <v>53.7</v>
      </c>
      <c r="AE275" s="18">
        <v>51.6</v>
      </c>
      <c r="AF275" s="18">
        <v>55.3</v>
      </c>
      <c r="AG275" s="18">
        <v>99</v>
      </c>
    </row>
    <row r="276" spans="2:33" ht="16.5" customHeight="1">
      <c r="C276" s="21" t="s">
        <v>463</v>
      </c>
      <c r="E276" s="22" t="s">
        <v>443</v>
      </c>
      <c r="F276" s="18" t="s">
        <v>541</v>
      </c>
      <c r="G276" s="19">
        <v>153</v>
      </c>
      <c r="H276" s="19">
        <v>65</v>
      </c>
      <c r="I276" s="19">
        <v>88</v>
      </c>
      <c r="J276" s="19">
        <v>28</v>
      </c>
      <c r="K276" s="19">
        <v>12</v>
      </c>
      <c r="L276" s="19">
        <v>16</v>
      </c>
      <c r="M276" s="19">
        <v>102</v>
      </c>
      <c r="N276" s="19">
        <v>45</v>
      </c>
      <c r="O276" s="19">
        <v>57</v>
      </c>
      <c r="P276" s="19">
        <v>23</v>
      </c>
      <c r="Q276" s="19">
        <v>8</v>
      </c>
      <c r="R276" s="19">
        <v>15</v>
      </c>
      <c r="S276" s="18"/>
      <c r="T276" s="20">
        <v>18.300653594771241</v>
      </c>
      <c r="U276" s="20">
        <v>18.461538461538463</v>
      </c>
      <c r="V276" s="20">
        <v>18.181818181818183</v>
      </c>
      <c r="W276" s="20">
        <v>66.666666666666657</v>
      </c>
      <c r="X276" s="20">
        <v>69.230769230769226</v>
      </c>
      <c r="Y276" s="20">
        <v>64.772727272727266</v>
      </c>
      <c r="Z276" s="20">
        <v>15.032679738562091</v>
      </c>
      <c r="AA276" s="20">
        <v>12.307692307692308</v>
      </c>
      <c r="AB276" s="20">
        <v>17.045454545454543</v>
      </c>
      <c r="AC276" s="18"/>
      <c r="AD276" s="18">
        <v>40.1</v>
      </c>
      <c r="AE276" s="18">
        <v>40.4</v>
      </c>
      <c r="AF276" s="18">
        <v>39.9</v>
      </c>
      <c r="AG276" s="18">
        <v>96</v>
      </c>
    </row>
    <row r="277" spans="2:33" ht="16.5" customHeight="1">
      <c r="C277" s="21" t="s">
        <v>235</v>
      </c>
      <c r="E277" s="22"/>
      <c r="F277" s="18" t="s">
        <v>541</v>
      </c>
      <c r="G277" s="19">
        <v>338</v>
      </c>
      <c r="H277" s="19">
        <v>143</v>
      </c>
      <c r="I277" s="19">
        <v>195</v>
      </c>
      <c r="J277" s="19">
        <v>17</v>
      </c>
      <c r="K277" s="19">
        <v>7</v>
      </c>
      <c r="L277" s="19">
        <v>10</v>
      </c>
      <c r="M277" s="19">
        <v>248</v>
      </c>
      <c r="N277" s="19">
        <v>107</v>
      </c>
      <c r="O277" s="19">
        <v>141</v>
      </c>
      <c r="P277" s="19">
        <v>73</v>
      </c>
      <c r="Q277" s="19">
        <v>29</v>
      </c>
      <c r="R277" s="19">
        <v>44</v>
      </c>
      <c r="S277" s="18"/>
      <c r="T277" s="20">
        <v>5.0295857988165684</v>
      </c>
      <c r="U277" s="20">
        <v>4.895104895104895</v>
      </c>
      <c r="V277" s="20">
        <v>5.1282051282051277</v>
      </c>
      <c r="W277" s="20">
        <v>73.372781065088759</v>
      </c>
      <c r="X277" s="20">
        <v>74.825174825174827</v>
      </c>
      <c r="Y277" s="20">
        <v>72.307692307692307</v>
      </c>
      <c r="Z277" s="20">
        <v>21.597633136094675</v>
      </c>
      <c r="AA277" s="20">
        <v>20.27972027972028</v>
      </c>
      <c r="AB277" s="20">
        <v>22.564102564102566</v>
      </c>
      <c r="AC277" s="18"/>
      <c r="AD277" s="18">
        <v>45.5</v>
      </c>
      <c r="AE277" s="18">
        <v>45.2</v>
      </c>
      <c r="AF277" s="18">
        <v>45.8</v>
      </c>
      <c r="AG277" s="18">
        <v>95</v>
      </c>
    </row>
    <row r="278" spans="2:33" ht="16.5" customHeight="1">
      <c r="C278" s="21" t="s">
        <v>236</v>
      </c>
      <c r="E278" s="22"/>
      <c r="F278" s="18" t="s">
        <v>541</v>
      </c>
      <c r="G278" s="19">
        <v>175</v>
      </c>
      <c r="H278" s="19">
        <v>80</v>
      </c>
      <c r="I278" s="19">
        <v>95</v>
      </c>
      <c r="J278" s="19">
        <v>11</v>
      </c>
      <c r="K278" s="19">
        <v>2</v>
      </c>
      <c r="L278" s="19">
        <v>9</v>
      </c>
      <c r="M278" s="19">
        <v>124</v>
      </c>
      <c r="N278" s="19">
        <v>62</v>
      </c>
      <c r="O278" s="19">
        <v>62</v>
      </c>
      <c r="P278" s="19">
        <v>40</v>
      </c>
      <c r="Q278" s="19">
        <v>16</v>
      </c>
      <c r="R278" s="19">
        <v>24</v>
      </c>
      <c r="S278" s="18"/>
      <c r="T278" s="20">
        <v>6.2857142857142865</v>
      </c>
      <c r="U278" s="20">
        <v>2.5</v>
      </c>
      <c r="V278" s="20">
        <v>9.4736842105263168</v>
      </c>
      <c r="W278" s="20">
        <v>70.857142857142847</v>
      </c>
      <c r="X278" s="20">
        <v>77.5</v>
      </c>
      <c r="Y278" s="20">
        <v>65.26315789473685</v>
      </c>
      <c r="Z278" s="20">
        <v>22.857142857142858</v>
      </c>
      <c r="AA278" s="20">
        <v>20</v>
      </c>
      <c r="AB278" s="20">
        <v>25.263157894736842</v>
      </c>
      <c r="AC278" s="18"/>
      <c r="AD278" s="18">
        <v>46.5</v>
      </c>
      <c r="AE278" s="18">
        <v>45.6</v>
      </c>
      <c r="AF278" s="18">
        <v>47.3</v>
      </c>
      <c r="AG278" s="18">
        <v>101</v>
      </c>
    </row>
    <row r="279" spans="2:33" ht="16.5" customHeight="1">
      <c r="C279" s="21" t="s">
        <v>237</v>
      </c>
      <c r="E279" s="22"/>
      <c r="F279" s="18" t="s">
        <v>541</v>
      </c>
      <c r="G279" s="19">
        <v>831</v>
      </c>
      <c r="H279" s="19">
        <v>397</v>
      </c>
      <c r="I279" s="19">
        <v>434</v>
      </c>
      <c r="J279" s="19">
        <v>96</v>
      </c>
      <c r="K279" s="19">
        <v>51</v>
      </c>
      <c r="L279" s="19">
        <v>45</v>
      </c>
      <c r="M279" s="19">
        <v>477</v>
      </c>
      <c r="N279" s="19">
        <v>230</v>
      </c>
      <c r="O279" s="19">
        <v>247</v>
      </c>
      <c r="P279" s="19">
        <v>258</v>
      </c>
      <c r="Q279" s="19">
        <v>116</v>
      </c>
      <c r="R279" s="19">
        <v>142</v>
      </c>
      <c r="S279" s="18"/>
      <c r="T279" s="20">
        <v>11.552346570397113</v>
      </c>
      <c r="U279" s="20">
        <v>12.846347607052897</v>
      </c>
      <c r="V279" s="20">
        <v>10.368663594470046</v>
      </c>
      <c r="W279" s="20">
        <v>57.400722021660656</v>
      </c>
      <c r="X279" s="20">
        <v>57.934508816120911</v>
      </c>
      <c r="Y279" s="20">
        <v>56.912442396313367</v>
      </c>
      <c r="Z279" s="20">
        <v>31.046931407942242</v>
      </c>
      <c r="AA279" s="20">
        <v>29.219143576826195</v>
      </c>
      <c r="AB279" s="20">
        <v>32.718894009216591</v>
      </c>
      <c r="AC279" s="18"/>
      <c r="AD279" s="18">
        <v>48.8</v>
      </c>
      <c r="AE279" s="18">
        <v>47.5</v>
      </c>
      <c r="AF279" s="18">
        <v>50</v>
      </c>
      <c r="AG279" s="18">
        <v>99</v>
      </c>
    </row>
    <row r="280" spans="2:33" ht="16.5" customHeight="1">
      <c r="C280" s="21" t="s">
        <v>238</v>
      </c>
      <c r="E280" s="22"/>
      <c r="F280" s="18" t="s">
        <v>541</v>
      </c>
      <c r="G280" s="19">
        <v>616</v>
      </c>
      <c r="H280" s="19">
        <v>289</v>
      </c>
      <c r="I280" s="19">
        <v>327</v>
      </c>
      <c r="J280" s="19">
        <v>50</v>
      </c>
      <c r="K280" s="19">
        <v>26</v>
      </c>
      <c r="L280" s="19">
        <v>24</v>
      </c>
      <c r="M280" s="19">
        <v>336</v>
      </c>
      <c r="N280" s="19">
        <v>166</v>
      </c>
      <c r="O280" s="19">
        <v>170</v>
      </c>
      <c r="P280" s="19">
        <v>230</v>
      </c>
      <c r="Q280" s="19">
        <v>97</v>
      </c>
      <c r="R280" s="19">
        <v>133</v>
      </c>
      <c r="S280" s="18"/>
      <c r="T280" s="20">
        <v>8.1168831168831161</v>
      </c>
      <c r="U280" s="20">
        <v>8.9965397923875443</v>
      </c>
      <c r="V280" s="20">
        <v>7.3394495412844041</v>
      </c>
      <c r="W280" s="20">
        <v>54.54545454545454</v>
      </c>
      <c r="X280" s="20">
        <v>57.439446366782008</v>
      </c>
      <c r="Y280" s="20">
        <v>51.987767584097853</v>
      </c>
      <c r="Z280" s="20">
        <v>37.337662337662337</v>
      </c>
      <c r="AA280" s="20">
        <v>33.564013840830448</v>
      </c>
      <c r="AB280" s="20">
        <v>40.672782874617738</v>
      </c>
      <c r="AC280" s="18"/>
      <c r="AD280" s="18">
        <v>53.1</v>
      </c>
      <c r="AE280" s="18">
        <v>51.1</v>
      </c>
      <c r="AF280" s="18">
        <v>54.8</v>
      </c>
      <c r="AG280" s="18">
        <v>103</v>
      </c>
    </row>
    <row r="281" spans="2:33" ht="16.5" customHeight="1">
      <c r="B281" s="17" t="s">
        <v>464</v>
      </c>
      <c r="E281" s="22"/>
      <c r="F281" s="18" t="s">
        <v>541</v>
      </c>
      <c r="G281" s="19">
        <v>3508</v>
      </c>
      <c r="H281" s="19">
        <v>1567</v>
      </c>
      <c r="I281" s="19">
        <v>1941</v>
      </c>
      <c r="J281" s="19">
        <v>388</v>
      </c>
      <c r="K281" s="19">
        <v>202</v>
      </c>
      <c r="L281" s="19">
        <v>186</v>
      </c>
      <c r="M281" s="19">
        <v>2292</v>
      </c>
      <c r="N281" s="19">
        <v>1048</v>
      </c>
      <c r="O281" s="19">
        <v>1244</v>
      </c>
      <c r="P281" s="19">
        <v>828</v>
      </c>
      <c r="Q281" s="19">
        <v>317</v>
      </c>
      <c r="R281" s="19">
        <v>511</v>
      </c>
      <c r="S281" s="18"/>
      <c r="T281" s="20">
        <v>11.060433295324971</v>
      </c>
      <c r="U281" s="20">
        <v>12.890874282067646</v>
      </c>
      <c r="V281" s="20">
        <v>9.5826893353941269</v>
      </c>
      <c r="W281" s="20">
        <v>65.336374002280508</v>
      </c>
      <c r="X281" s="20">
        <v>66.879387364390553</v>
      </c>
      <c r="Y281" s="20">
        <v>64.090674909840288</v>
      </c>
      <c r="Z281" s="20">
        <v>23.603192702394526</v>
      </c>
      <c r="AA281" s="20">
        <v>20.229738353541798</v>
      </c>
      <c r="AB281" s="20">
        <v>26.326635754765586</v>
      </c>
      <c r="AC281" s="18"/>
      <c r="AD281" s="18">
        <v>45.4</v>
      </c>
      <c r="AE281" s="18">
        <v>43.1</v>
      </c>
      <c r="AF281" s="18">
        <v>47.3</v>
      </c>
      <c r="AG281" s="18">
        <v>106</v>
      </c>
    </row>
    <row r="282" spans="2:33" ht="16.5" customHeight="1">
      <c r="C282" s="21" t="s">
        <v>239</v>
      </c>
      <c r="E282" s="22"/>
      <c r="F282" s="18" t="s">
        <v>541</v>
      </c>
      <c r="G282" s="19">
        <v>18</v>
      </c>
      <c r="H282" s="19">
        <v>7</v>
      </c>
      <c r="I282" s="19">
        <v>11</v>
      </c>
      <c r="J282" s="19">
        <v>1</v>
      </c>
      <c r="K282" s="19">
        <v>0</v>
      </c>
      <c r="L282" s="19">
        <v>1</v>
      </c>
      <c r="M282" s="19">
        <v>10</v>
      </c>
      <c r="N282" s="19">
        <v>5</v>
      </c>
      <c r="O282" s="19">
        <v>5</v>
      </c>
      <c r="P282" s="19">
        <v>7</v>
      </c>
      <c r="Q282" s="19">
        <v>2</v>
      </c>
      <c r="R282" s="19">
        <v>5</v>
      </c>
      <c r="S282" s="18"/>
      <c r="T282" s="20">
        <v>5.5555555555555554</v>
      </c>
      <c r="U282" s="20">
        <v>0</v>
      </c>
      <c r="V282" s="20">
        <v>9.0909090909090917</v>
      </c>
      <c r="W282" s="20">
        <v>55.555555555555557</v>
      </c>
      <c r="X282" s="20">
        <v>71.428571428571431</v>
      </c>
      <c r="Y282" s="20">
        <v>45.454545454545453</v>
      </c>
      <c r="Z282" s="20">
        <v>38.888888888888893</v>
      </c>
      <c r="AA282" s="20">
        <v>28.571428571428569</v>
      </c>
      <c r="AB282" s="20">
        <v>45.454545454545453</v>
      </c>
      <c r="AC282" s="18"/>
      <c r="AD282" s="18">
        <v>57.3</v>
      </c>
      <c r="AE282" s="18">
        <v>54.3</v>
      </c>
      <c r="AF282" s="18">
        <v>59.3</v>
      </c>
      <c r="AG282" s="18">
        <v>93</v>
      </c>
    </row>
    <row r="283" spans="2:33" ht="16.5" customHeight="1">
      <c r="C283" s="21" t="s">
        <v>240</v>
      </c>
      <c r="E283" s="22"/>
      <c r="F283" s="18" t="s">
        <v>541</v>
      </c>
      <c r="G283" s="19">
        <v>33</v>
      </c>
      <c r="H283" s="19">
        <v>13</v>
      </c>
      <c r="I283" s="19">
        <v>20</v>
      </c>
      <c r="J283" s="19">
        <v>0</v>
      </c>
      <c r="K283" s="19">
        <v>0</v>
      </c>
      <c r="L283" s="19">
        <v>0</v>
      </c>
      <c r="M283" s="19">
        <v>20</v>
      </c>
      <c r="N283" s="19">
        <v>10</v>
      </c>
      <c r="O283" s="19">
        <v>10</v>
      </c>
      <c r="P283" s="19">
        <v>13</v>
      </c>
      <c r="Q283" s="19">
        <v>3</v>
      </c>
      <c r="R283" s="19">
        <v>10</v>
      </c>
      <c r="S283" s="18"/>
      <c r="T283" s="20">
        <v>0</v>
      </c>
      <c r="U283" s="20">
        <v>0</v>
      </c>
      <c r="V283" s="20">
        <v>0</v>
      </c>
      <c r="W283" s="20">
        <v>60.606060606060609</v>
      </c>
      <c r="X283" s="20">
        <v>76.923076923076934</v>
      </c>
      <c r="Y283" s="20">
        <v>50</v>
      </c>
      <c r="Z283" s="20">
        <v>39.393939393939391</v>
      </c>
      <c r="AA283" s="20">
        <v>23.076923076923077</v>
      </c>
      <c r="AB283" s="20">
        <v>50</v>
      </c>
      <c r="AC283" s="18"/>
      <c r="AD283" s="18">
        <v>59.3</v>
      </c>
      <c r="AE283" s="18">
        <v>54.5</v>
      </c>
      <c r="AF283" s="18">
        <v>62.4</v>
      </c>
      <c r="AG283" s="18">
        <v>96</v>
      </c>
    </row>
    <row r="284" spans="2:33" ht="16.5" customHeight="1">
      <c r="C284" s="21" t="s">
        <v>465</v>
      </c>
      <c r="E284" s="22"/>
      <c r="F284" s="18" t="s">
        <v>541</v>
      </c>
      <c r="G284" s="19">
        <v>25</v>
      </c>
      <c r="H284" s="19">
        <v>9</v>
      </c>
      <c r="I284" s="19">
        <v>16</v>
      </c>
      <c r="J284" s="19">
        <v>3</v>
      </c>
      <c r="K284" s="19">
        <v>2</v>
      </c>
      <c r="L284" s="19">
        <v>1</v>
      </c>
      <c r="M284" s="19">
        <v>13</v>
      </c>
      <c r="N284" s="19">
        <v>4</v>
      </c>
      <c r="O284" s="19">
        <v>9</v>
      </c>
      <c r="P284" s="19">
        <v>9</v>
      </c>
      <c r="Q284" s="19">
        <v>3</v>
      </c>
      <c r="R284" s="19">
        <v>6</v>
      </c>
      <c r="S284" s="18"/>
      <c r="T284" s="20">
        <v>12</v>
      </c>
      <c r="U284" s="20">
        <v>22.222222222222221</v>
      </c>
      <c r="V284" s="20">
        <v>6.25</v>
      </c>
      <c r="W284" s="20">
        <v>52</v>
      </c>
      <c r="X284" s="20">
        <v>44.444444444444443</v>
      </c>
      <c r="Y284" s="20">
        <v>56.25</v>
      </c>
      <c r="Z284" s="20">
        <v>36</v>
      </c>
      <c r="AA284" s="20">
        <v>33.333333333333329</v>
      </c>
      <c r="AB284" s="20">
        <v>37.5</v>
      </c>
      <c r="AC284" s="18"/>
      <c r="AD284" s="18">
        <v>49.4</v>
      </c>
      <c r="AE284" s="18">
        <v>45.7</v>
      </c>
      <c r="AF284" s="18">
        <v>51.4</v>
      </c>
      <c r="AG284" s="18">
        <v>84</v>
      </c>
    </row>
    <row r="285" spans="2:33" ht="16.5" customHeight="1">
      <c r="C285" s="21" t="s">
        <v>466</v>
      </c>
      <c r="E285" s="22"/>
      <c r="F285" s="18" t="s">
        <v>541</v>
      </c>
      <c r="G285" s="19">
        <v>151</v>
      </c>
      <c r="H285" s="19">
        <v>73</v>
      </c>
      <c r="I285" s="19">
        <v>78</v>
      </c>
      <c r="J285" s="19">
        <v>30</v>
      </c>
      <c r="K285" s="19">
        <v>21</v>
      </c>
      <c r="L285" s="19">
        <v>9</v>
      </c>
      <c r="M285" s="19">
        <v>97</v>
      </c>
      <c r="N285" s="19">
        <v>44</v>
      </c>
      <c r="O285" s="19">
        <v>53</v>
      </c>
      <c r="P285" s="19">
        <v>24</v>
      </c>
      <c r="Q285" s="19">
        <v>8</v>
      </c>
      <c r="R285" s="19">
        <v>16</v>
      </c>
      <c r="S285" s="18"/>
      <c r="T285" s="20">
        <v>19.867549668874172</v>
      </c>
      <c r="U285" s="20">
        <v>28.767123287671232</v>
      </c>
      <c r="V285" s="20">
        <v>11.538461538461538</v>
      </c>
      <c r="W285" s="20">
        <v>64.238410596026483</v>
      </c>
      <c r="X285" s="20">
        <v>60.273972602739725</v>
      </c>
      <c r="Y285" s="20">
        <v>67.948717948717956</v>
      </c>
      <c r="Z285" s="20">
        <v>15.894039735099339</v>
      </c>
      <c r="AA285" s="20">
        <v>10.95890410958904</v>
      </c>
      <c r="AB285" s="20">
        <v>20.512820512820511</v>
      </c>
      <c r="AC285" s="18"/>
      <c r="AD285" s="18">
        <v>38.9</v>
      </c>
      <c r="AE285" s="18">
        <v>34.4</v>
      </c>
      <c r="AF285" s="18">
        <v>43.1</v>
      </c>
      <c r="AG285" s="18">
        <v>99</v>
      </c>
    </row>
    <row r="286" spans="2:33" ht="16.5" customHeight="1">
      <c r="C286" s="21" t="s">
        <v>467</v>
      </c>
      <c r="E286" s="22"/>
      <c r="F286" s="18" t="s">
        <v>541</v>
      </c>
      <c r="G286" s="19">
        <v>209</v>
      </c>
      <c r="H286" s="19">
        <v>91</v>
      </c>
      <c r="I286" s="19">
        <v>118</v>
      </c>
      <c r="J286" s="19">
        <v>25</v>
      </c>
      <c r="K286" s="19">
        <v>15</v>
      </c>
      <c r="L286" s="19">
        <v>10</v>
      </c>
      <c r="M286" s="19">
        <v>142</v>
      </c>
      <c r="N286" s="19">
        <v>60</v>
      </c>
      <c r="O286" s="19">
        <v>82</v>
      </c>
      <c r="P286" s="19">
        <v>42</v>
      </c>
      <c r="Q286" s="19">
        <v>16</v>
      </c>
      <c r="R286" s="19">
        <v>26</v>
      </c>
      <c r="S286" s="18"/>
      <c r="T286" s="20">
        <v>11.961722488038278</v>
      </c>
      <c r="U286" s="20">
        <v>16.483516483516482</v>
      </c>
      <c r="V286" s="20">
        <v>8.4745762711864394</v>
      </c>
      <c r="W286" s="20">
        <v>67.942583732057415</v>
      </c>
      <c r="X286" s="20">
        <v>65.934065934065927</v>
      </c>
      <c r="Y286" s="20">
        <v>69.491525423728817</v>
      </c>
      <c r="Z286" s="20">
        <v>20.095693779904305</v>
      </c>
      <c r="AA286" s="20">
        <v>17.582417582417584</v>
      </c>
      <c r="AB286" s="20">
        <v>22.033898305084744</v>
      </c>
      <c r="AC286" s="18"/>
      <c r="AD286" s="18">
        <v>43.5</v>
      </c>
      <c r="AE286" s="18">
        <v>41.3</v>
      </c>
      <c r="AF286" s="18">
        <v>45.1</v>
      </c>
      <c r="AG286" s="18">
        <v>106</v>
      </c>
    </row>
    <row r="287" spans="2:33" ht="16.5" customHeight="1">
      <c r="C287" s="21" t="s">
        <v>241</v>
      </c>
      <c r="E287" s="22"/>
      <c r="F287" s="18" t="s">
        <v>541</v>
      </c>
      <c r="G287" s="19">
        <v>69</v>
      </c>
      <c r="H287" s="19">
        <v>41</v>
      </c>
      <c r="I287" s="19">
        <v>28</v>
      </c>
      <c r="J287" s="19">
        <v>8</v>
      </c>
      <c r="K287" s="19">
        <v>5</v>
      </c>
      <c r="L287" s="19">
        <v>3</v>
      </c>
      <c r="M287" s="19">
        <v>55</v>
      </c>
      <c r="N287" s="19">
        <v>33</v>
      </c>
      <c r="O287" s="19">
        <v>22</v>
      </c>
      <c r="P287" s="19">
        <v>6</v>
      </c>
      <c r="Q287" s="19">
        <v>3</v>
      </c>
      <c r="R287" s="19">
        <v>3</v>
      </c>
      <c r="S287" s="18"/>
      <c r="T287" s="20">
        <v>11.594202898550725</v>
      </c>
      <c r="U287" s="20">
        <v>12.195121951219512</v>
      </c>
      <c r="V287" s="20">
        <v>10.714285714285714</v>
      </c>
      <c r="W287" s="20">
        <v>79.710144927536234</v>
      </c>
      <c r="X287" s="20">
        <v>80.487804878048792</v>
      </c>
      <c r="Y287" s="20">
        <v>78.571428571428569</v>
      </c>
      <c r="Z287" s="20">
        <v>8.695652173913043</v>
      </c>
      <c r="AA287" s="20">
        <v>7.3170731707317067</v>
      </c>
      <c r="AB287" s="20">
        <v>10.714285714285714</v>
      </c>
      <c r="AC287" s="18"/>
      <c r="AD287" s="18">
        <v>36.9</v>
      </c>
      <c r="AE287" s="18">
        <v>36</v>
      </c>
      <c r="AF287" s="18">
        <v>38.200000000000003</v>
      </c>
      <c r="AG287" s="18">
        <v>83</v>
      </c>
    </row>
    <row r="288" spans="2:33" ht="16.5" customHeight="1">
      <c r="C288" s="21" t="s">
        <v>242</v>
      </c>
      <c r="E288" s="22"/>
      <c r="F288" s="18" t="s">
        <v>541</v>
      </c>
      <c r="G288" s="19">
        <v>146</v>
      </c>
      <c r="H288" s="19">
        <v>70</v>
      </c>
      <c r="I288" s="19">
        <v>76</v>
      </c>
      <c r="J288" s="19">
        <v>20</v>
      </c>
      <c r="K288" s="19">
        <v>8</v>
      </c>
      <c r="L288" s="19">
        <v>12</v>
      </c>
      <c r="M288" s="19">
        <v>95</v>
      </c>
      <c r="N288" s="19">
        <v>48</v>
      </c>
      <c r="O288" s="19">
        <v>47</v>
      </c>
      <c r="P288" s="19">
        <v>31</v>
      </c>
      <c r="Q288" s="19">
        <v>14</v>
      </c>
      <c r="R288" s="19">
        <v>17</v>
      </c>
      <c r="S288" s="18"/>
      <c r="T288" s="20">
        <v>13.698630136986301</v>
      </c>
      <c r="U288" s="20">
        <v>11.428571428571429</v>
      </c>
      <c r="V288" s="20">
        <v>15.789473684210526</v>
      </c>
      <c r="W288" s="20">
        <v>65.06849315068493</v>
      </c>
      <c r="X288" s="20">
        <v>68.571428571428569</v>
      </c>
      <c r="Y288" s="20">
        <v>61.842105263157897</v>
      </c>
      <c r="Z288" s="20">
        <v>21.232876712328768</v>
      </c>
      <c r="AA288" s="20">
        <v>20</v>
      </c>
      <c r="AB288" s="20">
        <v>22.368421052631579</v>
      </c>
      <c r="AC288" s="18"/>
      <c r="AD288" s="18">
        <v>41.1</v>
      </c>
      <c r="AE288" s="18">
        <v>40.4</v>
      </c>
      <c r="AF288" s="18">
        <v>41.8</v>
      </c>
      <c r="AG288" s="18">
        <v>94</v>
      </c>
    </row>
    <row r="289" spans="3:33" ht="16.5" customHeight="1">
      <c r="C289" s="21" t="s">
        <v>243</v>
      </c>
      <c r="E289" s="22"/>
      <c r="F289" s="18" t="s">
        <v>541</v>
      </c>
      <c r="G289" s="19">
        <v>81</v>
      </c>
      <c r="H289" s="19">
        <v>36</v>
      </c>
      <c r="I289" s="19">
        <v>45</v>
      </c>
      <c r="J289" s="19">
        <v>3</v>
      </c>
      <c r="K289" s="19">
        <v>2</v>
      </c>
      <c r="L289" s="19">
        <v>1</v>
      </c>
      <c r="M289" s="19">
        <v>60</v>
      </c>
      <c r="N289" s="19">
        <v>26</v>
      </c>
      <c r="O289" s="19">
        <v>34</v>
      </c>
      <c r="P289" s="19">
        <v>18</v>
      </c>
      <c r="Q289" s="19">
        <v>8</v>
      </c>
      <c r="R289" s="19">
        <v>10</v>
      </c>
      <c r="S289" s="18"/>
      <c r="T289" s="20">
        <v>3.7037037037037033</v>
      </c>
      <c r="U289" s="20">
        <v>5.5555555555555554</v>
      </c>
      <c r="V289" s="20">
        <v>2.2222222222222223</v>
      </c>
      <c r="W289" s="20">
        <v>74.074074074074076</v>
      </c>
      <c r="X289" s="20">
        <v>72.222222222222214</v>
      </c>
      <c r="Y289" s="20">
        <v>75.555555555555557</v>
      </c>
      <c r="Z289" s="20">
        <v>22.222222222222221</v>
      </c>
      <c r="AA289" s="20">
        <v>22.222222222222221</v>
      </c>
      <c r="AB289" s="20">
        <v>22.222222222222221</v>
      </c>
      <c r="AC289" s="18"/>
      <c r="AD289" s="18">
        <v>46.3</v>
      </c>
      <c r="AE289" s="18">
        <v>47.2</v>
      </c>
      <c r="AF289" s="18">
        <v>45.6</v>
      </c>
      <c r="AG289" s="18">
        <v>87</v>
      </c>
    </row>
    <row r="290" spans="3:33" ht="16.149999999999999" customHeight="1">
      <c r="C290" s="21" t="s">
        <v>468</v>
      </c>
      <c r="E290" s="22"/>
      <c r="F290" s="18" t="s">
        <v>541</v>
      </c>
      <c r="G290" s="19">
        <v>77</v>
      </c>
      <c r="H290" s="19">
        <v>33</v>
      </c>
      <c r="I290" s="19">
        <v>44</v>
      </c>
      <c r="J290" s="19">
        <v>4</v>
      </c>
      <c r="K290" s="19">
        <v>2</v>
      </c>
      <c r="L290" s="19">
        <v>2</v>
      </c>
      <c r="M290" s="19">
        <v>36</v>
      </c>
      <c r="N290" s="19">
        <v>17</v>
      </c>
      <c r="O290" s="19">
        <v>19</v>
      </c>
      <c r="P290" s="19">
        <v>37</v>
      </c>
      <c r="Q290" s="19">
        <v>14</v>
      </c>
      <c r="R290" s="19">
        <v>23</v>
      </c>
      <c r="S290" s="18"/>
      <c r="T290" s="20">
        <v>5.1948051948051948</v>
      </c>
      <c r="U290" s="20">
        <v>6.0606060606060606</v>
      </c>
      <c r="V290" s="20">
        <v>4.5454545454545459</v>
      </c>
      <c r="W290" s="20">
        <v>46.753246753246749</v>
      </c>
      <c r="X290" s="20">
        <v>51.515151515151516</v>
      </c>
      <c r="Y290" s="20">
        <v>43.18181818181818</v>
      </c>
      <c r="Z290" s="20">
        <v>48.051948051948052</v>
      </c>
      <c r="AA290" s="20">
        <v>42.424242424242422</v>
      </c>
      <c r="AB290" s="20">
        <v>52.272727272727273</v>
      </c>
      <c r="AC290" s="18"/>
      <c r="AD290" s="18">
        <v>58.3</v>
      </c>
      <c r="AE290" s="18">
        <v>53.1</v>
      </c>
      <c r="AF290" s="18">
        <v>62.3</v>
      </c>
      <c r="AG290" s="18">
        <v>101</v>
      </c>
    </row>
    <row r="291" spans="3:33" ht="16.149999999999999" customHeight="1">
      <c r="C291" s="21" t="s">
        <v>244</v>
      </c>
      <c r="E291" s="22"/>
      <c r="F291" s="18" t="s">
        <v>541</v>
      </c>
      <c r="G291" s="19">
        <v>200</v>
      </c>
      <c r="H291" s="19">
        <v>85</v>
      </c>
      <c r="I291" s="19">
        <v>115</v>
      </c>
      <c r="J291" s="19">
        <v>31</v>
      </c>
      <c r="K291" s="19">
        <v>14</v>
      </c>
      <c r="L291" s="19">
        <v>17</v>
      </c>
      <c r="M291" s="19">
        <v>115</v>
      </c>
      <c r="N291" s="19">
        <v>52</v>
      </c>
      <c r="O291" s="19">
        <v>63</v>
      </c>
      <c r="P291" s="19">
        <v>54</v>
      </c>
      <c r="Q291" s="19">
        <v>19</v>
      </c>
      <c r="R291" s="19">
        <v>35</v>
      </c>
      <c r="S291" s="18"/>
      <c r="T291" s="20">
        <v>15.5</v>
      </c>
      <c r="U291" s="20">
        <v>16.470588235294116</v>
      </c>
      <c r="V291" s="20">
        <v>14.782608695652174</v>
      </c>
      <c r="W291" s="20">
        <v>57.499999999999993</v>
      </c>
      <c r="X291" s="20">
        <v>61.176470588235297</v>
      </c>
      <c r="Y291" s="20">
        <v>54.782608695652172</v>
      </c>
      <c r="Z291" s="20">
        <v>27</v>
      </c>
      <c r="AA291" s="20">
        <v>22.352941176470591</v>
      </c>
      <c r="AB291" s="20">
        <v>30.434782608695656</v>
      </c>
      <c r="AC291" s="18"/>
      <c r="AD291" s="18">
        <v>47.9</v>
      </c>
      <c r="AE291" s="18">
        <v>45.1</v>
      </c>
      <c r="AF291" s="18">
        <v>50</v>
      </c>
      <c r="AG291" s="18">
        <v>98</v>
      </c>
    </row>
    <row r="292" spans="3:33" ht="16.149999999999999" customHeight="1">
      <c r="C292" s="21" t="s">
        <v>245</v>
      </c>
      <c r="E292" s="22"/>
      <c r="F292" s="18" t="s">
        <v>541</v>
      </c>
      <c r="G292" s="19">
        <v>107</v>
      </c>
      <c r="H292" s="19">
        <v>51</v>
      </c>
      <c r="I292" s="19">
        <v>56</v>
      </c>
      <c r="J292" s="19">
        <v>13</v>
      </c>
      <c r="K292" s="19">
        <v>6</v>
      </c>
      <c r="L292" s="19">
        <v>7</v>
      </c>
      <c r="M292" s="19">
        <v>74</v>
      </c>
      <c r="N292" s="19">
        <v>34</v>
      </c>
      <c r="O292" s="19">
        <v>40</v>
      </c>
      <c r="P292" s="19">
        <v>20</v>
      </c>
      <c r="Q292" s="19">
        <v>11</v>
      </c>
      <c r="R292" s="19">
        <v>9</v>
      </c>
      <c r="S292" s="18"/>
      <c r="T292" s="20">
        <v>12.149532710280374</v>
      </c>
      <c r="U292" s="20">
        <v>11.76470588235294</v>
      </c>
      <c r="V292" s="20">
        <v>12.5</v>
      </c>
      <c r="W292" s="20">
        <v>69.158878504672899</v>
      </c>
      <c r="X292" s="20">
        <v>66.666666666666657</v>
      </c>
      <c r="Y292" s="20">
        <v>71.428571428571431</v>
      </c>
      <c r="Z292" s="20">
        <v>18.691588785046729</v>
      </c>
      <c r="AA292" s="20">
        <v>21.568627450980394</v>
      </c>
      <c r="AB292" s="20">
        <v>16.071428571428573</v>
      </c>
      <c r="AC292" s="18"/>
      <c r="AD292" s="18">
        <v>42.1</v>
      </c>
      <c r="AE292" s="18">
        <v>44</v>
      </c>
      <c r="AF292" s="18">
        <v>40.299999999999997</v>
      </c>
      <c r="AG292" s="18">
        <v>85</v>
      </c>
    </row>
    <row r="293" spans="3:33" ht="16.149999999999999" customHeight="1">
      <c r="C293" s="21" t="s">
        <v>246</v>
      </c>
      <c r="E293" s="22"/>
      <c r="F293" s="18" t="s">
        <v>541</v>
      </c>
      <c r="G293" s="19">
        <v>191</v>
      </c>
      <c r="H293" s="19">
        <v>81</v>
      </c>
      <c r="I293" s="19">
        <v>110</v>
      </c>
      <c r="J293" s="19">
        <v>19</v>
      </c>
      <c r="K293" s="19">
        <v>8</v>
      </c>
      <c r="L293" s="19">
        <v>11</v>
      </c>
      <c r="M293" s="19">
        <v>143</v>
      </c>
      <c r="N293" s="19">
        <v>60</v>
      </c>
      <c r="O293" s="19">
        <v>83</v>
      </c>
      <c r="P293" s="19">
        <v>29</v>
      </c>
      <c r="Q293" s="19">
        <v>13</v>
      </c>
      <c r="R293" s="19">
        <v>16</v>
      </c>
      <c r="S293" s="18"/>
      <c r="T293" s="20">
        <v>9.9476439790575917</v>
      </c>
      <c r="U293" s="20">
        <v>9.8765432098765427</v>
      </c>
      <c r="V293" s="20">
        <v>10</v>
      </c>
      <c r="W293" s="20">
        <v>74.869109947643977</v>
      </c>
      <c r="X293" s="20">
        <v>74.074074074074076</v>
      </c>
      <c r="Y293" s="20">
        <v>75.454545454545453</v>
      </c>
      <c r="Z293" s="20">
        <v>15.183246073298429</v>
      </c>
      <c r="AA293" s="20">
        <v>16.049382716049383</v>
      </c>
      <c r="AB293" s="20">
        <v>14.545454545454545</v>
      </c>
      <c r="AC293" s="18"/>
      <c r="AD293" s="18">
        <v>41.8</v>
      </c>
      <c r="AE293" s="18">
        <v>42</v>
      </c>
      <c r="AF293" s="18">
        <v>41.6</v>
      </c>
      <c r="AG293" s="18">
        <v>91</v>
      </c>
    </row>
    <row r="294" spans="3:33" ht="16.149999999999999" customHeight="1">
      <c r="C294" s="21" t="s">
        <v>469</v>
      </c>
      <c r="E294" s="22"/>
      <c r="F294" s="18" t="s">
        <v>541</v>
      </c>
      <c r="G294" s="19">
        <v>70</v>
      </c>
      <c r="H294" s="19">
        <v>28</v>
      </c>
      <c r="I294" s="19">
        <v>42</v>
      </c>
      <c r="J294" s="19">
        <v>5</v>
      </c>
      <c r="K294" s="19">
        <v>4</v>
      </c>
      <c r="L294" s="19">
        <v>1</v>
      </c>
      <c r="M294" s="19">
        <v>36</v>
      </c>
      <c r="N294" s="19">
        <v>17</v>
      </c>
      <c r="O294" s="19">
        <v>19</v>
      </c>
      <c r="P294" s="19">
        <v>29</v>
      </c>
      <c r="Q294" s="19">
        <v>7</v>
      </c>
      <c r="R294" s="19">
        <v>22</v>
      </c>
      <c r="S294" s="18"/>
      <c r="T294" s="20">
        <v>7.1428571428571423</v>
      </c>
      <c r="U294" s="20">
        <v>14.285714285714285</v>
      </c>
      <c r="V294" s="20">
        <v>2.3809523809523809</v>
      </c>
      <c r="W294" s="20">
        <v>51.428571428571423</v>
      </c>
      <c r="X294" s="20">
        <v>60.714285714285708</v>
      </c>
      <c r="Y294" s="20">
        <v>45.238095238095241</v>
      </c>
      <c r="Z294" s="20">
        <v>41.428571428571431</v>
      </c>
      <c r="AA294" s="20">
        <v>25</v>
      </c>
      <c r="AB294" s="20">
        <v>52.380952380952387</v>
      </c>
      <c r="AC294" s="18"/>
      <c r="AD294" s="18">
        <v>53.2</v>
      </c>
      <c r="AE294" s="18">
        <v>43.5</v>
      </c>
      <c r="AF294" s="18">
        <v>59.6</v>
      </c>
      <c r="AG294" s="18">
        <v>93</v>
      </c>
    </row>
    <row r="295" spans="3:33" ht="16.149999999999999" customHeight="1">
      <c r="C295" s="21" t="s">
        <v>470</v>
      </c>
      <c r="E295" s="22"/>
      <c r="F295" s="18" t="s">
        <v>541</v>
      </c>
      <c r="G295" s="19">
        <v>151</v>
      </c>
      <c r="H295" s="19">
        <v>63</v>
      </c>
      <c r="I295" s="19">
        <v>88</v>
      </c>
      <c r="J295" s="19">
        <v>10</v>
      </c>
      <c r="K295" s="19">
        <v>4</v>
      </c>
      <c r="L295" s="19">
        <v>6</v>
      </c>
      <c r="M295" s="19">
        <v>95</v>
      </c>
      <c r="N295" s="19">
        <v>43</v>
      </c>
      <c r="O295" s="19">
        <v>52</v>
      </c>
      <c r="P295" s="19">
        <v>46</v>
      </c>
      <c r="Q295" s="19">
        <v>16</v>
      </c>
      <c r="R295" s="19">
        <v>30</v>
      </c>
      <c r="S295" s="18"/>
      <c r="T295" s="20">
        <v>6.6225165562913908</v>
      </c>
      <c r="U295" s="20">
        <v>6.3492063492063489</v>
      </c>
      <c r="V295" s="20">
        <v>6.8181818181818175</v>
      </c>
      <c r="W295" s="20">
        <v>62.913907284768214</v>
      </c>
      <c r="X295" s="20">
        <v>68.253968253968253</v>
      </c>
      <c r="Y295" s="20">
        <v>59.090909090909093</v>
      </c>
      <c r="Z295" s="20">
        <v>30.463576158940398</v>
      </c>
      <c r="AA295" s="20">
        <v>25.396825396825395</v>
      </c>
      <c r="AB295" s="20">
        <v>34.090909090909086</v>
      </c>
      <c r="AC295" s="18"/>
      <c r="AD295" s="18">
        <v>50</v>
      </c>
      <c r="AE295" s="18">
        <v>46.1</v>
      </c>
      <c r="AF295" s="18">
        <v>52.8</v>
      </c>
      <c r="AG295" s="18">
        <v>105</v>
      </c>
    </row>
    <row r="296" spans="3:33" ht="16.149999999999999" customHeight="1">
      <c r="C296" s="21" t="s">
        <v>471</v>
      </c>
      <c r="E296" s="22"/>
      <c r="F296" s="18" t="s">
        <v>541</v>
      </c>
      <c r="G296" s="19">
        <v>80</v>
      </c>
      <c r="H296" s="19">
        <v>37</v>
      </c>
      <c r="I296" s="19">
        <v>43</v>
      </c>
      <c r="J296" s="19">
        <v>10</v>
      </c>
      <c r="K296" s="19">
        <v>2</v>
      </c>
      <c r="L296" s="19">
        <v>8</v>
      </c>
      <c r="M296" s="19">
        <v>45</v>
      </c>
      <c r="N296" s="19">
        <v>24</v>
      </c>
      <c r="O296" s="19">
        <v>21</v>
      </c>
      <c r="P296" s="19">
        <v>25</v>
      </c>
      <c r="Q296" s="19">
        <v>11</v>
      </c>
      <c r="R296" s="19">
        <v>14</v>
      </c>
      <c r="S296" s="18"/>
      <c r="T296" s="20">
        <v>12.5</v>
      </c>
      <c r="U296" s="20">
        <v>5.4054054054054053</v>
      </c>
      <c r="V296" s="20">
        <v>18.604651162790699</v>
      </c>
      <c r="W296" s="20">
        <v>56.25</v>
      </c>
      <c r="X296" s="20">
        <v>64.86486486486487</v>
      </c>
      <c r="Y296" s="20">
        <v>48.837209302325576</v>
      </c>
      <c r="Z296" s="20">
        <v>31.25</v>
      </c>
      <c r="AA296" s="20">
        <v>29.72972972972973</v>
      </c>
      <c r="AB296" s="20">
        <v>32.558139534883722</v>
      </c>
      <c r="AC296" s="18"/>
      <c r="AD296" s="18">
        <v>48.8</v>
      </c>
      <c r="AE296" s="18">
        <v>51.4</v>
      </c>
      <c r="AF296" s="18">
        <v>46.6</v>
      </c>
      <c r="AG296" s="18">
        <v>98</v>
      </c>
    </row>
    <row r="297" spans="3:33" ht="16.149999999999999" customHeight="1">
      <c r="C297" s="21" t="s">
        <v>472</v>
      </c>
      <c r="E297" s="22"/>
      <c r="F297" s="18" t="s">
        <v>541</v>
      </c>
      <c r="G297" s="19">
        <v>67</v>
      </c>
      <c r="H297" s="19">
        <v>29</v>
      </c>
      <c r="I297" s="19">
        <v>38</v>
      </c>
      <c r="J297" s="19">
        <v>6</v>
      </c>
      <c r="K297" s="19">
        <v>6</v>
      </c>
      <c r="L297" s="19">
        <v>0</v>
      </c>
      <c r="M297" s="19">
        <v>42</v>
      </c>
      <c r="N297" s="19">
        <v>15</v>
      </c>
      <c r="O297" s="19">
        <v>27</v>
      </c>
      <c r="P297" s="19">
        <v>19</v>
      </c>
      <c r="Q297" s="19">
        <v>8</v>
      </c>
      <c r="R297" s="19">
        <v>11</v>
      </c>
      <c r="S297" s="18"/>
      <c r="T297" s="20">
        <v>8.9552238805970141</v>
      </c>
      <c r="U297" s="20">
        <v>20.689655172413794</v>
      </c>
      <c r="V297" s="20">
        <v>0</v>
      </c>
      <c r="W297" s="20">
        <v>62.68656716417911</v>
      </c>
      <c r="X297" s="20">
        <v>51.724137931034484</v>
      </c>
      <c r="Y297" s="20">
        <v>71.05263157894737</v>
      </c>
      <c r="Z297" s="20">
        <v>28.35820895522388</v>
      </c>
      <c r="AA297" s="20">
        <v>27.586206896551722</v>
      </c>
      <c r="AB297" s="20">
        <v>28.947368421052634</v>
      </c>
      <c r="AC297" s="18"/>
      <c r="AD297" s="18">
        <v>47.1</v>
      </c>
      <c r="AE297" s="18">
        <v>43.4</v>
      </c>
      <c r="AF297" s="18">
        <v>49.9</v>
      </c>
      <c r="AG297" s="18">
        <v>93</v>
      </c>
    </row>
    <row r="298" spans="3:33" ht="16.149999999999999" customHeight="1">
      <c r="C298" s="21" t="s">
        <v>247</v>
      </c>
      <c r="E298" s="22"/>
      <c r="F298" s="18" t="s">
        <v>541</v>
      </c>
      <c r="G298" s="19">
        <v>126</v>
      </c>
      <c r="H298" s="19">
        <v>62</v>
      </c>
      <c r="I298" s="19">
        <v>64</v>
      </c>
      <c r="J298" s="19">
        <v>19</v>
      </c>
      <c r="K298" s="19">
        <v>11</v>
      </c>
      <c r="L298" s="19">
        <v>8</v>
      </c>
      <c r="M298" s="19">
        <v>84</v>
      </c>
      <c r="N298" s="19">
        <v>39</v>
      </c>
      <c r="O298" s="19">
        <v>45</v>
      </c>
      <c r="P298" s="19">
        <v>23</v>
      </c>
      <c r="Q298" s="19">
        <v>12</v>
      </c>
      <c r="R298" s="19">
        <v>11</v>
      </c>
      <c r="S298" s="18"/>
      <c r="T298" s="20">
        <v>15.079365079365079</v>
      </c>
      <c r="U298" s="20">
        <v>17.741935483870968</v>
      </c>
      <c r="V298" s="20">
        <v>12.5</v>
      </c>
      <c r="W298" s="20">
        <v>66.666666666666657</v>
      </c>
      <c r="X298" s="20">
        <v>62.903225806451616</v>
      </c>
      <c r="Y298" s="20">
        <v>70.3125</v>
      </c>
      <c r="Z298" s="20">
        <v>18.253968253968253</v>
      </c>
      <c r="AA298" s="20">
        <v>19.35483870967742</v>
      </c>
      <c r="AB298" s="20">
        <v>17.1875</v>
      </c>
      <c r="AC298" s="18"/>
      <c r="AD298" s="18">
        <v>40.799999999999997</v>
      </c>
      <c r="AE298" s="18">
        <v>41</v>
      </c>
      <c r="AF298" s="18">
        <v>40.6</v>
      </c>
      <c r="AG298" s="18">
        <v>86</v>
      </c>
    </row>
    <row r="299" spans="3:33" ht="16.149999999999999" customHeight="1">
      <c r="C299" s="21" t="s">
        <v>248</v>
      </c>
      <c r="E299" s="22"/>
      <c r="F299" s="18" t="s">
        <v>541</v>
      </c>
      <c r="G299" s="19">
        <v>139</v>
      </c>
      <c r="H299" s="19">
        <v>52</v>
      </c>
      <c r="I299" s="19">
        <v>87</v>
      </c>
      <c r="J299" s="19">
        <v>13</v>
      </c>
      <c r="K299" s="19">
        <v>6</v>
      </c>
      <c r="L299" s="19">
        <v>7</v>
      </c>
      <c r="M299" s="19">
        <v>86</v>
      </c>
      <c r="N299" s="19">
        <v>34</v>
      </c>
      <c r="O299" s="19">
        <v>52</v>
      </c>
      <c r="P299" s="19">
        <v>40</v>
      </c>
      <c r="Q299" s="19">
        <v>12</v>
      </c>
      <c r="R299" s="19">
        <v>28</v>
      </c>
      <c r="S299" s="18"/>
      <c r="T299" s="20">
        <v>9.3525179856115113</v>
      </c>
      <c r="U299" s="20">
        <v>11.538461538461538</v>
      </c>
      <c r="V299" s="20">
        <v>8.0459770114942533</v>
      </c>
      <c r="W299" s="20">
        <v>61.870503597122308</v>
      </c>
      <c r="X299" s="20">
        <v>65.384615384615387</v>
      </c>
      <c r="Y299" s="20">
        <v>59.770114942528743</v>
      </c>
      <c r="Z299" s="20">
        <v>28.776978417266186</v>
      </c>
      <c r="AA299" s="20">
        <v>23.076923076923077</v>
      </c>
      <c r="AB299" s="20">
        <v>32.183908045977013</v>
      </c>
      <c r="AC299" s="18"/>
      <c r="AD299" s="18">
        <v>48.9</v>
      </c>
      <c r="AE299" s="18">
        <v>46.4</v>
      </c>
      <c r="AF299" s="18">
        <v>50.4</v>
      </c>
      <c r="AG299" s="18">
        <v>92</v>
      </c>
    </row>
    <row r="300" spans="3:33" ht="16.149999999999999" customHeight="1">
      <c r="C300" s="21" t="s">
        <v>249</v>
      </c>
      <c r="E300" s="22"/>
      <c r="F300" s="18" t="s">
        <v>541</v>
      </c>
      <c r="G300" s="19">
        <v>179</v>
      </c>
      <c r="H300" s="19">
        <v>91</v>
      </c>
      <c r="I300" s="19">
        <v>88</v>
      </c>
      <c r="J300" s="19">
        <v>21</v>
      </c>
      <c r="K300" s="19">
        <v>14</v>
      </c>
      <c r="L300" s="19">
        <v>7</v>
      </c>
      <c r="M300" s="19">
        <v>133</v>
      </c>
      <c r="N300" s="19">
        <v>68</v>
      </c>
      <c r="O300" s="19">
        <v>65</v>
      </c>
      <c r="P300" s="19">
        <v>25</v>
      </c>
      <c r="Q300" s="19">
        <v>9</v>
      </c>
      <c r="R300" s="19">
        <v>16</v>
      </c>
      <c r="S300" s="18"/>
      <c r="T300" s="20">
        <v>11.731843575418994</v>
      </c>
      <c r="U300" s="20">
        <v>15.384615384615385</v>
      </c>
      <c r="V300" s="20">
        <v>7.9545454545454541</v>
      </c>
      <c r="W300" s="20">
        <v>74.30167597765363</v>
      </c>
      <c r="X300" s="20">
        <v>74.72527472527473</v>
      </c>
      <c r="Y300" s="20">
        <v>73.86363636363636</v>
      </c>
      <c r="Z300" s="20">
        <v>13.966480446927374</v>
      </c>
      <c r="AA300" s="20">
        <v>9.8901098901098905</v>
      </c>
      <c r="AB300" s="20">
        <v>18.181818181818183</v>
      </c>
      <c r="AC300" s="18"/>
      <c r="AD300" s="18">
        <v>41.9</v>
      </c>
      <c r="AE300" s="18">
        <v>38.5</v>
      </c>
      <c r="AF300" s="18">
        <v>45.5</v>
      </c>
      <c r="AG300" s="18">
        <v>92</v>
      </c>
    </row>
    <row r="301" spans="3:33" ht="16.149999999999999" customHeight="1">
      <c r="C301" s="21" t="s">
        <v>250</v>
      </c>
      <c r="E301" s="22"/>
      <c r="F301" s="18" t="s">
        <v>541</v>
      </c>
      <c r="G301" s="19">
        <v>106</v>
      </c>
      <c r="H301" s="19">
        <v>47</v>
      </c>
      <c r="I301" s="19">
        <v>59</v>
      </c>
      <c r="J301" s="19">
        <v>14</v>
      </c>
      <c r="K301" s="19">
        <v>6</v>
      </c>
      <c r="L301" s="19">
        <v>8</v>
      </c>
      <c r="M301" s="19">
        <v>67</v>
      </c>
      <c r="N301" s="19">
        <v>32</v>
      </c>
      <c r="O301" s="19">
        <v>35</v>
      </c>
      <c r="P301" s="19">
        <v>25</v>
      </c>
      <c r="Q301" s="19">
        <v>9</v>
      </c>
      <c r="R301" s="19">
        <v>16</v>
      </c>
      <c r="S301" s="18"/>
      <c r="T301" s="20">
        <v>13.20754716981132</v>
      </c>
      <c r="U301" s="20">
        <v>12.76595744680851</v>
      </c>
      <c r="V301" s="20">
        <v>13.559322033898304</v>
      </c>
      <c r="W301" s="20">
        <v>63.20754716981132</v>
      </c>
      <c r="X301" s="20">
        <v>68.085106382978722</v>
      </c>
      <c r="Y301" s="20">
        <v>59.322033898305079</v>
      </c>
      <c r="Z301" s="20">
        <v>23.584905660377359</v>
      </c>
      <c r="AA301" s="20">
        <v>19.148936170212767</v>
      </c>
      <c r="AB301" s="20">
        <v>27.118644067796609</v>
      </c>
      <c r="AC301" s="18"/>
      <c r="AD301" s="18">
        <v>46.9</v>
      </c>
      <c r="AE301" s="18">
        <v>46.6</v>
      </c>
      <c r="AF301" s="18">
        <v>47.1</v>
      </c>
      <c r="AG301" s="18">
        <v>92</v>
      </c>
    </row>
    <row r="302" spans="3:33" ht="16.149999999999999" customHeight="1">
      <c r="C302" s="21" t="s">
        <v>251</v>
      </c>
      <c r="E302" s="22"/>
      <c r="F302" s="18" t="s">
        <v>541</v>
      </c>
      <c r="G302" s="19">
        <v>246</v>
      </c>
      <c r="H302" s="19">
        <v>110</v>
      </c>
      <c r="I302" s="19">
        <v>136</v>
      </c>
      <c r="J302" s="19">
        <v>22</v>
      </c>
      <c r="K302" s="19">
        <v>14</v>
      </c>
      <c r="L302" s="19">
        <v>8</v>
      </c>
      <c r="M302" s="19">
        <v>182</v>
      </c>
      <c r="N302" s="19">
        <v>78</v>
      </c>
      <c r="O302" s="19">
        <v>104</v>
      </c>
      <c r="P302" s="19">
        <v>42</v>
      </c>
      <c r="Q302" s="19">
        <v>18</v>
      </c>
      <c r="R302" s="19">
        <v>24</v>
      </c>
      <c r="S302" s="18"/>
      <c r="T302" s="20">
        <v>8.9430894308943092</v>
      </c>
      <c r="U302" s="20">
        <v>12.727272727272727</v>
      </c>
      <c r="V302" s="20">
        <v>5.8823529411764701</v>
      </c>
      <c r="W302" s="20">
        <v>73.983739837398375</v>
      </c>
      <c r="X302" s="20">
        <v>70.909090909090907</v>
      </c>
      <c r="Y302" s="20">
        <v>76.470588235294116</v>
      </c>
      <c r="Z302" s="20">
        <v>17.073170731707318</v>
      </c>
      <c r="AA302" s="20">
        <v>16.363636363636363</v>
      </c>
      <c r="AB302" s="20">
        <v>17.647058823529413</v>
      </c>
      <c r="AC302" s="18"/>
      <c r="AD302" s="18">
        <v>43.2</v>
      </c>
      <c r="AE302" s="18">
        <v>40.4</v>
      </c>
      <c r="AF302" s="18">
        <v>45.6</v>
      </c>
      <c r="AG302" s="18">
        <v>97</v>
      </c>
    </row>
    <row r="303" spans="3:33" ht="16.149999999999999" customHeight="1">
      <c r="C303" s="21" t="s">
        <v>252</v>
      </c>
      <c r="E303" s="22"/>
      <c r="F303" s="18" t="s">
        <v>737</v>
      </c>
      <c r="G303" s="19"/>
      <c r="H303" s="19"/>
      <c r="I303" s="19"/>
      <c r="J303" s="19"/>
      <c r="K303" s="19"/>
      <c r="L303" s="19"/>
      <c r="M303" s="19"/>
      <c r="N303" s="19"/>
      <c r="O303" s="19"/>
      <c r="P303" s="19"/>
      <c r="Q303" s="19"/>
      <c r="R303" s="19"/>
      <c r="S303" s="18"/>
      <c r="T303" s="20"/>
      <c r="U303" s="20"/>
      <c r="V303" s="20"/>
      <c r="W303" s="20"/>
      <c r="X303" s="20"/>
      <c r="Y303" s="20"/>
      <c r="Z303" s="20"/>
      <c r="AA303" s="20"/>
      <c r="AB303" s="20"/>
      <c r="AC303" s="18"/>
      <c r="AD303" s="18"/>
      <c r="AE303" s="18"/>
      <c r="AF303" s="18"/>
      <c r="AG303" s="18"/>
    </row>
    <row r="304" spans="3:33" ht="16.149999999999999" customHeight="1">
      <c r="C304" s="21" t="s">
        <v>253</v>
      </c>
      <c r="E304" s="22"/>
      <c r="F304" s="18" t="s">
        <v>739</v>
      </c>
      <c r="G304" s="19">
        <v>77</v>
      </c>
      <c r="H304" s="19">
        <v>34</v>
      </c>
      <c r="I304" s="19">
        <v>43</v>
      </c>
      <c r="J304" s="19">
        <v>4</v>
      </c>
      <c r="K304" s="19">
        <v>0</v>
      </c>
      <c r="L304" s="19">
        <v>4</v>
      </c>
      <c r="M304" s="19">
        <v>44</v>
      </c>
      <c r="N304" s="19">
        <v>24</v>
      </c>
      <c r="O304" s="19">
        <v>20</v>
      </c>
      <c r="P304" s="19">
        <v>29</v>
      </c>
      <c r="Q304" s="19">
        <v>10</v>
      </c>
      <c r="R304" s="19">
        <v>19</v>
      </c>
      <c r="S304" s="18"/>
      <c r="T304" s="20">
        <v>5.1948051948051948</v>
      </c>
      <c r="U304" s="20">
        <v>0</v>
      </c>
      <c r="V304" s="20">
        <v>9.3023255813953494</v>
      </c>
      <c r="W304" s="20">
        <v>57.142857142857139</v>
      </c>
      <c r="X304" s="20">
        <v>70.588235294117652</v>
      </c>
      <c r="Y304" s="20">
        <v>46.511627906976742</v>
      </c>
      <c r="Z304" s="20">
        <v>37.662337662337663</v>
      </c>
      <c r="AA304" s="20">
        <v>29.411764705882355</v>
      </c>
      <c r="AB304" s="20">
        <v>44.186046511627907</v>
      </c>
      <c r="AC304" s="18"/>
      <c r="AD304" s="18">
        <v>54.3</v>
      </c>
      <c r="AE304" s="18">
        <v>51.1</v>
      </c>
      <c r="AF304" s="18">
        <v>56.8</v>
      </c>
      <c r="AG304" s="18">
        <v>93</v>
      </c>
    </row>
    <row r="305" spans="2:33" ht="16.149999999999999" customHeight="1">
      <c r="C305" s="21" t="s">
        <v>254</v>
      </c>
      <c r="E305" s="22"/>
      <c r="F305" s="18" t="s">
        <v>541</v>
      </c>
      <c r="G305" s="19">
        <v>103</v>
      </c>
      <c r="H305" s="19">
        <v>50</v>
      </c>
      <c r="I305" s="19">
        <v>53</v>
      </c>
      <c r="J305" s="19">
        <v>11</v>
      </c>
      <c r="K305" s="19">
        <v>3</v>
      </c>
      <c r="L305" s="19">
        <v>8</v>
      </c>
      <c r="M305" s="19">
        <v>73</v>
      </c>
      <c r="N305" s="19">
        <v>38</v>
      </c>
      <c r="O305" s="19">
        <v>35</v>
      </c>
      <c r="P305" s="19">
        <v>19</v>
      </c>
      <c r="Q305" s="19">
        <v>9</v>
      </c>
      <c r="R305" s="19">
        <v>10</v>
      </c>
      <c r="S305" s="18"/>
      <c r="T305" s="20">
        <v>10.679611650485436</v>
      </c>
      <c r="U305" s="20">
        <v>6</v>
      </c>
      <c r="V305" s="20">
        <v>15.09433962264151</v>
      </c>
      <c r="W305" s="20">
        <v>70.873786407766985</v>
      </c>
      <c r="X305" s="20">
        <v>76</v>
      </c>
      <c r="Y305" s="20">
        <v>66.037735849056602</v>
      </c>
      <c r="Z305" s="20">
        <v>18.446601941747574</v>
      </c>
      <c r="AA305" s="20">
        <v>18</v>
      </c>
      <c r="AB305" s="20">
        <v>18.867924528301888</v>
      </c>
      <c r="AC305" s="18"/>
      <c r="AD305" s="18">
        <v>42.7</v>
      </c>
      <c r="AE305" s="18">
        <v>44.5</v>
      </c>
      <c r="AF305" s="18">
        <v>41.1</v>
      </c>
      <c r="AG305" s="18">
        <v>102</v>
      </c>
    </row>
    <row r="306" spans="2:33" ht="16.149999999999999" customHeight="1">
      <c r="C306" s="21" t="s">
        <v>255</v>
      </c>
      <c r="E306" s="22"/>
      <c r="F306" s="18" t="s">
        <v>541</v>
      </c>
      <c r="G306" s="19">
        <v>109</v>
      </c>
      <c r="H306" s="19">
        <v>49</v>
      </c>
      <c r="I306" s="19">
        <v>60</v>
      </c>
      <c r="J306" s="19">
        <v>15</v>
      </c>
      <c r="K306" s="19">
        <v>10</v>
      </c>
      <c r="L306" s="19">
        <v>5</v>
      </c>
      <c r="M306" s="19">
        <v>63</v>
      </c>
      <c r="N306" s="19">
        <v>32</v>
      </c>
      <c r="O306" s="19">
        <v>31</v>
      </c>
      <c r="P306" s="19">
        <v>31</v>
      </c>
      <c r="Q306" s="19">
        <v>7</v>
      </c>
      <c r="R306" s="19">
        <v>24</v>
      </c>
      <c r="S306" s="18"/>
      <c r="T306" s="20">
        <v>13.761467889908257</v>
      </c>
      <c r="U306" s="20">
        <v>20.408163265306122</v>
      </c>
      <c r="V306" s="20">
        <v>8.3333333333333321</v>
      </c>
      <c r="W306" s="20">
        <v>57.798165137614674</v>
      </c>
      <c r="X306" s="20">
        <v>65.306122448979593</v>
      </c>
      <c r="Y306" s="20">
        <v>51.666666666666671</v>
      </c>
      <c r="Z306" s="20">
        <v>28.440366972477065</v>
      </c>
      <c r="AA306" s="20">
        <v>14.285714285714285</v>
      </c>
      <c r="AB306" s="20">
        <v>40</v>
      </c>
      <c r="AC306" s="18"/>
      <c r="AD306" s="18">
        <v>47.3</v>
      </c>
      <c r="AE306" s="18">
        <v>40.299999999999997</v>
      </c>
      <c r="AF306" s="18">
        <v>53</v>
      </c>
      <c r="AG306" s="18">
        <v>98</v>
      </c>
    </row>
    <row r="307" spans="2:33" ht="16.149999999999999" customHeight="1">
      <c r="C307" s="21" t="s">
        <v>473</v>
      </c>
      <c r="E307" s="22"/>
      <c r="F307" s="18" t="s">
        <v>541</v>
      </c>
      <c r="G307" s="19">
        <v>215</v>
      </c>
      <c r="H307" s="19">
        <v>92</v>
      </c>
      <c r="I307" s="19">
        <v>123</v>
      </c>
      <c r="J307" s="19">
        <v>20</v>
      </c>
      <c r="K307" s="19">
        <v>9</v>
      </c>
      <c r="L307" s="19">
        <v>11</v>
      </c>
      <c r="M307" s="19">
        <v>136</v>
      </c>
      <c r="N307" s="19">
        <v>60</v>
      </c>
      <c r="O307" s="19">
        <v>76</v>
      </c>
      <c r="P307" s="19">
        <v>59</v>
      </c>
      <c r="Q307" s="19">
        <v>23</v>
      </c>
      <c r="R307" s="19">
        <v>36</v>
      </c>
      <c r="S307" s="18"/>
      <c r="T307" s="20">
        <v>9.3023255813953494</v>
      </c>
      <c r="U307" s="20">
        <v>9.7826086956521738</v>
      </c>
      <c r="V307" s="20">
        <v>8.9430894308943092</v>
      </c>
      <c r="W307" s="20">
        <v>63.255813953488371</v>
      </c>
      <c r="X307" s="20">
        <v>65.217391304347828</v>
      </c>
      <c r="Y307" s="20">
        <v>61.788617886178862</v>
      </c>
      <c r="Z307" s="20">
        <v>27.441860465116282</v>
      </c>
      <c r="AA307" s="20">
        <v>25</v>
      </c>
      <c r="AB307" s="20">
        <v>29.268292682926827</v>
      </c>
      <c r="AC307" s="18"/>
      <c r="AD307" s="18">
        <v>45.1</v>
      </c>
      <c r="AE307" s="18">
        <v>43.3</v>
      </c>
      <c r="AF307" s="18">
        <v>46.4</v>
      </c>
      <c r="AG307" s="18">
        <v>103</v>
      </c>
    </row>
    <row r="308" spans="2:33" ht="16.149999999999999" customHeight="1">
      <c r="C308" s="21" t="s">
        <v>256</v>
      </c>
      <c r="E308" s="22"/>
      <c r="F308" s="18" t="s">
        <v>541</v>
      </c>
      <c r="G308" s="19">
        <v>40</v>
      </c>
      <c r="H308" s="19">
        <v>16</v>
      </c>
      <c r="I308" s="19">
        <v>24</v>
      </c>
      <c r="J308" s="19">
        <v>9</v>
      </c>
      <c r="K308" s="19">
        <v>5</v>
      </c>
      <c r="L308" s="19">
        <v>4</v>
      </c>
      <c r="M308" s="19">
        <v>23</v>
      </c>
      <c r="N308" s="19">
        <v>9</v>
      </c>
      <c r="O308" s="19">
        <v>14</v>
      </c>
      <c r="P308" s="19">
        <v>8</v>
      </c>
      <c r="Q308" s="19">
        <v>2</v>
      </c>
      <c r="R308" s="19">
        <v>6</v>
      </c>
      <c r="S308" s="18"/>
      <c r="T308" s="20">
        <v>22.5</v>
      </c>
      <c r="U308" s="20">
        <v>31.25</v>
      </c>
      <c r="V308" s="20">
        <v>16.666666666666664</v>
      </c>
      <c r="W308" s="20">
        <v>57.499999999999993</v>
      </c>
      <c r="X308" s="20">
        <v>56.25</v>
      </c>
      <c r="Y308" s="20">
        <v>58.333333333333336</v>
      </c>
      <c r="Z308" s="20">
        <v>20</v>
      </c>
      <c r="AA308" s="20">
        <v>12.5</v>
      </c>
      <c r="AB308" s="20">
        <v>25</v>
      </c>
      <c r="AC308" s="18"/>
      <c r="AD308" s="18">
        <v>40.6</v>
      </c>
      <c r="AE308" s="18">
        <v>36.6</v>
      </c>
      <c r="AF308" s="18">
        <v>43.2</v>
      </c>
      <c r="AG308" s="18">
        <v>88</v>
      </c>
    </row>
    <row r="309" spans="2:33" ht="16.149999999999999" customHeight="1">
      <c r="C309" s="21" t="s">
        <v>474</v>
      </c>
      <c r="E309" s="22"/>
      <c r="F309" s="18" t="s">
        <v>541</v>
      </c>
      <c r="G309" s="19">
        <v>132</v>
      </c>
      <c r="H309" s="19">
        <v>67</v>
      </c>
      <c r="I309" s="19">
        <v>65</v>
      </c>
      <c r="J309" s="19">
        <v>11</v>
      </c>
      <c r="K309" s="19">
        <v>6</v>
      </c>
      <c r="L309" s="19">
        <v>5</v>
      </c>
      <c r="M309" s="19">
        <v>102</v>
      </c>
      <c r="N309" s="19">
        <v>50</v>
      </c>
      <c r="O309" s="19">
        <v>52</v>
      </c>
      <c r="P309" s="19">
        <v>19</v>
      </c>
      <c r="Q309" s="19">
        <v>11</v>
      </c>
      <c r="R309" s="19">
        <v>8</v>
      </c>
      <c r="S309" s="18"/>
      <c r="T309" s="20">
        <v>8.3333333333333321</v>
      </c>
      <c r="U309" s="20">
        <v>8.9552238805970141</v>
      </c>
      <c r="V309" s="20">
        <v>7.6923076923076925</v>
      </c>
      <c r="W309" s="20">
        <v>77.272727272727266</v>
      </c>
      <c r="X309" s="20">
        <v>74.626865671641795</v>
      </c>
      <c r="Y309" s="20">
        <v>80</v>
      </c>
      <c r="Z309" s="20">
        <v>14.393939393939394</v>
      </c>
      <c r="AA309" s="20">
        <v>16.417910447761194</v>
      </c>
      <c r="AB309" s="20">
        <v>12.307692307692308</v>
      </c>
      <c r="AC309" s="18"/>
      <c r="AD309" s="18">
        <v>42.1</v>
      </c>
      <c r="AE309" s="18">
        <v>41.8</v>
      </c>
      <c r="AF309" s="18">
        <v>42.4</v>
      </c>
      <c r="AG309" s="18">
        <v>94</v>
      </c>
    </row>
    <row r="310" spans="2:33" ht="16.149999999999999" customHeight="1">
      <c r="C310" s="21" t="s">
        <v>257</v>
      </c>
      <c r="E310" s="22"/>
      <c r="F310" s="18" t="s">
        <v>541</v>
      </c>
      <c r="G310" s="19">
        <v>116</v>
      </c>
      <c r="H310" s="19">
        <v>43</v>
      </c>
      <c r="I310" s="19">
        <v>73</v>
      </c>
      <c r="J310" s="19">
        <v>7</v>
      </c>
      <c r="K310" s="19">
        <v>5</v>
      </c>
      <c r="L310" s="19">
        <v>2</v>
      </c>
      <c r="M310" s="19">
        <v>61</v>
      </c>
      <c r="N310" s="19">
        <v>23</v>
      </c>
      <c r="O310" s="19">
        <v>38</v>
      </c>
      <c r="P310" s="19">
        <v>48</v>
      </c>
      <c r="Q310" s="19">
        <v>15</v>
      </c>
      <c r="R310" s="19">
        <v>33</v>
      </c>
      <c r="S310" s="18"/>
      <c r="T310" s="20">
        <v>6.0344827586206895</v>
      </c>
      <c r="U310" s="20">
        <v>11.627906976744185</v>
      </c>
      <c r="V310" s="20">
        <v>2.7397260273972601</v>
      </c>
      <c r="W310" s="20">
        <v>52.586206896551722</v>
      </c>
      <c r="X310" s="20">
        <v>53.488372093023251</v>
      </c>
      <c r="Y310" s="20">
        <v>52.054794520547944</v>
      </c>
      <c r="Z310" s="20">
        <v>41.379310344827587</v>
      </c>
      <c r="AA310" s="20">
        <v>34.883720930232556</v>
      </c>
      <c r="AB310" s="20">
        <v>45.205479452054789</v>
      </c>
      <c r="AC310" s="18"/>
      <c r="AD310" s="18">
        <v>54.9</v>
      </c>
      <c r="AE310" s="18">
        <v>50.3</v>
      </c>
      <c r="AF310" s="18">
        <v>57.6</v>
      </c>
      <c r="AG310" s="18">
        <v>99</v>
      </c>
    </row>
    <row r="311" spans="2:33" ht="16.149999999999999" customHeight="1">
      <c r="C311" s="21" t="s">
        <v>258</v>
      </c>
      <c r="E311" s="22"/>
      <c r="F311" s="18" t="s">
        <v>541</v>
      </c>
      <c r="G311" s="19">
        <v>164</v>
      </c>
      <c r="H311" s="19">
        <v>71</v>
      </c>
      <c r="I311" s="19">
        <v>93</v>
      </c>
      <c r="J311" s="19">
        <v>18</v>
      </c>
      <c r="K311" s="19">
        <v>6</v>
      </c>
      <c r="L311" s="19">
        <v>12</v>
      </c>
      <c r="M311" s="19">
        <v>102</v>
      </c>
      <c r="N311" s="19">
        <v>44</v>
      </c>
      <c r="O311" s="19">
        <v>58</v>
      </c>
      <c r="P311" s="19">
        <v>44</v>
      </c>
      <c r="Q311" s="19">
        <v>21</v>
      </c>
      <c r="R311" s="19">
        <v>23</v>
      </c>
      <c r="S311" s="18"/>
      <c r="T311" s="20">
        <v>10.975609756097562</v>
      </c>
      <c r="U311" s="20">
        <v>8.4507042253521121</v>
      </c>
      <c r="V311" s="20">
        <v>12.903225806451612</v>
      </c>
      <c r="W311" s="20">
        <v>62.195121951219512</v>
      </c>
      <c r="X311" s="20">
        <v>61.971830985915489</v>
      </c>
      <c r="Y311" s="20">
        <v>62.365591397849464</v>
      </c>
      <c r="Z311" s="20">
        <v>26.829268292682929</v>
      </c>
      <c r="AA311" s="20">
        <v>29.577464788732392</v>
      </c>
      <c r="AB311" s="20">
        <v>24.731182795698924</v>
      </c>
      <c r="AC311" s="18"/>
      <c r="AD311" s="18">
        <v>48.6</v>
      </c>
      <c r="AE311" s="18">
        <v>48.6</v>
      </c>
      <c r="AF311" s="18">
        <v>48.5</v>
      </c>
      <c r="AG311" s="18">
        <v>100</v>
      </c>
    </row>
    <row r="312" spans="2:33" ht="16.149999999999999" customHeight="1">
      <c r="C312" s="21" t="s">
        <v>259</v>
      </c>
      <c r="E312" s="22"/>
      <c r="F312" s="18" t="s">
        <v>541</v>
      </c>
      <c r="G312" s="19">
        <v>81</v>
      </c>
      <c r="H312" s="19">
        <v>36</v>
      </c>
      <c r="I312" s="19">
        <v>45</v>
      </c>
      <c r="J312" s="19">
        <v>16</v>
      </c>
      <c r="K312" s="19">
        <v>8</v>
      </c>
      <c r="L312" s="19">
        <v>8</v>
      </c>
      <c r="M312" s="19">
        <v>58</v>
      </c>
      <c r="N312" s="19">
        <v>25</v>
      </c>
      <c r="O312" s="19">
        <v>33</v>
      </c>
      <c r="P312" s="19">
        <v>7</v>
      </c>
      <c r="Q312" s="19">
        <v>3</v>
      </c>
      <c r="R312" s="19">
        <v>4</v>
      </c>
      <c r="S312" s="18"/>
      <c r="T312" s="20">
        <v>19.753086419753085</v>
      </c>
      <c r="U312" s="20">
        <v>22.222222222222221</v>
      </c>
      <c r="V312" s="20">
        <v>17.777777777777779</v>
      </c>
      <c r="W312" s="20">
        <v>71.604938271604937</v>
      </c>
      <c r="X312" s="20">
        <v>69.444444444444443</v>
      </c>
      <c r="Y312" s="20">
        <v>73.333333333333329</v>
      </c>
      <c r="Z312" s="20">
        <v>8.6419753086419746</v>
      </c>
      <c r="AA312" s="20">
        <v>8.3333333333333321</v>
      </c>
      <c r="AB312" s="20">
        <v>8.8888888888888893</v>
      </c>
      <c r="AC312" s="18"/>
      <c r="AD312" s="18">
        <v>35.799999999999997</v>
      </c>
      <c r="AE312" s="18">
        <v>34.5</v>
      </c>
      <c r="AF312" s="18">
        <v>36.799999999999997</v>
      </c>
      <c r="AG312" s="18">
        <v>100</v>
      </c>
    </row>
    <row r="313" spans="2:33" ht="16.149999999999999" customHeight="1">
      <c r="B313" s="17" t="s">
        <v>260</v>
      </c>
      <c r="E313" s="22"/>
      <c r="F313" s="18" t="s">
        <v>541</v>
      </c>
      <c r="G313" s="19">
        <v>2411</v>
      </c>
      <c r="H313" s="19">
        <v>1105</v>
      </c>
      <c r="I313" s="19">
        <v>1306</v>
      </c>
      <c r="J313" s="19">
        <v>301</v>
      </c>
      <c r="K313" s="19">
        <v>143</v>
      </c>
      <c r="L313" s="19">
        <v>158</v>
      </c>
      <c r="M313" s="19">
        <v>1582</v>
      </c>
      <c r="N313" s="19">
        <v>749</v>
      </c>
      <c r="O313" s="19">
        <v>833</v>
      </c>
      <c r="P313" s="19">
        <v>528</v>
      </c>
      <c r="Q313" s="19">
        <v>213</v>
      </c>
      <c r="R313" s="19">
        <v>315</v>
      </c>
      <c r="S313" s="18"/>
      <c r="T313" s="20">
        <v>12.484446287847366</v>
      </c>
      <c r="U313" s="20">
        <v>12.941176470588237</v>
      </c>
      <c r="V313" s="20">
        <v>12.098009188361408</v>
      </c>
      <c r="W313" s="20">
        <v>65.615927001244302</v>
      </c>
      <c r="X313" s="20">
        <v>67.782805429864254</v>
      </c>
      <c r="Y313" s="20">
        <v>63.782542113323125</v>
      </c>
      <c r="Z313" s="20">
        <v>21.899626710908336</v>
      </c>
      <c r="AA313" s="20">
        <v>19.276018099547514</v>
      </c>
      <c r="AB313" s="20">
        <v>24.11944869831547</v>
      </c>
      <c r="AC313" s="18"/>
      <c r="AD313" s="18">
        <v>44.7</v>
      </c>
      <c r="AE313" s="18">
        <v>42.7</v>
      </c>
      <c r="AF313" s="18">
        <v>46.4</v>
      </c>
      <c r="AG313" s="18">
        <v>102</v>
      </c>
    </row>
    <row r="314" spans="2:33" ht="16.149999999999999" customHeight="1">
      <c r="C314" s="21" t="s">
        <v>261</v>
      </c>
      <c r="E314" s="22"/>
      <c r="F314" s="18" t="s">
        <v>541</v>
      </c>
      <c r="G314" s="19">
        <v>125</v>
      </c>
      <c r="H314" s="19">
        <v>61</v>
      </c>
      <c r="I314" s="19">
        <v>64</v>
      </c>
      <c r="J314" s="19">
        <v>28</v>
      </c>
      <c r="K314" s="19">
        <v>17</v>
      </c>
      <c r="L314" s="19">
        <v>11</v>
      </c>
      <c r="M314" s="19">
        <v>76</v>
      </c>
      <c r="N314" s="19">
        <v>36</v>
      </c>
      <c r="O314" s="19">
        <v>40</v>
      </c>
      <c r="P314" s="19">
        <v>21</v>
      </c>
      <c r="Q314" s="19">
        <v>8</v>
      </c>
      <c r="R314" s="19">
        <v>13</v>
      </c>
      <c r="S314" s="18"/>
      <c r="T314" s="20">
        <v>22.400000000000002</v>
      </c>
      <c r="U314" s="20">
        <v>27.868852459016392</v>
      </c>
      <c r="V314" s="20">
        <v>17.1875</v>
      </c>
      <c r="W314" s="20">
        <v>60.8</v>
      </c>
      <c r="X314" s="20">
        <v>59.016393442622949</v>
      </c>
      <c r="Y314" s="20">
        <v>62.5</v>
      </c>
      <c r="Z314" s="20">
        <v>16.8</v>
      </c>
      <c r="AA314" s="20">
        <v>13.114754098360656</v>
      </c>
      <c r="AB314" s="20">
        <v>20.3125</v>
      </c>
      <c r="AC314" s="18"/>
      <c r="AD314" s="18">
        <v>40</v>
      </c>
      <c r="AE314" s="18">
        <v>35.9</v>
      </c>
      <c r="AF314" s="18">
        <v>43.8</v>
      </c>
      <c r="AG314" s="18">
        <v>92</v>
      </c>
    </row>
    <row r="315" spans="2:33" ht="16.149999999999999" customHeight="1">
      <c r="C315" s="21" t="s">
        <v>262</v>
      </c>
      <c r="E315" s="22"/>
      <c r="F315" s="18" t="s">
        <v>737</v>
      </c>
      <c r="G315" s="19"/>
      <c r="H315" s="19"/>
      <c r="I315" s="19"/>
      <c r="J315" s="19"/>
      <c r="K315" s="19"/>
      <c r="L315" s="19"/>
      <c r="M315" s="19"/>
      <c r="N315" s="19"/>
      <c r="O315" s="19"/>
      <c r="P315" s="19"/>
      <c r="Q315" s="19"/>
      <c r="R315" s="19"/>
      <c r="S315" s="18"/>
      <c r="T315" s="20"/>
      <c r="U315" s="20"/>
      <c r="V315" s="20"/>
      <c r="W315" s="20"/>
      <c r="X315" s="20"/>
      <c r="Y315" s="20"/>
      <c r="Z315" s="20"/>
      <c r="AA315" s="20"/>
      <c r="AB315" s="20"/>
      <c r="AC315" s="18"/>
      <c r="AD315" s="18"/>
      <c r="AE315" s="18"/>
      <c r="AF315" s="18"/>
      <c r="AG315" s="18"/>
    </row>
    <row r="316" spans="2:33" ht="16.149999999999999" customHeight="1">
      <c r="C316" s="21" t="s">
        <v>263</v>
      </c>
      <c r="E316" s="22"/>
      <c r="F316" s="18" t="s">
        <v>739</v>
      </c>
      <c r="G316" s="19">
        <v>150</v>
      </c>
      <c r="H316" s="19">
        <v>60</v>
      </c>
      <c r="I316" s="19">
        <v>90</v>
      </c>
      <c r="J316" s="19">
        <v>23</v>
      </c>
      <c r="K316" s="19">
        <v>8</v>
      </c>
      <c r="L316" s="19">
        <v>15</v>
      </c>
      <c r="M316" s="19">
        <v>91</v>
      </c>
      <c r="N316" s="19">
        <v>38</v>
      </c>
      <c r="O316" s="19">
        <v>53</v>
      </c>
      <c r="P316" s="19">
        <v>36</v>
      </c>
      <c r="Q316" s="19">
        <v>14</v>
      </c>
      <c r="R316" s="19">
        <v>22</v>
      </c>
      <c r="S316" s="18"/>
      <c r="T316" s="20">
        <v>15.333333333333332</v>
      </c>
      <c r="U316" s="20">
        <v>13.333333333333334</v>
      </c>
      <c r="V316" s="20">
        <v>16.666666666666664</v>
      </c>
      <c r="W316" s="20">
        <v>60.666666666666671</v>
      </c>
      <c r="X316" s="20">
        <v>63.333333333333329</v>
      </c>
      <c r="Y316" s="20">
        <v>58.888888888888893</v>
      </c>
      <c r="Z316" s="20">
        <v>24</v>
      </c>
      <c r="AA316" s="20">
        <v>23.333333333333332</v>
      </c>
      <c r="AB316" s="20">
        <v>24.444444444444443</v>
      </c>
      <c r="AC316" s="18"/>
      <c r="AD316" s="18">
        <v>46</v>
      </c>
      <c r="AE316" s="18">
        <v>46.2</v>
      </c>
      <c r="AF316" s="18">
        <v>45.9</v>
      </c>
      <c r="AG316" s="18">
        <v>95</v>
      </c>
    </row>
    <row r="317" spans="2:33" ht="16.149999999999999" customHeight="1">
      <c r="C317" s="21" t="s">
        <v>264</v>
      </c>
      <c r="E317" s="22"/>
      <c r="F317" s="18" t="s">
        <v>541</v>
      </c>
      <c r="G317" s="19">
        <v>287</v>
      </c>
      <c r="H317" s="19">
        <v>142</v>
      </c>
      <c r="I317" s="19">
        <v>145</v>
      </c>
      <c r="J317" s="19">
        <v>51</v>
      </c>
      <c r="K317" s="19">
        <v>26</v>
      </c>
      <c r="L317" s="19">
        <v>25</v>
      </c>
      <c r="M317" s="19">
        <v>196</v>
      </c>
      <c r="N317" s="19">
        <v>99</v>
      </c>
      <c r="O317" s="19">
        <v>97</v>
      </c>
      <c r="P317" s="19">
        <v>40</v>
      </c>
      <c r="Q317" s="19">
        <v>17</v>
      </c>
      <c r="R317" s="19">
        <v>23</v>
      </c>
      <c r="S317" s="18"/>
      <c r="T317" s="20">
        <v>17.770034843205575</v>
      </c>
      <c r="U317" s="20">
        <v>18.30985915492958</v>
      </c>
      <c r="V317" s="20">
        <v>17.241379310344829</v>
      </c>
      <c r="W317" s="20">
        <v>68.292682926829272</v>
      </c>
      <c r="X317" s="20">
        <v>69.718309859154928</v>
      </c>
      <c r="Y317" s="20">
        <v>66.896551724137936</v>
      </c>
      <c r="Z317" s="20">
        <v>13.937282229965156</v>
      </c>
      <c r="AA317" s="20">
        <v>11.971830985915492</v>
      </c>
      <c r="AB317" s="20">
        <v>15.862068965517242</v>
      </c>
      <c r="AC317" s="18"/>
      <c r="AD317" s="18">
        <v>38.299999999999997</v>
      </c>
      <c r="AE317" s="18">
        <v>37.299999999999997</v>
      </c>
      <c r="AF317" s="18">
        <v>39.200000000000003</v>
      </c>
      <c r="AG317" s="18">
        <v>95</v>
      </c>
    </row>
    <row r="318" spans="2:33" ht="16.149999999999999" customHeight="1">
      <c r="C318" s="21" t="s">
        <v>475</v>
      </c>
      <c r="E318" s="22"/>
      <c r="F318" s="18" t="s">
        <v>541</v>
      </c>
      <c r="G318" s="19">
        <v>17</v>
      </c>
      <c r="H318" s="19">
        <v>8</v>
      </c>
      <c r="I318" s="19">
        <v>9</v>
      </c>
      <c r="J318" s="19">
        <v>2</v>
      </c>
      <c r="K318" s="19">
        <v>2</v>
      </c>
      <c r="L318" s="19">
        <v>0</v>
      </c>
      <c r="M318" s="19">
        <v>10</v>
      </c>
      <c r="N318" s="19">
        <v>5</v>
      </c>
      <c r="O318" s="19">
        <v>5</v>
      </c>
      <c r="P318" s="19">
        <v>5</v>
      </c>
      <c r="Q318" s="19">
        <v>1</v>
      </c>
      <c r="R318" s="19">
        <v>4</v>
      </c>
      <c r="S318" s="18"/>
      <c r="T318" s="20">
        <v>11.76470588235294</v>
      </c>
      <c r="U318" s="20">
        <v>25</v>
      </c>
      <c r="V318" s="20">
        <v>0</v>
      </c>
      <c r="W318" s="20">
        <v>58.82352941176471</v>
      </c>
      <c r="X318" s="20">
        <v>62.5</v>
      </c>
      <c r="Y318" s="20">
        <v>55.555555555555557</v>
      </c>
      <c r="Z318" s="20">
        <v>29.411764705882355</v>
      </c>
      <c r="AA318" s="20">
        <v>12.5</v>
      </c>
      <c r="AB318" s="20">
        <v>44.444444444444443</v>
      </c>
      <c r="AC318" s="18"/>
      <c r="AD318" s="18">
        <v>45.4</v>
      </c>
      <c r="AE318" s="18">
        <v>34.1</v>
      </c>
      <c r="AF318" s="18">
        <v>55.4</v>
      </c>
      <c r="AG318" s="18">
        <v>83</v>
      </c>
    </row>
    <row r="319" spans="2:33" ht="16.149999999999999" customHeight="1">
      <c r="C319" s="21" t="s">
        <v>265</v>
      </c>
      <c r="E319" s="22"/>
      <c r="F319" s="18" t="s">
        <v>737</v>
      </c>
      <c r="G319" s="19"/>
      <c r="H319" s="19"/>
      <c r="I319" s="19"/>
      <c r="J319" s="19"/>
      <c r="K319" s="19"/>
      <c r="L319" s="19"/>
      <c r="M319" s="19"/>
      <c r="N319" s="19"/>
      <c r="O319" s="19"/>
      <c r="P319" s="19"/>
      <c r="Q319" s="19"/>
      <c r="R319" s="19"/>
      <c r="S319" s="18"/>
      <c r="T319" s="20"/>
      <c r="U319" s="20"/>
      <c r="V319" s="20"/>
      <c r="W319" s="20"/>
      <c r="X319" s="20"/>
      <c r="Y319" s="20"/>
      <c r="Z319" s="20"/>
      <c r="AA319" s="20"/>
      <c r="AB319" s="20"/>
      <c r="AC319" s="18"/>
      <c r="AD319" s="18"/>
      <c r="AE319" s="18"/>
      <c r="AF319" s="18"/>
      <c r="AG319" s="18"/>
    </row>
    <row r="320" spans="2:33" ht="16.149999999999999" customHeight="1">
      <c r="C320" s="21" t="s">
        <v>266</v>
      </c>
      <c r="E320" s="22"/>
      <c r="F320" s="18" t="s">
        <v>739</v>
      </c>
      <c r="G320" s="19">
        <v>84</v>
      </c>
      <c r="H320" s="19">
        <v>40</v>
      </c>
      <c r="I320" s="19">
        <v>44</v>
      </c>
      <c r="J320" s="19">
        <v>11</v>
      </c>
      <c r="K320" s="19">
        <v>7</v>
      </c>
      <c r="L320" s="19">
        <v>4</v>
      </c>
      <c r="M320" s="19">
        <v>57</v>
      </c>
      <c r="N320" s="19">
        <v>27</v>
      </c>
      <c r="O320" s="19">
        <v>30</v>
      </c>
      <c r="P320" s="19">
        <v>16</v>
      </c>
      <c r="Q320" s="19">
        <v>6</v>
      </c>
      <c r="R320" s="19">
        <v>10</v>
      </c>
      <c r="S320" s="18"/>
      <c r="T320" s="20">
        <v>13.095238095238097</v>
      </c>
      <c r="U320" s="20">
        <v>17.5</v>
      </c>
      <c r="V320" s="20">
        <v>9.0909090909090917</v>
      </c>
      <c r="W320" s="20">
        <v>67.857142857142861</v>
      </c>
      <c r="X320" s="20">
        <v>67.5</v>
      </c>
      <c r="Y320" s="20">
        <v>68.181818181818173</v>
      </c>
      <c r="Z320" s="20">
        <v>19.047619047619047</v>
      </c>
      <c r="AA320" s="20">
        <v>15</v>
      </c>
      <c r="AB320" s="20">
        <v>22.727272727272727</v>
      </c>
      <c r="AC320" s="18"/>
      <c r="AD320" s="18">
        <v>43.3</v>
      </c>
      <c r="AE320" s="18">
        <v>39.200000000000003</v>
      </c>
      <c r="AF320" s="18">
        <v>47.1</v>
      </c>
      <c r="AG320" s="18">
        <v>101</v>
      </c>
    </row>
    <row r="321" spans="3:33" ht="16.149999999999999" customHeight="1">
      <c r="C321" s="21" t="s">
        <v>267</v>
      </c>
      <c r="E321" s="22"/>
      <c r="F321" s="18" t="s">
        <v>541</v>
      </c>
      <c r="G321" s="19">
        <v>82</v>
      </c>
      <c r="H321" s="19">
        <v>44</v>
      </c>
      <c r="I321" s="19">
        <v>38</v>
      </c>
      <c r="J321" s="19">
        <v>7</v>
      </c>
      <c r="K321" s="19">
        <v>6</v>
      </c>
      <c r="L321" s="19">
        <v>1</v>
      </c>
      <c r="M321" s="19">
        <v>39</v>
      </c>
      <c r="N321" s="19">
        <v>21</v>
      </c>
      <c r="O321" s="19">
        <v>18</v>
      </c>
      <c r="P321" s="19">
        <v>36</v>
      </c>
      <c r="Q321" s="19">
        <v>17</v>
      </c>
      <c r="R321" s="19">
        <v>19</v>
      </c>
      <c r="S321" s="18"/>
      <c r="T321" s="20">
        <v>8.536585365853659</v>
      </c>
      <c r="U321" s="20">
        <v>13.636363636363635</v>
      </c>
      <c r="V321" s="20">
        <v>2.6315789473684208</v>
      </c>
      <c r="W321" s="20">
        <v>47.560975609756099</v>
      </c>
      <c r="X321" s="20">
        <v>47.727272727272727</v>
      </c>
      <c r="Y321" s="20">
        <v>47.368421052631575</v>
      </c>
      <c r="Z321" s="20">
        <v>43.902439024390247</v>
      </c>
      <c r="AA321" s="20">
        <v>38.636363636363633</v>
      </c>
      <c r="AB321" s="20">
        <v>50</v>
      </c>
      <c r="AC321" s="18"/>
      <c r="AD321" s="18">
        <v>57</v>
      </c>
      <c r="AE321" s="18">
        <v>52.5</v>
      </c>
      <c r="AF321" s="18">
        <v>62.1</v>
      </c>
      <c r="AG321" s="18">
        <v>99</v>
      </c>
    </row>
    <row r="322" spans="3:33" ht="16.149999999999999" customHeight="1">
      <c r="C322" s="21" t="s">
        <v>268</v>
      </c>
      <c r="E322" s="22"/>
      <c r="F322" s="18" t="s">
        <v>541</v>
      </c>
      <c r="G322" s="19">
        <v>50</v>
      </c>
      <c r="H322" s="19">
        <v>26</v>
      </c>
      <c r="I322" s="19">
        <v>24</v>
      </c>
      <c r="J322" s="19">
        <v>4</v>
      </c>
      <c r="K322" s="19">
        <v>1</v>
      </c>
      <c r="L322" s="19">
        <v>3</v>
      </c>
      <c r="M322" s="19">
        <v>29</v>
      </c>
      <c r="N322" s="19">
        <v>17</v>
      </c>
      <c r="O322" s="19">
        <v>12</v>
      </c>
      <c r="P322" s="19">
        <v>17</v>
      </c>
      <c r="Q322" s="19">
        <v>8</v>
      </c>
      <c r="R322" s="19">
        <v>9</v>
      </c>
      <c r="S322" s="18"/>
      <c r="T322" s="20">
        <v>8</v>
      </c>
      <c r="U322" s="20">
        <v>3.8461538461538463</v>
      </c>
      <c r="V322" s="20">
        <v>12.5</v>
      </c>
      <c r="W322" s="20">
        <v>57.999999999999993</v>
      </c>
      <c r="X322" s="20">
        <v>65.384615384615387</v>
      </c>
      <c r="Y322" s="20">
        <v>50</v>
      </c>
      <c r="Z322" s="20">
        <v>34</v>
      </c>
      <c r="AA322" s="20">
        <v>30.76923076923077</v>
      </c>
      <c r="AB322" s="20">
        <v>37.5</v>
      </c>
      <c r="AC322" s="18"/>
      <c r="AD322" s="18">
        <v>51.4</v>
      </c>
      <c r="AE322" s="18">
        <v>50.1</v>
      </c>
      <c r="AF322" s="18">
        <v>52.9</v>
      </c>
      <c r="AG322" s="18">
        <v>91</v>
      </c>
    </row>
    <row r="323" spans="3:33" ht="16.149999999999999" customHeight="1">
      <c r="C323" s="21" t="s">
        <v>269</v>
      </c>
      <c r="E323" s="22"/>
      <c r="F323" s="18" t="s">
        <v>541</v>
      </c>
      <c r="G323" s="19">
        <v>147</v>
      </c>
      <c r="H323" s="19">
        <v>71</v>
      </c>
      <c r="I323" s="19">
        <v>76</v>
      </c>
      <c r="J323" s="19">
        <v>28</v>
      </c>
      <c r="K323" s="19">
        <v>11</v>
      </c>
      <c r="L323" s="19">
        <v>17</v>
      </c>
      <c r="M323" s="19">
        <v>84</v>
      </c>
      <c r="N323" s="19">
        <v>46</v>
      </c>
      <c r="O323" s="19">
        <v>38</v>
      </c>
      <c r="P323" s="19">
        <v>35</v>
      </c>
      <c r="Q323" s="19">
        <v>14</v>
      </c>
      <c r="R323" s="19">
        <v>21</v>
      </c>
      <c r="S323" s="18"/>
      <c r="T323" s="20">
        <v>19.047619047619047</v>
      </c>
      <c r="U323" s="20">
        <v>15.492957746478872</v>
      </c>
      <c r="V323" s="20">
        <v>22.368421052631579</v>
      </c>
      <c r="W323" s="20">
        <v>57.142857142857139</v>
      </c>
      <c r="X323" s="20">
        <v>64.788732394366207</v>
      </c>
      <c r="Y323" s="20">
        <v>50</v>
      </c>
      <c r="Z323" s="20">
        <v>23.809523809523807</v>
      </c>
      <c r="AA323" s="20">
        <v>19.718309859154928</v>
      </c>
      <c r="AB323" s="20">
        <v>27.631578947368425</v>
      </c>
      <c r="AC323" s="18"/>
      <c r="AD323" s="18">
        <v>43.2</v>
      </c>
      <c r="AE323" s="18">
        <v>42.1</v>
      </c>
      <c r="AF323" s="18">
        <v>44.4</v>
      </c>
      <c r="AG323" s="18">
        <v>99</v>
      </c>
    </row>
    <row r="324" spans="3:33" ht="16.149999999999999" customHeight="1">
      <c r="C324" s="21" t="s">
        <v>270</v>
      </c>
      <c r="E324" s="22"/>
      <c r="F324" s="18" t="s">
        <v>541</v>
      </c>
      <c r="G324" s="19">
        <v>114</v>
      </c>
      <c r="H324" s="19">
        <v>52</v>
      </c>
      <c r="I324" s="19">
        <v>62</v>
      </c>
      <c r="J324" s="19">
        <v>13</v>
      </c>
      <c r="K324" s="19">
        <v>7</v>
      </c>
      <c r="L324" s="19">
        <v>6</v>
      </c>
      <c r="M324" s="19">
        <v>84</v>
      </c>
      <c r="N324" s="19">
        <v>38</v>
      </c>
      <c r="O324" s="19">
        <v>46</v>
      </c>
      <c r="P324" s="19">
        <v>17</v>
      </c>
      <c r="Q324" s="19">
        <v>7</v>
      </c>
      <c r="R324" s="19">
        <v>10</v>
      </c>
      <c r="S324" s="18"/>
      <c r="T324" s="20">
        <v>11.403508771929824</v>
      </c>
      <c r="U324" s="20">
        <v>13.461538461538462</v>
      </c>
      <c r="V324" s="20">
        <v>9.67741935483871</v>
      </c>
      <c r="W324" s="20">
        <v>73.68421052631578</v>
      </c>
      <c r="X324" s="20">
        <v>73.076923076923066</v>
      </c>
      <c r="Y324" s="20">
        <v>74.193548387096769</v>
      </c>
      <c r="Z324" s="20">
        <v>14.912280701754385</v>
      </c>
      <c r="AA324" s="20">
        <v>13.461538461538462</v>
      </c>
      <c r="AB324" s="20">
        <v>16.129032258064516</v>
      </c>
      <c r="AC324" s="18"/>
      <c r="AD324" s="18">
        <v>42.2</v>
      </c>
      <c r="AE324" s="18">
        <v>40</v>
      </c>
      <c r="AF324" s="18">
        <v>44</v>
      </c>
      <c r="AG324" s="18">
        <v>88</v>
      </c>
    </row>
    <row r="325" spans="3:33" ht="16.149999999999999" customHeight="1">
      <c r="C325" s="21" t="s">
        <v>271</v>
      </c>
      <c r="E325" s="22"/>
      <c r="F325" s="18" t="s">
        <v>541</v>
      </c>
      <c r="G325" s="19">
        <v>48</v>
      </c>
      <c r="H325" s="19">
        <v>20</v>
      </c>
      <c r="I325" s="19">
        <v>28</v>
      </c>
      <c r="J325" s="19">
        <v>6</v>
      </c>
      <c r="K325" s="19">
        <v>4</v>
      </c>
      <c r="L325" s="19">
        <v>2</v>
      </c>
      <c r="M325" s="19">
        <v>32</v>
      </c>
      <c r="N325" s="19">
        <v>12</v>
      </c>
      <c r="O325" s="19">
        <v>20</v>
      </c>
      <c r="P325" s="19">
        <v>10</v>
      </c>
      <c r="Q325" s="19">
        <v>4</v>
      </c>
      <c r="R325" s="19">
        <v>6</v>
      </c>
      <c r="S325" s="18"/>
      <c r="T325" s="20">
        <v>12.5</v>
      </c>
      <c r="U325" s="20">
        <v>20</v>
      </c>
      <c r="V325" s="20">
        <v>7.1428571428571423</v>
      </c>
      <c r="W325" s="20">
        <v>66.666666666666657</v>
      </c>
      <c r="X325" s="20">
        <v>60</v>
      </c>
      <c r="Y325" s="20">
        <v>71.428571428571431</v>
      </c>
      <c r="Z325" s="20">
        <v>20.833333333333336</v>
      </c>
      <c r="AA325" s="20">
        <v>20</v>
      </c>
      <c r="AB325" s="20">
        <v>21.428571428571427</v>
      </c>
      <c r="AC325" s="18"/>
      <c r="AD325" s="18">
        <v>44.5</v>
      </c>
      <c r="AE325" s="18">
        <v>41.5</v>
      </c>
      <c r="AF325" s="18">
        <v>46.8</v>
      </c>
      <c r="AG325" s="18">
        <v>101</v>
      </c>
    </row>
    <row r="326" spans="3:33" ht="16.149999999999999" customHeight="1">
      <c r="C326" s="21" t="s">
        <v>476</v>
      </c>
      <c r="E326" s="22"/>
      <c r="F326" s="18" t="s">
        <v>541</v>
      </c>
      <c r="G326" s="19">
        <v>47</v>
      </c>
      <c r="H326" s="19">
        <v>22</v>
      </c>
      <c r="I326" s="19">
        <v>25</v>
      </c>
      <c r="J326" s="19">
        <v>8</v>
      </c>
      <c r="K326" s="19">
        <v>4</v>
      </c>
      <c r="L326" s="19">
        <v>4</v>
      </c>
      <c r="M326" s="19">
        <v>28</v>
      </c>
      <c r="N326" s="19">
        <v>14</v>
      </c>
      <c r="O326" s="19">
        <v>14</v>
      </c>
      <c r="P326" s="19">
        <v>11</v>
      </c>
      <c r="Q326" s="19">
        <v>4</v>
      </c>
      <c r="R326" s="19">
        <v>7</v>
      </c>
      <c r="S326" s="18"/>
      <c r="T326" s="20">
        <v>17.021276595744681</v>
      </c>
      <c r="U326" s="20">
        <v>18.181818181818183</v>
      </c>
      <c r="V326" s="20">
        <v>16</v>
      </c>
      <c r="W326" s="20">
        <v>59.574468085106382</v>
      </c>
      <c r="X326" s="20">
        <v>63.636363636363633</v>
      </c>
      <c r="Y326" s="20">
        <v>56.000000000000007</v>
      </c>
      <c r="Z326" s="20">
        <v>23.404255319148938</v>
      </c>
      <c r="AA326" s="20">
        <v>18.181818181818183</v>
      </c>
      <c r="AB326" s="20">
        <v>28.000000000000004</v>
      </c>
      <c r="AC326" s="18"/>
      <c r="AD326" s="18">
        <v>41.7</v>
      </c>
      <c r="AE326" s="18">
        <v>38</v>
      </c>
      <c r="AF326" s="18">
        <v>45.1</v>
      </c>
      <c r="AG326" s="18">
        <v>100</v>
      </c>
    </row>
    <row r="327" spans="3:33" ht="16.149999999999999" customHeight="1">
      <c r="C327" s="21" t="s">
        <v>272</v>
      </c>
      <c r="E327" s="22"/>
      <c r="F327" s="18" t="s">
        <v>541</v>
      </c>
      <c r="G327" s="19">
        <v>48</v>
      </c>
      <c r="H327" s="19">
        <v>12</v>
      </c>
      <c r="I327" s="19">
        <v>36</v>
      </c>
      <c r="J327" s="19">
        <v>4</v>
      </c>
      <c r="K327" s="19">
        <v>0</v>
      </c>
      <c r="L327" s="19">
        <v>4</v>
      </c>
      <c r="M327" s="19">
        <v>23</v>
      </c>
      <c r="N327" s="19">
        <v>4</v>
      </c>
      <c r="O327" s="19">
        <v>19</v>
      </c>
      <c r="P327" s="19">
        <v>21</v>
      </c>
      <c r="Q327" s="19">
        <v>8</v>
      </c>
      <c r="R327" s="19">
        <v>13</v>
      </c>
      <c r="S327" s="18"/>
      <c r="T327" s="20">
        <v>8.3333333333333321</v>
      </c>
      <c r="U327" s="20">
        <v>0</v>
      </c>
      <c r="V327" s="20">
        <v>11.111111111111111</v>
      </c>
      <c r="W327" s="20">
        <v>47.916666666666671</v>
      </c>
      <c r="X327" s="20">
        <v>33.333333333333329</v>
      </c>
      <c r="Y327" s="20">
        <v>52.777777777777779</v>
      </c>
      <c r="Z327" s="20">
        <v>43.75</v>
      </c>
      <c r="AA327" s="20">
        <v>66.666666666666657</v>
      </c>
      <c r="AB327" s="20">
        <v>36.111111111111107</v>
      </c>
      <c r="AC327" s="18"/>
      <c r="AD327" s="18">
        <v>55.6</v>
      </c>
      <c r="AE327" s="18">
        <v>66.599999999999994</v>
      </c>
      <c r="AF327" s="18">
        <v>51.9</v>
      </c>
      <c r="AG327" s="18">
        <v>97</v>
      </c>
    </row>
    <row r="328" spans="3:33" ht="16.149999999999999" customHeight="1">
      <c r="C328" s="21" t="s">
        <v>273</v>
      </c>
      <c r="E328" s="22"/>
      <c r="F328" s="18" t="s">
        <v>541</v>
      </c>
      <c r="G328" s="19">
        <v>40</v>
      </c>
      <c r="H328" s="19">
        <v>11</v>
      </c>
      <c r="I328" s="19">
        <v>29</v>
      </c>
      <c r="J328" s="19">
        <v>0</v>
      </c>
      <c r="K328" s="19">
        <v>0</v>
      </c>
      <c r="L328" s="19">
        <v>0</v>
      </c>
      <c r="M328" s="19">
        <v>27</v>
      </c>
      <c r="N328" s="19">
        <v>7</v>
      </c>
      <c r="O328" s="19">
        <v>20</v>
      </c>
      <c r="P328" s="19">
        <v>13</v>
      </c>
      <c r="Q328" s="19">
        <v>4</v>
      </c>
      <c r="R328" s="19">
        <v>9</v>
      </c>
      <c r="S328" s="18"/>
      <c r="T328" s="20">
        <v>0</v>
      </c>
      <c r="U328" s="20">
        <v>0</v>
      </c>
      <c r="V328" s="20">
        <v>0</v>
      </c>
      <c r="W328" s="20">
        <v>67.5</v>
      </c>
      <c r="X328" s="20">
        <v>63.636363636363633</v>
      </c>
      <c r="Y328" s="20">
        <v>68.965517241379317</v>
      </c>
      <c r="Z328" s="20">
        <v>32.5</v>
      </c>
      <c r="AA328" s="20">
        <v>36.363636363636367</v>
      </c>
      <c r="AB328" s="20">
        <v>31.03448275862069</v>
      </c>
      <c r="AC328" s="18"/>
      <c r="AD328" s="18">
        <v>52</v>
      </c>
      <c r="AE328" s="18">
        <v>50.9</v>
      </c>
      <c r="AF328" s="18">
        <v>52.3</v>
      </c>
      <c r="AG328" s="18">
        <v>96</v>
      </c>
    </row>
    <row r="329" spans="3:33" ht="16.149999999999999" customHeight="1">
      <c r="C329" s="21" t="s">
        <v>274</v>
      </c>
      <c r="E329" s="22"/>
      <c r="F329" s="18" t="s">
        <v>541</v>
      </c>
      <c r="G329" s="19">
        <v>47</v>
      </c>
      <c r="H329" s="19">
        <v>24</v>
      </c>
      <c r="I329" s="19">
        <v>23</v>
      </c>
      <c r="J329" s="19">
        <v>0</v>
      </c>
      <c r="K329" s="19">
        <v>0</v>
      </c>
      <c r="L329" s="19">
        <v>0</v>
      </c>
      <c r="M329" s="19">
        <v>40</v>
      </c>
      <c r="N329" s="19">
        <v>21</v>
      </c>
      <c r="O329" s="19">
        <v>19</v>
      </c>
      <c r="P329" s="19">
        <v>7</v>
      </c>
      <c r="Q329" s="19">
        <v>3</v>
      </c>
      <c r="R329" s="19">
        <v>4</v>
      </c>
      <c r="S329" s="18"/>
      <c r="T329" s="20">
        <v>0</v>
      </c>
      <c r="U329" s="20">
        <v>0</v>
      </c>
      <c r="V329" s="20">
        <v>0</v>
      </c>
      <c r="W329" s="20">
        <v>85.106382978723403</v>
      </c>
      <c r="X329" s="20">
        <v>87.5</v>
      </c>
      <c r="Y329" s="20">
        <v>82.608695652173907</v>
      </c>
      <c r="Z329" s="20">
        <v>14.893617021276595</v>
      </c>
      <c r="AA329" s="20">
        <v>12.5</v>
      </c>
      <c r="AB329" s="20">
        <v>17.391304347826086</v>
      </c>
      <c r="AC329" s="18"/>
      <c r="AD329" s="18">
        <v>41.7</v>
      </c>
      <c r="AE329" s="18">
        <v>41.5</v>
      </c>
      <c r="AF329" s="18">
        <v>42</v>
      </c>
      <c r="AG329" s="18">
        <v>91</v>
      </c>
    </row>
    <row r="330" spans="3:33" ht="16.149999999999999" customHeight="1">
      <c r="C330" s="21" t="s">
        <v>275</v>
      </c>
      <c r="E330" s="22"/>
      <c r="F330" s="18" t="s">
        <v>541</v>
      </c>
      <c r="G330" s="19">
        <v>50</v>
      </c>
      <c r="H330" s="19">
        <v>22</v>
      </c>
      <c r="I330" s="19">
        <v>28</v>
      </c>
      <c r="J330" s="19">
        <v>6</v>
      </c>
      <c r="K330" s="19">
        <v>3</v>
      </c>
      <c r="L330" s="19">
        <v>3</v>
      </c>
      <c r="M330" s="19">
        <v>32</v>
      </c>
      <c r="N330" s="19">
        <v>15</v>
      </c>
      <c r="O330" s="19">
        <v>17</v>
      </c>
      <c r="P330" s="19">
        <v>12</v>
      </c>
      <c r="Q330" s="19">
        <v>4</v>
      </c>
      <c r="R330" s="19">
        <v>8</v>
      </c>
      <c r="S330" s="18"/>
      <c r="T330" s="20">
        <v>12</v>
      </c>
      <c r="U330" s="20">
        <v>13.636363636363635</v>
      </c>
      <c r="V330" s="20">
        <v>10.714285714285714</v>
      </c>
      <c r="W330" s="20">
        <v>64</v>
      </c>
      <c r="X330" s="20">
        <v>68.181818181818173</v>
      </c>
      <c r="Y330" s="20">
        <v>60.714285714285708</v>
      </c>
      <c r="Z330" s="20">
        <v>24</v>
      </c>
      <c r="AA330" s="20">
        <v>18.181818181818183</v>
      </c>
      <c r="AB330" s="20">
        <v>28.571428571428569</v>
      </c>
      <c r="AC330" s="18"/>
      <c r="AD330" s="18">
        <v>45.9</v>
      </c>
      <c r="AE330" s="18">
        <v>44.2</v>
      </c>
      <c r="AF330" s="18">
        <v>47.1</v>
      </c>
      <c r="AG330" s="18">
        <v>95</v>
      </c>
    </row>
    <row r="331" spans="3:33" ht="16.149999999999999" customHeight="1">
      <c r="C331" s="21" t="s">
        <v>276</v>
      </c>
      <c r="E331" s="22"/>
      <c r="F331" s="18" t="s">
        <v>541</v>
      </c>
      <c r="G331" s="19">
        <v>26</v>
      </c>
      <c r="H331" s="19">
        <v>10</v>
      </c>
      <c r="I331" s="19">
        <v>16</v>
      </c>
      <c r="J331" s="19">
        <v>2</v>
      </c>
      <c r="K331" s="19">
        <v>1</v>
      </c>
      <c r="L331" s="19">
        <v>1</v>
      </c>
      <c r="M331" s="19">
        <v>13</v>
      </c>
      <c r="N331" s="19">
        <v>4</v>
      </c>
      <c r="O331" s="19">
        <v>9</v>
      </c>
      <c r="P331" s="19">
        <v>11</v>
      </c>
      <c r="Q331" s="19">
        <v>5</v>
      </c>
      <c r="R331" s="19">
        <v>6</v>
      </c>
      <c r="S331" s="18"/>
      <c r="T331" s="20">
        <v>7.6923076923076925</v>
      </c>
      <c r="U331" s="20">
        <v>10</v>
      </c>
      <c r="V331" s="20">
        <v>6.25</v>
      </c>
      <c r="W331" s="20">
        <v>50</v>
      </c>
      <c r="X331" s="20">
        <v>40</v>
      </c>
      <c r="Y331" s="20">
        <v>56.25</v>
      </c>
      <c r="Z331" s="20">
        <v>42.307692307692307</v>
      </c>
      <c r="AA331" s="20">
        <v>50</v>
      </c>
      <c r="AB331" s="20">
        <v>37.5</v>
      </c>
      <c r="AC331" s="18"/>
      <c r="AD331" s="18">
        <v>57.5</v>
      </c>
      <c r="AE331" s="18">
        <v>57.6</v>
      </c>
      <c r="AF331" s="18">
        <v>57.4</v>
      </c>
      <c r="AG331" s="18">
        <v>91</v>
      </c>
    </row>
    <row r="332" spans="3:33" ht="16.149999999999999" customHeight="1">
      <c r="C332" s="21" t="s">
        <v>277</v>
      </c>
      <c r="E332" s="22"/>
      <c r="F332" s="18" t="s">
        <v>541</v>
      </c>
      <c r="G332" s="19">
        <v>61</v>
      </c>
      <c r="H332" s="19">
        <v>26</v>
      </c>
      <c r="I332" s="19">
        <v>35</v>
      </c>
      <c r="J332" s="19">
        <v>3</v>
      </c>
      <c r="K332" s="19">
        <v>1</v>
      </c>
      <c r="L332" s="19">
        <v>2</v>
      </c>
      <c r="M332" s="19">
        <v>46</v>
      </c>
      <c r="N332" s="19">
        <v>18</v>
      </c>
      <c r="O332" s="19">
        <v>28</v>
      </c>
      <c r="P332" s="19">
        <v>12</v>
      </c>
      <c r="Q332" s="19">
        <v>7</v>
      </c>
      <c r="R332" s="19">
        <v>5</v>
      </c>
      <c r="S332" s="18"/>
      <c r="T332" s="20">
        <v>4.918032786885246</v>
      </c>
      <c r="U332" s="20">
        <v>3.8461538461538463</v>
      </c>
      <c r="V332" s="20">
        <v>5.7142857142857144</v>
      </c>
      <c r="W332" s="20">
        <v>75.409836065573771</v>
      </c>
      <c r="X332" s="20">
        <v>69.230769230769226</v>
      </c>
      <c r="Y332" s="20">
        <v>80</v>
      </c>
      <c r="Z332" s="20">
        <v>19.672131147540984</v>
      </c>
      <c r="AA332" s="20">
        <v>26.923076923076923</v>
      </c>
      <c r="AB332" s="20">
        <v>14.285714285714285</v>
      </c>
      <c r="AC332" s="18"/>
      <c r="AD332" s="18">
        <v>46</v>
      </c>
      <c r="AE332" s="18">
        <v>47.8</v>
      </c>
      <c r="AF332" s="18">
        <v>44.7</v>
      </c>
      <c r="AG332" s="18">
        <v>91</v>
      </c>
    </row>
    <row r="333" spans="3:33" ht="16.149999999999999" customHeight="1">
      <c r="C333" s="21" t="s">
        <v>477</v>
      </c>
      <c r="E333" s="22"/>
      <c r="F333" s="18" t="s">
        <v>541</v>
      </c>
      <c r="G333" s="19">
        <v>197</v>
      </c>
      <c r="H333" s="19">
        <v>86</v>
      </c>
      <c r="I333" s="19">
        <v>111</v>
      </c>
      <c r="J333" s="19">
        <v>27</v>
      </c>
      <c r="K333" s="19">
        <v>10</v>
      </c>
      <c r="L333" s="19">
        <v>17</v>
      </c>
      <c r="M333" s="19">
        <v>130</v>
      </c>
      <c r="N333" s="19">
        <v>62</v>
      </c>
      <c r="O333" s="19">
        <v>68</v>
      </c>
      <c r="P333" s="19">
        <v>40</v>
      </c>
      <c r="Q333" s="19">
        <v>14</v>
      </c>
      <c r="R333" s="19">
        <v>26</v>
      </c>
      <c r="S333" s="18"/>
      <c r="T333" s="20">
        <v>13.705583756345177</v>
      </c>
      <c r="U333" s="20">
        <v>11.627906976744185</v>
      </c>
      <c r="V333" s="20">
        <v>15.315315315315313</v>
      </c>
      <c r="W333" s="20">
        <v>65.989847715736033</v>
      </c>
      <c r="X333" s="20">
        <v>72.093023255813947</v>
      </c>
      <c r="Y333" s="20">
        <v>61.261261261261254</v>
      </c>
      <c r="Z333" s="20">
        <v>20.304568527918782</v>
      </c>
      <c r="AA333" s="20">
        <v>16.279069767441861</v>
      </c>
      <c r="AB333" s="20">
        <v>23.423423423423422</v>
      </c>
      <c r="AC333" s="18"/>
      <c r="AD333" s="18">
        <v>44.9</v>
      </c>
      <c r="AE333" s="18">
        <v>43.2</v>
      </c>
      <c r="AF333" s="18">
        <v>46.2</v>
      </c>
      <c r="AG333" s="18">
        <v>102</v>
      </c>
    </row>
    <row r="334" spans="3:33" ht="16.149999999999999" customHeight="1">
      <c r="C334" s="21" t="s">
        <v>278</v>
      </c>
      <c r="E334" s="22"/>
      <c r="F334" s="18" t="s">
        <v>541</v>
      </c>
      <c r="G334" s="19">
        <v>229</v>
      </c>
      <c r="H334" s="19">
        <v>120</v>
      </c>
      <c r="I334" s="19">
        <v>109</v>
      </c>
      <c r="J334" s="19">
        <v>19</v>
      </c>
      <c r="K334" s="19">
        <v>12</v>
      </c>
      <c r="L334" s="19">
        <v>7</v>
      </c>
      <c r="M334" s="19">
        <v>175</v>
      </c>
      <c r="N334" s="19">
        <v>90</v>
      </c>
      <c r="O334" s="19">
        <v>85</v>
      </c>
      <c r="P334" s="19">
        <v>35</v>
      </c>
      <c r="Q334" s="19">
        <v>18</v>
      </c>
      <c r="R334" s="19">
        <v>17</v>
      </c>
      <c r="S334" s="18"/>
      <c r="T334" s="20">
        <v>8.2969432314410483</v>
      </c>
      <c r="U334" s="20">
        <v>10</v>
      </c>
      <c r="V334" s="20">
        <v>6.4220183486238538</v>
      </c>
      <c r="W334" s="20">
        <v>76.419213973799131</v>
      </c>
      <c r="X334" s="20">
        <v>75</v>
      </c>
      <c r="Y334" s="20">
        <v>77.981651376146786</v>
      </c>
      <c r="Z334" s="20">
        <v>15.283842794759824</v>
      </c>
      <c r="AA334" s="20">
        <v>15</v>
      </c>
      <c r="AB334" s="20">
        <v>15.596330275229359</v>
      </c>
      <c r="AC334" s="18"/>
      <c r="AD334" s="18">
        <v>40.1</v>
      </c>
      <c r="AE334" s="18">
        <v>38.4</v>
      </c>
      <c r="AF334" s="18">
        <v>42</v>
      </c>
      <c r="AG334" s="18">
        <v>95</v>
      </c>
    </row>
    <row r="335" spans="3:33" ht="16.149999999999999" customHeight="1">
      <c r="C335" s="21" t="s">
        <v>279</v>
      </c>
      <c r="E335" s="22"/>
      <c r="F335" s="18" t="s">
        <v>541</v>
      </c>
      <c r="G335" s="19">
        <v>50</v>
      </c>
      <c r="H335" s="19">
        <v>23</v>
      </c>
      <c r="I335" s="19">
        <v>27</v>
      </c>
      <c r="J335" s="19">
        <v>4</v>
      </c>
      <c r="K335" s="19">
        <v>3</v>
      </c>
      <c r="L335" s="19">
        <v>1</v>
      </c>
      <c r="M335" s="19">
        <v>32</v>
      </c>
      <c r="N335" s="19">
        <v>14</v>
      </c>
      <c r="O335" s="19">
        <v>18</v>
      </c>
      <c r="P335" s="19">
        <v>14</v>
      </c>
      <c r="Q335" s="19">
        <v>6</v>
      </c>
      <c r="R335" s="19">
        <v>8</v>
      </c>
      <c r="S335" s="18"/>
      <c r="T335" s="20">
        <v>8</v>
      </c>
      <c r="U335" s="20">
        <v>13.043478260869565</v>
      </c>
      <c r="V335" s="20">
        <v>3.7037037037037033</v>
      </c>
      <c r="W335" s="20">
        <v>64</v>
      </c>
      <c r="X335" s="20">
        <v>60.869565217391312</v>
      </c>
      <c r="Y335" s="20">
        <v>66.666666666666657</v>
      </c>
      <c r="Z335" s="20">
        <v>28.000000000000004</v>
      </c>
      <c r="AA335" s="20">
        <v>26.086956521739129</v>
      </c>
      <c r="AB335" s="20">
        <v>29.629629629629626</v>
      </c>
      <c r="AC335" s="18"/>
      <c r="AD335" s="18">
        <v>50.1</v>
      </c>
      <c r="AE335" s="18">
        <v>46</v>
      </c>
      <c r="AF335" s="18">
        <v>53.6</v>
      </c>
      <c r="AG335" s="18">
        <v>90</v>
      </c>
    </row>
    <row r="336" spans="3:33" ht="16.149999999999999" customHeight="1">
      <c r="C336" s="21" t="s">
        <v>280</v>
      </c>
      <c r="E336" s="22"/>
      <c r="F336" s="18" t="s">
        <v>541</v>
      </c>
      <c r="G336" s="19">
        <v>63</v>
      </c>
      <c r="H336" s="19">
        <v>26</v>
      </c>
      <c r="I336" s="19">
        <v>37</v>
      </c>
      <c r="J336" s="19">
        <v>12</v>
      </c>
      <c r="K336" s="19">
        <v>3</v>
      </c>
      <c r="L336" s="19">
        <v>9</v>
      </c>
      <c r="M336" s="19">
        <v>36</v>
      </c>
      <c r="N336" s="19">
        <v>17</v>
      </c>
      <c r="O336" s="19">
        <v>19</v>
      </c>
      <c r="P336" s="19">
        <v>15</v>
      </c>
      <c r="Q336" s="19">
        <v>6</v>
      </c>
      <c r="R336" s="19">
        <v>9</v>
      </c>
      <c r="S336" s="18"/>
      <c r="T336" s="20">
        <v>19.047619047619047</v>
      </c>
      <c r="U336" s="20">
        <v>11.538461538461538</v>
      </c>
      <c r="V336" s="20">
        <v>24.324324324324326</v>
      </c>
      <c r="W336" s="20">
        <v>57.142857142857139</v>
      </c>
      <c r="X336" s="20">
        <v>65.384615384615387</v>
      </c>
      <c r="Y336" s="20">
        <v>51.351351351351347</v>
      </c>
      <c r="Z336" s="20">
        <v>23.809523809523807</v>
      </c>
      <c r="AA336" s="20">
        <v>23.076923076923077</v>
      </c>
      <c r="AB336" s="20">
        <v>24.324324324324326</v>
      </c>
      <c r="AC336" s="18"/>
      <c r="AD336" s="18">
        <v>44.4</v>
      </c>
      <c r="AE336" s="18">
        <v>45.3</v>
      </c>
      <c r="AF336" s="18">
        <v>43.7</v>
      </c>
      <c r="AG336" s="18">
        <v>98</v>
      </c>
    </row>
    <row r="337" spans="2:33" ht="16.149999999999999" customHeight="1">
      <c r="C337" s="21" t="s">
        <v>281</v>
      </c>
      <c r="E337" s="22"/>
      <c r="F337" s="18" t="s">
        <v>541</v>
      </c>
      <c r="G337" s="19">
        <v>40</v>
      </c>
      <c r="H337" s="19">
        <v>15</v>
      </c>
      <c r="I337" s="19">
        <v>25</v>
      </c>
      <c r="J337" s="19">
        <v>5</v>
      </c>
      <c r="K337" s="19">
        <v>2</v>
      </c>
      <c r="L337" s="19">
        <v>3</v>
      </c>
      <c r="M337" s="19">
        <v>32</v>
      </c>
      <c r="N337" s="19">
        <v>12</v>
      </c>
      <c r="O337" s="19">
        <v>20</v>
      </c>
      <c r="P337" s="19">
        <v>3</v>
      </c>
      <c r="Q337" s="19">
        <v>1</v>
      </c>
      <c r="R337" s="19">
        <v>2</v>
      </c>
      <c r="S337" s="18"/>
      <c r="T337" s="20">
        <v>12.5</v>
      </c>
      <c r="U337" s="20">
        <v>13.333333333333334</v>
      </c>
      <c r="V337" s="20">
        <v>12</v>
      </c>
      <c r="W337" s="20">
        <v>80</v>
      </c>
      <c r="X337" s="20">
        <v>80</v>
      </c>
      <c r="Y337" s="20">
        <v>80</v>
      </c>
      <c r="Z337" s="20">
        <v>7.5</v>
      </c>
      <c r="AA337" s="20">
        <v>6.666666666666667</v>
      </c>
      <c r="AB337" s="20">
        <v>8</v>
      </c>
      <c r="AC337" s="18"/>
      <c r="AD337" s="18">
        <v>40.6</v>
      </c>
      <c r="AE337" s="18">
        <v>35.5</v>
      </c>
      <c r="AF337" s="18">
        <v>43.7</v>
      </c>
      <c r="AG337" s="18">
        <v>87</v>
      </c>
    </row>
    <row r="338" spans="2:33" ht="16.149999999999999" customHeight="1">
      <c r="C338" s="21" t="s">
        <v>282</v>
      </c>
      <c r="E338" s="22"/>
      <c r="F338" s="18" t="s">
        <v>737</v>
      </c>
      <c r="G338" s="19"/>
      <c r="H338" s="19"/>
      <c r="I338" s="19"/>
      <c r="J338" s="19"/>
      <c r="K338" s="19"/>
      <c r="L338" s="19"/>
      <c r="M338" s="19"/>
      <c r="N338" s="19"/>
      <c r="O338" s="19"/>
      <c r="P338" s="19"/>
      <c r="Q338" s="19"/>
      <c r="R338" s="19"/>
      <c r="S338" s="18"/>
      <c r="T338" s="20"/>
      <c r="U338" s="20"/>
      <c r="V338" s="20"/>
      <c r="W338" s="20"/>
      <c r="X338" s="20"/>
      <c r="Y338" s="20"/>
      <c r="Z338" s="20"/>
      <c r="AA338" s="20"/>
      <c r="AB338" s="20"/>
      <c r="AC338" s="18"/>
      <c r="AD338" s="18"/>
      <c r="AE338" s="18"/>
      <c r="AF338" s="18"/>
      <c r="AG338" s="18"/>
    </row>
    <row r="339" spans="2:33" ht="16.149999999999999" customHeight="1">
      <c r="C339" s="21" t="s">
        <v>283</v>
      </c>
      <c r="E339" s="22"/>
      <c r="F339" s="18" t="s">
        <v>737</v>
      </c>
      <c r="G339" s="19"/>
      <c r="H339" s="19"/>
      <c r="I339" s="19"/>
      <c r="J339" s="19"/>
      <c r="K339" s="19"/>
      <c r="L339" s="19"/>
      <c r="M339" s="19"/>
      <c r="N339" s="19"/>
      <c r="O339" s="19"/>
      <c r="P339" s="19"/>
      <c r="Q339" s="19"/>
      <c r="R339" s="19"/>
      <c r="S339" s="18"/>
      <c r="T339" s="20"/>
      <c r="U339" s="20"/>
      <c r="V339" s="20"/>
      <c r="W339" s="20"/>
      <c r="X339" s="20"/>
      <c r="Y339" s="20"/>
      <c r="Z339" s="20"/>
      <c r="AA339" s="20"/>
      <c r="AB339" s="20"/>
      <c r="AC339" s="18"/>
      <c r="AD339" s="18"/>
      <c r="AE339" s="18"/>
      <c r="AF339" s="18"/>
      <c r="AG339" s="18"/>
    </row>
    <row r="340" spans="2:33" ht="16.149999999999999" customHeight="1">
      <c r="C340" s="21" t="s">
        <v>284</v>
      </c>
      <c r="E340" s="22"/>
      <c r="F340" s="18" t="s">
        <v>739</v>
      </c>
      <c r="G340" s="19">
        <v>187</v>
      </c>
      <c r="H340" s="19">
        <v>88</v>
      </c>
      <c r="I340" s="19">
        <v>99</v>
      </c>
      <c r="J340" s="19">
        <v>23</v>
      </c>
      <c r="K340" s="19">
        <v>5</v>
      </c>
      <c r="L340" s="19">
        <v>18</v>
      </c>
      <c r="M340" s="19">
        <v>130</v>
      </c>
      <c r="N340" s="19">
        <v>68</v>
      </c>
      <c r="O340" s="19">
        <v>62</v>
      </c>
      <c r="P340" s="19">
        <v>34</v>
      </c>
      <c r="Q340" s="19">
        <v>15</v>
      </c>
      <c r="R340" s="19">
        <v>19</v>
      </c>
      <c r="S340" s="18"/>
      <c r="T340" s="20">
        <v>12.299465240641712</v>
      </c>
      <c r="U340" s="20">
        <v>5.6818181818181817</v>
      </c>
      <c r="V340" s="20">
        <v>18.181818181818183</v>
      </c>
      <c r="W340" s="20">
        <v>69.518716577540104</v>
      </c>
      <c r="X340" s="20">
        <v>77.272727272727266</v>
      </c>
      <c r="Y340" s="20">
        <v>62.62626262626263</v>
      </c>
      <c r="Z340" s="20">
        <v>18.181818181818183</v>
      </c>
      <c r="AA340" s="20">
        <v>17.045454545454543</v>
      </c>
      <c r="AB340" s="20">
        <v>19.19191919191919</v>
      </c>
      <c r="AC340" s="18"/>
      <c r="AD340" s="18">
        <v>45</v>
      </c>
      <c r="AE340" s="18">
        <v>46.6</v>
      </c>
      <c r="AF340" s="18">
        <v>43.6</v>
      </c>
      <c r="AG340" s="18">
        <v>99</v>
      </c>
    </row>
    <row r="341" spans="2:33" ht="16.149999999999999" customHeight="1">
      <c r="C341" s="21" t="s">
        <v>285</v>
      </c>
      <c r="E341" s="22"/>
      <c r="F341" s="18" t="s">
        <v>541</v>
      </c>
      <c r="G341" s="19">
        <v>23</v>
      </c>
      <c r="H341" s="19">
        <v>12</v>
      </c>
      <c r="I341" s="19">
        <v>11</v>
      </c>
      <c r="J341" s="19">
        <v>2</v>
      </c>
      <c r="K341" s="19">
        <v>2</v>
      </c>
      <c r="L341" s="19">
        <v>0</v>
      </c>
      <c r="M341" s="19">
        <v>13</v>
      </c>
      <c r="N341" s="19">
        <v>7</v>
      </c>
      <c r="O341" s="19">
        <v>6</v>
      </c>
      <c r="P341" s="19">
        <v>8</v>
      </c>
      <c r="Q341" s="19">
        <v>3</v>
      </c>
      <c r="R341" s="19">
        <v>5</v>
      </c>
      <c r="S341" s="18"/>
      <c r="T341" s="20">
        <v>8.695652173913043</v>
      </c>
      <c r="U341" s="20">
        <v>16.666666666666664</v>
      </c>
      <c r="V341" s="20">
        <v>0</v>
      </c>
      <c r="W341" s="20">
        <v>56.521739130434781</v>
      </c>
      <c r="X341" s="20">
        <v>58.333333333333336</v>
      </c>
      <c r="Y341" s="20">
        <v>54.54545454545454</v>
      </c>
      <c r="Z341" s="20">
        <v>34.782608695652172</v>
      </c>
      <c r="AA341" s="20">
        <v>25</v>
      </c>
      <c r="AB341" s="20">
        <v>45.454545454545453</v>
      </c>
      <c r="AC341" s="18"/>
      <c r="AD341" s="18">
        <v>48.8</v>
      </c>
      <c r="AE341" s="18">
        <v>42.3</v>
      </c>
      <c r="AF341" s="18">
        <v>55.8</v>
      </c>
      <c r="AG341" s="18">
        <v>88</v>
      </c>
    </row>
    <row r="342" spans="2:33" ht="16.149999999999999" customHeight="1">
      <c r="C342" s="21" t="s">
        <v>286</v>
      </c>
      <c r="E342" s="22"/>
      <c r="F342" s="18" t="s">
        <v>737</v>
      </c>
      <c r="G342" s="19"/>
      <c r="H342" s="19"/>
      <c r="I342" s="19"/>
      <c r="J342" s="19"/>
      <c r="K342" s="19"/>
      <c r="L342" s="19"/>
      <c r="M342" s="19"/>
      <c r="N342" s="19"/>
      <c r="O342" s="19"/>
      <c r="P342" s="19"/>
      <c r="Q342" s="19"/>
      <c r="R342" s="19"/>
      <c r="S342" s="18"/>
      <c r="T342" s="20"/>
      <c r="U342" s="20"/>
      <c r="V342" s="20"/>
      <c r="W342" s="20"/>
      <c r="X342" s="20"/>
      <c r="Y342" s="20"/>
      <c r="Z342" s="20"/>
      <c r="AA342" s="20"/>
      <c r="AB342" s="20"/>
      <c r="AC342" s="18"/>
      <c r="AD342" s="18"/>
      <c r="AE342" s="18"/>
      <c r="AF342" s="18"/>
      <c r="AG342" s="18"/>
    </row>
    <row r="343" spans="2:33" ht="16.149999999999999" customHeight="1">
      <c r="C343" s="21" t="s">
        <v>287</v>
      </c>
      <c r="E343" s="22"/>
      <c r="F343" s="18" t="s">
        <v>739</v>
      </c>
      <c r="G343" s="19">
        <v>37</v>
      </c>
      <c r="H343" s="19">
        <v>13</v>
      </c>
      <c r="I343" s="19">
        <v>24</v>
      </c>
      <c r="J343" s="19">
        <v>0</v>
      </c>
      <c r="K343" s="19">
        <v>0</v>
      </c>
      <c r="L343" s="19">
        <v>0</v>
      </c>
      <c r="M343" s="19">
        <v>21</v>
      </c>
      <c r="N343" s="19">
        <v>7</v>
      </c>
      <c r="O343" s="19">
        <v>14</v>
      </c>
      <c r="P343" s="19">
        <v>16</v>
      </c>
      <c r="Q343" s="19">
        <v>6</v>
      </c>
      <c r="R343" s="19">
        <v>10</v>
      </c>
      <c r="S343" s="18"/>
      <c r="T343" s="20">
        <v>0</v>
      </c>
      <c r="U343" s="20">
        <v>0</v>
      </c>
      <c r="V343" s="20">
        <v>0</v>
      </c>
      <c r="W343" s="20">
        <v>56.756756756756758</v>
      </c>
      <c r="X343" s="20">
        <v>53.846153846153847</v>
      </c>
      <c r="Y343" s="20">
        <v>58.333333333333336</v>
      </c>
      <c r="Z343" s="20">
        <v>43.243243243243242</v>
      </c>
      <c r="AA343" s="20">
        <v>46.153846153846153</v>
      </c>
      <c r="AB343" s="20">
        <v>41.666666666666671</v>
      </c>
      <c r="AC343" s="18"/>
      <c r="AD343" s="18">
        <v>56.7</v>
      </c>
      <c r="AE343" s="18">
        <v>57.2</v>
      </c>
      <c r="AF343" s="18">
        <v>56.5</v>
      </c>
      <c r="AG343" s="18">
        <v>100</v>
      </c>
    </row>
    <row r="344" spans="2:33" ht="16.149999999999999" customHeight="1">
      <c r="C344" s="21" t="s">
        <v>288</v>
      </c>
      <c r="E344" s="22"/>
      <c r="F344" s="18" t="s">
        <v>541</v>
      </c>
      <c r="G344" s="19">
        <v>162</v>
      </c>
      <c r="H344" s="19">
        <v>71</v>
      </c>
      <c r="I344" s="19">
        <v>91</v>
      </c>
      <c r="J344" s="19">
        <v>13</v>
      </c>
      <c r="K344" s="19">
        <v>8</v>
      </c>
      <c r="L344" s="19">
        <v>5</v>
      </c>
      <c r="M344" s="19">
        <v>106</v>
      </c>
      <c r="N344" s="19">
        <v>50</v>
      </c>
      <c r="O344" s="19">
        <v>56</v>
      </c>
      <c r="P344" s="19">
        <v>43</v>
      </c>
      <c r="Q344" s="19">
        <v>13</v>
      </c>
      <c r="R344" s="19">
        <v>30</v>
      </c>
      <c r="S344" s="18"/>
      <c r="T344" s="20">
        <v>8.0246913580246915</v>
      </c>
      <c r="U344" s="20">
        <v>11.267605633802818</v>
      </c>
      <c r="V344" s="20">
        <v>5.4945054945054945</v>
      </c>
      <c r="W344" s="20">
        <v>65.432098765432102</v>
      </c>
      <c r="X344" s="20">
        <v>70.422535211267601</v>
      </c>
      <c r="Y344" s="20">
        <v>61.53846153846154</v>
      </c>
      <c r="Z344" s="20">
        <v>26.543209876543212</v>
      </c>
      <c r="AA344" s="20">
        <v>18.30985915492958</v>
      </c>
      <c r="AB344" s="20">
        <v>32.967032967032964</v>
      </c>
      <c r="AC344" s="18"/>
      <c r="AD344" s="18">
        <v>49.6</v>
      </c>
      <c r="AE344" s="18">
        <v>43.6</v>
      </c>
      <c r="AF344" s="18">
        <v>54.2</v>
      </c>
      <c r="AG344" s="18">
        <v>93</v>
      </c>
    </row>
    <row r="345" spans="2:33" ht="16.149999999999999" customHeight="1">
      <c r="B345" s="17" t="s">
        <v>289</v>
      </c>
      <c r="E345" s="22"/>
      <c r="F345" s="18" t="s">
        <v>541</v>
      </c>
      <c r="G345" s="19">
        <v>2514</v>
      </c>
      <c r="H345" s="19">
        <v>1147</v>
      </c>
      <c r="I345" s="19">
        <v>1367</v>
      </c>
      <c r="J345" s="19">
        <v>374</v>
      </c>
      <c r="K345" s="19">
        <v>185</v>
      </c>
      <c r="L345" s="19">
        <v>189</v>
      </c>
      <c r="M345" s="19">
        <v>1550</v>
      </c>
      <c r="N345" s="19">
        <v>713</v>
      </c>
      <c r="O345" s="19">
        <v>837</v>
      </c>
      <c r="P345" s="19">
        <v>590</v>
      </c>
      <c r="Q345" s="19">
        <v>249</v>
      </c>
      <c r="R345" s="19">
        <v>341</v>
      </c>
      <c r="S345" s="18"/>
      <c r="T345" s="20">
        <v>14.876690533015116</v>
      </c>
      <c r="U345" s="20">
        <v>16.129032258064516</v>
      </c>
      <c r="V345" s="20">
        <v>13.825896122896856</v>
      </c>
      <c r="W345" s="20">
        <v>61.654733492442325</v>
      </c>
      <c r="X345" s="20">
        <v>62.162162162162161</v>
      </c>
      <c r="Y345" s="20">
        <v>61.228968544257498</v>
      </c>
      <c r="Z345" s="20">
        <v>23.46857597454256</v>
      </c>
      <c r="AA345" s="20">
        <v>21.708805579773323</v>
      </c>
      <c r="AB345" s="20">
        <v>24.945135332845648</v>
      </c>
      <c r="AC345" s="18"/>
      <c r="AD345" s="18">
        <v>44.9</v>
      </c>
      <c r="AE345" s="18">
        <v>43.3</v>
      </c>
      <c r="AF345" s="18">
        <v>46.3</v>
      </c>
      <c r="AG345" s="18">
        <v>106</v>
      </c>
    </row>
    <row r="346" spans="2:33" ht="16.149999999999999" customHeight="1">
      <c r="C346" s="21" t="s">
        <v>478</v>
      </c>
      <c r="E346" s="22"/>
      <c r="F346" s="18" t="s">
        <v>737</v>
      </c>
      <c r="G346" s="19"/>
      <c r="H346" s="19"/>
      <c r="I346" s="19"/>
      <c r="J346" s="19"/>
      <c r="K346" s="19"/>
      <c r="L346" s="19"/>
      <c r="M346" s="19"/>
      <c r="N346" s="19"/>
      <c r="O346" s="19"/>
      <c r="P346" s="19"/>
      <c r="Q346" s="19"/>
      <c r="R346" s="19"/>
      <c r="S346" s="18"/>
      <c r="T346" s="20"/>
      <c r="U346" s="20"/>
      <c r="V346" s="20"/>
      <c r="W346" s="20"/>
      <c r="X346" s="20"/>
      <c r="Y346" s="20"/>
      <c r="Z346" s="20"/>
      <c r="AA346" s="20"/>
      <c r="AB346" s="20"/>
      <c r="AC346" s="18"/>
      <c r="AD346" s="18"/>
      <c r="AE346" s="18"/>
      <c r="AF346" s="18"/>
      <c r="AG346" s="18"/>
    </row>
    <row r="347" spans="2:33" ht="16.149999999999999" customHeight="1">
      <c r="C347" s="21" t="s">
        <v>290</v>
      </c>
      <c r="E347" s="22"/>
      <c r="F347" s="18" t="s">
        <v>739</v>
      </c>
      <c r="G347" s="19">
        <v>34</v>
      </c>
      <c r="H347" s="19">
        <v>18</v>
      </c>
      <c r="I347" s="19">
        <v>16</v>
      </c>
      <c r="J347" s="19">
        <v>3</v>
      </c>
      <c r="K347" s="19">
        <v>2</v>
      </c>
      <c r="L347" s="19">
        <v>1</v>
      </c>
      <c r="M347" s="19">
        <v>20</v>
      </c>
      <c r="N347" s="19">
        <v>11</v>
      </c>
      <c r="O347" s="19">
        <v>9</v>
      </c>
      <c r="P347" s="19">
        <v>11</v>
      </c>
      <c r="Q347" s="19">
        <v>5</v>
      </c>
      <c r="R347" s="19">
        <v>6</v>
      </c>
      <c r="S347" s="18"/>
      <c r="T347" s="20">
        <v>8.8235294117647065</v>
      </c>
      <c r="U347" s="20">
        <v>11.111111111111111</v>
      </c>
      <c r="V347" s="20">
        <v>6.25</v>
      </c>
      <c r="W347" s="20">
        <v>58.82352941176471</v>
      </c>
      <c r="X347" s="20">
        <v>61.111111111111114</v>
      </c>
      <c r="Y347" s="20">
        <v>56.25</v>
      </c>
      <c r="Z347" s="20">
        <v>32.352941176470587</v>
      </c>
      <c r="AA347" s="20">
        <v>27.777777777777779</v>
      </c>
      <c r="AB347" s="20">
        <v>37.5</v>
      </c>
      <c r="AC347" s="18"/>
      <c r="AD347" s="18">
        <v>52.2</v>
      </c>
      <c r="AE347" s="18">
        <v>47.6</v>
      </c>
      <c r="AF347" s="18">
        <v>57.4</v>
      </c>
      <c r="AG347" s="18">
        <v>88</v>
      </c>
    </row>
    <row r="348" spans="2:33" ht="16.149999999999999" customHeight="1">
      <c r="C348" s="21" t="s">
        <v>479</v>
      </c>
      <c r="E348" s="22"/>
      <c r="F348" s="18" t="s">
        <v>541</v>
      </c>
      <c r="G348" s="19">
        <v>141</v>
      </c>
      <c r="H348" s="19">
        <v>72</v>
      </c>
      <c r="I348" s="19">
        <v>69</v>
      </c>
      <c r="J348" s="19">
        <v>30</v>
      </c>
      <c r="K348" s="19">
        <v>21</v>
      </c>
      <c r="L348" s="19">
        <v>9</v>
      </c>
      <c r="M348" s="19">
        <v>81</v>
      </c>
      <c r="N348" s="19">
        <v>38</v>
      </c>
      <c r="O348" s="19">
        <v>43</v>
      </c>
      <c r="P348" s="19">
        <v>30</v>
      </c>
      <c r="Q348" s="19">
        <v>13</v>
      </c>
      <c r="R348" s="19">
        <v>17</v>
      </c>
      <c r="S348" s="18"/>
      <c r="T348" s="20">
        <v>21.276595744680851</v>
      </c>
      <c r="U348" s="20">
        <v>29.166666666666668</v>
      </c>
      <c r="V348" s="20">
        <v>13.043478260869565</v>
      </c>
      <c r="W348" s="20">
        <v>57.446808510638306</v>
      </c>
      <c r="X348" s="20">
        <v>52.777777777777779</v>
      </c>
      <c r="Y348" s="20">
        <v>62.318840579710141</v>
      </c>
      <c r="Z348" s="20">
        <v>21.276595744680851</v>
      </c>
      <c r="AA348" s="20">
        <v>18.055555555555554</v>
      </c>
      <c r="AB348" s="20">
        <v>24.637681159420293</v>
      </c>
      <c r="AC348" s="18"/>
      <c r="AD348" s="18">
        <v>41.3</v>
      </c>
      <c r="AE348" s="18">
        <v>36.9</v>
      </c>
      <c r="AF348" s="18">
        <v>46</v>
      </c>
      <c r="AG348" s="18">
        <v>89</v>
      </c>
    </row>
    <row r="349" spans="2:33" ht="16.149999999999999" customHeight="1">
      <c r="C349" s="21" t="s">
        <v>480</v>
      </c>
      <c r="E349" s="22"/>
      <c r="F349" s="18" t="s">
        <v>737</v>
      </c>
      <c r="G349" s="19"/>
      <c r="H349" s="19"/>
      <c r="I349" s="19"/>
      <c r="J349" s="19"/>
      <c r="K349" s="19"/>
      <c r="L349" s="19"/>
      <c r="M349" s="19"/>
      <c r="N349" s="19"/>
      <c r="O349" s="19"/>
      <c r="P349" s="19"/>
      <c r="Q349" s="19"/>
      <c r="R349" s="19"/>
      <c r="S349" s="18"/>
      <c r="T349" s="20"/>
      <c r="U349" s="20"/>
      <c r="V349" s="20"/>
      <c r="W349" s="20"/>
      <c r="X349" s="20"/>
      <c r="Y349" s="20"/>
      <c r="Z349" s="20"/>
      <c r="AA349" s="20"/>
      <c r="AB349" s="20"/>
      <c r="AC349" s="18"/>
      <c r="AD349" s="18"/>
      <c r="AE349" s="18"/>
      <c r="AF349" s="18"/>
      <c r="AG349" s="18"/>
    </row>
    <row r="350" spans="2:33" ht="16.149999999999999" customHeight="1">
      <c r="C350" s="21" t="s">
        <v>481</v>
      </c>
      <c r="E350" s="22"/>
      <c r="F350" s="18" t="s">
        <v>739</v>
      </c>
      <c r="G350" s="19">
        <v>61</v>
      </c>
      <c r="H350" s="19">
        <v>24</v>
      </c>
      <c r="I350" s="19">
        <v>37</v>
      </c>
      <c r="J350" s="19">
        <v>5</v>
      </c>
      <c r="K350" s="19">
        <v>2</v>
      </c>
      <c r="L350" s="19">
        <v>3</v>
      </c>
      <c r="M350" s="19">
        <v>33</v>
      </c>
      <c r="N350" s="19">
        <v>13</v>
      </c>
      <c r="O350" s="19">
        <v>20</v>
      </c>
      <c r="P350" s="19">
        <v>23</v>
      </c>
      <c r="Q350" s="19">
        <v>9</v>
      </c>
      <c r="R350" s="19">
        <v>14</v>
      </c>
      <c r="S350" s="18"/>
      <c r="T350" s="20">
        <v>8.1967213114754092</v>
      </c>
      <c r="U350" s="20">
        <v>8.3333333333333321</v>
      </c>
      <c r="V350" s="20">
        <v>8.1081081081081088</v>
      </c>
      <c r="W350" s="20">
        <v>54.098360655737707</v>
      </c>
      <c r="X350" s="20">
        <v>54.166666666666664</v>
      </c>
      <c r="Y350" s="20">
        <v>54.054054054054056</v>
      </c>
      <c r="Z350" s="20">
        <v>37.704918032786885</v>
      </c>
      <c r="AA350" s="20">
        <v>37.5</v>
      </c>
      <c r="AB350" s="20">
        <v>37.837837837837839</v>
      </c>
      <c r="AC350" s="18"/>
      <c r="AD350" s="18">
        <v>54.8</v>
      </c>
      <c r="AE350" s="18">
        <v>50.8</v>
      </c>
      <c r="AF350" s="18">
        <v>57.4</v>
      </c>
      <c r="AG350" s="18">
        <v>100</v>
      </c>
    </row>
    <row r="351" spans="2:33" ht="16.149999999999999" customHeight="1">
      <c r="C351" s="21" t="s">
        <v>482</v>
      </c>
      <c r="E351" s="22"/>
      <c r="F351" s="18" t="s">
        <v>541</v>
      </c>
      <c r="G351" s="19">
        <v>269</v>
      </c>
      <c r="H351" s="19">
        <v>114</v>
      </c>
      <c r="I351" s="19">
        <v>155</v>
      </c>
      <c r="J351" s="19">
        <v>39</v>
      </c>
      <c r="K351" s="19">
        <v>17</v>
      </c>
      <c r="L351" s="19">
        <v>22</v>
      </c>
      <c r="M351" s="19">
        <v>162</v>
      </c>
      <c r="N351" s="19">
        <v>68</v>
      </c>
      <c r="O351" s="19">
        <v>94</v>
      </c>
      <c r="P351" s="19">
        <v>68</v>
      </c>
      <c r="Q351" s="19">
        <v>29</v>
      </c>
      <c r="R351" s="19">
        <v>39</v>
      </c>
      <c r="S351" s="18"/>
      <c r="T351" s="20">
        <v>14.49814126394052</v>
      </c>
      <c r="U351" s="20">
        <v>14.912280701754385</v>
      </c>
      <c r="V351" s="20">
        <v>14.193548387096774</v>
      </c>
      <c r="W351" s="20">
        <v>60.223048327137555</v>
      </c>
      <c r="X351" s="20">
        <v>59.649122807017541</v>
      </c>
      <c r="Y351" s="20">
        <v>60.645161290322577</v>
      </c>
      <c r="Z351" s="20">
        <v>25.278810408921931</v>
      </c>
      <c r="AA351" s="20">
        <v>25.438596491228072</v>
      </c>
      <c r="AB351" s="20">
        <v>25.161290322580644</v>
      </c>
      <c r="AC351" s="18"/>
      <c r="AD351" s="18">
        <v>46.7</v>
      </c>
      <c r="AE351" s="18">
        <v>45.4</v>
      </c>
      <c r="AF351" s="18">
        <v>47.7</v>
      </c>
      <c r="AG351" s="18">
        <v>106</v>
      </c>
    </row>
    <row r="352" spans="2:33" ht="16.149999999999999" customHeight="1">
      <c r="C352" s="21" t="s">
        <v>291</v>
      </c>
      <c r="E352" s="22"/>
      <c r="F352" s="18" t="s">
        <v>541</v>
      </c>
      <c r="G352" s="19">
        <v>22</v>
      </c>
      <c r="H352" s="19">
        <v>11</v>
      </c>
      <c r="I352" s="19">
        <v>11</v>
      </c>
      <c r="J352" s="19">
        <v>4</v>
      </c>
      <c r="K352" s="19">
        <v>2</v>
      </c>
      <c r="L352" s="19">
        <v>2</v>
      </c>
      <c r="M352" s="19">
        <v>11</v>
      </c>
      <c r="N352" s="19">
        <v>5</v>
      </c>
      <c r="O352" s="19">
        <v>6</v>
      </c>
      <c r="P352" s="19">
        <v>7</v>
      </c>
      <c r="Q352" s="19">
        <v>4</v>
      </c>
      <c r="R352" s="19">
        <v>3</v>
      </c>
      <c r="S352" s="18"/>
      <c r="T352" s="20">
        <v>18.181818181818183</v>
      </c>
      <c r="U352" s="20">
        <v>18.181818181818183</v>
      </c>
      <c r="V352" s="20">
        <v>18.181818181818183</v>
      </c>
      <c r="W352" s="20">
        <v>50</v>
      </c>
      <c r="X352" s="20">
        <v>45.454545454545453</v>
      </c>
      <c r="Y352" s="20">
        <v>54.54545454545454</v>
      </c>
      <c r="Z352" s="20">
        <v>31.818181818181817</v>
      </c>
      <c r="AA352" s="20">
        <v>36.363636363636367</v>
      </c>
      <c r="AB352" s="20">
        <v>27.27272727272727</v>
      </c>
      <c r="AC352" s="18"/>
      <c r="AD352" s="18">
        <v>45.4</v>
      </c>
      <c r="AE352" s="18">
        <v>46.5</v>
      </c>
      <c r="AF352" s="18">
        <v>44.3</v>
      </c>
      <c r="AG352" s="18">
        <v>95</v>
      </c>
    </row>
    <row r="353" spans="3:33" ht="16.149999999999999" customHeight="1">
      <c r="C353" s="21" t="s">
        <v>483</v>
      </c>
      <c r="E353" s="22"/>
      <c r="F353" s="18" t="s">
        <v>712</v>
      </c>
      <c r="G353" s="19"/>
      <c r="H353" s="19"/>
      <c r="I353" s="19"/>
      <c r="J353" s="19"/>
      <c r="K353" s="19"/>
      <c r="L353" s="19"/>
      <c r="M353" s="19"/>
      <c r="N353" s="19"/>
      <c r="O353" s="19"/>
      <c r="P353" s="19"/>
      <c r="Q353" s="19"/>
      <c r="R353" s="19"/>
      <c r="S353" s="18"/>
      <c r="T353" s="20"/>
      <c r="U353" s="20"/>
      <c r="V353" s="20"/>
      <c r="W353" s="20"/>
      <c r="X353" s="20"/>
      <c r="Y353" s="20"/>
      <c r="Z353" s="20"/>
      <c r="AA353" s="20"/>
      <c r="AB353" s="20"/>
      <c r="AC353" s="18"/>
      <c r="AD353" s="18"/>
      <c r="AE353" s="18"/>
      <c r="AF353" s="18"/>
      <c r="AG353" s="18"/>
    </row>
    <row r="354" spans="3:33" ht="16.149999999999999" customHeight="1">
      <c r="C354" s="21" t="s">
        <v>292</v>
      </c>
      <c r="E354" s="22"/>
      <c r="F354" s="18" t="s">
        <v>541</v>
      </c>
      <c r="G354" s="19">
        <v>145</v>
      </c>
      <c r="H354" s="19">
        <v>68</v>
      </c>
      <c r="I354" s="19">
        <v>77</v>
      </c>
      <c r="J354" s="19">
        <v>26</v>
      </c>
      <c r="K354" s="19">
        <v>12</v>
      </c>
      <c r="L354" s="19">
        <v>14</v>
      </c>
      <c r="M354" s="19">
        <v>89</v>
      </c>
      <c r="N354" s="19">
        <v>46</v>
      </c>
      <c r="O354" s="19">
        <v>43</v>
      </c>
      <c r="P354" s="19">
        <v>30</v>
      </c>
      <c r="Q354" s="19">
        <v>10</v>
      </c>
      <c r="R354" s="19">
        <v>20</v>
      </c>
      <c r="S354" s="18"/>
      <c r="T354" s="20">
        <v>17.931034482758619</v>
      </c>
      <c r="U354" s="20">
        <v>17.647058823529413</v>
      </c>
      <c r="V354" s="20">
        <v>18.181818181818183</v>
      </c>
      <c r="W354" s="20">
        <v>61.379310344827587</v>
      </c>
      <c r="X354" s="20">
        <v>67.64705882352942</v>
      </c>
      <c r="Y354" s="20">
        <v>55.844155844155843</v>
      </c>
      <c r="Z354" s="20">
        <v>20.689655172413794</v>
      </c>
      <c r="AA354" s="20">
        <v>14.705882352941178</v>
      </c>
      <c r="AB354" s="20">
        <v>25.97402597402597</v>
      </c>
      <c r="AC354" s="18"/>
      <c r="AD354" s="18">
        <v>44</v>
      </c>
      <c r="AE354" s="18">
        <v>41.3</v>
      </c>
      <c r="AF354" s="18">
        <v>46.5</v>
      </c>
      <c r="AG354" s="18">
        <v>97</v>
      </c>
    </row>
    <row r="355" spans="3:33" ht="16.149999999999999" customHeight="1">
      <c r="C355" s="21" t="s">
        <v>293</v>
      </c>
      <c r="E355" s="22"/>
      <c r="F355" s="18" t="s">
        <v>541</v>
      </c>
      <c r="G355" s="19">
        <v>16</v>
      </c>
      <c r="H355" s="19">
        <v>6</v>
      </c>
      <c r="I355" s="19">
        <v>10</v>
      </c>
      <c r="J355" s="19">
        <v>1</v>
      </c>
      <c r="K355" s="19">
        <v>0</v>
      </c>
      <c r="L355" s="19">
        <v>1</v>
      </c>
      <c r="M355" s="19">
        <v>8</v>
      </c>
      <c r="N355" s="19">
        <v>3</v>
      </c>
      <c r="O355" s="19">
        <v>5</v>
      </c>
      <c r="P355" s="19">
        <v>7</v>
      </c>
      <c r="Q355" s="19">
        <v>3</v>
      </c>
      <c r="R355" s="19">
        <v>4</v>
      </c>
      <c r="S355" s="18"/>
      <c r="T355" s="20">
        <v>6.25</v>
      </c>
      <c r="U355" s="20">
        <v>0</v>
      </c>
      <c r="V355" s="20">
        <v>10</v>
      </c>
      <c r="W355" s="20">
        <v>50</v>
      </c>
      <c r="X355" s="20">
        <v>50</v>
      </c>
      <c r="Y355" s="20">
        <v>50</v>
      </c>
      <c r="Z355" s="20">
        <v>43.75</v>
      </c>
      <c r="AA355" s="20">
        <v>50</v>
      </c>
      <c r="AB355" s="20">
        <v>40</v>
      </c>
      <c r="AC355" s="18"/>
      <c r="AD355" s="18">
        <v>55.9</v>
      </c>
      <c r="AE355" s="18">
        <v>58</v>
      </c>
      <c r="AF355" s="18">
        <v>54.6</v>
      </c>
      <c r="AG355" s="18">
        <v>94</v>
      </c>
    </row>
    <row r="356" spans="3:33" ht="16.149999999999999" customHeight="1">
      <c r="C356" s="21" t="s">
        <v>294</v>
      </c>
      <c r="E356" s="22"/>
      <c r="F356" s="18" t="s">
        <v>541</v>
      </c>
      <c r="G356" s="19">
        <v>16</v>
      </c>
      <c r="H356" s="19">
        <v>8</v>
      </c>
      <c r="I356" s="19">
        <v>8</v>
      </c>
      <c r="J356" s="19">
        <v>0</v>
      </c>
      <c r="K356" s="19">
        <v>0</v>
      </c>
      <c r="L356" s="19">
        <v>0</v>
      </c>
      <c r="M356" s="19">
        <v>9</v>
      </c>
      <c r="N356" s="19">
        <v>6</v>
      </c>
      <c r="O356" s="19">
        <v>3</v>
      </c>
      <c r="P356" s="19">
        <v>7</v>
      </c>
      <c r="Q356" s="19">
        <v>2</v>
      </c>
      <c r="R356" s="19">
        <v>5</v>
      </c>
      <c r="S356" s="18"/>
      <c r="T356" s="20">
        <v>0</v>
      </c>
      <c r="U356" s="20">
        <v>0</v>
      </c>
      <c r="V356" s="20">
        <v>0</v>
      </c>
      <c r="W356" s="20">
        <v>56.25</v>
      </c>
      <c r="X356" s="20">
        <v>75</v>
      </c>
      <c r="Y356" s="20">
        <v>37.5</v>
      </c>
      <c r="Z356" s="20">
        <v>43.75</v>
      </c>
      <c r="AA356" s="20">
        <v>25</v>
      </c>
      <c r="AB356" s="20">
        <v>62.5</v>
      </c>
      <c r="AC356" s="18"/>
      <c r="AD356" s="18">
        <v>55.2</v>
      </c>
      <c r="AE356" s="18">
        <v>44.5</v>
      </c>
      <c r="AF356" s="18">
        <v>65.900000000000006</v>
      </c>
      <c r="AG356" s="18">
        <v>95</v>
      </c>
    </row>
    <row r="357" spans="3:33" ht="16.149999999999999" customHeight="1">
      <c r="C357" s="21" t="s">
        <v>295</v>
      </c>
      <c r="E357" s="22"/>
      <c r="F357" s="18" t="s">
        <v>712</v>
      </c>
      <c r="G357" s="19"/>
      <c r="H357" s="19"/>
      <c r="I357" s="19"/>
      <c r="J357" s="19"/>
      <c r="K357" s="19"/>
      <c r="L357" s="19"/>
      <c r="M357" s="19"/>
      <c r="N357" s="19"/>
      <c r="O357" s="19"/>
      <c r="P357" s="19"/>
      <c r="Q357" s="19"/>
      <c r="R357" s="19"/>
      <c r="S357" s="18"/>
      <c r="T357" s="20"/>
      <c r="U357" s="20"/>
      <c r="V357" s="20"/>
      <c r="W357" s="20"/>
      <c r="X357" s="20"/>
      <c r="Y357" s="20"/>
      <c r="Z357" s="20"/>
      <c r="AA357" s="20"/>
      <c r="AB357" s="20"/>
      <c r="AC357" s="18"/>
      <c r="AD357" s="18"/>
      <c r="AE357" s="18"/>
      <c r="AF357" s="18"/>
      <c r="AG357" s="18"/>
    </row>
    <row r="358" spans="3:33" ht="16.149999999999999" customHeight="1">
      <c r="C358" s="21" t="s">
        <v>296</v>
      </c>
      <c r="E358" s="22"/>
      <c r="F358" s="18" t="s">
        <v>737</v>
      </c>
      <c r="G358" s="19"/>
      <c r="H358" s="19"/>
      <c r="I358" s="19"/>
      <c r="J358" s="19"/>
      <c r="K358" s="19"/>
      <c r="L358" s="19"/>
      <c r="M358" s="19"/>
      <c r="N358" s="19"/>
      <c r="O358" s="19"/>
      <c r="P358" s="19"/>
      <c r="Q358" s="19"/>
      <c r="R358" s="19"/>
      <c r="S358" s="18"/>
      <c r="T358" s="20"/>
      <c r="U358" s="20"/>
      <c r="V358" s="20"/>
      <c r="W358" s="20"/>
      <c r="X358" s="20"/>
      <c r="Y358" s="20"/>
      <c r="Z358" s="20"/>
      <c r="AA358" s="20"/>
      <c r="AB358" s="20"/>
      <c r="AC358" s="18"/>
      <c r="AD358" s="18"/>
      <c r="AE358" s="18"/>
      <c r="AF358" s="18"/>
      <c r="AG358" s="18"/>
    </row>
    <row r="359" spans="3:33" ht="16.149999999999999" customHeight="1">
      <c r="C359" s="21" t="s">
        <v>297</v>
      </c>
      <c r="E359" s="22"/>
      <c r="F359" s="18" t="s">
        <v>739</v>
      </c>
      <c r="G359" s="19">
        <v>68</v>
      </c>
      <c r="H359" s="19">
        <v>28</v>
      </c>
      <c r="I359" s="19">
        <v>40</v>
      </c>
      <c r="J359" s="19">
        <v>11</v>
      </c>
      <c r="K359" s="19">
        <v>4</v>
      </c>
      <c r="L359" s="19">
        <v>7</v>
      </c>
      <c r="M359" s="19">
        <v>35</v>
      </c>
      <c r="N359" s="19">
        <v>15</v>
      </c>
      <c r="O359" s="19">
        <v>20</v>
      </c>
      <c r="P359" s="19">
        <v>22</v>
      </c>
      <c r="Q359" s="19">
        <v>9</v>
      </c>
      <c r="R359" s="19">
        <v>13</v>
      </c>
      <c r="S359" s="18"/>
      <c r="T359" s="20">
        <v>16.176470588235293</v>
      </c>
      <c r="U359" s="20">
        <v>14.285714285714285</v>
      </c>
      <c r="V359" s="20">
        <v>17.5</v>
      </c>
      <c r="W359" s="20">
        <v>51.470588235294116</v>
      </c>
      <c r="X359" s="20">
        <v>53.571428571428569</v>
      </c>
      <c r="Y359" s="20">
        <v>50</v>
      </c>
      <c r="Z359" s="20">
        <v>32.352941176470587</v>
      </c>
      <c r="AA359" s="20">
        <v>32.142857142857146</v>
      </c>
      <c r="AB359" s="20">
        <v>32.5</v>
      </c>
      <c r="AC359" s="18"/>
      <c r="AD359" s="18">
        <v>49.2</v>
      </c>
      <c r="AE359" s="18">
        <v>46.9</v>
      </c>
      <c r="AF359" s="18">
        <v>50.8</v>
      </c>
      <c r="AG359" s="18">
        <v>92</v>
      </c>
    </row>
    <row r="360" spans="3:33" ht="16.149999999999999" customHeight="1">
      <c r="C360" s="21" t="s">
        <v>484</v>
      </c>
      <c r="E360" s="22"/>
      <c r="F360" s="18" t="s">
        <v>541</v>
      </c>
      <c r="G360" s="19">
        <v>87</v>
      </c>
      <c r="H360" s="19">
        <v>45</v>
      </c>
      <c r="I360" s="19">
        <v>42</v>
      </c>
      <c r="J360" s="19">
        <v>12</v>
      </c>
      <c r="K360" s="19">
        <v>5</v>
      </c>
      <c r="L360" s="19">
        <v>7</v>
      </c>
      <c r="M360" s="19">
        <v>45</v>
      </c>
      <c r="N360" s="19">
        <v>28</v>
      </c>
      <c r="O360" s="19">
        <v>17</v>
      </c>
      <c r="P360" s="19">
        <v>30</v>
      </c>
      <c r="Q360" s="19">
        <v>12</v>
      </c>
      <c r="R360" s="19">
        <v>18</v>
      </c>
      <c r="S360" s="18"/>
      <c r="T360" s="20">
        <v>13.793103448275861</v>
      </c>
      <c r="U360" s="20">
        <v>11.111111111111111</v>
      </c>
      <c r="V360" s="20">
        <v>16.666666666666664</v>
      </c>
      <c r="W360" s="20">
        <v>51.724137931034484</v>
      </c>
      <c r="X360" s="20">
        <v>62.222222222222221</v>
      </c>
      <c r="Y360" s="20">
        <v>40.476190476190474</v>
      </c>
      <c r="Z360" s="20">
        <v>34.482758620689658</v>
      </c>
      <c r="AA360" s="20">
        <v>26.666666666666668</v>
      </c>
      <c r="AB360" s="20">
        <v>42.857142857142854</v>
      </c>
      <c r="AC360" s="18"/>
      <c r="AD360" s="18">
        <v>49.1</v>
      </c>
      <c r="AE360" s="18">
        <v>45.9</v>
      </c>
      <c r="AF360" s="18">
        <v>52.5</v>
      </c>
      <c r="AG360" s="18">
        <v>95</v>
      </c>
    </row>
    <row r="361" spans="3:33" ht="16.149999999999999" customHeight="1">
      <c r="C361" s="21" t="s">
        <v>298</v>
      </c>
      <c r="E361" s="22"/>
      <c r="F361" s="18" t="s">
        <v>541</v>
      </c>
      <c r="G361" s="19">
        <v>59</v>
      </c>
      <c r="H361" s="19">
        <v>27</v>
      </c>
      <c r="I361" s="19">
        <v>32</v>
      </c>
      <c r="J361" s="19">
        <v>7</v>
      </c>
      <c r="K361" s="19">
        <v>3</v>
      </c>
      <c r="L361" s="19">
        <v>4</v>
      </c>
      <c r="M361" s="19">
        <v>35</v>
      </c>
      <c r="N361" s="19">
        <v>18</v>
      </c>
      <c r="O361" s="19">
        <v>17</v>
      </c>
      <c r="P361" s="19">
        <v>17</v>
      </c>
      <c r="Q361" s="19">
        <v>6</v>
      </c>
      <c r="R361" s="19">
        <v>11</v>
      </c>
      <c r="S361" s="18"/>
      <c r="T361" s="20">
        <v>11.864406779661017</v>
      </c>
      <c r="U361" s="20">
        <v>11.111111111111111</v>
      </c>
      <c r="V361" s="20">
        <v>12.5</v>
      </c>
      <c r="W361" s="20">
        <v>59.322033898305079</v>
      </c>
      <c r="X361" s="20">
        <v>66.666666666666657</v>
      </c>
      <c r="Y361" s="20">
        <v>53.125</v>
      </c>
      <c r="Z361" s="20">
        <v>28.8135593220339</v>
      </c>
      <c r="AA361" s="20">
        <v>22.222222222222221</v>
      </c>
      <c r="AB361" s="20">
        <v>34.375</v>
      </c>
      <c r="AC361" s="18"/>
      <c r="AD361" s="18">
        <v>47.1</v>
      </c>
      <c r="AE361" s="18">
        <v>43.2</v>
      </c>
      <c r="AF361" s="18">
        <v>50.4</v>
      </c>
      <c r="AG361" s="18">
        <v>89</v>
      </c>
    </row>
    <row r="362" spans="3:33" ht="16.149999999999999" customHeight="1">
      <c r="C362" s="21" t="s">
        <v>485</v>
      </c>
      <c r="E362" s="22"/>
      <c r="F362" s="18" t="s">
        <v>541</v>
      </c>
      <c r="G362" s="19">
        <v>150</v>
      </c>
      <c r="H362" s="19">
        <v>70</v>
      </c>
      <c r="I362" s="19">
        <v>80</v>
      </c>
      <c r="J362" s="19">
        <v>31</v>
      </c>
      <c r="K362" s="19">
        <v>17</v>
      </c>
      <c r="L362" s="19">
        <v>14</v>
      </c>
      <c r="M362" s="19">
        <v>84</v>
      </c>
      <c r="N362" s="19">
        <v>42</v>
      </c>
      <c r="O362" s="19">
        <v>42</v>
      </c>
      <c r="P362" s="19">
        <v>35</v>
      </c>
      <c r="Q362" s="19">
        <v>11</v>
      </c>
      <c r="R362" s="19">
        <v>24</v>
      </c>
      <c r="S362" s="18"/>
      <c r="T362" s="20">
        <v>20.666666666666668</v>
      </c>
      <c r="U362" s="20">
        <v>24.285714285714285</v>
      </c>
      <c r="V362" s="20">
        <v>17.5</v>
      </c>
      <c r="W362" s="20">
        <v>56.000000000000007</v>
      </c>
      <c r="X362" s="20">
        <v>60</v>
      </c>
      <c r="Y362" s="20">
        <v>52.5</v>
      </c>
      <c r="Z362" s="20">
        <v>23.333333333333332</v>
      </c>
      <c r="AA362" s="20">
        <v>15.714285714285714</v>
      </c>
      <c r="AB362" s="20">
        <v>30</v>
      </c>
      <c r="AC362" s="18"/>
      <c r="AD362" s="18">
        <v>43.8</v>
      </c>
      <c r="AE362" s="18">
        <v>39.299999999999997</v>
      </c>
      <c r="AF362" s="18">
        <v>47.8</v>
      </c>
      <c r="AG362" s="18">
        <v>99</v>
      </c>
    </row>
    <row r="363" spans="3:33" ht="16.149999999999999" customHeight="1">
      <c r="C363" s="21" t="s">
        <v>486</v>
      </c>
      <c r="E363" s="22"/>
      <c r="F363" s="18" t="s">
        <v>541</v>
      </c>
      <c r="G363" s="19">
        <v>214</v>
      </c>
      <c r="H363" s="19">
        <v>86</v>
      </c>
      <c r="I363" s="19">
        <v>128</v>
      </c>
      <c r="J363" s="19">
        <v>28</v>
      </c>
      <c r="K363" s="19">
        <v>9</v>
      </c>
      <c r="L363" s="19">
        <v>19</v>
      </c>
      <c r="M363" s="19">
        <v>155</v>
      </c>
      <c r="N363" s="19">
        <v>64</v>
      </c>
      <c r="O363" s="19">
        <v>91</v>
      </c>
      <c r="P363" s="19">
        <v>31</v>
      </c>
      <c r="Q363" s="19">
        <v>13</v>
      </c>
      <c r="R363" s="19">
        <v>18</v>
      </c>
      <c r="S363" s="18"/>
      <c r="T363" s="20">
        <v>13.084112149532709</v>
      </c>
      <c r="U363" s="20">
        <v>10.465116279069768</v>
      </c>
      <c r="V363" s="20">
        <v>14.84375</v>
      </c>
      <c r="W363" s="20">
        <v>72.429906542056074</v>
      </c>
      <c r="X363" s="20">
        <v>74.418604651162795</v>
      </c>
      <c r="Y363" s="20">
        <v>71.09375</v>
      </c>
      <c r="Z363" s="20">
        <v>14.485981308411214</v>
      </c>
      <c r="AA363" s="20">
        <v>15.11627906976744</v>
      </c>
      <c r="AB363" s="20">
        <v>14.0625</v>
      </c>
      <c r="AC363" s="18"/>
      <c r="AD363" s="18">
        <v>42</v>
      </c>
      <c r="AE363" s="18">
        <v>44.5</v>
      </c>
      <c r="AF363" s="18">
        <v>40.299999999999997</v>
      </c>
      <c r="AG363" s="18">
        <v>90</v>
      </c>
    </row>
    <row r="364" spans="3:33" ht="16.149999999999999" customHeight="1">
      <c r="C364" s="21" t="s">
        <v>299</v>
      </c>
      <c r="E364" s="22"/>
      <c r="F364" s="18" t="s">
        <v>541</v>
      </c>
      <c r="G364" s="19">
        <v>178</v>
      </c>
      <c r="H364" s="19">
        <v>92</v>
      </c>
      <c r="I364" s="19">
        <v>86</v>
      </c>
      <c r="J364" s="19">
        <v>20</v>
      </c>
      <c r="K364" s="19">
        <v>11</v>
      </c>
      <c r="L364" s="19">
        <v>9</v>
      </c>
      <c r="M364" s="19">
        <v>116</v>
      </c>
      <c r="N364" s="19">
        <v>59</v>
      </c>
      <c r="O364" s="19">
        <v>57</v>
      </c>
      <c r="P364" s="19">
        <v>42</v>
      </c>
      <c r="Q364" s="19">
        <v>22</v>
      </c>
      <c r="R364" s="19">
        <v>20</v>
      </c>
      <c r="S364" s="18"/>
      <c r="T364" s="20">
        <v>11.235955056179774</v>
      </c>
      <c r="U364" s="20">
        <v>11.956521739130435</v>
      </c>
      <c r="V364" s="20">
        <v>10.465116279069768</v>
      </c>
      <c r="W364" s="20">
        <v>65.168539325842701</v>
      </c>
      <c r="X364" s="20">
        <v>64.130434782608688</v>
      </c>
      <c r="Y364" s="20">
        <v>66.279069767441854</v>
      </c>
      <c r="Z364" s="20">
        <v>23.595505617977526</v>
      </c>
      <c r="AA364" s="20">
        <v>23.913043478260871</v>
      </c>
      <c r="AB364" s="20">
        <v>23.255813953488371</v>
      </c>
      <c r="AC364" s="18"/>
      <c r="AD364" s="18">
        <v>44.2</v>
      </c>
      <c r="AE364" s="18">
        <v>44.3</v>
      </c>
      <c r="AF364" s="18">
        <v>44.1</v>
      </c>
      <c r="AG364" s="18">
        <v>99</v>
      </c>
    </row>
    <row r="365" spans="3:33" ht="16.149999999999999" customHeight="1">
      <c r="C365" s="21" t="s">
        <v>487</v>
      </c>
      <c r="E365" s="22"/>
      <c r="F365" s="18" t="s">
        <v>541</v>
      </c>
      <c r="G365" s="19">
        <v>130</v>
      </c>
      <c r="H365" s="19">
        <v>63</v>
      </c>
      <c r="I365" s="19">
        <v>67</v>
      </c>
      <c r="J365" s="19">
        <v>32</v>
      </c>
      <c r="K365" s="19">
        <v>17</v>
      </c>
      <c r="L365" s="19">
        <v>15</v>
      </c>
      <c r="M365" s="19">
        <v>69</v>
      </c>
      <c r="N365" s="19">
        <v>35</v>
      </c>
      <c r="O365" s="19">
        <v>34</v>
      </c>
      <c r="P365" s="19">
        <v>29</v>
      </c>
      <c r="Q365" s="19">
        <v>11</v>
      </c>
      <c r="R365" s="19">
        <v>18</v>
      </c>
      <c r="S365" s="18"/>
      <c r="T365" s="20">
        <v>24.615384615384617</v>
      </c>
      <c r="U365" s="20">
        <v>26.984126984126984</v>
      </c>
      <c r="V365" s="20">
        <v>22.388059701492537</v>
      </c>
      <c r="W365" s="20">
        <v>53.07692307692308</v>
      </c>
      <c r="X365" s="20">
        <v>55.555555555555557</v>
      </c>
      <c r="Y365" s="20">
        <v>50.746268656716417</v>
      </c>
      <c r="Z365" s="20">
        <v>22.30769230769231</v>
      </c>
      <c r="AA365" s="20">
        <v>17.460317460317459</v>
      </c>
      <c r="AB365" s="20">
        <v>26.865671641791046</v>
      </c>
      <c r="AC365" s="18"/>
      <c r="AD365" s="18">
        <v>43.1</v>
      </c>
      <c r="AE365" s="18">
        <v>39.9</v>
      </c>
      <c r="AF365" s="18">
        <v>46.1</v>
      </c>
      <c r="AG365" s="18">
        <v>101</v>
      </c>
    </row>
    <row r="366" spans="3:33" ht="16.149999999999999" customHeight="1">
      <c r="C366" s="21" t="s">
        <v>300</v>
      </c>
      <c r="E366" s="22"/>
      <c r="F366" s="18" t="s">
        <v>541</v>
      </c>
      <c r="G366" s="19">
        <v>113</v>
      </c>
      <c r="H366" s="19">
        <v>51</v>
      </c>
      <c r="I366" s="19">
        <v>62</v>
      </c>
      <c r="J366" s="19">
        <v>11</v>
      </c>
      <c r="K366" s="19">
        <v>7</v>
      </c>
      <c r="L366" s="19">
        <v>4</v>
      </c>
      <c r="M366" s="19">
        <v>74</v>
      </c>
      <c r="N366" s="19">
        <v>30</v>
      </c>
      <c r="O366" s="19">
        <v>44</v>
      </c>
      <c r="P366" s="19">
        <v>28</v>
      </c>
      <c r="Q366" s="19">
        <v>14</v>
      </c>
      <c r="R366" s="19">
        <v>14</v>
      </c>
      <c r="S366" s="18"/>
      <c r="T366" s="20">
        <v>9.7345132743362832</v>
      </c>
      <c r="U366" s="20">
        <v>13.725490196078432</v>
      </c>
      <c r="V366" s="20">
        <v>6.4516129032258061</v>
      </c>
      <c r="W366" s="20">
        <v>65.486725663716811</v>
      </c>
      <c r="X366" s="20">
        <v>58.82352941176471</v>
      </c>
      <c r="Y366" s="20">
        <v>70.967741935483872</v>
      </c>
      <c r="Z366" s="20">
        <v>24.778761061946902</v>
      </c>
      <c r="AA366" s="20">
        <v>27.450980392156865</v>
      </c>
      <c r="AB366" s="20">
        <v>22.58064516129032</v>
      </c>
      <c r="AC366" s="18"/>
      <c r="AD366" s="18">
        <v>47</v>
      </c>
      <c r="AE366" s="18">
        <v>46.1</v>
      </c>
      <c r="AF366" s="18">
        <v>47.7</v>
      </c>
      <c r="AG366" s="18">
        <v>100</v>
      </c>
    </row>
    <row r="367" spans="3:33" ht="16.149999999999999" customHeight="1">
      <c r="C367" s="21" t="s">
        <v>301</v>
      </c>
      <c r="E367" s="22"/>
      <c r="F367" s="18" t="s">
        <v>541</v>
      </c>
      <c r="G367" s="19">
        <v>181</v>
      </c>
      <c r="H367" s="19">
        <v>83</v>
      </c>
      <c r="I367" s="19">
        <v>98</v>
      </c>
      <c r="J367" s="19">
        <v>23</v>
      </c>
      <c r="K367" s="19">
        <v>13</v>
      </c>
      <c r="L367" s="19">
        <v>10</v>
      </c>
      <c r="M367" s="19">
        <v>103</v>
      </c>
      <c r="N367" s="19">
        <v>48</v>
      </c>
      <c r="O367" s="19">
        <v>55</v>
      </c>
      <c r="P367" s="19">
        <v>55</v>
      </c>
      <c r="Q367" s="19">
        <v>22</v>
      </c>
      <c r="R367" s="19">
        <v>33</v>
      </c>
      <c r="S367" s="18"/>
      <c r="T367" s="20">
        <v>12.707182320441991</v>
      </c>
      <c r="U367" s="20">
        <v>15.66265060240964</v>
      </c>
      <c r="V367" s="20">
        <v>10.204081632653061</v>
      </c>
      <c r="W367" s="20">
        <v>56.906077348066297</v>
      </c>
      <c r="X367" s="20">
        <v>57.831325301204814</v>
      </c>
      <c r="Y367" s="20">
        <v>56.12244897959183</v>
      </c>
      <c r="Z367" s="20">
        <v>30.386740331491712</v>
      </c>
      <c r="AA367" s="20">
        <v>26.506024096385545</v>
      </c>
      <c r="AB367" s="20">
        <v>33.673469387755098</v>
      </c>
      <c r="AC367" s="18"/>
      <c r="AD367" s="18">
        <v>49</v>
      </c>
      <c r="AE367" s="18">
        <v>45.1</v>
      </c>
      <c r="AF367" s="18">
        <v>52.3</v>
      </c>
      <c r="AG367" s="18">
        <v>101</v>
      </c>
    </row>
    <row r="368" spans="3:33" ht="16.149999999999999" customHeight="1">
      <c r="C368" s="21" t="s">
        <v>488</v>
      </c>
      <c r="E368" s="22"/>
      <c r="F368" s="18" t="s">
        <v>541</v>
      </c>
      <c r="G368" s="19">
        <v>31</v>
      </c>
      <c r="H368" s="19">
        <v>16</v>
      </c>
      <c r="I368" s="19">
        <v>15</v>
      </c>
      <c r="J368" s="19">
        <v>6</v>
      </c>
      <c r="K368" s="19">
        <v>4</v>
      </c>
      <c r="L368" s="19">
        <v>2</v>
      </c>
      <c r="M368" s="19">
        <v>21</v>
      </c>
      <c r="N368" s="19">
        <v>11</v>
      </c>
      <c r="O368" s="19">
        <v>10</v>
      </c>
      <c r="P368" s="19">
        <v>4</v>
      </c>
      <c r="Q368" s="19">
        <v>1</v>
      </c>
      <c r="R368" s="19">
        <v>3</v>
      </c>
      <c r="S368" s="18"/>
      <c r="T368" s="20">
        <v>19.35483870967742</v>
      </c>
      <c r="U368" s="20">
        <v>25</v>
      </c>
      <c r="V368" s="20">
        <v>13.333333333333334</v>
      </c>
      <c r="W368" s="20">
        <v>67.741935483870961</v>
      </c>
      <c r="X368" s="20">
        <v>68.75</v>
      </c>
      <c r="Y368" s="20">
        <v>66.666666666666657</v>
      </c>
      <c r="Z368" s="20">
        <v>12.903225806451612</v>
      </c>
      <c r="AA368" s="20">
        <v>6.25</v>
      </c>
      <c r="AB368" s="20">
        <v>20</v>
      </c>
      <c r="AC368" s="18"/>
      <c r="AD368" s="18">
        <v>36.9</v>
      </c>
      <c r="AE368" s="18">
        <v>31.5</v>
      </c>
      <c r="AF368" s="18">
        <v>42.7</v>
      </c>
      <c r="AG368" s="18">
        <v>81</v>
      </c>
    </row>
    <row r="369" spans="2:33" ht="16.149999999999999" customHeight="1">
      <c r="C369" s="21" t="s">
        <v>489</v>
      </c>
      <c r="E369" s="22"/>
      <c r="F369" s="18" t="s">
        <v>541</v>
      </c>
      <c r="G369" s="19">
        <v>127</v>
      </c>
      <c r="H369" s="19">
        <v>61</v>
      </c>
      <c r="I369" s="19">
        <v>66</v>
      </c>
      <c r="J369" s="19">
        <v>7</v>
      </c>
      <c r="K369" s="19">
        <v>4</v>
      </c>
      <c r="L369" s="19">
        <v>3</v>
      </c>
      <c r="M369" s="19">
        <v>89</v>
      </c>
      <c r="N369" s="19">
        <v>41</v>
      </c>
      <c r="O369" s="19">
        <v>48</v>
      </c>
      <c r="P369" s="19">
        <v>31</v>
      </c>
      <c r="Q369" s="19">
        <v>16</v>
      </c>
      <c r="R369" s="19">
        <v>15</v>
      </c>
      <c r="S369" s="18"/>
      <c r="T369" s="20">
        <v>5.5118110236220472</v>
      </c>
      <c r="U369" s="20">
        <v>6.557377049180328</v>
      </c>
      <c r="V369" s="20">
        <v>4.5454545454545459</v>
      </c>
      <c r="W369" s="20">
        <v>70.078740157480311</v>
      </c>
      <c r="X369" s="20">
        <v>67.213114754098356</v>
      </c>
      <c r="Y369" s="20">
        <v>72.727272727272734</v>
      </c>
      <c r="Z369" s="20">
        <v>24.409448818897637</v>
      </c>
      <c r="AA369" s="20">
        <v>26.229508196721312</v>
      </c>
      <c r="AB369" s="20">
        <v>22.727272727272727</v>
      </c>
      <c r="AC369" s="18"/>
      <c r="AD369" s="18">
        <v>47.2</v>
      </c>
      <c r="AE369" s="18">
        <v>47</v>
      </c>
      <c r="AF369" s="18">
        <v>47.4</v>
      </c>
      <c r="AG369" s="18">
        <v>103</v>
      </c>
    </row>
    <row r="370" spans="2:33" ht="16.149999999999999" customHeight="1">
      <c r="C370" s="21" t="s">
        <v>490</v>
      </c>
      <c r="E370" s="22"/>
      <c r="F370" s="18" t="s">
        <v>541</v>
      </c>
      <c r="G370" s="19">
        <v>24</v>
      </c>
      <c r="H370" s="19">
        <v>10</v>
      </c>
      <c r="I370" s="19">
        <v>14</v>
      </c>
      <c r="J370" s="19">
        <v>0</v>
      </c>
      <c r="K370" s="19">
        <v>0</v>
      </c>
      <c r="L370" s="19">
        <v>0</v>
      </c>
      <c r="M370" s="19">
        <v>22</v>
      </c>
      <c r="N370" s="19">
        <v>8</v>
      </c>
      <c r="O370" s="19">
        <v>14</v>
      </c>
      <c r="P370" s="19">
        <v>2</v>
      </c>
      <c r="Q370" s="19">
        <v>2</v>
      </c>
      <c r="R370" s="19">
        <v>0</v>
      </c>
      <c r="S370" s="18"/>
      <c r="T370" s="20">
        <v>0</v>
      </c>
      <c r="U370" s="20">
        <v>0</v>
      </c>
      <c r="V370" s="20">
        <v>0</v>
      </c>
      <c r="W370" s="20">
        <v>91.666666666666657</v>
      </c>
      <c r="X370" s="20">
        <v>80</v>
      </c>
      <c r="Y370" s="20">
        <v>100</v>
      </c>
      <c r="Z370" s="20">
        <v>8.3333333333333321</v>
      </c>
      <c r="AA370" s="20">
        <v>20</v>
      </c>
      <c r="AB370" s="20">
        <v>0</v>
      </c>
      <c r="AC370" s="18"/>
      <c r="AD370" s="18">
        <v>38.1</v>
      </c>
      <c r="AE370" s="18">
        <v>38.5</v>
      </c>
      <c r="AF370" s="18">
        <v>37.799999999999997</v>
      </c>
      <c r="AG370" s="18">
        <v>70</v>
      </c>
    </row>
    <row r="371" spans="2:33" ht="16.149999999999999" customHeight="1">
      <c r="C371" s="21" t="s">
        <v>491</v>
      </c>
      <c r="E371" s="22"/>
      <c r="F371" s="18" t="s">
        <v>541</v>
      </c>
      <c r="G371" s="19">
        <v>111</v>
      </c>
      <c r="H371" s="19">
        <v>45</v>
      </c>
      <c r="I371" s="19">
        <v>66</v>
      </c>
      <c r="J371" s="19">
        <v>23</v>
      </c>
      <c r="K371" s="19">
        <v>12</v>
      </c>
      <c r="L371" s="19">
        <v>11</v>
      </c>
      <c r="M371" s="19">
        <v>78</v>
      </c>
      <c r="N371" s="19">
        <v>30</v>
      </c>
      <c r="O371" s="19">
        <v>48</v>
      </c>
      <c r="P371" s="19">
        <v>10</v>
      </c>
      <c r="Q371" s="19">
        <v>3</v>
      </c>
      <c r="R371" s="19">
        <v>7</v>
      </c>
      <c r="S371" s="18"/>
      <c r="T371" s="20">
        <v>20.72072072072072</v>
      </c>
      <c r="U371" s="20">
        <v>26.666666666666668</v>
      </c>
      <c r="V371" s="20">
        <v>16.666666666666664</v>
      </c>
      <c r="W371" s="20">
        <v>70.270270270270274</v>
      </c>
      <c r="X371" s="20">
        <v>66.666666666666657</v>
      </c>
      <c r="Y371" s="20">
        <v>72.727272727272734</v>
      </c>
      <c r="Z371" s="20">
        <v>9.0090090090090094</v>
      </c>
      <c r="AA371" s="20">
        <v>6.666666666666667</v>
      </c>
      <c r="AB371" s="20">
        <v>10.606060606060606</v>
      </c>
      <c r="AC371" s="18"/>
      <c r="AD371" s="18">
        <v>36.200000000000003</v>
      </c>
      <c r="AE371" s="18">
        <v>33.1</v>
      </c>
      <c r="AF371" s="18">
        <v>38.299999999999997</v>
      </c>
      <c r="AG371" s="18">
        <v>83</v>
      </c>
    </row>
    <row r="372" spans="2:33" ht="16.149999999999999" customHeight="1">
      <c r="C372" s="21" t="s">
        <v>302</v>
      </c>
      <c r="E372" s="22"/>
      <c r="F372" s="18" t="s">
        <v>541</v>
      </c>
      <c r="G372" s="19">
        <v>47</v>
      </c>
      <c r="H372" s="19">
        <v>27</v>
      </c>
      <c r="I372" s="19">
        <v>20</v>
      </c>
      <c r="J372" s="19">
        <v>5</v>
      </c>
      <c r="K372" s="19">
        <v>3</v>
      </c>
      <c r="L372" s="19">
        <v>2</v>
      </c>
      <c r="M372" s="19">
        <v>25</v>
      </c>
      <c r="N372" s="19">
        <v>15</v>
      </c>
      <c r="O372" s="19">
        <v>10</v>
      </c>
      <c r="P372" s="19">
        <v>17</v>
      </c>
      <c r="Q372" s="19">
        <v>9</v>
      </c>
      <c r="R372" s="19">
        <v>8</v>
      </c>
      <c r="S372" s="18"/>
      <c r="T372" s="20">
        <v>10.638297872340425</v>
      </c>
      <c r="U372" s="20">
        <v>11.111111111111111</v>
      </c>
      <c r="V372" s="20">
        <v>10</v>
      </c>
      <c r="W372" s="20">
        <v>53.191489361702125</v>
      </c>
      <c r="X372" s="20">
        <v>55.555555555555557</v>
      </c>
      <c r="Y372" s="20">
        <v>50</v>
      </c>
      <c r="Z372" s="20">
        <v>36.170212765957451</v>
      </c>
      <c r="AA372" s="20">
        <v>33.333333333333329</v>
      </c>
      <c r="AB372" s="20">
        <v>40</v>
      </c>
      <c r="AC372" s="18"/>
      <c r="AD372" s="18">
        <v>53.5</v>
      </c>
      <c r="AE372" s="18">
        <v>50.9</v>
      </c>
      <c r="AF372" s="18">
        <v>57.1</v>
      </c>
      <c r="AG372" s="18">
        <v>92</v>
      </c>
    </row>
    <row r="373" spans="2:33" ht="16.149999999999999" customHeight="1">
      <c r="C373" s="21" t="s">
        <v>303</v>
      </c>
      <c r="E373" s="22"/>
      <c r="F373" s="18" t="s">
        <v>541</v>
      </c>
      <c r="G373" s="19">
        <v>46</v>
      </c>
      <c r="H373" s="19">
        <v>18</v>
      </c>
      <c r="I373" s="19">
        <v>28</v>
      </c>
      <c r="J373" s="19">
        <v>6</v>
      </c>
      <c r="K373" s="19">
        <v>3</v>
      </c>
      <c r="L373" s="19">
        <v>3</v>
      </c>
      <c r="M373" s="19">
        <v>29</v>
      </c>
      <c r="N373" s="19">
        <v>11</v>
      </c>
      <c r="O373" s="19">
        <v>18</v>
      </c>
      <c r="P373" s="19">
        <v>11</v>
      </c>
      <c r="Q373" s="19">
        <v>4</v>
      </c>
      <c r="R373" s="19">
        <v>7</v>
      </c>
      <c r="S373" s="18"/>
      <c r="T373" s="20">
        <v>13.043478260869565</v>
      </c>
      <c r="U373" s="20">
        <v>16.666666666666664</v>
      </c>
      <c r="V373" s="20">
        <v>10.714285714285714</v>
      </c>
      <c r="W373" s="20">
        <v>63.04347826086957</v>
      </c>
      <c r="X373" s="20">
        <v>61.111111111111114</v>
      </c>
      <c r="Y373" s="20">
        <v>64.285714285714292</v>
      </c>
      <c r="Z373" s="20">
        <v>23.913043478260871</v>
      </c>
      <c r="AA373" s="20">
        <v>22.222222222222221</v>
      </c>
      <c r="AB373" s="20">
        <v>25</v>
      </c>
      <c r="AC373" s="18"/>
      <c r="AD373" s="18">
        <v>43.4</v>
      </c>
      <c r="AE373" s="18">
        <v>43</v>
      </c>
      <c r="AF373" s="18">
        <v>43.7</v>
      </c>
      <c r="AG373" s="18">
        <v>92</v>
      </c>
    </row>
    <row r="374" spans="2:33" ht="16.149999999999999" customHeight="1">
      <c r="C374" s="21" t="s">
        <v>304</v>
      </c>
      <c r="E374" s="22"/>
      <c r="F374" s="18" t="s">
        <v>541</v>
      </c>
      <c r="G374" s="19">
        <v>197</v>
      </c>
      <c r="H374" s="19">
        <v>89</v>
      </c>
      <c r="I374" s="19">
        <v>108</v>
      </c>
      <c r="J374" s="19">
        <v>41</v>
      </c>
      <c r="K374" s="19">
        <v>16</v>
      </c>
      <c r="L374" s="19">
        <v>25</v>
      </c>
      <c r="M374" s="19">
        <v>121</v>
      </c>
      <c r="N374" s="19">
        <v>58</v>
      </c>
      <c r="O374" s="19">
        <v>63</v>
      </c>
      <c r="P374" s="19">
        <v>35</v>
      </c>
      <c r="Q374" s="19">
        <v>15</v>
      </c>
      <c r="R374" s="19">
        <v>20</v>
      </c>
      <c r="S374" s="18"/>
      <c r="T374" s="20">
        <v>20.812182741116754</v>
      </c>
      <c r="U374" s="20">
        <v>17.977528089887642</v>
      </c>
      <c r="V374" s="20">
        <v>23.148148148148149</v>
      </c>
      <c r="W374" s="20">
        <v>61.421319796954307</v>
      </c>
      <c r="X374" s="20">
        <v>65.168539325842701</v>
      </c>
      <c r="Y374" s="20">
        <v>58.333333333333336</v>
      </c>
      <c r="Z374" s="20">
        <v>17.766497461928935</v>
      </c>
      <c r="AA374" s="20">
        <v>16.853932584269664</v>
      </c>
      <c r="AB374" s="20">
        <v>18.518518518518519</v>
      </c>
      <c r="AC374" s="18"/>
      <c r="AD374" s="18">
        <v>41.3</v>
      </c>
      <c r="AE374" s="18">
        <v>42.5</v>
      </c>
      <c r="AF374" s="18">
        <v>40.4</v>
      </c>
      <c r="AG374" s="18">
        <v>93</v>
      </c>
    </row>
    <row r="375" spans="2:33" ht="16.149999999999999" customHeight="1">
      <c r="C375" s="21" t="s">
        <v>492</v>
      </c>
      <c r="E375" s="22"/>
      <c r="F375" s="18" t="s">
        <v>541</v>
      </c>
      <c r="G375" s="19">
        <v>47</v>
      </c>
      <c r="H375" s="19">
        <v>15</v>
      </c>
      <c r="I375" s="19">
        <v>32</v>
      </c>
      <c r="J375" s="19">
        <v>3</v>
      </c>
      <c r="K375" s="19">
        <v>1</v>
      </c>
      <c r="L375" s="19">
        <v>2</v>
      </c>
      <c r="M375" s="19">
        <v>36</v>
      </c>
      <c r="N375" s="19">
        <v>10</v>
      </c>
      <c r="O375" s="19">
        <v>26</v>
      </c>
      <c r="P375" s="19">
        <v>8</v>
      </c>
      <c r="Q375" s="19">
        <v>4</v>
      </c>
      <c r="R375" s="19">
        <v>4</v>
      </c>
      <c r="S375" s="18"/>
      <c r="T375" s="20">
        <v>6.3829787234042552</v>
      </c>
      <c r="U375" s="20">
        <v>6.666666666666667</v>
      </c>
      <c r="V375" s="20">
        <v>6.25</v>
      </c>
      <c r="W375" s="20">
        <v>76.59574468085107</v>
      </c>
      <c r="X375" s="20">
        <v>66.666666666666657</v>
      </c>
      <c r="Y375" s="20">
        <v>81.25</v>
      </c>
      <c r="Z375" s="20">
        <v>17.021276595744681</v>
      </c>
      <c r="AA375" s="20">
        <v>26.666666666666668</v>
      </c>
      <c r="AB375" s="20">
        <v>12.5</v>
      </c>
      <c r="AC375" s="18"/>
      <c r="AD375" s="18">
        <v>41.4</v>
      </c>
      <c r="AE375" s="18">
        <v>49.1</v>
      </c>
      <c r="AF375" s="18">
        <v>37.799999999999997</v>
      </c>
      <c r="AG375" s="18">
        <v>87</v>
      </c>
    </row>
    <row r="376" spans="2:33" ht="16.149999999999999" customHeight="1">
      <c r="B376" s="17" t="s">
        <v>493</v>
      </c>
      <c r="E376" s="22"/>
      <c r="F376" s="18" t="s">
        <v>541</v>
      </c>
      <c r="G376" s="19">
        <v>3271</v>
      </c>
      <c r="H376" s="19">
        <v>1434</v>
      </c>
      <c r="I376" s="19">
        <v>1837</v>
      </c>
      <c r="J376" s="19">
        <v>409</v>
      </c>
      <c r="K376" s="19">
        <v>207</v>
      </c>
      <c r="L376" s="19">
        <v>202</v>
      </c>
      <c r="M376" s="19">
        <v>2195</v>
      </c>
      <c r="N376" s="19">
        <v>953</v>
      </c>
      <c r="O376" s="19">
        <v>1242</v>
      </c>
      <c r="P376" s="19">
        <v>667</v>
      </c>
      <c r="Q376" s="19">
        <v>274</v>
      </c>
      <c r="R376" s="19">
        <v>393</v>
      </c>
      <c r="S376" s="18"/>
      <c r="T376" s="20">
        <v>12.503821461326812</v>
      </c>
      <c r="U376" s="20">
        <v>14.435146443514643</v>
      </c>
      <c r="V376" s="20">
        <v>10.996189439303212</v>
      </c>
      <c r="W376" s="20">
        <v>67.104860898807701</v>
      </c>
      <c r="X376" s="20">
        <v>66.457461645746164</v>
      </c>
      <c r="Y376" s="20">
        <v>67.61023407729995</v>
      </c>
      <c r="Z376" s="20">
        <v>20.391317639865484</v>
      </c>
      <c r="AA376" s="20">
        <v>19.107391910739192</v>
      </c>
      <c r="AB376" s="20">
        <v>21.393576483396842</v>
      </c>
      <c r="AC376" s="18"/>
      <c r="AD376" s="18">
        <v>44.3</v>
      </c>
      <c r="AE376" s="18">
        <v>42.9</v>
      </c>
      <c r="AF376" s="18">
        <v>45.4</v>
      </c>
      <c r="AG376" s="18">
        <v>99</v>
      </c>
    </row>
    <row r="377" spans="2:33" ht="16.149999999999999" customHeight="1">
      <c r="C377" s="21" t="s">
        <v>494</v>
      </c>
      <c r="E377" s="22"/>
      <c r="F377" s="18" t="s">
        <v>712</v>
      </c>
      <c r="G377" s="19"/>
      <c r="H377" s="19"/>
      <c r="I377" s="19"/>
      <c r="J377" s="19"/>
      <c r="K377" s="19"/>
      <c r="L377" s="19"/>
      <c r="M377" s="19"/>
      <c r="N377" s="19"/>
      <c r="O377" s="19"/>
      <c r="P377" s="19"/>
      <c r="Q377" s="19"/>
      <c r="R377" s="19"/>
      <c r="S377" s="18"/>
      <c r="T377" s="20"/>
      <c r="U377" s="20"/>
      <c r="V377" s="20"/>
      <c r="W377" s="20"/>
      <c r="X377" s="20"/>
      <c r="Y377" s="20"/>
      <c r="Z377" s="20"/>
      <c r="AA377" s="20"/>
      <c r="AB377" s="20"/>
      <c r="AC377" s="18"/>
      <c r="AD377" s="18"/>
      <c r="AE377" s="18"/>
      <c r="AF377" s="18"/>
      <c r="AG377" s="18"/>
    </row>
    <row r="378" spans="2:33" ht="16.149999999999999" customHeight="1">
      <c r="C378" s="21" t="s">
        <v>305</v>
      </c>
      <c r="E378" s="22"/>
      <c r="F378" s="18" t="s">
        <v>541</v>
      </c>
      <c r="G378" s="19">
        <v>254</v>
      </c>
      <c r="H378" s="19">
        <v>106</v>
      </c>
      <c r="I378" s="19">
        <v>148</v>
      </c>
      <c r="J378" s="19">
        <v>65</v>
      </c>
      <c r="K378" s="19">
        <v>27</v>
      </c>
      <c r="L378" s="19">
        <v>38</v>
      </c>
      <c r="M378" s="19">
        <v>163</v>
      </c>
      <c r="N378" s="19">
        <v>71</v>
      </c>
      <c r="O378" s="19">
        <v>92</v>
      </c>
      <c r="P378" s="19">
        <v>26</v>
      </c>
      <c r="Q378" s="19">
        <v>8</v>
      </c>
      <c r="R378" s="19">
        <v>18</v>
      </c>
      <c r="S378" s="18"/>
      <c r="T378" s="20">
        <v>25.590551181102363</v>
      </c>
      <c r="U378" s="20">
        <v>25.471698113207548</v>
      </c>
      <c r="V378" s="20">
        <v>25.675675675675674</v>
      </c>
      <c r="W378" s="20">
        <v>64.173228346456696</v>
      </c>
      <c r="X378" s="20">
        <v>66.981132075471692</v>
      </c>
      <c r="Y378" s="20">
        <v>62.162162162162161</v>
      </c>
      <c r="Z378" s="20">
        <v>10.236220472440944</v>
      </c>
      <c r="AA378" s="20">
        <v>7.5471698113207548</v>
      </c>
      <c r="AB378" s="20">
        <v>12.162162162162163</v>
      </c>
      <c r="AC378" s="18"/>
      <c r="AD378" s="18">
        <v>37.200000000000003</v>
      </c>
      <c r="AE378" s="18">
        <v>37.299999999999997</v>
      </c>
      <c r="AF378" s="18">
        <v>37.200000000000003</v>
      </c>
      <c r="AG378" s="18">
        <v>97</v>
      </c>
    </row>
    <row r="379" spans="2:33" ht="16.149999999999999" customHeight="1">
      <c r="C379" s="21" t="s">
        <v>306</v>
      </c>
      <c r="E379" s="22"/>
      <c r="F379" s="18" t="s">
        <v>541</v>
      </c>
      <c r="G379" s="19">
        <v>162</v>
      </c>
      <c r="H379" s="19">
        <v>70</v>
      </c>
      <c r="I379" s="19">
        <v>92</v>
      </c>
      <c r="J379" s="19">
        <v>18</v>
      </c>
      <c r="K379" s="19">
        <v>8</v>
      </c>
      <c r="L379" s="19">
        <v>10</v>
      </c>
      <c r="M379" s="19">
        <v>94</v>
      </c>
      <c r="N379" s="19">
        <v>42</v>
      </c>
      <c r="O379" s="19">
        <v>52</v>
      </c>
      <c r="P379" s="19">
        <v>50</v>
      </c>
      <c r="Q379" s="19">
        <v>20</v>
      </c>
      <c r="R379" s="19">
        <v>30</v>
      </c>
      <c r="S379" s="18"/>
      <c r="T379" s="20">
        <v>11.111111111111111</v>
      </c>
      <c r="U379" s="20">
        <v>11.428571428571429</v>
      </c>
      <c r="V379" s="20">
        <v>10.869565217391305</v>
      </c>
      <c r="W379" s="20">
        <v>58.024691358024697</v>
      </c>
      <c r="X379" s="20">
        <v>60</v>
      </c>
      <c r="Y379" s="20">
        <v>56.521739130434781</v>
      </c>
      <c r="Z379" s="20">
        <v>30.864197530864196</v>
      </c>
      <c r="AA379" s="20">
        <v>28.571428571428569</v>
      </c>
      <c r="AB379" s="20">
        <v>32.608695652173914</v>
      </c>
      <c r="AC379" s="18"/>
      <c r="AD379" s="18">
        <v>49.7</v>
      </c>
      <c r="AE379" s="18">
        <v>49.4</v>
      </c>
      <c r="AF379" s="18">
        <v>49.9</v>
      </c>
      <c r="AG379" s="18">
        <v>99</v>
      </c>
    </row>
    <row r="380" spans="2:33" ht="16.149999999999999" customHeight="1">
      <c r="C380" s="21" t="s">
        <v>495</v>
      </c>
      <c r="E380" s="22"/>
      <c r="F380" s="18" t="s">
        <v>541</v>
      </c>
      <c r="G380" s="19">
        <v>110</v>
      </c>
      <c r="H380" s="19">
        <v>47</v>
      </c>
      <c r="I380" s="19">
        <v>63</v>
      </c>
      <c r="J380" s="19">
        <v>21</v>
      </c>
      <c r="K380" s="19">
        <v>9</v>
      </c>
      <c r="L380" s="19">
        <v>12</v>
      </c>
      <c r="M380" s="19">
        <v>73</v>
      </c>
      <c r="N380" s="19">
        <v>30</v>
      </c>
      <c r="O380" s="19">
        <v>43</v>
      </c>
      <c r="P380" s="19">
        <v>16</v>
      </c>
      <c r="Q380" s="19">
        <v>8</v>
      </c>
      <c r="R380" s="19">
        <v>8</v>
      </c>
      <c r="S380" s="18"/>
      <c r="T380" s="20">
        <v>19.090909090909093</v>
      </c>
      <c r="U380" s="20">
        <v>19.148936170212767</v>
      </c>
      <c r="V380" s="20">
        <v>19.047619047619047</v>
      </c>
      <c r="W380" s="20">
        <v>66.363636363636374</v>
      </c>
      <c r="X380" s="20">
        <v>63.829787234042556</v>
      </c>
      <c r="Y380" s="20">
        <v>68.253968253968253</v>
      </c>
      <c r="Z380" s="20">
        <v>14.545454545454545</v>
      </c>
      <c r="AA380" s="20">
        <v>17.021276595744681</v>
      </c>
      <c r="AB380" s="20">
        <v>12.698412698412698</v>
      </c>
      <c r="AC380" s="18"/>
      <c r="AD380" s="18">
        <v>37.799999999999997</v>
      </c>
      <c r="AE380" s="18">
        <v>38.5</v>
      </c>
      <c r="AF380" s="18">
        <v>37.299999999999997</v>
      </c>
      <c r="AG380" s="18">
        <v>89</v>
      </c>
    </row>
    <row r="381" spans="2:33" ht="16.149999999999999" customHeight="1">
      <c r="C381" s="21" t="s">
        <v>307</v>
      </c>
      <c r="E381" s="22"/>
      <c r="F381" s="18" t="s">
        <v>541</v>
      </c>
      <c r="G381" s="19">
        <v>140</v>
      </c>
      <c r="H381" s="19">
        <v>56</v>
      </c>
      <c r="I381" s="19">
        <v>84</v>
      </c>
      <c r="J381" s="19">
        <v>13</v>
      </c>
      <c r="K381" s="19">
        <v>4</v>
      </c>
      <c r="L381" s="19">
        <v>9</v>
      </c>
      <c r="M381" s="19">
        <v>101</v>
      </c>
      <c r="N381" s="19">
        <v>39</v>
      </c>
      <c r="O381" s="19">
        <v>62</v>
      </c>
      <c r="P381" s="19">
        <v>26</v>
      </c>
      <c r="Q381" s="19">
        <v>13</v>
      </c>
      <c r="R381" s="19">
        <v>13</v>
      </c>
      <c r="S381" s="18"/>
      <c r="T381" s="20">
        <v>9.2857142857142865</v>
      </c>
      <c r="U381" s="20">
        <v>7.1428571428571423</v>
      </c>
      <c r="V381" s="20">
        <v>10.714285714285714</v>
      </c>
      <c r="W381" s="20">
        <v>72.142857142857139</v>
      </c>
      <c r="X381" s="20">
        <v>69.642857142857139</v>
      </c>
      <c r="Y381" s="20">
        <v>73.80952380952381</v>
      </c>
      <c r="Z381" s="20">
        <v>18.571428571428573</v>
      </c>
      <c r="AA381" s="20">
        <v>23.214285714285715</v>
      </c>
      <c r="AB381" s="20">
        <v>15.476190476190476</v>
      </c>
      <c r="AC381" s="18"/>
      <c r="AD381" s="18">
        <v>44.2</v>
      </c>
      <c r="AE381" s="18">
        <v>44.3</v>
      </c>
      <c r="AF381" s="18">
        <v>44.2</v>
      </c>
      <c r="AG381" s="18">
        <v>96</v>
      </c>
    </row>
    <row r="382" spans="2:33" ht="16.149999999999999" customHeight="1">
      <c r="C382" s="21" t="s">
        <v>308</v>
      </c>
      <c r="E382" s="22"/>
      <c r="F382" s="18" t="s">
        <v>541</v>
      </c>
      <c r="G382" s="19">
        <v>186</v>
      </c>
      <c r="H382" s="19">
        <v>84</v>
      </c>
      <c r="I382" s="19">
        <v>102</v>
      </c>
      <c r="J382" s="19">
        <v>16</v>
      </c>
      <c r="K382" s="19">
        <v>8</v>
      </c>
      <c r="L382" s="19">
        <v>8</v>
      </c>
      <c r="M382" s="19">
        <v>123</v>
      </c>
      <c r="N382" s="19">
        <v>55</v>
      </c>
      <c r="O382" s="19">
        <v>68</v>
      </c>
      <c r="P382" s="19">
        <v>47</v>
      </c>
      <c r="Q382" s="19">
        <v>21</v>
      </c>
      <c r="R382" s="19">
        <v>26</v>
      </c>
      <c r="S382" s="18"/>
      <c r="T382" s="20">
        <v>8.6021505376344098</v>
      </c>
      <c r="U382" s="20">
        <v>9.5238095238095237</v>
      </c>
      <c r="V382" s="20">
        <v>7.8431372549019605</v>
      </c>
      <c r="W382" s="20">
        <v>66.129032258064512</v>
      </c>
      <c r="X382" s="20">
        <v>65.476190476190482</v>
      </c>
      <c r="Y382" s="20">
        <v>66.666666666666657</v>
      </c>
      <c r="Z382" s="20">
        <v>25.268817204301076</v>
      </c>
      <c r="AA382" s="20">
        <v>25</v>
      </c>
      <c r="AB382" s="20">
        <v>25.490196078431371</v>
      </c>
      <c r="AC382" s="18"/>
      <c r="AD382" s="18">
        <v>46.5</v>
      </c>
      <c r="AE382" s="18">
        <v>45</v>
      </c>
      <c r="AF382" s="18">
        <v>47.6</v>
      </c>
      <c r="AG382" s="18">
        <v>95</v>
      </c>
    </row>
    <row r="383" spans="2:33" ht="16.149999999999999" customHeight="1">
      <c r="C383" s="21" t="s">
        <v>309</v>
      </c>
      <c r="E383" s="22"/>
      <c r="F383" s="18" t="s">
        <v>541</v>
      </c>
      <c r="G383" s="19">
        <v>131</v>
      </c>
      <c r="H383" s="19">
        <v>61</v>
      </c>
      <c r="I383" s="19">
        <v>70</v>
      </c>
      <c r="J383" s="19">
        <v>14</v>
      </c>
      <c r="K383" s="19">
        <v>6</v>
      </c>
      <c r="L383" s="19">
        <v>8</v>
      </c>
      <c r="M383" s="19">
        <v>84</v>
      </c>
      <c r="N383" s="19">
        <v>39</v>
      </c>
      <c r="O383" s="19">
        <v>45</v>
      </c>
      <c r="P383" s="19">
        <v>33</v>
      </c>
      <c r="Q383" s="19">
        <v>16</v>
      </c>
      <c r="R383" s="19">
        <v>17</v>
      </c>
      <c r="S383" s="18"/>
      <c r="T383" s="20">
        <v>10.687022900763358</v>
      </c>
      <c r="U383" s="20">
        <v>9.8360655737704921</v>
      </c>
      <c r="V383" s="20">
        <v>11.428571428571429</v>
      </c>
      <c r="W383" s="20">
        <v>64.122137404580144</v>
      </c>
      <c r="X383" s="20">
        <v>63.934426229508205</v>
      </c>
      <c r="Y383" s="20">
        <v>64.285714285714292</v>
      </c>
      <c r="Z383" s="20">
        <v>25.190839694656486</v>
      </c>
      <c r="AA383" s="20">
        <v>26.229508196721312</v>
      </c>
      <c r="AB383" s="20">
        <v>24.285714285714285</v>
      </c>
      <c r="AC383" s="18"/>
      <c r="AD383" s="18">
        <v>44.9</v>
      </c>
      <c r="AE383" s="18">
        <v>46.2</v>
      </c>
      <c r="AF383" s="18">
        <v>43.8</v>
      </c>
      <c r="AG383" s="18">
        <v>91</v>
      </c>
    </row>
    <row r="384" spans="2:33" ht="16.149999999999999" customHeight="1">
      <c r="C384" s="21" t="s">
        <v>310</v>
      </c>
      <c r="E384" s="22"/>
      <c r="F384" s="18" t="s">
        <v>541</v>
      </c>
      <c r="G384" s="19">
        <v>19</v>
      </c>
      <c r="H384" s="19">
        <v>8</v>
      </c>
      <c r="I384" s="19">
        <v>11</v>
      </c>
      <c r="J384" s="19">
        <v>0</v>
      </c>
      <c r="K384" s="19">
        <v>0</v>
      </c>
      <c r="L384" s="19">
        <v>0</v>
      </c>
      <c r="M384" s="19">
        <v>7</v>
      </c>
      <c r="N384" s="19">
        <v>3</v>
      </c>
      <c r="O384" s="19">
        <v>4</v>
      </c>
      <c r="P384" s="19">
        <v>12</v>
      </c>
      <c r="Q384" s="19">
        <v>5</v>
      </c>
      <c r="R384" s="19">
        <v>7</v>
      </c>
      <c r="S384" s="18"/>
      <c r="T384" s="20">
        <v>0</v>
      </c>
      <c r="U384" s="20">
        <v>0</v>
      </c>
      <c r="V384" s="20">
        <v>0</v>
      </c>
      <c r="W384" s="20">
        <v>36.84210526315789</v>
      </c>
      <c r="X384" s="20">
        <v>37.5</v>
      </c>
      <c r="Y384" s="20">
        <v>36.363636363636367</v>
      </c>
      <c r="Z384" s="20">
        <v>63.157894736842103</v>
      </c>
      <c r="AA384" s="20">
        <v>62.5</v>
      </c>
      <c r="AB384" s="20">
        <v>63.636363636363633</v>
      </c>
      <c r="AC384" s="18"/>
      <c r="AD384" s="18">
        <v>65.2</v>
      </c>
      <c r="AE384" s="18">
        <v>61.6</v>
      </c>
      <c r="AF384" s="18">
        <v>67.8</v>
      </c>
      <c r="AG384" s="18">
        <v>90</v>
      </c>
    </row>
    <row r="385" spans="3:33" ht="16.149999999999999" customHeight="1">
      <c r="C385" s="21" t="s">
        <v>311</v>
      </c>
      <c r="E385" s="22"/>
      <c r="F385" s="18" t="s">
        <v>541</v>
      </c>
      <c r="G385" s="19">
        <v>30</v>
      </c>
      <c r="H385" s="19">
        <v>13</v>
      </c>
      <c r="I385" s="19">
        <v>17</v>
      </c>
      <c r="J385" s="19">
        <v>1</v>
      </c>
      <c r="K385" s="19">
        <v>0</v>
      </c>
      <c r="L385" s="19">
        <v>1</v>
      </c>
      <c r="M385" s="19">
        <v>18</v>
      </c>
      <c r="N385" s="19">
        <v>8</v>
      </c>
      <c r="O385" s="19">
        <v>10</v>
      </c>
      <c r="P385" s="19">
        <v>11</v>
      </c>
      <c r="Q385" s="19">
        <v>5</v>
      </c>
      <c r="R385" s="19">
        <v>6</v>
      </c>
      <c r="S385" s="18"/>
      <c r="T385" s="20">
        <v>3.3333333333333335</v>
      </c>
      <c r="U385" s="20">
        <v>0</v>
      </c>
      <c r="V385" s="20">
        <v>5.8823529411764701</v>
      </c>
      <c r="W385" s="20">
        <v>60</v>
      </c>
      <c r="X385" s="20">
        <v>61.53846153846154</v>
      </c>
      <c r="Y385" s="20">
        <v>58.82352941176471</v>
      </c>
      <c r="Z385" s="20">
        <v>36.666666666666664</v>
      </c>
      <c r="AA385" s="20">
        <v>38.461538461538467</v>
      </c>
      <c r="AB385" s="20">
        <v>35.294117647058826</v>
      </c>
      <c r="AC385" s="18"/>
      <c r="AD385" s="18">
        <v>56.8</v>
      </c>
      <c r="AE385" s="18">
        <v>56.9</v>
      </c>
      <c r="AF385" s="18">
        <v>56.7</v>
      </c>
      <c r="AG385" s="18">
        <v>94</v>
      </c>
    </row>
    <row r="386" spans="3:33" ht="16.149999999999999" customHeight="1">
      <c r="C386" s="21" t="s">
        <v>312</v>
      </c>
      <c r="E386" s="22"/>
      <c r="F386" s="18" t="s">
        <v>737</v>
      </c>
      <c r="G386" s="19"/>
      <c r="H386" s="19"/>
      <c r="I386" s="19"/>
      <c r="J386" s="19"/>
      <c r="K386" s="19"/>
      <c r="L386" s="19"/>
      <c r="M386" s="19"/>
      <c r="N386" s="19"/>
      <c r="O386" s="19"/>
      <c r="P386" s="19"/>
      <c r="Q386" s="19"/>
      <c r="R386" s="19"/>
      <c r="S386" s="18"/>
      <c r="T386" s="20"/>
      <c r="U386" s="20"/>
      <c r="V386" s="20"/>
      <c r="W386" s="20"/>
      <c r="X386" s="20"/>
      <c r="Y386" s="20"/>
      <c r="Z386" s="20"/>
      <c r="AA386" s="20"/>
      <c r="AB386" s="20"/>
      <c r="AC386" s="18"/>
      <c r="AD386" s="18"/>
      <c r="AE386" s="18"/>
      <c r="AF386" s="18"/>
      <c r="AG386" s="18"/>
    </row>
    <row r="387" spans="3:33" ht="16.149999999999999" customHeight="1">
      <c r="C387" s="21" t="s">
        <v>313</v>
      </c>
      <c r="E387" s="22"/>
      <c r="F387" s="18" t="s">
        <v>739</v>
      </c>
      <c r="G387" s="19">
        <v>145</v>
      </c>
      <c r="H387" s="19">
        <v>61</v>
      </c>
      <c r="I387" s="19">
        <v>84</v>
      </c>
      <c r="J387" s="19">
        <v>19</v>
      </c>
      <c r="K387" s="19">
        <v>8</v>
      </c>
      <c r="L387" s="19">
        <v>11</v>
      </c>
      <c r="M387" s="19">
        <v>98</v>
      </c>
      <c r="N387" s="19">
        <v>39</v>
      </c>
      <c r="O387" s="19">
        <v>59</v>
      </c>
      <c r="P387" s="19">
        <v>28</v>
      </c>
      <c r="Q387" s="19">
        <v>14</v>
      </c>
      <c r="R387" s="19">
        <v>14</v>
      </c>
      <c r="S387" s="18"/>
      <c r="T387" s="20">
        <v>13.103448275862069</v>
      </c>
      <c r="U387" s="20">
        <v>13.114754098360656</v>
      </c>
      <c r="V387" s="20">
        <v>13.095238095238097</v>
      </c>
      <c r="W387" s="20">
        <v>67.58620689655173</v>
      </c>
      <c r="X387" s="20">
        <v>63.934426229508205</v>
      </c>
      <c r="Y387" s="20">
        <v>70.238095238095227</v>
      </c>
      <c r="Z387" s="20">
        <v>19.310344827586206</v>
      </c>
      <c r="AA387" s="20">
        <v>22.950819672131146</v>
      </c>
      <c r="AB387" s="20">
        <v>16.666666666666664</v>
      </c>
      <c r="AC387" s="18"/>
      <c r="AD387" s="18">
        <v>46.1</v>
      </c>
      <c r="AE387" s="18">
        <v>47.1</v>
      </c>
      <c r="AF387" s="18">
        <v>45.3</v>
      </c>
      <c r="AG387" s="18">
        <v>91</v>
      </c>
    </row>
    <row r="388" spans="3:33" ht="16.149999999999999" customHeight="1">
      <c r="C388" s="21" t="s">
        <v>314</v>
      </c>
      <c r="E388" s="22"/>
      <c r="F388" s="18" t="s">
        <v>541</v>
      </c>
      <c r="G388" s="19">
        <v>106</v>
      </c>
      <c r="H388" s="19">
        <v>54</v>
      </c>
      <c r="I388" s="19">
        <v>52</v>
      </c>
      <c r="J388" s="19">
        <v>10</v>
      </c>
      <c r="K388" s="19">
        <v>5</v>
      </c>
      <c r="L388" s="19">
        <v>5</v>
      </c>
      <c r="M388" s="19">
        <v>80</v>
      </c>
      <c r="N388" s="19">
        <v>42</v>
      </c>
      <c r="O388" s="19">
        <v>38</v>
      </c>
      <c r="P388" s="19">
        <v>16</v>
      </c>
      <c r="Q388" s="19">
        <v>7</v>
      </c>
      <c r="R388" s="19">
        <v>9</v>
      </c>
      <c r="S388" s="18"/>
      <c r="T388" s="20">
        <v>9.433962264150944</v>
      </c>
      <c r="U388" s="20">
        <v>9.2592592592592595</v>
      </c>
      <c r="V388" s="20">
        <v>9.6153846153846168</v>
      </c>
      <c r="W388" s="20">
        <v>75.471698113207552</v>
      </c>
      <c r="X388" s="20">
        <v>77.777777777777786</v>
      </c>
      <c r="Y388" s="20">
        <v>73.076923076923066</v>
      </c>
      <c r="Z388" s="20">
        <v>15.09433962264151</v>
      </c>
      <c r="AA388" s="20">
        <v>12.962962962962962</v>
      </c>
      <c r="AB388" s="20">
        <v>17.307692307692307</v>
      </c>
      <c r="AC388" s="18"/>
      <c r="AD388" s="18">
        <v>41.2</v>
      </c>
      <c r="AE388" s="18">
        <v>39.9</v>
      </c>
      <c r="AF388" s="18">
        <v>42.6</v>
      </c>
      <c r="AG388" s="18">
        <v>93</v>
      </c>
    </row>
    <row r="389" spans="3:33" ht="16.149999999999999" customHeight="1">
      <c r="C389" s="21" t="s">
        <v>496</v>
      </c>
      <c r="E389" s="22"/>
      <c r="F389" s="18" t="s">
        <v>541</v>
      </c>
      <c r="G389" s="19">
        <v>163</v>
      </c>
      <c r="H389" s="19">
        <v>76</v>
      </c>
      <c r="I389" s="19">
        <v>87</v>
      </c>
      <c r="J389" s="19">
        <v>15</v>
      </c>
      <c r="K389" s="19">
        <v>11</v>
      </c>
      <c r="L389" s="19">
        <v>4</v>
      </c>
      <c r="M389" s="19">
        <v>105</v>
      </c>
      <c r="N389" s="19">
        <v>46</v>
      </c>
      <c r="O389" s="19">
        <v>59</v>
      </c>
      <c r="P389" s="19">
        <v>43</v>
      </c>
      <c r="Q389" s="19">
        <v>19</v>
      </c>
      <c r="R389" s="19">
        <v>24</v>
      </c>
      <c r="S389" s="18"/>
      <c r="T389" s="20">
        <v>9.2024539877300615</v>
      </c>
      <c r="U389" s="20">
        <v>14.473684210526317</v>
      </c>
      <c r="V389" s="20">
        <v>4.5977011494252871</v>
      </c>
      <c r="W389" s="20">
        <v>64.417177914110425</v>
      </c>
      <c r="X389" s="20">
        <v>60.526315789473685</v>
      </c>
      <c r="Y389" s="20">
        <v>67.81609195402298</v>
      </c>
      <c r="Z389" s="20">
        <v>26.380368098159508</v>
      </c>
      <c r="AA389" s="20">
        <v>25</v>
      </c>
      <c r="AB389" s="20">
        <v>27.586206896551722</v>
      </c>
      <c r="AC389" s="18"/>
      <c r="AD389" s="18">
        <v>44.5</v>
      </c>
      <c r="AE389" s="18">
        <v>44.2</v>
      </c>
      <c r="AF389" s="18">
        <v>44.8</v>
      </c>
      <c r="AG389" s="18">
        <v>96</v>
      </c>
    </row>
    <row r="390" spans="3:33" ht="16.149999999999999" customHeight="1">
      <c r="C390" s="21" t="s">
        <v>315</v>
      </c>
      <c r="E390" s="22"/>
      <c r="F390" s="18" t="s">
        <v>541</v>
      </c>
      <c r="G390" s="19">
        <v>386</v>
      </c>
      <c r="H390" s="19">
        <v>179</v>
      </c>
      <c r="I390" s="19">
        <v>207</v>
      </c>
      <c r="J390" s="19">
        <v>67</v>
      </c>
      <c r="K390" s="19">
        <v>36</v>
      </c>
      <c r="L390" s="19">
        <v>31</v>
      </c>
      <c r="M390" s="19">
        <v>260</v>
      </c>
      <c r="N390" s="19">
        <v>120</v>
      </c>
      <c r="O390" s="19">
        <v>140</v>
      </c>
      <c r="P390" s="19">
        <v>59</v>
      </c>
      <c r="Q390" s="19">
        <v>23</v>
      </c>
      <c r="R390" s="19">
        <v>36</v>
      </c>
      <c r="S390" s="18"/>
      <c r="T390" s="20">
        <v>17.357512953367877</v>
      </c>
      <c r="U390" s="20">
        <v>20.11173184357542</v>
      </c>
      <c r="V390" s="20">
        <v>14.975845410628018</v>
      </c>
      <c r="W390" s="20">
        <v>67.357512953367873</v>
      </c>
      <c r="X390" s="20">
        <v>67.039106145251395</v>
      </c>
      <c r="Y390" s="20">
        <v>67.632850241545896</v>
      </c>
      <c r="Z390" s="20">
        <v>15.284974093264248</v>
      </c>
      <c r="AA390" s="20">
        <v>12.849162011173185</v>
      </c>
      <c r="AB390" s="20">
        <v>17.391304347826086</v>
      </c>
      <c r="AC390" s="18"/>
      <c r="AD390" s="18">
        <v>41.9</v>
      </c>
      <c r="AE390" s="18">
        <v>38.6</v>
      </c>
      <c r="AF390" s="18">
        <v>44.7</v>
      </c>
      <c r="AG390" s="18">
        <v>96</v>
      </c>
    </row>
    <row r="391" spans="3:33" ht="16.149999999999999" customHeight="1">
      <c r="C391" s="21" t="s">
        <v>316</v>
      </c>
      <c r="E391" s="22"/>
      <c r="F391" s="18" t="s">
        <v>541</v>
      </c>
      <c r="G391" s="19">
        <v>96</v>
      </c>
      <c r="H391" s="19">
        <v>40</v>
      </c>
      <c r="I391" s="19">
        <v>56</v>
      </c>
      <c r="J391" s="19">
        <v>5</v>
      </c>
      <c r="K391" s="19">
        <v>3</v>
      </c>
      <c r="L391" s="19">
        <v>2</v>
      </c>
      <c r="M391" s="19">
        <v>69</v>
      </c>
      <c r="N391" s="19">
        <v>27</v>
      </c>
      <c r="O391" s="19">
        <v>42</v>
      </c>
      <c r="P391" s="19">
        <v>22</v>
      </c>
      <c r="Q391" s="19">
        <v>10</v>
      </c>
      <c r="R391" s="19">
        <v>12</v>
      </c>
      <c r="S391" s="18"/>
      <c r="T391" s="20">
        <v>5.2083333333333339</v>
      </c>
      <c r="U391" s="20">
        <v>7.5</v>
      </c>
      <c r="V391" s="20">
        <v>3.5714285714285712</v>
      </c>
      <c r="W391" s="20">
        <v>71.875</v>
      </c>
      <c r="X391" s="20">
        <v>67.5</v>
      </c>
      <c r="Y391" s="20">
        <v>75</v>
      </c>
      <c r="Z391" s="20">
        <v>22.916666666666664</v>
      </c>
      <c r="AA391" s="20">
        <v>25</v>
      </c>
      <c r="AB391" s="20">
        <v>21.428571428571427</v>
      </c>
      <c r="AC391" s="18"/>
      <c r="AD391" s="18">
        <v>50.2</v>
      </c>
      <c r="AE391" s="18">
        <v>49.4</v>
      </c>
      <c r="AF391" s="18">
        <v>50.8</v>
      </c>
      <c r="AG391" s="18">
        <v>97</v>
      </c>
    </row>
    <row r="392" spans="3:33" ht="16.149999999999999" customHeight="1">
      <c r="C392" s="21" t="s">
        <v>497</v>
      </c>
      <c r="E392" s="22"/>
      <c r="F392" s="18" t="s">
        <v>541</v>
      </c>
      <c r="G392" s="19">
        <v>39</v>
      </c>
      <c r="H392" s="19">
        <v>18</v>
      </c>
      <c r="I392" s="19">
        <v>21</v>
      </c>
      <c r="J392" s="19">
        <v>3</v>
      </c>
      <c r="K392" s="19">
        <v>1</v>
      </c>
      <c r="L392" s="19">
        <v>2</v>
      </c>
      <c r="M392" s="19">
        <v>19</v>
      </c>
      <c r="N392" s="19">
        <v>11</v>
      </c>
      <c r="O392" s="19">
        <v>8</v>
      </c>
      <c r="P392" s="19">
        <v>17</v>
      </c>
      <c r="Q392" s="19">
        <v>6</v>
      </c>
      <c r="R392" s="19">
        <v>11</v>
      </c>
      <c r="S392" s="18"/>
      <c r="T392" s="20">
        <v>7.6923076923076925</v>
      </c>
      <c r="U392" s="20">
        <v>5.5555555555555554</v>
      </c>
      <c r="V392" s="20">
        <v>9.5238095238095237</v>
      </c>
      <c r="W392" s="20">
        <v>48.717948717948715</v>
      </c>
      <c r="X392" s="20">
        <v>61.111111111111114</v>
      </c>
      <c r="Y392" s="20">
        <v>38.095238095238095</v>
      </c>
      <c r="Z392" s="20">
        <v>43.589743589743591</v>
      </c>
      <c r="AA392" s="20">
        <v>33.333333333333329</v>
      </c>
      <c r="AB392" s="20">
        <v>52.380952380952387</v>
      </c>
      <c r="AC392" s="18"/>
      <c r="AD392" s="18">
        <v>54.7</v>
      </c>
      <c r="AE392" s="18">
        <v>51.2</v>
      </c>
      <c r="AF392" s="18">
        <v>57.7</v>
      </c>
      <c r="AG392" s="18">
        <v>98</v>
      </c>
    </row>
    <row r="393" spans="3:33" ht="16.149999999999999" customHeight="1">
      <c r="C393" s="21" t="s">
        <v>317</v>
      </c>
      <c r="E393" s="22"/>
      <c r="F393" s="18" t="s">
        <v>541</v>
      </c>
      <c r="G393" s="19">
        <v>158</v>
      </c>
      <c r="H393" s="19">
        <v>63</v>
      </c>
      <c r="I393" s="19">
        <v>95</v>
      </c>
      <c r="J393" s="19">
        <v>20</v>
      </c>
      <c r="K393" s="19">
        <v>12</v>
      </c>
      <c r="L393" s="19">
        <v>8</v>
      </c>
      <c r="M393" s="19">
        <v>105</v>
      </c>
      <c r="N393" s="19">
        <v>40</v>
      </c>
      <c r="O393" s="19">
        <v>65</v>
      </c>
      <c r="P393" s="19">
        <v>33</v>
      </c>
      <c r="Q393" s="19">
        <v>11</v>
      </c>
      <c r="R393" s="19">
        <v>22</v>
      </c>
      <c r="S393" s="18"/>
      <c r="T393" s="20">
        <v>12.658227848101266</v>
      </c>
      <c r="U393" s="20">
        <v>19.047619047619047</v>
      </c>
      <c r="V393" s="20">
        <v>8.4210526315789469</v>
      </c>
      <c r="W393" s="20">
        <v>66.455696202531641</v>
      </c>
      <c r="X393" s="20">
        <v>63.492063492063487</v>
      </c>
      <c r="Y393" s="20">
        <v>68.421052631578945</v>
      </c>
      <c r="Z393" s="20">
        <v>20.88607594936709</v>
      </c>
      <c r="AA393" s="20">
        <v>17.460317460317459</v>
      </c>
      <c r="AB393" s="20">
        <v>23.157894736842106</v>
      </c>
      <c r="AC393" s="18"/>
      <c r="AD393" s="18">
        <v>45.1</v>
      </c>
      <c r="AE393" s="18">
        <v>41.4</v>
      </c>
      <c r="AF393" s="18">
        <v>47.6</v>
      </c>
      <c r="AG393" s="18">
        <v>93</v>
      </c>
    </row>
    <row r="394" spans="3:33" ht="16.149999999999999" customHeight="1">
      <c r="C394" s="21" t="s">
        <v>318</v>
      </c>
      <c r="E394" s="22"/>
      <c r="F394" s="18" t="s">
        <v>541</v>
      </c>
      <c r="G394" s="19">
        <v>18</v>
      </c>
      <c r="H394" s="19">
        <v>9</v>
      </c>
      <c r="I394" s="19">
        <v>9</v>
      </c>
      <c r="J394" s="19">
        <v>3</v>
      </c>
      <c r="K394" s="19">
        <v>2</v>
      </c>
      <c r="L394" s="19">
        <v>1</v>
      </c>
      <c r="M394" s="19">
        <v>14</v>
      </c>
      <c r="N394" s="19">
        <v>7</v>
      </c>
      <c r="O394" s="19">
        <v>7</v>
      </c>
      <c r="P394" s="19">
        <v>1</v>
      </c>
      <c r="Q394" s="19">
        <v>0</v>
      </c>
      <c r="R394" s="19">
        <v>1</v>
      </c>
      <c r="S394" s="18"/>
      <c r="T394" s="20">
        <v>16.666666666666664</v>
      </c>
      <c r="U394" s="20">
        <v>22.222222222222221</v>
      </c>
      <c r="V394" s="20">
        <v>11.111111111111111</v>
      </c>
      <c r="W394" s="20">
        <v>77.777777777777786</v>
      </c>
      <c r="X394" s="20">
        <v>77.777777777777786</v>
      </c>
      <c r="Y394" s="20">
        <v>77.777777777777786</v>
      </c>
      <c r="Z394" s="20">
        <v>5.5555555555555554</v>
      </c>
      <c r="AA394" s="20">
        <v>0</v>
      </c>
      <c r="AB394" s="20">
        <v>11.111111111111111</v>
      </c>
      <c r="AC394" s="18"/>
      <c r="AD394" s="18">
        <v>35.799999999999997</v>
      </c>
      <c r="AE394" s="18">
        <v>32.6</v>
      </c>
      <c r="AF394" s="18">
        <v>39</v>
      </c>
      <c r="AG394" s="18">
        <v>81</v>
      </c>
    </row>
    <row r="395" spans="3:33" ht="16.149999999999999" customHeight="1">
      <c r="C395" s="21" t="s">
        <v>319</v>
      </c>
      <c r="E395" s="22"/>
      <c r="F395" s="18" t="s">
        <v>737</v>
      </c>
      <c r="G395" s="19"/>
      <c r="H395" s="19"/>
      <c r="I395" s="19"/>
      <c r="J395" s="19"/>
      <c r="K395" s="19"/>
      <c r="L395" s="19"/>
      <c r="M395" s="19"/>
      <c r="N395" s="19"/>
      <c r="O395" s="19"/>
      <c r="P395" s="19"/>
      <c r="Q395" s="19"/>
      <c r="R395" s="19"/>
      <c r="S395" s="18"/>
      <c r="T395" s="20"/>
      <c r="U395" s="20"/>
      <c r="V395" s="20"/>
      <c r="W395" s="20"/>
      <c r="X395" s="20"/>
      <c r="Y395" s="20"/>
      <c r="Z395" s="20"/>
      <c r="AA395" s="20"/>
      <c r="AB395" s="20"/>
      <c r="AC395" s="18"/>
      <c r="AD395" s="18"/>
      <c r="AE395" s="18"/>
      <c r="AF395" s="18"/>
      <c r="AG395" s="18"/>
    </row>
    <row r="396" spans="3:33" ht="16.149999999999999" customHeight="1">
      <c r="C396" s="21" t="s">
        <v>320</v>
      </c>
      <c r="E396" s="22"/>
      <c r="F396" s="18" t="s">
        <v>739</v>
      </c>
      <c r="G396" s="19">
        <v>97</v>
      </c>
      <c r="H396" s="19">
        <v>43</v>
      </c>
      <c r="I396" s="19">
        <v>54</v>
      </c>
      <c r="J396" s="19">
        <v>16</v>
      </c>
      <c r="K396" s="19">
        <v>11</v>
      </c>
      <c r="L396" s="19">
        <v>5</v>
      </c>
      <c r="M396" s="19">
        <v>63</v>
      </c>
      <c r="N396" s="19">
        <v>27</v>
      </c>
      <c r="O396" s="19">
        <v>36</v>
      </c>
      <c r="P396" s="19">
        <v>18</v>
      </c>
      <c r="Q396" s="19">
        <v>5</v>
      </c>
      <c r="R396" s="19">
        <v>13</v>
      </c>
      <c r="S396" s="18"/>
      <c r="T396" s="20">
        <v>16.494845360824741</v>
      </c>
      <c r="U396" s="20">
        <v>25.581395348837212</v>
      </c>
      <c r="V396" s="20">
        <v>9.2592592592592595</v>
      </c>
      <c r="W396" s="20">
        <v>64.948453608247419</v>
      </c>
      <c r="X396" s="20">
        <v>62.790697674418603</v>
      </c>
      <c r="Y396" s="20">
        <v>66.666666666666657</v>
      </c>
      <c r="Z396" s="20">
        <v>18.556701030927837</v>
      </c>
      <c r="AA396" s="20">
        <v>11.627906976744185</v>
      </c>
      <c r="AB396" s="20">
        <v>24.074074074074073</v>
      </c>
      <c r="AC396" s="18"/>
      <c r="AD396" s="18">
        <v>43.9</v>
      </c>
      <c r="AE396" s="18">
        <v>40</v>
      </c>
      <c r="AF396" s="18">
        <v>47</v>
      </c>
      <c r="AG396" s="18">
        <v>96</v>
      </c>
    </row>
    <row r="397" spans="3:33" ht="16.149999999999999" customHeight="1">
      <c r="C397" s="21" t="s">
        <v>321</v>
      </c>
      <c r="E397" s="22"/>
      <c r="F397" s="18" t="s">
        <v>541</v>
      </c>
      <c r="G397" s="19">
        <v>99</v>
      </c>
      <c r="H397" s="19">
        <v>48</v>
      </c>
      <c r="I397" s="19">
        <v>51</v>
      </c>
      <c r="J397" s="19">
        <v>12</v>
      </c>
      <c r="K397" s="19">
        <v>7</v>
      </c>
      <c r="L397" s="19">
        <v>5</v>
      </c>
      <c r="M397" s="19">
        <v>68</v>
      </c>
      <c r="N397" s="19">
        <v>34</v>
      </c>
      <c r="O397" s="19">
        <v>34</v>
      </c>
      <c r="P397" s="19">
        <v>19</v>
      </c>
      <c r="Q397" s="19">
        <v>7</v>
      </c>
      <c r="R397" s="19">
        <v>12</v>
      </c>
      <c r="S397" s="18"/>
      <c r="T397" s="20">
        <v>12.121212121212121</v>
      </c>
      <c r="U397" s="20">
        <v>14.583333333333334</v>
      </c>
      <c r="V397" s="20">
        <v>9.8039215686274517</v>
      </c>
      <c r="W397" s="20">
        <v>68.686868686868678</v>
      </c>
      <c r="X397" s="20">
        <v>70.833333333333343</v>
      </c>
      <c r="Y397" s="20">
        <v>66.666666666666657</v>
      </c>
      <c r="Z397" s="20">
        <v>19.19191919191919</v>
      </c>
      <c r="AA397" s="20">
        <v>14.583333333333334</v>
      </c>
      <c r="AB397" s="20">
        <v>23.52941176470588</v>
      </c>
      <c r="AC397" s="18"/>
      <c r="AD397" s="18">
        <v>40.6</v>
      </c>
      <c r="AE397" s="18">
        <v>37.6</v>
      </c>
      <c r="AF397" s="18">
        <v>43.5</v>
      </c>
      <c r="AG397" s="18">
        <v>94</v>
      </c>
    </row>
    <row r="398" spans="3:33" ht="16.149999999999999" customHeight="1">
      <c r="C398" s="21" t="s">
        <v>322</v>
      </c>
      <c r="E398" s="22"/>
      <c r="F398" s="18" t="s">
        <v>541</v>
      </c>
      <c r="G398" s="19">
        <v>59</v>
      </c>
      <c r="H398" s="19">
        <v>21</v>
      </c>
      <c r="I398" s="19">
        <v>38</v>
      </c>
      <c r="J398" s="19">
        <v>10</v>
      </c>
      <c r="K398" s="19">
        <v>2</v>
      </c>
      <c r="L398" s="19">
        <v>8</v>
      </c>
      <c r="M398" s="19">
        <v>37</v>
      </c>
      <c r="N398" s="19">
        <v>14</v>
      </c>
      <c r="O398" s="19">
        <v>23</v>
      </c>
      <c r="P398" s="19">
        <v>12</v>
      </c>
      <c r="Q398" s="19">
        <v>5</v>
      </c>
      <c r="R398" s="19">
        <v>7</v>
      </c>
      <c r="S398" s="18"/>
      <c r="T398" s="20">
        <v>16.949152542372879</v>
      </c>
      <c r="U398" s="20">
        <v>9.5238095238095237</v>
      </c>
      <c r="V398" s="20">
        <v>21.052631578947366</v>
      </c>
      <c r="W398" s="20">
        <v>62.711864406779661</v>
      </c>
      <c r="X398" s="20">
        <v>66.666666666666657</v>
      </c>
      <c r="Y398" s="20">
        <v>60.526315789473685</v>
      </c>
      <c r="Z398" s="20">
        <v>20.33898305084746</v>
      </c>
      <c r="AA398" s="20">
        <v>23.809523809523807</v>
      </c>
      <c r="AB398" s="20">
        <v>18.421052631578945</v>
      </c>
      <c r="AC398" s="18"/>
      <c r="AD398" s="18">
        <v>43.8</v>
      </c>
      <c r="AE398" s="18">
        <v>46.7</v>
      </c>
      <c r="AF398" s="18">
        <v>42.2</v>
      </c>
      <c r="AG398" s="18">
        <v>88</v>
      </c>
    </row>
    <row r="399" spans="3:33" ht="16.149999999999999" customHeight="1">
      <c r="C399" s="21" t="s">
        <v>323</v>
      </c>
      <c r="E399" s="22"/>
      <c r="F399" s="18" t="s">
        <v>737</v>
      </c>
      <c r="G399" s="19"/>
      <c r="H399" s="19"/>
      <c r="I399" s="19"/>
      <c r="J399" s="19"/>
      <c r="K399" s="19"/>
      <c r="L399" s="19"/>
      <c r="M399" s="19"/>
      <c r="N399" s="19"/>
      <c r="O399" s="19"/>
      <c r="P399" s="19"/>
      <c r="Q399" s="19"/>
      <c r="R399" s="19"/>
      <c r="S399" s="18"/>
      <c r="T399" s="20"/>
      <c r="U399" s="20"/>
      <c r="V399" s="20"/>
      <c r="W399" s="20"/>
      <c r="X399" s="20"/>
      <c r="Y399" s="20"/>
      <c r="Z399" s="20"/>
      <c r="AA399" s="20"/>
      <c r="AB399" s="20"/>
      <c r="AC399" s="18"/>
      <c r="AD399" s="18"/>
      <c r="AE399" s="18"/>
      <c r="AF399" s="18"/>
      <c r="AG399" s="18"/>
    </row>
    <row r="400" spans="3:33" ht="16.149999999999999" customHeight="1">
      <c r="C400" s="21" t="s">
        <v>324</v>
      </c>
      <c r="E400" s="22"/>
      <c r="F400" s="18" t="s">
        <v>739</v>
      </c>
      <c r="G400" s="19">
        <v>141</v>
      </c>
      <c r="H400" s="19">
        <v>64</v>
      </c>
      <c r="I400" s="19">
        <v>77</v>
      </c>
      <c r="J400" s="19">
        <v>12</v>
      </c>
      <c r="K400" s="19">
        <v>5</v>
      </c>
      <c r="L400" s="19">
        <v>7</v>
      </c>
      <c r="M400" s="19">
        <v>100</v>
      </c>
      <c r="N400" s="19">
        <v>46</v>
      </c>
      <c r="O400" s="19">
        <v>54</v>
      </c>
      <c r="P400" s="19">
        <v>29</v>
      </c>
      <c r="Q400" s="19">
        <v>13</v>
      </c>
      <c r="R400" s="19">
        <v>16</v>
      </c>
      <c r="S400" s="18"/>
      <c r="T400" s="20">
        <v>8.5106382978723403</v>
      </c>
      <c r="U400" s="20">
        <v>7.8125</v>
      </c>
      <c r="V400" s="20">
        <v>9.0909090909090917</v>
      </c>
      <c r="W400" s="20">
        <v>70.921985815602838</v>
      </c>
      <c r="X400" s="20">
        <v>71.875</v>
      </c>
      <c r="Y400" s="20">
        <v>70.129870129870127</v>
      </c>
      <c r="Z400" s="20">
        <v>20.567375886524822</v>
      </c>
      <c r="AA400" s="20">
        <v>20.3125</v>
      </c>
      <c r="AB400" s="20">
        <v>20.779220779220779</v>
      </c>
      <c r="AC400" s="18"/>
      <c r="AD400" s="18">
        <v>46.9</v>
      </c>
      <c r="AE400" s="18">
        <v>46.9</v>
      </c>
      <c r="AF400" s="18">
        <v>46.9</v>
      </c>
      <c r="AG400" s="18">
        <v>94</v>
      </c>
    </row>
    <row r="401" spans="2:33" ht="16.149999999999999" customHeight="1">
      <c r="C401" s="21" t="s">
        <v>325</v>
      </c>
      <c r="E401" s="22"/>
      <c r="F401" s="18" t="s">
        <v>737</v>
      </c>
      <c r="G401" s="19"/>
      <c r="H401" s="19"/>
      <c r="I401" s="19"/>
      <c r="J401" s="19"/>
      <c r="K401" s="19"/>
      <c r="L401" s="19"/>
      <c r="M401" s="19"/>
      <c r="N401" s="19"/>
      <c r="O401" s="19"/>
      <c r="P401" s="19"/>
      <c r="Q401" s="19"/>
      <c r="R401" s="19"/>
      <c r="S401" s="18"/>
      <c r="T401" s="20"/>
      <c r="U401" s="20"/>
      <c r="V401" s="20"/>
      <c r="W401" s="20"/>
      <c r="X401" s="20"/>
      <c r="Y401" s="20"/>
      <c r="Z401" s="20"/>
      <c r="AA401" s="20"/>
      <c r="AB401" s="20"/>
      <c r="AC401" s="18"/>
      <c r="AD401" s="18"/>
      <c r="AE401" s="18"/>
      <c r="AF401" s="18"/>
      <c r="AG401" s="18"/>
    </row>
    <row r="402" spans="2:33" ht="16.149999999999999" customHeight="1">
      <c r="C402" s="21" t="s">
        <v>498</v>
      </c>
      <c r="E402" s="22"/>
      <c r="F402" s="18" t="s">
        <v>739</v>
      </c>
      <c r="G402" s="19">
        <v>337</v>
      </c>
      <c r="H402" s="19">
        <v>143</v>
      </c>
      <c r="I402" s="19">
        <v>194</v>
      </c>
      <c r="J402" s="19">
        <v>27</v>
      </c>
      <c r="K402" s="19">
        <v>11</v>
      </c>
      <c r="L402" s="19">
        <v>16</v>
      </c>
      <c r="M402" s="19">
        <v>246</v>
      </c>
      <c r="N402" s="19">
        <v>105</v>
      </c>
      <c r="O402" s="19">
        <v>141</v>
      </c>
      <c r="P402" s="19">
        <v>64</v>
      </c>
      <c r="Q402" s="19">
        <v>27</v>
      </c>
      <c r="R402" s="19">
        <v>37</v>
      </c>
      <c r="S402" s="18"/>
      <c r="T402" s="20">
        <v>8.0118694362017813</v>
      </c>
      <c r="U402" s="20">
        <v>7.6923076923076925</v>
      </c>
      <c r="V402" s="20">
        <v>8.2474226804123703</v>
      </c>
      <c r="W402" s="20">
        <v>72.997032640949556</v>
      </c>
      <c r="X402" s="20">
        <v>73.426573426573427</v>
      </c>
      <c r="Y402" s="20">
        <v>72.680412371134011</v>
      </c>
      <c r="Z402" s="20">
        <v>18.991097922848667</v>
      </c>
      <c r="AA402" s="20">
        <v>18.88111888111888</v>
      </c>
      <c r="AB402" s="20">
        <v>19.072164948453608</v>
      </c>
      <c r="AC402" s="18"/>
      <c r="AD402" s="18">
        <v>44.1</v>
      </c>
      <c r="AE402" s="18">
        <v>42.5</v>
      </c>
      <c r="AF402" s="18">
        <v>45.3</v>
      </c>
      <c r="AG402" s="18">
        <v>98</v>
      </c>
    </row>
    <row r="403" spans="2:33" ht="16.149999999999999" customHeight="1">
      <c r="C403" s="21" t="s">
        <v>326</v>
      </c>
      <c r="E403" s="22"/>
      <c r="F403" s="18" t="s">
        <v>541</v>
      </c>
      <c r="G403" s="19">
        <v>195</v>
      </c>
      <c r="H403" s="19">
        <v>82</v>
      </c>
      <c r="I403" s="19">
        <v>113</v>
      </c>
      <c r="J403" s="19">
        <v>24</v>
      </c>
      <c r="K403" s="19">
        <v>17</v>
      </c>
      <c r="L403" s="19">
        <v>7</v>
      </c>
      <c r="M403" s="19">
        <v>129</v>
      </c>
      <c r="N403" s="19">
        <v>52</v>
      </c>
      <c r="O403" s="19">
        <v>77</v>
      </c>
      <c r="P403" s="19">
        <v>42</v>
      </c>
      <c r="Q403" s="19">
        <v>13</v>
      </c>
      <c r="R403" s="19">
        <v>29</v>
      </c>
      <c r="S403" s="18"/>
      <c r="T403" s="20">
        <v>12.307692307692308</v>
      </c>
      <c r="U403" s="20">
        <v>20.73170731707317</v>
      </c>
      <c r="V403" s="20">
        <v>6.1946902654867255</v>
      </c>
      <c r="W403" s="20">
        <v>66.153846153846146</v>
      </c>
      <c r="X403" s="20">
        <v>63.414634146341463</v>
      </c>
      <c r="Y403" s="20">
        <v>68.141592920353972</v>
      </c>
      <c r="Z403" s="20">
        <v>21.53846153846154</v>
      </c>
      <c r="AA403" s="20">
        <v>15.853658536585366</v>
      </c>
      <c r="AB403" s="20">
        <v>25.663716814159294</v>
      </c>
      <c r="AC403" s="18"/>
      <c r="AD403" s="18">
        <v>45.2</v>
      </c>
      <c r="AE403" s="18">
        <v>40.9</v>
      </c>
      <c r="AF403" s="18">
        <v>48.3</v>
      </c>
      <c r="AG403" s="18">
        <v>93</v>
      </c>
    </row>
    <row r="404" spans="2:33" ht="16.149999999999999" customHeight="1">
      <c r="C404" s="21" t="s">
        <v>327</v>
      </c>
      <c r="E404" s="22"/>
      <c r="F404" s="18" t="s">
        <v>541</v>
      </c>
      <c r="G404" s="19">
        <v>152</v>
      </c>
      <c r="H404" s="19">
        <v>72</v>
      </c>
      <c r="I404" s="19">
        <v>80</v>
      </c>
      <c r="J404" s="19">
        <v>16</v>
      </c>
      <c r="K404" s="19">
        <v>12</v>
      </c>
      <c r="L404" s="19">
        <v>4</v>
      </c>
      <c r="M404" s="19">
        <v>98</v>
      </c>
      <c r="N404" s="19">
        <v>46</v>
      </c>
      <c r="O404" s="19">
        <v>52</v>
      </c>
      <c r="P404" s="19">
        <v>38</v>
      </c>
      <c r="Q404" s="19">
        <v>14</v>
      </c>
      <c r="R404" s="19">
        <v>24</v>
      </c>
      <c r="S404" s="18"/>
      <c r="T404" s="20">
        <v>10.526315789473683</v>
      </c>
      <c r="U404" s="20">
        <v>16.666666666666664</v>
      </c>
      <c r="V404" s="20">
        <v>5</v>
      </c>
      <c r="W404" s="20">
        <v>64.473684210526315</v>
      </c>
      <c r="X404" s="20">
        <v>63.888888888888886</v>
      </c>
      <c r="Y404" s="20">
        <v>65</v>
      </c>
      <c r="Z404" s="20">
        <v>25</v>
      </c>
      <c r="AA404" s="20">
        <v>19.444444444444446</v>
      </c>
      <c r="AB404" s="20">
        <v>30</v>
      </c>
      <c r="AC404" s="18"/>
      <c r="AD404" s="18">
        <v>47.8</v>
      </c>
      <c r="AE404" s="18">
        <v>44.2</v>
      </c>
      <c r="AF404" s="18">
        <v>51.1</v>
      </c>
      <c r="AG404" s="18">
        <v>98</v>
      </c>
    </row>
    <row r="405" spans="2:33" ht="16.149999999999999" customHeight="1">
      <c r="C405" s="21" t="s">
        <v>328</v>
      </c>
      <c r="E405" s="22"/>
      <c r="F405" s="18" t="s">
        <v>541</v>
      </c>
      <c r="G405" s="19">
        <v>48</v>
      </c>
      <c r="H405" s="19">
        <v>16</v>
      </c>
      <c r="I405" s="19">
        <v>32</v>
      </c>
      <c r="J405" s="19">
        <v>2</v>
      </c>
      <c r="K405" s="19">
        <v>2</v>
      </c>
      <c r="L405" s="19">
        <v>0</v>
      </c>
      <c r="M405" s="19">
        <v>41</v>
      </c>
      <c r="N405" s="19">
        <v>10</v>
      </c>
      <c r="O405" s="19">
        <v>31</v>
      </c>
      <c r="P405" s="19">
        <v>5</v>
      </c>
      <c r="Q405" s="19">
        <v>4</v>
      </c>
      <c r="R405" s="19">
        <v>1</v>
      </c>
      <c r="S405" s="18"/>
      <c r="T405" s="20">
        <v>4.1666666666666661</v>
      </c>
      <c r="U405" s="20">
        <v>12.5</v>
      </c>
      <c r="V405" s="20">
        <v>0</v>
      </c>
      <c r="W405" s="20">
        <v>85.416666666666657</v>
      </c>
      <c r="X405" s="20">
        <v>62.5</v>
      </c>
      <c r="Y405" s="20">
        <v>96.875</v>
      </c>
      <c r="Z405" s="20">
        <v>10.416666666666668</v>
      </c>
      <c r="AA405" s="20">
        <v>25</v>
      </c>
      <c r="AB405" s="20">
        <v>3.125</v>
      </c>
      <c r="AC405" s="18"/>
      <c r="AD405" s="18">
        <v>40.5</v>
      </c>
      <c r="AE405" s="18">
        <v>50.8</v>
      </c>
      <c r="AF405" s="18">
        <v>35.4</v>
      </c>
      <c r="AG405" s="18">
        <v>93</v>
      </c>
    </row>
    <row r="406" spans="2:33" ht="16.149999999999999" customHeight="1">
      <c r="B406" s="17" t="s">
        <v>499</v>
      </c>
      <c r="E406" s="22"/>
      <c r="F406" s="18" t="s">
        <v>541</v>
      </c>
      <c r="G406" s="19">
        <v>4187</v>
      </c>
      <c r="H406" s="19">
        <v>1886</v>
      </c>
      <c r="I406" s="19">
        <v>2301</v>
      </c>
      <c r="J406" s="19">
        <v>508</v>
      </c>
      <c r="K406" s="19">
        <v>267</v>
      </c>
      <c r="L406" s="19">
        <v>241</v>
      </c>
      <c r="M406" s="19">
        <v>2724</v>
      </c>
      <c r="N406" s="19">
        <v>1232</v>
      </c>
      <c r="O406" s="19">
        <v>1492</v>
      </c>
      <c r="P406" s="19">
        <v>955</v>
      </c>
      <c r="Q406" s="19">
        <v>387</v>
      </c>
      <c r="R406" s="19">
        <v>568</v>
      </c>
      <c r="S406" s="18"/>
      <c r="T406" s="20">
        <v>12.132791975161213</v>
      </c>
      <c r="U406" s="20">
        <v>14.15694591728526</v>
      </c>
      <c r="V406" s="20">
        <v>10.473707083876576</v>
      </c>
      <c r="W406" s="20">
        <v>65.058514449486509</v>
      </c>
      <c r="X406" s="20">
        <v>65.323435843054085</v>
      </c>
      <c r="Y406" s="20">
        <v>64.841373315949596</v>
      </c>
      <c r="Z406" s="20">
        <v>22.808693575352283</v>
      </c>
      <c r="AA406" s="20">
        <v>20.519618239660659</v>
      </c>
      <c r="AB406" s="20">
        <v>24.684919600173838</v>
      </c>
      <c r="AC406" s="18"/>
      <c r="AD406" s="18">
        <v>45.5</v>
      </c>
      <c r="AE406" s="18">
        <v>43.7</v>
      </c>
      <c r="AF406" s="18">
        <v>47</v>
      </c>
      <c r="AG406" s="18">
        <v>103</v>
      </c>
    </row>
    <row r="407" spans="2:33" ht="16.149999999999999" customHeight="1">
      <c r="C407" s="21" t="s">
        <v>329</v>
      </c>
      <c r="E407" s="22"/>
      <c r="F407" s="18" t="s">
        <v>541</v>
      </c>
      <c r="G407" s="19">
        <v>32</v>
      </c>
      <c r="H407" s="19">
        <v>15</v>
      </c>
      <c r="I407" s="19">
        <v>17</v>
      </c>
      <c r="J407" s="19">
        <v>5</v>
      </c>
      <c r="K407" s="19">
        <v>2</v>
      </c>
      <c r="L407" s="19">
        <v>3</v>
      </c>
      <c r="M407" s="19">
        <v>10</v>
      </c>
      <c r="N407" s="19">
        <v>5</v>
      </c>
      <c r="O407" s="19">
        <v>5</v>
      </c>
      <c r="P407" s="19">
        <v>17</v>
      </c>
      <c r="Q407" s="19">
        <v>8</v>
      </c>
      <c r="R407" s="19">
        <v>9</v>
      </c>
      <c r="S407" s="18"/>
      <c r="T407" s="20">
        <v>15.625</v>
      </c>
      <c r="U407" s="20">
        <v>13.333333333333334</v>
      </c>
      <c r="V407" s="20">
        <v>17.647058823529413</v>
      </c>
      <c r="W407" s="20">
        <v>31.25</v>
      </c>
      <c r="X407" s="20">
        <v>33.333333333333329</v>
      </c>
      <c r="Y407" s="20">
        <v>29.411764705882355</v>
      </c>
      <c r="Z407" s="20">
        <v>53.125</v>
      </c>
      <c r="AA407" s="20">
        <v>53.333333333333336</v>
      </c>
      <c r="AB407" s="20">
        <v>52.941176470588239</v>
      </c>
      <c r="AC407" s="18"/>
      <c r="AD407" s="18">
        <v>54.7</v>
      </c>
      <c r="AE407" s="18">
        <v>57.6</v>
      </c>
      <c r="AF407" s="18">
        <v>52.1</v>
      </c>
      <c r="AG407" s="18">
        <v>85</v>
      </c>
    </row>
    <row r="408" spans="2:33" ht="16.149999999999999" customHeight="1">
      <c r="C408" s="21" t="s">
        <v>500</v>
      </c>
      <c r="E408" s="22"/>
      <c r="F408" s="18" t="s">
        <v>541</v>
      </c>
      <c r="G408" s="19">
        <v>342</v>
      </c>
      <c r="H408" s="19">
        <v>139</v>
      </c>
      <c r="I408" s="19">
        <v>203</v>
      </c>
      <c r="J408" s="19">
        <v>40</v>
      </c>
      <c r="K408" s="19">
        <v>15</v>
      </c>
      <c r="L408" s="19">
        <v>25</v>
      </c>
      <c r="M408" s="19">
        <v>212</v>
      </c>
      <c r="N408" s="19">
        <v>90</v>
      </c>
      <c r="O408" s="19">
        <v>122</v>
      </c>
      <c r="P408" s="19">
        <v>90</v>
      </c>
      <c r="Q408" s="19">
        <v>34</v>
      </c>
      <c r="R408" s="19">
        <v>56</v>
      </c>
      <c r="S408" s="18"/>
      <c r="T408" s="20">
        <v>11.695906432748536</v>
      </c>
      <c r="U408" s="20">
        <v>10.791366906474821</v>
      </c>
      <c r="V408" s="20">
        <v>12.315270935960591</v>
      </c>
      <c r="W408" s="20">
        <v>61.988304093567251</v>
      </c>
      <c r="X408" s="20">
        <v>64.748201438848923</v>
      </c>
      <c r="Y408" s="20">
        <v>60.098522167487687</v>
      </c>
      <c r="Z408" s="20">
        <v>26.315789473684209</v>
      </c>
      <c r="AA408" s="20">
        <v>24.46043165467626</v>
      </c>
      <c r="AB408" s="20">
        <v>27.586206896551722</v>
      </c>
      <c r="AC408" s="18"/>
      <c r="AD408" s="18">
        <v>47.9</v>
      </c>
      <c r="AE408" s="18">
        <v>47.9</v>
      </c>
      <c r="AF408" s="18">
        <v>48</v>
      </c>
      <c r="AG408" s="18">
        <v>93</v>
      </c>
    </row>
    <row r="409" spans="2:33" ht="16.149999999999999" customHeight="1">
      <c r="C409" s="21" t="s">
        <v>330</v>
      </c>
      <c r="E409" s="22"/>
      <c r="F409" s="18" t="s">
        <v>737</v>
      </c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8"/>
      <c r="T409" s="20"/>
      <c r="U409" s="20"/>
      <c r="V409" s="20"/>
      <c r="W409" s="20"/>
      <c r="X409" s="20"/>
      <c r="Y409" s="20"/>
      <c r="Z409" s="20"/>
      <c r="AA409" s="20"/>
      <c r="AB409" s="20"/>
      <c r="AC409" s="18"/>
      <c r="AD409" s="18"/>
      <c r="AE409" s="18"/>
      <c r="AF409" s="18"/>
      <c r="AG409" s="18"/>
    </row>
    <row r="410" spans="2:33" ht="16.149999999999999" customHeight="1">
      <c r="C410" s="21" t="s">
        <v>331</v>
      </c>
      <c r="E410" s="22"/>
      <c r="F410" s="18" t="s">
        <v>739</v>
      </c>
      <c r="G410" s="19">
        <v>325</v>
      </c>
      <c r="H410" s="19">
        <v>143</v>
      </c>
      <c r="I410" s="19">
        <v>182</v>
      </c>
      <c r="J410" s="19">
        <v>35</v>
      </c>
      <c r="K410" s="19">
        <v>15</v>
      </c>
      <c r="L410" s="19">
        <v>20</v>
      </c>
      <c r="M410" s="19">
        <v>210</v>
      </c>
      <c r="N410" s="19">
        <v>93</v>
      </c>
      <c r="O410" s="19">
        <v>117</v>
      </c>
      <c r="P410" s="19">
        <v>80</v>
      </c>
      <c r="Q410" s="19">
        <v>35</v>
      </c>
      <c r="R410" s="19">
        <v>45</v>
      </c>
      <c r="S410" s="18"/>
      <c r="T410" s="20">
        <v>10.76923076923077</v>
      </c>
      <c r="U410" s="20">
        <v>10.48951048951049</v>
      </c>
      <c r="V410" s="20">
        <v>10.989010989010989</v>
      </c>
      <c r="W410" s="20">
        <v>64.615384615384613</v>
      </c>
      <c r="X410" s="20">
        <v>65.034965034965026</v>
      </c>
      <c r="Y410" s="20">
        <v>64.285714285714292</v>
      </c>
      <c r="Z410" s="20">
        <v>24.615384615384617</v>
      </c>
      <c r="AA410" s="20">
        <v>24.475524475524477</v>
      </c>
      <c r="AB410" s="20">
        <v>24.725274725274726</v>
      </c>
      <c r="AC410" s="18"/>
      <c r="AD410" s="18">
        <v>46.2</v>
      </c>
      <c r="AE410" s="18">
        <v>45</v>
      </c>
      <c r="AF410" s="18">
        <v>47.2</v>
      </c>
      <c r="AG410" s="18">
        <v>93</v>
      </c>
    </row>
    <row r="411" spans="2:33" ht="16.149999999999999" customHeight="1">
      <c r="C411" s="21" t="s">
        <v>332</v>
      </c>
      <c r="E411" s="22"/>
      <c r="F411" s="18" t="s">
        <v>541</v>
      </c>
      <c r="G411" s="19">
        <v>152</v>
      </c>
      <c r="H411" s="19">
        <v>72</v>
      </c>
      <c r="I411" s="19">
        <v>80</v>
      </c>
      <c r="J411" s="19">
        <v>23</v>
      </c>
      <c r="K411" s="19">
        <v>13</v>
      </c>
      <c r="L411" s="19">
        <v>10</v>
      </c>
      <c r="M411" s="19">
        <v>99</v>
      </c>
      <c r="N411" s="19">
        <v>46</v>
      </c>
      <c r="O411" s="19">
        <v>53</v>
      </c>
      <c r="P411" s="19">
        <v>30</v>
      </c>
      <c r="Q411" s="19">
        <v>13</v>
      </c>
      <c r="R411" s="19">
        <v>17</v>
      </c>
      <c r="S411" s="18"/>
      <c r="T411" s="20">
        <v>15.131578947368421</v>
      </c>
      <c r="U411" s="20">
        <v>18.055555555555554</v>
      </c>
      <c r="V411" s="20">
        <v>12.5</v>
      </c>
      <c r="W411" s="20">
        <v>65.131578947368425</v>
      </c>
      <c r="X411" s="20">
        <v>63.888888888888886</v>
      </c>
      <c r="Y411" s="20">
        <v>66.25</v>
      </c>
      <c r="Z411" s="20">
        <v>19.736842105263158</v>
      </c>
      <c r="AA411" s="20">
        <v>18.055555555555554</v>
      </c>
      <c r="AB411" s="20">
        <v>21.25</v>
      </c>
      <c r="AC411" s="18"/>
      <c r="AD411" s="18">
        <v>44.3</v>
      </c>
      <c r="AE411" s="18">
        <v>44.7</v>
      </c>
      <c r="AF411" s="18">
        <v>43.9</v>
      </c>
      <c r="AG411" s="18">
        <v>93</v>
      </c>
    </row>
    <row r="412" spans="2:33" ht="16.149999999999999" customHeight="1">
      <c r="C412" s="21" t="s">
        <v>333</v>
      </c>
      <c r="E412" s="22"/>
      <c r="F412" s="18" t="s">
        <v>541</v>
      </c>
      <c r="G412" s="19">
        <v>130</v>
      </c>
      <c r="H412" s="19">
        <v>72</v>
      </c>
      <c r="I412" s="19">
        <v>58</v>
      </c>
      <c r="J412" s="19">
        <v>18</v>
      </c>
      <c r="K412" s="19">
        <v>9</v>
      </c>
      <c r="L412" s="19">
        <v>9</v>
      </c>
      <c r="M412" s="19">
        <v>90</v>
      </c>
      <c r="N412" s="19">
        <v>54</v>
      </c>
      <c r="O412" s="19">
        <v>36</v>
      </c>
      <c r="P412" s="19">
        <v>22</v>
      </c>
      <c r="Q412" s="19">
        <v>9</v>
      </c>
      <c r="R412" s="19">
        <v>13</v>
      </c>
      <c r="S412" s="18"/>
      <c r="T412" s="20">
        <v>13.846153846153847</v>
      </c>
      <c r="U412" s="20">
        <v>12.5</v>
      </c>
      <c r="V412" s="20">
        <v>15.517241379310345</v>
      </c>
      <c r="W412" s="20">
        <v>69.230769230769226</v>
      </c>
      <c r="X412" s="20">
        <v>75</v>
      </c>
      <c r="Y412" s="20">
        <v>62.068965517241381</v>
      </c>
      <c r="Z412" s="20">
        <v>16.923076923076923</v>
      </c>
      <c r="AA412" s="20">
        <v>12.5</v>
      </c>
      <c r="AB412" s="20">
        <v>22.413793103448278</v>
      </c>
      <c r="AC412" s="18"/>
      <c r="AD412" s="18">
        <v>45.1</v>
      </c>
      <c r="AE412" s="18">
        <v>43.6</v>
      </c>
      <c r="AF412" s="18">
        <v>46.9</v>
      </c>
      <c r="AG412" s="18">
        <v>89</v>
      </c>
    </row>
    <row r="413" spans="2:33" ht="16.149999999999999" customHeight="1">
      <c r="C413" s="21" t="s">
        <v>501</v>
      </c>
      <c r="E413" s="22"/>
      <c r="F413" s="18" t="s">
        <v>541</v>
      </c>
      <c r="G413" s="19">
        <v>461</v>
      </c>
      <c r="H413" s="19">
        <v>207</v>
      </c>
      <c r="I413" s="19">
        <v>254</v>
      </c>
      <c r="J413" s="19">
        <v>57</v>
      </c>
      <c r="K413" s="19">
        <v>30</v>
      </c>
      <c r="L413" s="19">
        <v>27</v>
      </c>
      <c r="M413" s="19">
        <v>314</v>
      </c>
      <c r="N413" s="19">
        <v>139</v>
      </c>
      <c r="O413" s="19">
        <v>175</v>
      </c>
      <c r="P413" s="19">
        <v>90</v>
      </c>
      <c r="Q413" s="19">
        <v>38</v>
      </c>
      <c r="R413" s="19">
        <v>52</v>
      </c>
      <c r="S413" s="18"/>
      <c r="T413" s="20">
        <v>12.364425162689804</v>
      </c>
      <c r="U413" s="20">
        <v>14.492753623188406</v>
      </c>
      <c r="V413" s="20">
        <v>10.62992125984252</v>
      </c>
      <c r="W413" s="20">
        <v>68.11279826464208</v>
      </c>
      <c r="X413" s="20">
        <v>67.149758454106276</v>
      </c>
      <c r="Y413" s="20">
        <v>68.897637795275585</v>
      </c>
      <c r="Z413" s="20">
        <v>19.522776572668114</v>
      </c>
      <c r="AA413" s="20">
        <v>18.357487922705314</v>
      </c>
      <c r="AB413" s="20">
        <v>20.472440944881889</v>
      </c>
      <c r="AC413" s="18"/>
      <c r="AD413" s="18">
        <v>43.8</v>
      </c>
      <c r="AE413" s="18">
        <v>41.8</v>
      </c>
      <c r="AF413" s="18">
        <v>45.5</v>
      </c>
      <c r="AG413" s="18">
        <v>100</v>
      </c>
    </row>
    <row r="414" spans="2:33" ht="16.149999999999999" customHeight="1">
      <c r="C414" s="21" t="s">
        <v>502</v>
      </c>
      <c r="E414" s="22"/>
      <c r="F414" s="18" t="s">
        <v>541</v>
      </c>
      <c r="G414" s="19">
        <v>25</v>
      </c>
      <c r="H414" s="19">
        <v>10</v>
      </c>
      <c r="I414" s="19">
        <v>15</v>
      </c>
      <c r="J414" s="19">
        <v>0</v>
      </c>
      <c r="K414" s="19">
        <v>0</v>
      </c>
      <c r="L414" s="19">
        <v>0</v>
      </c>
      <c r="M414" s="19">
        <v>14</v>
      </c>
      <c r="N414" s="19">
        <v>6</v>
      </c>
      <c r="O414" s="19">
        <v>8</v>
      </c>
      <c r="P414" s="19">
        <v>11</v>
      </c>
      <c r="Q414" s="19">
        <v>4</v>
      </c>
      <c r="R414" s="19">
        <v>7</v>
      </c>
      <c r="S414" s="18"/>
      <c r="T414" s="20">
        <v>0</v>
      </c>
      <c r="U414" s="20">
        <v>0</v>
      </c>
      <c r="V414" s="20">
        <v>0</v>
      </c>
      <c r="W414" s="20">
        <v>56.000000000000007</v>
      </c>
      <c r="X414" s="20">
        <v>60</v>
      </c>
      <c r="Y414" s="20">
        <v>53.333333333333336</v>
      </c>
      <c r="Z414" s="20">
        <v>44</v>
      </c>
      <c r="AA414" s="20">
        <v>40</v>
      </c>
      <c r="AB414" s="20">
        <v>46.666666666666664</v>
      </c>
      <c r="AC414" s="18"/>
      <c r="AD414" s="18">
        <v>59.6</v>
      </c>
      <c r="AE414" s="18">
        <v>61.7</v>
      </c>
      <c r="AF414" s="18">
        <v>58.3</v>
      </c>
      <c r="AG414" s="18">
        <v>94</v>
      </c>
    </row>
    <row r="415" spans="2:33" ht="16.149999999999999" customHeight="1">
      <c r="C415" s="21" t="s">
        <v>334</v>
      </c>
      <c r="E415" s="22"/>
      <c r="F415" s="18" t="s">
        <v>541</v>
      </c>
      <c r="G415" s="19">
        <v>164</v>
      </c>
      <c r="H415" s="19">
        <v>67</v>
      </c>
      <c r="I415" s="19">
        <v>97</v>
      </c>
      <c r="J415" s="19">
        <v>16</v>
      </c>
      <c r="K415" s="19">
        <v>8</v>
      </c>
      <c r="L415" s="19">
        <v>8</v>
      </c>
      <c r="M415" s="19">
        <v>92</v>
      </c>
      <c r="N415" s="19">
        <v>38</v>
      </c>
      <c r="O415" s="19">
        <v>54</v>
      </c>
      <c r="P415" s="19">
        <v>56</v>
      </c>
      <c r="Q415" s="19">
        <v>21</v>
      </c>
      <c r="R415" s="19">
        <v>35</v>
      </c>
      <c r="S415" s="18"/>
      <c r="T415" s="20">
        <v>9.7560975609756095</v>
      </c>
      <c r="U415" s="20">
        <v>11.940298507462686</v>
      </c>
      <c r="V415" s="20">
        <v>8.2474226804123703</v>
      </c>
      <c r="W415" s="20">
        <v>56.09756097560976</v>
      </c>
      <c r="X415" s="20">
        <v>56.71641791044776</v>
      </c>
      <c r="Y415" s="20">
        <v>55.670103092783506</v>
      </c>
      <c r="Z415" s="20">
        <v>34.146341463414636</v>
      </c>
      <c r="AA415" s="20">
        <v>31.343283582089555</v>
      </c>
      <c r="AB415" s="20">
        <v>36.082474226804123</v>
      </c>
      <c r="AC415" s="18"/>
      <c r="AD415" s="18">
        <v>51.9</v>
      </c>
      <c r="AE415" s="18">
        <v>50.2</v>
      </c>
      <c r="AF415" s="18">
        <v>53</v>
      </c>
      <c r="AG415" s="18">
        <v>97</v>
      </c>
    </row>
    <row r="416" spans="2:33" ht="16.149999999999999" customHeight="1">
      <c r="C416" s="21" t="s">
        <v>335</v>
      </c>
      <c r="E416" s="22"/>
      <c r="F416" s="18" t="s">
        <v>541</v>
      </c>
      <c r="G416" s="19">
        <v>141</v>
      </c>
      <c r="H416" s="19">
        <v>63</v>
      </c>
      <c r="I416" s="19">
        <v>78</v>
      </c>
      <c r="J416" s="19">
        <v>17</v>
      </c>
      <c r="K416" s="19">
        <v>14</v>
      </c>
      <c r="L416" s="19">
        <v>3</v>
      </c>
      <c r="M416" s="19">
        <v>79</v>
      </c>
      <c r="N416" s="19">
        <v>34</v>
      </c>
      <c r="O416" s="19">
        <v>45</v>
      </c>
      <c r="P416" s="19">
        <v>45</v>
      </c>
      <c r="Q416" s="19">
        <v>15</v>
      </c>
      <c r="R416" s="19">
        <v>30</v>
      </c>
      <c r="S416" s="18"/>
      <c r="T416" s="20">
        <v>12.056737588652481</v>
      </c>
      <c r="U416" s="20">
        <v>22.222222222222221</v>
      </c>
      <c r="V416" s="20">
        <v>3.8461538461538463</v>
      </c>
      <c r="W416" s="20">
        <v>56.028368794326241</v>
      </c>
      <c r="X416" s="20">
        <v>53.968253968253968</v>
      </c>
      <c r="Y416" s="20">
        <v>57.692307692307686</v>
      </c>
      <c r="Z416" s="20">
        <v>31.914893617021278</v>
      </c>
      <c r="AA416" s="20">
        <v>23.809523809523807</v>
      </c>
      <c r="AB416" s="20">
        <v>38.461538461538467</v>
      </c>
      <c r="AC416" s="18"/>
      <c r="AD416" s="18">
        <v>49.2</v>
      </c>
      <c r="AE416" s="18">
        <v>42.6</v>
      </c>
      <c r="AF416" s="18">
        <v>54.5</v>
      </c>
      <c r="AG416" s="18">
        <v>100</v>
      </c>
    </row>
    <row r="417" spans="3:33" ht="16.149999999999999" customHeight="1">
      <c r="C417" s="21" t="s">
        <v>336</v>
      </c>
      <c r="E417" s="22"/>
      <c r="F417" s="18" t="s">
        <v>541</v>
      </c>
      <c r="G417" s="19">
        <v>275</v>
      </c>
      <c r="H417" s="19">
        <v>125</v>
      </c>
      <c r="I417" s="19">
        <v>150</v>
      </c>
      <c r="J417" s="19">
        <v>35</v>
      </c>
      <c r="K417" s="19">
        <v>17</v>
      </c>
      <c r="L417" s="19">
        <v>18</v>
      </c>
      <c r="M417" s="19">
        <v>184</v>
      </c>
      <c r="N417" s="19">
        <v>83</v>
      </c>
      <c r="O417" s="19">
        <v>101</v>
      </c>
      <c r="P417" s="19">
        <v>56</v>
      </c>
      <c r="Q417" s="19">
        <v>25</v>
      </c>
      <c r="R417" s="19">
        <v>31</v>
      </c>
      <c r="S417" s="18"/>
      <c r="T417" s="20">
        <v>12.727272727272727</v>
      </c>
      <c r="U417" s="20">
        <v>13.600000000000001</v>
      </c>
      <c r="V417" s="20">
        <v>12</v>
      </c>
      <c r="W417" s="20">
        <v>66.909090909090907</v>
      </c>
      <c r="X417" s="20">
        <v>66.400000000000006</v>
      </c>
      <c r="Y417" s="20">
        <v>67.333333333333329</v>
      </c>
      <c r="Z417" s="20">
        <v>20.363636363636363</v>
      </c>
      <c r="AA417" s="20">
        <v>20</v>
      </c>
      <c r="AB417" s="20">
        <v>20.666666666666668</v>
      </c>
      <c r="AC417" s="18"/>
      <c r="AD417" s="18">
        <v>43.7</v>
      </c>
      <c r="AE417" s="18">
        <v>42.4</v>
      </c>
      <c r="AF417" s="18">
        <v>44.7</v>
      </c>
      <c r="AG417" s="18">
        <v>91</v>
      </c>
    </row>
    <row r="418" spans="3:33" ht="16.149999999999999" customHeight="1">
      <c r="C418" s="21" t="s">
        <v>503</v>
      </c>
      <c r="E418" s="22"/>
      <c r="F418" s="18" t="s">
        <v>541</v>
      </c>
      <c r="G418" s="19">
        <v>241</v>
      </c>
      <c r="H418" s="19">
        <v>110</v>
      </c>
      <c r="I418" s="19">
        <v>131</v>
      </c>
      <c r="J418" s="19">
        <v>29</v>
      </c>
      <c r="K418" s="19">
        <v>13</v>
      </c>
      <c r="L418" s="19">
        <v>16</v>
      </c>
      <c r="M418" s="19">
        <v>171</v>
      </c>
      <c r="N418" s="19">
        <v>81</v>
      </c>
      <c r="O418" s="19">
        <v>90</v>
      </c>
      <c r="P418" s="19">
        <v>41</v>
      </c>
      <c r="Q418" s="19">
        <v>16</v>
      </c>
      <c r="R418" s="19">
        <v>25</v>
      </c>
      <c r="S418" s="18"/>
      <c r="T418" s="20">
        <v>12.033195020746888</v>
      </c>
      <c r="U418" s="20">
        <v>11.818181818181818</v>
      </c>
      <c r="V418" s="20">
        <v>12.213740458015266</v>
      </c>
      <c r="W418" s="20">
        <v>70.954356846473033</v>
      </c>
      <c r="X418" s="20">
        <v>73.636363636363626</v>
      </c>
      <c r="Y418" s="20">
        <v>68.702290076335885</v>
      </c>
      <c r="Z418" s="20">
        <v>17.012448132780083</v>
      </c>
      <c r="AA418" s="20">
        <v>14.545454545454545</v>
      </c>
      <c r="AB418" s="20">
        <v>19.083969465648856</v>
      </c>
      <c r="AC418" s="18"/>
      <c r="AD418" s="18">
        <v>39.9</v>
      </c>
      <c r="AE418" s="18">
        <v>40</v>
      </c>
      <c r="AF418" s="18">
        <v>39.700000000000003</v>
      </c>
      <c r="AG418" s="18">
        <v>95</v>
      </c>
    </row>
    <row r="419" spans="3:33" ht="16.149999999999999" customHeight="1">
      <c r="C419" s="21" t="s">
        <v>504</v>
      </c>
      <c r="E419" s="22"/>
      <c r="F419" s="18" t="s">
        <v>541</v>
      </c>
      <c r="G419" s="19">
        <v>217</v>
      </c>
      <c r="H419" s="19">
        <v>85</v>
      </c>
      <c r="I419" s="19">
        <v>132</v>
      </c>
      <c r="J419" s="19">
        <v>25</v>
      </c>
      <c r="K419" s="19">
        <v>11</v>
      </c>
      <c r="L419" s="19">
        <v>14</v>
      </c>
      <c r="M419" s="19">
        <v>166</v>
      </c>
      <c r="N419" s="19">
        <v>65</v>
      </c>
      <c r="O419" s="19">
        <v>101</v>
      </c>
      <c r="P419" s="19">
        <v>26</v>
      </c>
      <c r="Q419" s="19">
        <v>9</v>
      </c>
      <c r="R419" s="19">
        <v>17</v>
      </c>
      <c r="S419" s="18"/>
      <c r="T419" s="20">
        <v>11.52073732718894</v>
      </c>
      <c r="U419" s="20">
        <v>12.941176470588237</v>
      </c>
      <c r="V419" s="20">
        <v>10.606060606060606</v>
      </c>
      <c r="W419" s="20">
        <v>76.497695852534562</v>
      </c>
      <c r="X419" s="20">
        <v>76.470588235294116</v>
      </c>
      <c r="Y419" s="20">
        <v>76.515151515151516</v>
      </c>
      <c r="Z419" s="20">
        <v>11.981566820276496</v>
      </c>
      <c r="AA419" s="20">
        <v>10.588235294117647</v>
      </c>
      <c r="AB419" s="20">
        <v>12.878787878787879</v>
      </c>
      <c r="AC419" s="18"/>
      <c r="AD419" s="18">
        <v>41.3</v>
      </c>
      <c r="AE419" s="18">
        <v>43.3</v>
      </c>
      <c r="AF419" s="18">
        <v>39.9</v>
      </c>
      <c r="AG419" s="18">
        <v>90</v>
      </c>
    </row>
    <row r="420" spans="3:33" ht="16.149999999999999" customHeight="1">
      <c r="C420" s="21" t="s">
        <v>505</v>
      </c>
      <c r="E420" s="22"/>
      <c r="F420" s="18" t="s">
        <v>541</v>
      </c>
      <c r="G420" s="19">
        <v>73</v>
      </c>
      <c r="H420" s="19">
        <v>29</v>
      </c>
      <c r="I420" s="19">
        <v>44</v>
      </c>
      <c r="J420" s="19">
        <v>0</v>
      </c>
      <c r="K420" s="19">
        <v>0</v>
      </c>
      <c r="L420" s="19">
        <v>0</v>
      </c>
      <c r="M420" s="19">
        <v>55</v>
      </c>
      <c r="N420" s="19">
        <v>22</v>
      </c>
      <c r="O420" s="19">
        <v>33</v>
      </c>
      <c r="P420" s="19">
        <v>18</v>
      </c>
      <c r="Q420" s="19">
        <v>7</v>
      </c>
      <c r="R420" s="19">
        <v>11</v>
      </c>
      <c r="S420" s="18"/>
      <c r="T420" s="20">
        <v>0</v>
      </c>
      <c r="U420" s="20">
        <v>0</v>
      </c>
      <c r="V420" s="20">
        <v>0</v>
      </c>
      <c r="W420" s="20">
        <v>75.342465753424662</v>
      </c>
      <c r="X420" s="20">
        <v>75.862068965517238</v>
      </c>
      <c r="Y420" s="20">
        <v>75</v>
      </c>
      <c r="Z420" s="20">
        <v>24.657534246575342</v>
      </c>
      <c r="AA420" s="20">
        <v>24.137931034482758</v>
      </c>
      <c r="AB420" s="20">
        <v>25</v>
      </c>
      <c r="AC420" s="18"/>
      <c r="AD420" s="18">
        <v>50.4</v>
      </c>
      <c r="AE420" s="18">
        <v>47.8</v>
      </c>
      <c r="AF420" s="18">
        <v>52.2</v>
      </c>
      <c r="AG420" s="18">
        <v>98</v>
      </c>
    </row>
    <row r="421" spans="3:33" ht="16.149999999999999" customHeight="1">
      <c r="C421" s="21" t="s">
        <v>337</v>
      </c>
      <c r="E421" s="22"/>
      <c r="F421" s="18" t="s">
        <v>541</v>
      </c>
      <c r="G421" s="19">
        <v>32</v>
      </c>
      <c r="H421" s="19">
        <v>15</v>
      </c>
      <c r="I421" s="19">
        <v>17</v>
      </c>
      <c r="J421" s="19">
        <v>6</v>
      </c>
      <c r="K421" s="19">
        <v>4</v>
      </c>
      <c r="L421" s="19">
        <v>2</v>
      </c>
      <c r="M421" s="19">
        <v>16</v>
      </c>
      <c r="N421" s="19">
        <v>8</v>
      </c>
      <c r="O421" s="19">
        <v>8</v>
      </c>
      <c r="P421" s="19">
        <v>10</v>
      </c>
      <c r="Q421" s="19">
        <v>3</v>
      </c>
      <c r="R421" s="19">
        <v>7</v>
      </c>
      <c r="S421" s="18"/>
      <c r="T421" s="20">
        <v>18.75</v>
      </c>
      <c r="U421" s="20">
        <v>26.666666666666668</v>
      </c>
      <c r="V421" s="20">
        <v>11.76470588235294</v>
      </c>
      <c r="W421" s="20">
        <v>50</v>
      </c>
      <c r="X421" s="20">
        <v>53.333333333333336</v>
      </c>
      <c r="Y421" s="20">
        <v>47.058823529411761</v>
      </c>
      <c r="Z421" s="20">
        <v>31.25</v>
      </c>
      <c r="AA421" s="20">
        <v>20</v>
      </c>
      <c r="AB421" s="20">
        <v>41.17647058823529</v>
      </c>
      <c r="AC421" s="18"/>
      <c r="AD421" s="18">
        <v>43.3</v>
      </c>
      <c r="AE421" s="18">
        <v>36.700000000000003</v>
      </c>
      <c r="AF421" s="18">
        <v>49.1</v>
      </c>
      <c r="AG421" s="18">
        <v>92</v>
      </c>
    </row>
    <row r="422" spans="3:33" ht="16.149999999999999" customHeight="1">
      <c r="C422" s="21" t="s">
        <v>338</v>
      </c>
      <c r="E422" s="22"/>
      <c r="F422" s="18" t="s">
        <v>541</v>
      </c>
      <c r="G422" s="19">
        <v>51</v>
      </c>
      <c r="H422" s="19">
        <v>26</v>
      </c>
      <c r="I422" s="19">
        <v>25</v>
      </c>
      <c r="J422" s="19">
        <v>9</v>
      </c>
      <c r="K422" s="19">
        <v>7</v>
      </c>
      <c r="L422" s="19">
        <v>2</v>
      </c>
      <c r="M422" s="19">
        <v>19</v>
      </c>
      <c r="N422" s="19">
        <v>10</v>
      </c>
      <c r="O422" s="19">
        <v>9</v>
      </c>
      <c r="P422" s="19">
        <v>23</v>
      </c>
      <c r="Q422" s="19">
        <v>9</v>
      </c>
      <c r="R422" s="19">
        <v>14</v>
      </c>
      <c r="S422" s="18"/>
      <c r="T422" s="20">
        <v>17.647058823529413</v>
      </c>
      <c r="U422" s="20">
        <v>26.923076923076923</v>
      </c>
      <c r="V422" s="20">
        <v>8</v>
      </c>
      <c r="W422" s="20">
        <v>37.254901960784316</v>
      </c>
      <c r="X422" s="20">
        <v>38.461538461538467</v>
      </c>
      <c r="Y422" s="20">
        <v>36</v>
      </c>
      <c r="Z422" s="20">
        <v>45.098039215686278</v>
      </c>
      <c r="AA422" s="20">
        <v>34.615384615384613</v>
      </c>
      <c r="AB422" s="20">
        <v>56.000000000000007</v>
      </c>
      <c r="AC422" s="18"/>
      <c r="AD422" s="18">
        <v>53</v>
      </c>
      <c r="AE422" s="18">
        <v>44.7</v>
      </c>
      <c r="AF422" s="18">
        <v>61.7</v>
      </c>
      <c r="AG422" s="18">
        <v>97</v>
      </c>
    </row>
    <row r="423" spans="3:33" ht="16.149999999999999" customHeight="1">
      <c r="C423" s="21" t="s">
        <v>339</v>
      </c>
      <c r="E423" s="22"/>
      <c r="F423" s="18" t="s">
        <v>541</v>
      </c>
      <c r="G423" s="19">
        <v>267</v>
      </c>
      <c r="H423" s="19">
        <v>132</v>
      </c>
      <c r="I423" s="19">
        <v>135</v>
      </c>
      <c r="J423" s="19">
        <v>35</v>
      </c>
      <c r="K423" s="19">
        <v>24</v>
      </c>
      <c r="L423" s="19">
        <v>11</v>
      </c>
      <c r="M423" s="19">
        <v>203</v>
      </c>
      <c r="N423" s="19">
        <v>95</v>
      </c>
      <c r="O423" s="19">
        <v>108</v>
      </c>
      <c r="P423" s="19">
        <v>29</v>
      </c>
      <c r="Q423" s="19">
        <v>13</v>
      </c>
      <c r="R423" s="19">
        <v>16</v>
      </c>
      <c r="S423" s="18"/>
      <c r="T423" s="20">
        <v>13.108614232209737</v>
      </c>
      <c r="U423" s="20">
        <v>18.181818181818183</v>
      </c>
      <c r="V423" s="20">
        <v>8.1481481481481488</v>
      </c>
      <c r="W423" s="20">
        <v>76.029962546816478</v>
      </c>
      <c r="X423" s="20">
        <v>71.969696969696969</v>
      </c>
      <c r="Y423" s="20">
        <v>80</v>
      </c>
      <c r="Z423" s="20">
        <v>10.861423220973784</v>
      </c>
      <c r="AA423" s="20">
        <v>9.8484848484848477</v>
      </c>
      <c r="AB423" s="20">
        <v>11.851851851851853</v>
      </c>
      <c r="AC423" s="18"/>
      <c r="AD423" s="18">
        <v>40.9</v>
      </c>
      <c r="AE423" s="18">
        <v>38.1</v>
      </c>
      <c r="AF423" s="18">
        <v>43.6</v>
      </c>
      <c r="AG423" s="18">
        <v>95</v>
      </c>
    </row>
    <row r="424" spans="3:33" ht="16.149999999999999" customHeight="1">
      <c r="C424" s="21" t="s">
        <v>340</v>
      </c>
      <c r="E424" s="22"/>
      <c r="F424" s="18" t="s">
        <v>541</v>
      </c>
      <c r="G424" s="19">
        <v>102</v>
      </c>
      <c r="H424" s="19">
        <v>47</v>
      </c>
      <c r="I424" s="19">
        <v>55</v>
      </c>
      <c r="J424" s="19">
        <v>18</v>
      </c>
      <c r="K424" s="19">
        <v>9</v>
      </c>
      <c r="L424" s="19">
        <v>9</v>
      </c>
      <c r="M424" s="19">
        <v>61</v>
      </c>
      <c r="N424" s="19">
        <v>27</v>
      </c>
      <c r="O424" s="19">
        <v>34</v>
      </c>
      <c r="P424" s="19">
        <v>23</v>
      </c>
      <c r="Q424" s="19">
        <v>11</v>
      </c>
      <c r="R424" s="19">
        <v>12</v>
      </c>
      <c r="S424" s="18"/>
      <c r="T424" s="20">
        <v>17.647058823529413</v>
      </c>
      <c r="U424" s="20">
        <v>19.148936170212767</v>
      </c>
      <c r="V424" s="20">
        <v>16.363636363636363</v>
      </c>
      <c r="W424" s="20">
        <v>59.803921568627452</v>
      </c>
      <c r="X424" s="20">
        <v>57.446808510638306</v>
      </c>
      <c r="Y424" s="20">
        <v>61.818181818181813</v>
      </c>
      <c r="Z424" s="20">
        <v>22.549019607843139</v>
      </c>
      <c r="AA424" s="20">
        <v>23.404255319148938</v>
      </c>
      <c r="AB424" s="20">
        <v>21.818181818181817</v>
      </c>
      <c r="AC424" s="18"/>
      <c r="AD424" s="18">
        <v>45.9</v>
      </c>
      <c r="AE424" s="18">
        <v>45.6</v>
      </c>
      <c r="AF424" s="18">
        <v>46.2</v>
      </c>
      <c r="AG424" s="18">
        <v>99</v>
      </c>
    </row>
    <row r="425" spans="3:33" ht="16.149999999999999" customHeight="1">
      <c r="C425" s="21" t="s">
        <v>341</v>
      </c>
      <c r="E425" s="22"/>
      <c r="F425" s="18" t="s">
        <v>541</v>
      </c>
      <c r="G425" s="19">
        <v>54</v>
      </c>
      <c r="H425" s="19">
        <v>25</v>
      </c>
      <c r="I425" s="19">
        <v>29</v>
      </c>
      <c r="J425" s="19">
        <v>15</v>
      </c>
      <c r="K425" s="19">
        <v>9</v>
      </c>
      <c r="L425" s="19">
        <v>6</v>
      </c>
      <c r="M425" s="19">
        <v>32</v>
      </c>
      <c r="N425" s="19">
        <v>13</v>
      </c>
      <c r="O425" s="19">
        <v>19</v>
      </c>
      <c r="P425" s="19">
        <v>7</v>
      </c>
      <c r="Q425" s="19">
        <v>3</v>
      </c>
      <c r="R425" s="19">
        <v>4</v>
      </c>
      <c r="S425" s="18"/>
      <c r="T425" s="20">
        <v>27.777777777777779</v>
      </c>
      <c r="U425" s="20">
        <v>36</v>
      </c>
      <c r="V425" s="20">
        <v>20.689655172413794</v>
      </c>
      <c r="W425" s="20">
        <v>59.259259259259252</v>
      </c>
      <c r="X425" s="20">
        <v>52</v>
      </c>
      <c r="Y425" s="20">
        <v>65.517241379310349</v>
      </c>
      <c r="Z425" s="20">
        <v>12.962962962962962</v>
      </c>
      <c r="AA425" s="20">
        <v>12</v>
      </c>
      <c r="AB425" s="20">
        <v>13.793103448275861</v>
      </c>
      <c r="AC425" s="18"/>
      <c r="AD425" s="18">
        <v>39.1</v>
      </c>
      <c r="AE425" s="18">
        <v>37.799999999999997</v>
      </c>
      <c r="AF425" s="18">
        <v>40.299999999999997</v>
      </c>
      <c r="AG425" s="18">
        <v>95</v>
      </c>
    </row>
    <row r="426" spans="3:33" ht="16.149999999999999" customHeight="1">
      <c r="C426" s="21" t="s">
        <v>342</v>
      </c>
      <c r="E426" s="22"/>
      <c r="F426" s="18" t="s">
        <v>712</v>
      </c>
      <c r="G426" s="19"/>
      <c r="H426" s="19"/>
      <c r="I426" s="19"/>
      <c r="J426" s="19"/>
      <c r="K426" s="19"/>
      <c r="L426" s="19"/>
      <c r="M426" s="19"/>
      <c r="N426" s="19"/>
      <c r="O426" s="19"/>
      <c r="P426" s="19"/>
      <c r="Q426" s="19"/>
      <c r="R426" s="19"/>
      <c r="S426" s="18"/>
      <c r="T426" s="20"/>
      <c r="U426" s="20"/>
      <c r="V426" s="20"/>
      <c r="W426" s="20"/>
      <c r="X426" s="20"/>
      <c r="Y426" s="20"/>
      <c r="Z426" s="20"/>
      <c r="AA426" s="20"/>
      <c r="AB426" s="20"/>
      <c r="AC426" s="18"/>
      <c r="AD426" s="18"/>
      <c r="AE426" s="18"/>
      <c r="AF426" s="18"/>
      <c r="AG426" s="18"/>
    </row>
    <row r="427" spans="3:33" ht="16.149999999999999" customHeight="1">
      <c r="C427" s="21" t="s">
        <v>343</v>
      </c>
      <c r="E427" s="22"/>
      <c r="F427" s="18" t="s">
        <v>541</v>
      </c>
      <c r="G427" s="19">
        <v>70</v>
      </c>
      <c r="H427" s="19">
        <v>37</v>
      </c>
      <c r="I427" s="19">
        <v>33</v>
      </c>
      <c r="J427" s="19">
        <v>3</v>
      </c>
      <c r="K427" s="19">
        <v>2</v>
      </c>
      <c r="L427" s="19">
        <v>1</v>
      </c>
      <c r="M427" s="19">
        <v>46</v>
      </c>
      <c r="N427" s="19">
        <v>26</v>
      </c>
      <c r="O427" s="19">
        <v>20</v>
      </c>
      <c r="P427" s="19">
        <v>21</v>
      </c>
      <c r="Q427" s="19">
        <v>9</v>
      </c>
      <c r="R427" s="19">
        <v>12</v>
      </c>
      <c r="S427" s="18"/>
      <c r="T427" s="20">
        <v>4.2857142857142856</v>
      </c>
      <c r="U427" s="20">
        <v>5.4054054054054053</v>
      </c>
      <c r="V427" s="20">
        <v>3.0303030303030303</v>
      </c>
      <c r="W427" s="20">
        <v>65.714285714285708</v>
      </c>
      <c r="X427" s="20">
        <v>70.270270270270274</v>
      </c>
      <c r="Y427" s="20">
        <v>60.606060606060609</v>
      </c>
      <c r="Z427" s="20">
        <v>30</v>
      </c>
      <c r="AA427" s="20">
        <v>24.324324324324326</v>
      </c>
      <c r="AB427" s="20">
        <v>36.363636363636367</v>
      </c>
      <c r="AC427" s="18"/>
      <c r="AD427" s="18">
        <v>50.2</v>
      </c>
      <c r="AE427" s="18">
        <v>48.6</v>
      </c>
      <c r="AF427" s="18">
        <v>51.9</v>
      </c>
      <c r="AG427" s="18">
        <v>103</v>
      </c>
    </row>
    <row r="428" spans="3:33" ht="16.149999999999999" customHeight="1">
      <c r="C428" s="21" t="s">
        <v>344</v>
      </c>
      <c r="E428" s="22"/>
      <c r="F428" s="18" t="s">
        <v>541</v>
      </c>
      <c r="G428" s="19">
        <v>320</v>
      </c>
      <c r="H428" s="19">
        <v>136</v>
      </c>
      <c r="I428" s="19">
        <v>184</v>
      </c>
      <c r="J428" s="19">
        <v>43</v>
      </c>
      <c r="K428" s="19">
        <v>18</v>
      </c>
      <c r="L428" s="19">
        <v>25</v>
      </c>
      <c r="M428" s="19">
        <v>167</v>
      </c>
      <c r="N428" s="19">
        <v>75</v>
      </c>
      <c r="O428" s="19">
        <v>92</v>
      </c>
      <c r="P428" s="19">
        <v>110</v>
      </c>
      <c r="Q428" s="19">
        <v>43</v>
      </c>
      <c r="R428" s="19">
        <v>67</v>
      </c>
      <c r="S428" s="18"/>
      <c r="T428" s="20">
        <v>13.4375</v>
      </c>
      <c r="U428" s="20">
        <v>13.23529411764706</v>
      </c>
      <c r="V428" s="20">
        <v>13.586956521739129</v>
      </c>
      <c r="W428" s="20">
        <v>52.1875</v>
      </c>
      <c r="X428" s="20">
        <v>55.147058823529413</v>
      </c>
      <c r="Y428" s="20">
        <v>50</v>
      </c>
      <c r="Z428" s="20">
        <v>34.375</v>
      </c>
      <c r="AA428" s="20">
        <v>31.617647058823529</v>
      </c>
      <c r="AB428" s="20">
        <v>36.413043478260867</v>
      </c>
      <c r="AC428" s="18"/>
      <c r="AD428" s="18">
        <v>51.3</v>
      </c>
      <c r="AE428" s="18">
        <v>49.5</v>
      </c>
      <c r="AF428" s="18">
        <v>52.6</v>
      </c>
      <c r="AG428" s="18">
        <v>100</v>
      </c>
    </row>
    <row r="429" spans="3:33" ht="16.149999999999999" customHeight="1">
      <c r="C429" s="21" t="s">
        <v>506</v>
      </c>
      <c r="E429" s="22"/>
      <c r="F429" s="18" t="s">
        <v>541</v>
      </c>
      <c r="G429" s="19">
        <v>206</v>
      </c>
      <c r="H429" s="19">
        <v>96</v>
      </c>
      <c r="I429" s="19">
        <v>110</v>
      </c>
      <c r="J429" s="19">
        <v>25</v>
      </c>
      <c r="K429" s="19">
        <v>14</v>
      </c>
      <c r="L429" s="19">
        <v>11</v>
      </c>
      <c r="M429" s="19">
        <v>128</v>
      </c>
      <c r="N429" s="19">
        <v>60</v>
      </c>
      <c r="O429" s="19">
        <v>68</v>
      </c>
      <c r="P429" s="19">
        <v>53</v>
      </c>
      <c r="Q429" s="19">
        <v>22</v>
      </c>
      <c r="R429" s="19">
        <v>31</v>
      </c>
      <c r="S429" s="18"/>
      <c r="T429" s="20">
        <v>12.135922330097088</v>
      </c>
      <c r="U429" s="20">
        <v>14.583333333333334</v>
      </c>
      <c r="V429" s="20">
        <v>10</v>
      </c>
      <c r="W429" s="20">
        <v>62.135922330097081</v>
      </c>
      <c r="X429" s="20">
        <v>62.5</v>
      </c>
      <c r="Y429" s="20">
        <v>61.818181818181813</v>
      </c>
      <c r="Z429" s="20">
        <v>25.728155339805824</v>
      </c>
      <c r="AA429" s="20">
        <v>22.916666666666664</v>
      </c>
      <c r="AB429" s="20">
        <v>28.18181818181818</v>
      </c>
      <c r="AC429" s="18"/>
      <c r="AD429" s="18">
        <v>48.1</v>
      </c>
      <c r="AE429" s="18">
        <v>44.7</v>
      </c>
      <c r="AF429" s="18">
        <v>51</v>
      </c>
      <c r="AG429" s="18">
        <v>101</v>
      </c>
    </row>
    <row r="430" spans="3:33" ht="16.149999999999999" customHeight="1">
      <c r="C430" s="21" t="s">
        <v>345</v>
      </c>
      <c r="E430" s="22"/>
      <c r="F430" s="18" t="s">
        <v>541</v>
      </c>
      <c r="G430" s="19">
        <v>108</v>
      </c>
      <c r="H430" s="19">
        <v>57</v>
      </c>
      <c r="I430" s="19">
        <v>51</v>
      </c>
      <c r="J430" s="19">
        <v>10</v>
      </c>
      <c r="K430" s="19">
        <v>8</v>
      </c>
      <c r="L430" s="19">
        <v>2</v>
      </c>
      <c r="M430" s="19">
        <v>78</v>
      </c>
      <c r="N430" s="19">
        <v>42</v>
      </c>
      <c r="O430" s="19">
        <v>36</v>
      </c>
      <c r="P430" s="19">
        <v>20</v>
      </c>
      <c r="Q430" s="19">
        <v>7</v>
      </c>
      <c r="R430" s="19">
        <v>13</v>
      </c>
      <c r="S430" s="18"/>
      <c r="T430" s="20">
        <v>9.2592592592592595</v>
      </c>
      <c r="U430" s="20">
        <v>14.035087719298245</v>
      </c>
      <c r="V430" s="20">
        <v>3.9215686274509802</v>
      </c>
      <c r="W430" s="20">
        <v>72.222222222222214</v>
      </c>
      <c r="X430" s="20">
        <v>73.68421052631578</v>
      </c>
      <c r="Y430" s="20">
        <v>70.588235294117652</v>
      </c>
      <c r="Z430" s="20">
        <v>18.518518518518519</v>
      </c>
      <c r="AA430" s="20">
        <v>12.280701754385964</v>
      </c>
      <c r="AB430" s="20">
        <v>25.490196078431371</v>
      </c>
      <c r="AC430" s="18"/>
      <c r="AD430" s="18">
        <v>42.3</v>
      </c>
      <c r="AE430" s="18">
        <v>35.9</v>
      </c>
      <c r="AF430" s="18">
        <v>49.5</v>
      </c>
      <c r="AG430" s="18">
        <v>89</v>
      </c>
    </row>
    <row r="431" spans="3:33" ht="16.149999999999999" customHeight="1">
      <c r="C431" s="21" t="s">
        <v>346</v>
      </c>
      <c r="E431" s="22"/>
      <c r="F431" s="18" t="s">
        <v>541</v>
      </c>
      <c r="G431" s="19">
        <v>133</v>
      </c>
      <c r="H431" s="19">
        <v>57</v>
      </c>
      <c r="I431" s="19">
        <v>76</v>
      </c>
      <c r="J431" s="19">
        <v>17</v>
      </c>
      <c r="K431" s="19">
        <v>11</v>
      </c>
      <c r="L431" s="19">
        <v>6</v>
      </c>
      <c r="M431" s="19">
        <v>91</v>
      </c>
      <c r="N431" s="19">
        <v>35</v>
      </c>
      <c r="O431" s="19">
        <v>56</v>
      </c>
      <c r="P431" s="19">
        <v>25</v>
      </c>
      <c r="Q431" s="19">
        <v>11</v>
      </c>
      <c r="R431" s="19">
        <v>14</v>
      </c>
      <c r="S431" s="18"/>
      <c r="T431" s="20">
        <v>12.781954887218044</v>
      </c>
      <c r="U431" s="20">
        <v>19.298245614035086</v>
      </c>
      <c r="V431" s="20">
        <v>7.8947368421052628</v>
      </c>
      <c r="W431" s="20">
        <v>68.421052631578945</v>
      </c>
      <c r="X431" s="20">
        <v>61.403508771929829</v>
      </c>
      <c r="Y431" s="20">
        <v>73.68421052631578</v>
      </c>
      <c r="Z431" s="20">
        <v>18.796992481203006</v>
      </c>
      <c r="AA431" s="20">
        <v>19.298245614035086</v>
      </c>
      <c r="AB431" s="20">
        <v>18.421052631578945</v>
      </c>
      <c r="AC431" s="18"/>
      <c r="AD431" s="18">
        <v>42.9</v>
      </c>
      <c r="AE431" s="18">
        <v>40.200000000000003</v>
      </c>
      <c r="AF431" s="18">
        <v>44.9</v>
      </c>
      <c r="AG431" s="18">
        <v>89</v>
      </c>
    </row>
    <row r="432" spans="3:33" ht="16.149999999999999" customHeight="1">
      <c r="C432" s="21" t="s">
        <v>347</v>
      </c>
      <c r="E432" s="22"/>
      <c r="F432" s="18" t="s">
        <v>541</v>
      </c>
      <c r="G432" s="19">
        <v>103</v>
      </c>
      <c r="H432" s="19">
        <v>53</v>
      </c>
      <c r="I432" s="19">
        <v>50</v>
      </c>
      <c r="J432" s="19">
        <v>21</v>
      </c>
      <c r="K432" s="19">
        <v>12</v>
      </c>
      <c r="L432" s="19">
        <v>9</v>
      </c>
      <c r="M432" s="19">
        <v>62</v>
      </c>
      <c r="N432" s="19">
        <v>31</v>
      </c>
      <c r="O432" s="19">
        <v>31</v>
      </c>
      <c r="P432" s="19">
        <v>20</v>
      </c>
      <c r="Q432" s="19">
        <v>10</v>
      </c>
      <c r="R432" s="19">
        <v>10</v>
      </c>
      <c r="S432" s="18"/>
      <c r="T432" s="20">
        <v>20.388349514563107</v>
      </c>
      <c r="U432" s="20">
        <v>22.641509433962266</v>
      </c>
      <c r="V432" s="20">
        <v>18</v>
      </c>
      <c r="W432" s="20">
        <v>60.194174757281552</v>
      </c>
      <c r="X432" s="20">
        <v>58.490566037735846</v>
      </c>
      <c r="Y432" s="20">
        <v>62</v>
      </c>
      <c r="Z432" s="20">
        <v>19.417475728155338</v>
      </c>
      <c r="AA432" s="20">
        <v>18.867924528301888</v>
      </c>
      <c r="AB432" s="20">
        <v>20</v>
      </c>
      <c r="AC432" s="18"/>
      <c r="AD432" s="18">
        <v>41.9</v>
      </c>
      <c r="AE432" s="18">
        <v>40.200000000000003</v>
      </c>
      <c r="AF432" s="18">
        <v>43.6</v>
      </c>
      <c r="AG432" s="18">
        <v>85</v>
      </c>
    </row>
    <row r="433" spans="2:33" ht="16.149999999999999" customHeight="1">
      <c r="C433" s="21" t="s">
        <v>348</v>
      </c>
      <c r="E433" s="22"/>
      <c r="F433" s="18" t="s">
        <v>541</v>
      </c>
      <c r="G433" s="19">
        <v>163</v>
      </c>
      <c r="H433" s="19">
        <v>68</v>
      </c>
      <c r="I433" s="19">
        <v>95</v>
      </c>
      <c r="J433" s="19">
        <v>6</v>
      </c>
      <c r="K433" s="19">
        <v>2</v>
      </c>
      <c r="L433" s="19">
        <v>4</v>
      </c>
      <c r="M433" s="19">
        <v>125</v>
      </c>
      <c r="N433" s="19">
        <v>54</v>
      </c>
      <c r="O433" s="19">
        <v>71</v>
      </c>
      <c r="P433" s="19">
        <v>32</v>
      </c>
      <c r="Q433" s="19">
        <v>12</v>
      </c>
      <c r="R433" s="19">
        <v>20</v>
      </c>
      <c r="S433" s="18"/>
      <c r="T433" s="20">
        <v>3.6809815950920246</v>
      </c>
      <c r="U433" s="20">
        <v>2.9411764705882351</v>
      </c>
      <c r="V433" s="20">
        <v>4.2105263157894735</v>
      </c>
      <c r="W433" s="20">
        <v>76.687116564417181</v>
      </c>
      <c r="X433" s="20">
        <v>79.411764705882348</v>
      </c>
      <c r="Y433" s="20">
        <v>74.73684210526315</v>
      </c>
      <c r="Z433" s="20">
        <v>19.631901840490798</v>
      </c>
      <c r="AA433" s="20">
        <v>17.647058823529413</v>
      </c>
      <c r="AB433" s="20">
        <v>21.052631578947366</v>
      </c>
      <c r="AC433" s="18"/>
      <c r="AD433" s="18">
        <v>44.4</v>
      </c>
      <c r="AE433" s="18">
        <v>42.7</v>
      </c>
      <c r="AF433" s="18">
        <v>45.5</v>
      </c>
      <c r="AG433" s="18">
        <v>95</v>
      </c>
    </row>
    <row r="434" spans="2:33" ht="16.149999999999999" customHeight="1">
      <c r="B434" s="17" t="s">
        <v>349</v>
      </c>
      <c r="E434" s="22"/>
      <c r="F434" s="18" t="s">
        <v>541</v>
      </c>
      <c r="G434" s="19">
        <v>2887</v>
      </c>
      <c r="H434" s="19">
        <v>1303</v>
      </c>
      <c r="I434" s="19">
        <v>1584</v>
      </c>
      <c r="J434" s="19">
        <v>299</v>
      </c>
      <c r="K434" s="19">
        <v>157</v>
      </c>
      <c r="L434" s="19">
        <v>142</v>
      </c>
      <c r="M434" s="19">
        <v>1871</v>
      </c>
      <c r="N434" s="19">
        <v>850</v>
      </c>
      <c r="O434" s="19">
        <v>1021</v>
      </c>
      <c r="P434" s="19">
        <v>717</v>
      </c>
      <c r="Q434" s="19">
        <v>296</v>
      </c>
      <c r="R434" s="19">
        <v>421</v>
      </c>
      <c r="S434" s="18"/>
      <c r="T434" s="20">
        <v>10.356771735365431</v>
      </c>
      <c r="U434" s="20">
        <v>12.04911742133538</v>
      </c>
      <c r="V434" s="20">
        <v>8.9646464646464636</v>
      </c>
      <c r="W434" s="20">
        <v>64.807758919293377</v>
      </c>
      <c r="X434" s="20">
        <v>65.234075211051419</v>
      </c>
      <c r="Y434" s="20">
        <v>64.457070707070713</v>
      </c>
      <c r="Z434" s="20">
        <v>24.835469345341185</v>
      </c>
      <c r="AA434" s="20">
        <v>22.7168073676132</v>
      </c>
      <c r="AB434" s="20">
        <v>26.578282828282831</v>
      </c>
      <c r="AC434" s="18"/>
      <c r="AD434" s="18">
        <v>46.8</v>
      </c>
      <c r="AE434" s="18">
        <v>44.9</v>
      </c>
      <c r="AF434" s="18">
        <v>48.4</v>
      </c>
      <c r="AG434" s="18">
        <v>101</v>
      </c>
    </row>
    <row r="435" spans="2:33" ht="16.149999999999999" customHeight="1">
      <c r="C435" s="21" t="s">
        <v>350</v>
      </c>
      <c r="E435" s="22"/>
      <c r="F435" s="18" t="s">
        <v>541</v>
      </c>
      <c r="G435" s="19">
        <v>97</v>
      </c>
      <c r="H435" s="19">
        <v>51</v>
      </c>
      <c r="I435" s="19">
        <v>46</v>
      </c>
      <c r="J435" s="19">
        <v>15</v>
      </c>
      <c r="K435" s="19">
        <v>7</v>
      </c>
      <c r="L435" s="19">
        <v>8</v>
      </c>
      <c r="M435" s="19">
        <v>55</v>
      </c>
      <c r="N435" s="19">
        <v>30</v>
      </c>
      <c r="O435" s="19">
        <v>25</v>
      </c>
      <c r="P435" s="19">
        <v>27</v>
      </c>
      <c r="Q435" s="19">
        <v>14</v>
      </c>
      <c r="R435" s="19">
        <v>13</v>
      </c>
      <c r="S435" s="18"/>
      <c r="T435" s="20">
        <v>15.463917525773196</v>
      </c>
      <c r="U435" s="20">
        <v>13.725490196078432</v>
      </c>
      <c r="V435" s="20">
        <v>17.391304347826086</v>
      </c>
      <c r="W435" s="20">
        <v>56.701030927835049</v>
      </c>
      <c r="X435" s="20">
        <v>58.82352941176471</v>
      </c>
      <c r="Y435" s="20">
        <v>54.347826086956516</v>
      </c>
      <c r="Z435" s="20">
        <v>27.835051546391753</v>
      </c>
      <c r="AA435" s="20">
        <v>27.450980392156865</v>
      </c>
      <c r="AB435" s="20">
        <v>28.260869565217391</v>
      </c>
      <c r="AC435" s="18"/>
      <c r="AD435" s="18">
        <v>47.3</v>
      </c>
      <c r="AE435" s="18">
        <v>47.5</v>
      </c>
      <c r="AF435" s="18">
        <v>47</v>
      </c>
      <c r="AG435" s="18">
        <v>98</v>
      </c>
    </row>
    <row r="436" spans="2:33" ht="16.149999999999999" customHeight="1">
      <c r="C436" s="21" t="s">
        <v>507</v>
      </c>
      <c r="E436" s="22"/>
      <c r="F436" s="18" t="s">
        <v>541</v>
      </c>
      <c r="G436" s="19">
        <v>55</v>
      </c>
      <c r="H436" s="19">
        <v>29</v>
      </c>
      <c r="I436" s="19">
        <v>26</v>
      </c>
      <c r="J436" s="19">
        <v>3</v>
      </c>
      <c r="K436" s="19">
        <v>1</v>
      </c>
      <c r="L436" s="19">
        <v>2</v>
      </c>
      <c r="M436" s="19">
        <v>40</v>
      </c>
      <c r="N436" s="19">
        <v>23</v>
      </c>
      <c r="O436" s="19">
        <v>17</v>
      </c>
      <c r="P436" s="19">
        <v>12</v>
      </c>
      <c r="Q436" s="19">
        <v>5</v>
      </c>
      <c r="R436" s="19">
        <v>7</v>
      </c>
      <c r="S436" s="18"/>
      <c r="T436" s="20">
        <v>5.4545454545454541</v>
      </c>
      <c r="U436" s="20">
        <v>3.4482758620689653</v>
      </c>
      <c r="V436" s="20">
        <v>7.6923076923076925</v>
      </c>
      <c r="W436" s="20">
        <v>72.727272727272734</v>
      </c>
      <c r="X436" s="20">
        <v>79.310344827586206</v>
      </c>
      <c r="Y436" s="20">
        <v>65.384615384615387</v>
      </c>
      <c r="Z436" s="20">
        <v>21.818181818181817</v>
      </c>
      <c r="AA436" s="20">
        <v>17.241379310344829</v>
      </c>
      <c r="AB436" s="20">
        <v>26.923076923076923</v>
      </c>
      <c r="AC436" s="18"/>
      <c r="AD436" s="18">
        <v>46.8</v>
      </c>
      <c r="AE436" s="18">
        <v>46.5</v>
      </c>
      <c r="AF436" s="18">
        <v>47.1</v>
      </c>
      <c r="AG436" s="18">
        <v>92</v>
      </c>
    </row>
    <row r="437" spans="2:33" ht="16.149999999999999" customHeight="1">
      <c r="C437" s="21" t="s">
        <v>351</v>
      </c>
      <c r="E437" s="22"/>
      <c r="F437" s="18" t="s">
        <v>541</v>
      </c>
      <c r="G437" s="19">
        <v>166</v>
      </c>
      <c r="H437" s="19">
        <v>67</v>
      </c>
      <c r="I437" s="19">
        <v>99</v>
      </c>
      <c r="J437" s="19">
        <v>6</v>
      </c>
      <c r="K437" s="19">
        <v>3</v>
      </c>
      <c r="L437" s="19">
        <v>3</v>
      </c>
      <c r="M437" s="19">
        <v>126</v>
      </c>
      <c r="N437" s="19">
        <v>47</v>
      </c>
      <c r="O437" s="19">
        <v>79</v>
      </c>
      <c r="P437" s="19">
        <v>34</v>
      </c>
      <c r="Q437" s="19">
        <v>17</v>
      </c>
      <c r="R437" s="19">
        <v>17</v>
      </c>
      <c r="S437" s="18"/>
      <c r="T437" s="20">
        <v>3.6144578313253009</v>
      </c>
      <c r="U437" s="20">
        <v>4.4776119402985071</v>
      </c>
      <c r="V437" s="20">
        <v>3.0303030303030303</v>
      </c>
      <c r="W437" s="20">
        <v>75.903614457831324</v>
      </c>
      <c r="X437" s="20">
        <v>70.149253731343293</v>
      </c>
      <c r="Y437" s="20">
        <v>79.797979797979806</v>
      </c>
      <c r="Z437" s="20">
        <v>20.481927710843372</v>
      </c>
      <c r="AA437" s="20">
        <v>25.373134328358208</v>
      </c>
      <c r="AB437" s="20">
        <v>17.171717171717169</v>
      </c>
      <c r="AC437" s="18"/>
      <c r="AD437" s="18">
        <v>43.7</v>
      </c>
      <c r="AE437" s="18">
        <v>45.6</v>
      </c>
      <c r="AF437" s="18">
        <v>42.4</v>
      </c>
      <c r="AG437" s="18">
        <v>94</v>
      </c>
    </row>
    <row r="438" spans="2:33" ht="16.149999999999999" customHeight="1">
      <c r="C438" s="21" t="s">
        <v>352</v>
      </c>
      <c r="E438" s="22"/>
      <c r="F438" s="18" t="s">
        <v>541</v>
      </c>
      <c r="G438" s="19">
        <v>64</v>
      </c>
      <c r="H438" s="19">
        <v>31</v>
      </c>
      <c r="I438" s="19">
        <v>33</v>
      </c>
      <c r="J438" s="19">
        <v>4</v>
      </c>
      <c r="K438" s="19">
        <v>2</v>
      </c>
      <c r="L438" s="19">
        <v>2</v>
      </c>
      <c r="M438" s="19">
        <v>43</v>
      </c>
      <c r="N438" s="19">
        <v>22</v>
      </c>
      <c r="O438" s="19">
        <v>21</v>
      </c>
      <c r="P438" s="19">
        <v>17</v>
      </c>
      <c r="Q438" s="19">
        <v>7</v>
      </c>
      <c r="R438" s="19">
        <v>10</v>
      </c>
      <c r="S438" s="18"/>
      <c r="T438" s="20">
        <v>6.25</v>
      </c>
      <c r="U438" s="20">
        <v>6.4516129032258061</v>
      </c>
      <c r="V438" s="20">
        <v>6.0606060606060606</v>
      </c>
      <c r="W438" s="20">
        <v>67.1875</v>
      </c>
      <c r="X438" s="20">
        <v>70.967741935483872</v>
      </c>
      <c r="Y438" s="20">
        <v>63.636363636363633</v>
      </c>
      <c r="Z438" s="20">
        <v>26.5625</v>
      </c>
      <c r="AA438" s="20">
        <v>22.58064516129032</v>
      </c>
      <c r="AB438" s="20">
        <v>30.303030303030305</v>
      </c>
      <c r="AC438" s="18"/>
      <c r="AD438" s="18">
        <v>46.2</v>
      </c>
      <c r="AE438" s="18">
        <v>43.4</v>
      </c>
      <c r="AF438" s="18">
        <v>48.8</v>
      </c>
      <c r="AG438" s="18">
        <v>90</v>
      </c>
    </row>
    <row r="439" spans="2:33" ht="16.149999999999999" customHeight="1">
      <c r="C439" s="21" t="s">
        <v>353</v>
      </c>
      <c r="E439" s="22"/>
      <c r="F439" s="18" t="s">
        <v>541</v>
      </c>
      <c r="G439" s="19">
        <v>17</v>
      </c>
      <c r="H439" s="19">
        <v>7</v>
      </c>
      <c r="I439" s="19">
        <v>10</v>
      </c>
      <c r="J439" s="19">
        <v>0</v>
      </c>
      <c r="K439" s="19">
        <v>0</v>
      </c>
      <c r="L439" s="19">
        <v>0</v>
      </c>
      <c r="M439" s="19">
        <v>6</v>
      </c>
      <c r="N439" s="19">
        <v>3</v>
      </c>
      <c r="O439" s="19">
        <v>3</v>
      </c>
      <c r="P439" s="19">
        <v>11</v>
      </c>
      <c r="Q439" s="19">
        <v>4</v>
      </c>
      <c r="R439" s="19">
        <v>7</v>
      </c>
      <c r="S439" s="18"/>
      <c r="T439" s="20">
        <v>0</v>
      </c>
      <c r="U439" s="20">
        <v>0</v>
      </c>
      <c r="V439" s="20">
        <v>0</v>
      </c>
      <c r="W439" s="20">
        <v>35.294117647058826</v>
      </c>
      <c r="X439" s="20">
        <v>42.857142857142854</v>
      </c>
      <c r="Y439" s="20">
        <v>30</v>
      </c>
      <c r="Z439" s="20">
        <v>64.705882352941174</v>
      </c>
      <c r="AA439" s="20">
        <v>57.142857142857139</v>
      </c>
      <c r="AB439" s="20">
        <v>70</v>
      </c>
      <c r="AC439" s="18"/>
      <c r="AD439" s="18">
        <v>68.900000000000006</v>
      </c>
      <c r="AE439" s="18">
        <v>65.900000000000006</v>
      </c>
      <c r="AF439" s="18">
        <v>71</v>
      </c>
      <c r="AG439" s="18">
        <v>93</v>
      </c>
    </row>
    <row r="440" spans="2:33" ht="16.149999999999999" customHeight="1">
      <c r="C440" s="21" t="s">
        <v>354</v>
      </c>
      <c r="E440" s="22"/>
      <c r="F440" s="18" t="s">
        <v>541</v>
      </c>
      <c r="G440" s="19">
        <v>43</v>
      </c>
      <c r="H440" s="19">
        <v>21</v>
      </c>
      <c r="I440" s="19">
        <v>22</v>
      </c>
      <c r="J440" s="19">
        <v>3</v>
      </c>
      <c r="K440" s="19">
        <v>1</v>
      </c>
      <c r="L440" s="19">
        <v>2</v>
      </c>
      <c r="M440" s="19">
        <v>29</v>
      </c>
      <c r="N440" s="19">
        <v>14</v>
      </c>
      <c r="O440" s="19">
        <v>15</v>
      </c>
      <c r="P440" s="19">
        <v>11</v>
      </c>
      <c r="Q440" s="19">
        <v>6</v>
      </c>
      <c r="R440" s="19">
        <v>5</v>
      </c>
      <c r="S440" s="18"/>
      <c r="T440" s="20">
        <v>6.9767441860465116</v>
      </c>
      <c r="U440" s="20">
        <v>4.7619047619047619</v>
      </c>
      <c r="V440" s="20">
        <v>9.0909090909090917</v>
      </c>
      <c r="W440" s="20">
        <v>67.441860465116278</v>
      </c>
      <c r="X440" s="20">
        <v>66.666666666666657</v>
      </c>
      <c r="Y440" s="20">
        <v>68.181818181818173</v>
      </c>
      <c r="Z440" s="20">
        <v>25.581395348837212</v>
      </c>
      <c r="AA440" s="20">
        <v>28.571428571428569</v>
      </c>
      <c r="AB440" s="20">
        <v>22.727272727272727</v>
      </c>
      <c r="AC440" s="18"/>
      <c r="AD440" s="18">
        <v>51.7</v>
      </c>
      <c r="AE440" s="18">
        <v>52.6</v>
      </c>
      <c r="AF440" s="18">
        <v>50.8</v>
      </c>
      <c r="AG440" s="18">
        <v>87</v>
      </c>
    </row>
    <row r="441" spans="2:33" ht="16.149999999999999" customHeight="1">
      <c r="C441" s="21" t="s">
        <v>355</v>
      </c>
      <c r="E441" s="22"/>
      <c r="F441" s="18" t="s">
        <v>541</v>
      </c>
      <c r="G441" s="19">
        <v>25</v>
      </c>
      <c r="H441" s="19">
        <v>15</v>
      </c>
      <c r="I441" s="19">
        <v>10</v>
      </c>
      <c r="J441" s="19">
        <v>0</v>
      </c>
      <c r="K441" s="19">
        <v>0</v>
      </c>
      <c r="L441" s="19">
        <v>0</v>
      </c>
      <c r="M441" s="19">
        <v>19</v>
      </c>
      <c r="N441" s="19">
        <v>12</v>
      </c>
      <c r="O441" s="19">
        <v>7</v>
      </c>
      <c r="P441" s="19">
        <v>6</v>
      </c>
      <c r="Q441" s="19">
        <v>3</v>
      </c>
      <c r="R441" s="19">
        <v>3</v>
      </c>
      <c r="S441" s="18"/>
      <c r="T441" s="20">
        <v>0</v>
      </c>
      <c r="U441" s="20">
        <v>0</v>
      </c>
      <c r="V441" s="20">
        <v>0</v>
      </c>
      <c r="W441" s="20">
        <v>76</v>
      </c>
      <c r="X441" s="20">
        <v>80</v>
      </c>
      <c r="Y441" s="20">
        <v>70</v>
      </c>
      <c r="Z441" s="20">
        <v>24</v>
      </c>
      <c r="AA441" s="20">
        <v>20</v>
      </c>
      <c r="AB441" s="20">
        <v>30</v>
      </c>
      <c r="AC441" s="18"/>
      <c r="AD441" s="18">
        <v>53.1</v>
      </c>
      <c r="AE441" s="18">
        <v>50.3</v>
      </c>
      <c r="AF441" s="18">
        <v>57.4</v>
      </c>
      <c r="AG441" s="18">
        <v>87</v>
      </c>
    </row>
    <row r="442" spans="2:33" ht="16.149999999999999" customHeight="1">
      <c r="C442" s="21" t="s">
        <v>356</v>
      </c>
      <c r="E442" s="22"/>
      <c r="F442" s="18" t="s">
        <v>541</v>
      </c>
      <c r="G442" s="19">
        <v>216</v>
      </c>
      <c r="H442" s="19">
        <v>93</v>
      </c>
      <c r="I442" s="19">
        <v>123</v>
      </c>
      <c r="J442" s="19">
        <v>24</v>
      </c>
      <c r="K442" s="19">
        <v>10</v>
      </c>
      <c r="L442" s="19">
        <v>14</v>
      </c>
      <c r="M442" s="19">
        <v>152</v>
      </c>
      <c r="N442" s="19">
        <v>71</v>
      </c>
      <c r="O442" s="19">
        <v>81</v>
      </c>
      <c r="P442" s="19">
        <v>40</v>
      </c>
      <c r="Q442" s="19">
        <v>12</v>
      </c>
      <c r="R442" s="19">
        <v>28</v>
      </c>
      <c r="S442" s="18"/>
      <c r="T442" s="20">
        <v>11.111111111111111</v>
      </c>
      <c r="U442" s="20">
        <v>10.75268817204301</v>
      </c>
      <c r="V442" s="20">
        <v>11.38211382113821</v>
      </c>
      <c r="W442" s="20">
        <v>70.370370370370367</v>
      </c>
      <c r="X442" s="20">
        <v>76.344086021505376</v>
      </c>
      <c r="Y442" s="20">
        <v>65.853658536585371</v>
      </c>
      <c r="Z442" s="20">
        <v>18.518518518518519</v>
      </c>
      <c r="AA442" s="20">
        <v>12.903225806451612</v>
      </c>
      <c r="AB442" s="20">
        <v>22.76422764227642</v>
      </c>
      <c r="AC442" s="18"/>
      <c r="AD442" s="18">
        <v>44.4</v>
      </c>
      <c r="AE442" s="18">
        <v>42.6</v>
      </c>
      <c r="AF442" s="18">
        <v>45.7</v>
      </c>
      <c r="AG442" s="18">
        <v>92</v>
      </c>
    </row>
    <row r="443" spans="2:33" ht="16.149999999999999" customHeight="1">
      <c r="C443" s="21" t="s">
        <v>508</v>
      </c>
      <c r="E443" s="22"/>
      <c r="F443" s="18" t="s">
        <v>541</v>
      </c>
      <c r="G443" s="19">
        <v>775</v>
      </c>
      <c r="H443" s="19">
        <v>334</v>
      </c>
      <c r="I443" s="19">
        <v>441</v>
      </c>
      <c r="J443" s="19">
        <v>82</v>
      </c>
      <c r="K443" s="19">
        <v>37</v>
      </c>
      <c r="L443" s="19">
        <v>45</v>
      </c>
      <c r="M443" s="19">
        <v>487</v>
      </c>
      <c r="N443" s="19">
        <v>215</v>
      </c>
      <c r="O443" s="19">
        <v>272</v>
      </c>
      <c r="P443" s="19">
        <v>206</v>
      </c>
      <c r="Q443" s="19">
        <v>82</v>
      </c>
      <c r="R443" s="19">
        <v>124</v>
      </c>
      <c r="S443" s="18"/>
      <c r="T443" s="20">
        <v>10.580645161290322</v>
      </c>
      <c r="U443" s="20">
        <v>11.077844311377245</v>
      </c>
      <c r="V443" s="20">
        <v>10.204081632653061</v>
      </c>
      <c r="W443" s="20">
        <v>62.838709677419359</v>
      </c>
      <c r="X443" s="20">
        <v>64.371257485029943</v>
      </c>
      <c r="Y443" s="20">
        <v>61.678004535147387</v>
      </c>
      <c r="Z443" s="20">
        <v>26.580645161290324</v>
      </c>
      <c r="AA443" s="20">
        <v>24.550898203592812</v>
      </c>
      <c r="AB443" s="20">
        <v>28.117913832199548</v>
      </c>
      <c r="AC443" s="18"/>
      <c r="AD443" s="18">
        <v>48.2</v>
      </c>
      <c r="AE443" s="18">
        <v>46.8</v>
      </c>
      <c r="AF443" s="18">
        <v>49.2</v>
      </c>
      <c r="AG443" s="18">
        <v>97</v>
      </c>
    </row>
    <row r="444" spans="2:33" ht="16.149999999999999" customHeight="1">
      <c r="C444" s="21" t="s">
        <v>509</v>
      </c>
      <c r="E444" s="22"/>
      <c r="F444" s="18" t="s">
        <v>541</v>
      </c>
      <c r="G444" s="19">
        <v>135</v>
      </c>
      <c r="H444" s="19">
        <v>57</v>
      </c>
      <c r="I444" s="19">
        <v>78</v>
      </c>
      <c r="J444" s="19">
        <v>13</v>
      </c>
      <c r="K444" s="19">
        <v>5</v>
      </c>
      <c r="L444" s="19">
        <v>8</v>
      </c>
      <c r="M444" s="19">
        <v>83</v>
      </c>
      <c r="N444" s="19">
        <v>38</v>
      </c>
      <c r="O444" s="19">
        <v>45</v>
      </c>
      <c r="P444" s="19">
        <v>39</v>
      </c>
      <c r="Q444" s="19">
        <v>14</v>
      </c>
      <c r="R444" s="19">
        <v>25</v>
      </c>
      <c r="S444" s="18"/>
      <c r="T444" s="20">
        <v>9.6296296296296298</v>
      </c>
      <c r="U444" s="20">
        <v>8.7719298245614024</v>
      </c>
      <c r="V444" s="20">
        <v>10.256410256410255</v>
      </c>
      <c r="W444" s="20">
        <v>61.481481481481481</v>
      </c>
      <c r="X444" s="20">
        <v>66.666666666666657</v>
      </c>
      <c r="Y444" s="20">
        <v>57.692307692307686</v>
      </c>
      <c r="Z444" s="20">
        <v>28.888888888888886</v>
      </c>
      <c r="AA444" s="20">
        <v>24.561403508771928</v>
      </c>
      <c r="AB444" s="20">
        <v>32.051282051282051</v>
      </c>
      <c r="AC444" s="18"/>
      <c r="AD444" s="18">
        <v>50.8</v>
      </c>
      <c r="AE444" s="18">
        <v>48.2</v>
      </c>
      <c r="AF444" s="18">
        <v>52.8</v>
      </c>
      <c r="AG444" s="18">
        <v>95</v>
      </c>
    </row>
    <row r="445" spans="2:33" ht="16.149999999999999" customHeight="1">
      <c r="C445" s="21" t="s">
        <v>357</v>
      </c>
      <c r="E445" s="22"/>
      <c r="F445" s="18" t="s">
        <v>541</v>
      </c>
      <c r="G445" s="19">
        <v>443</v>
      </c>
      <c r="H445" s="19">
        <v>203</v>
      </c>
      <c r="I445" s="19">
        <v>240</v>
      </c>
      <c r="J445" s="19">
        <v>50</v>
      </c>
      <c r="K445" s="19">
        <v>31</v>
      </c>
      <c r="L445" s="19">
        <v>19</v>
      </c>
      <c r="M445" s="19">
        <v>291</v>
      </c>
      <c r="N445" s="19">
        <v>131</v>
      </c>
      <c r="O445" s="19">
        <v>160</v>
      </c>
      <c r="P445" s="19">
        <v>102</v>
      </c>
      <c r="Q445" s="19">
        <v>41</v>
      </c>
      <c r="R445" s="19">
        <v>61</v>
      </c>
      <c r="S445" s="18"/>
      <c r="T445" s="20">
        <v>11.286681715575622</v>
      </c>
      <c r="U445" s="20">
        <v>15.270935960591133</v>
      </c>
      <c r="V445" s="20">
        <v>7.9166666666666661</v>
      </c>
      <c r="W445" s="20">
        <v>65.688487584650119</v>
      </c>
      <c r="X445" s="20">
        <v>64.532019704433495</v>
      </c>
      <c r="Y445" s="20">
        <v>66.666666666666657</v>
      </c>
      <c r="Z445" s="20">
        <v>23.024830699774267</v>
      </c>
      <c r="AA445" s="20">
        <v>20.19704433497537</v>
      </c>
      <c r="AB445" s="20">
        <v>25.416666666666664</v>
      </c>
      <c r="AC445" s="18"/>
      <c r="AD445" s="18">
        <v>45.9</v>
      </c>
      <c r="AE445" s="18">
        <v>42.4</v>
      </c>
      <c r="AF445" s="18">
        <v>48.9</v>
      </c>
      <c r="AG445" s="18">
        <v>98</v>
      </c>
    </row>
    <row r="446" spans="2:33" ht="16.149999999999999" customHeight="1">
      <c r="C446" s="21" t="s">
        <v>358</v>
      </c>
      <c r="E446" s="22"/>
      <c r="F446" s="18" t="s">
        <v>541</v>
      </c>
      <c r="G446" s="19">
        <v>68</v>
      </c>
      <c r="H446" s="19">
        <v>33</v>
      </c>
      <c r="I446" s="19">
        <v>35</v>
      </c>
      <c r="J446" s="19">
        <v>5</v>
      </c>
      <c r="K446" s="19">
        <v>4</v>
      </c>
      <c r="L446" s="19">
        <v>1</v>
      </c>
      <c r="M446" s="19">
        <v>42</v>
      </c>
      <c r="N446" s="19">
        <v>21</v>
      </c>
      <c r="O446" s="19">
        <v>21</v>
      </c>
      <c r="P446" s="19">
        <v>21</v>
      </c>
      <c r="Q446" s="19">
        <v>8</v>
      </c>
      <c r="R446" s="19">
        <v>13</v>
      </c>
      <c r="S446" s="18"/>
      <c r="T446" s="20">
        <v>7.3529411764705888</v>
      </c>
      <c r="U446" s="20">
        <v>12.121212121212121</v>
      </c>
      <c r="V446" s="20">
        <v>2.8571428571428572</v>
      </c>
      <c r="W446" s="20">
        <v>61.764705882352942</v>
      </c>
      <c r="X446" s="20">
        <v>63.636363636363633</v>
      </c>
      <c r="Y446" s="20">
        <v>60</v>
      </c>
      <c r="Z446" s="20">
        <v>30.882352941176471</v>
      </c>
      <c r="AA446" s="20">
        <v>24.242424242424242</v>
      </c>
      <c r="AB446" s="20">
        <v>37.142857142857146</v>
      </c>
      <c r="AC446" s="18"/>
      <c r="AD446" s="18">
        <v>49.2</v>
      </c>
      <c r="AE446" s="18">
        <v>43.4</v>
      </c>
      <c r="AF446" s="18">
        <v>54.7</v>
      </c>
      <c r="AG446" s="18">
        <v>99</v>
      </c>
    </row>
    <row r="447" spans="2:33" ht="16.149999999999999" customHeight="1">
      <c r="C447" s="21" t="s">
        <v>359</v>
      </c>
      <c r="E447" s="22"/>
      <c r="F447" s="18" t="s">
        <v>541</v>
      </c>
      <c r="G447" s="19">
        <v>135</v>
      </c>
      <c r="H447" s="19">
        <v>71</v>
      </c>
      <c r="I447" s="19">
        <v>64</v>
      </c>
      <c r="J447" s="19">
        <v>18</v>
      </c>
      <c r="K447" s="19">
        <v>12</v>
      </c>
      <c r="L447" s="19">
        <v>6</v>
      </c>
      <c r="M447" s="19">
        <v>92</v>
      </c>
      <c r="N447" s="19">
        <v>46</v>
      </c>
      <c r="O447" s="19">
        <v>46</v>
      </c>
      <c r="P447" s="19">
        <v>25</v>
      </c>
      <c r="Q447" s="19">
        <v>13</v>
      </c>
      <c r="R447" s="19">
        <v>12</v>
      </c>
      <c r="S447" s="18"/>
      <c r="T447" s="20">
        <v>13.333333333333334</v>
      </c>
      <c r="U447" s="20">
        <v>16.901408450704224</v>
      </c>
      <c r="V447" s="20">
        <v>9.375</v>
      </c>
      <c r="W447" s="20">
        <v>68.148148148148152</v>
      </c>
      <c r="X447" s="20">
        <v>64.788732394366207</v>
      </c>
      <c r="Y447" s="20">
        <v>71.875</v>
      </c>
      <c r="Z447" s="20">
        <v>18.518518518518519</v>
      </c>
      <c r="AA447" s="20">
        <v>18.30985915492958</v>
      </c>
      <c r="AB447" s="20">
        <v>18.75</v>
      </c>
      <c r="AC447" s="18"/>
      <c r="AD447" s="18">
        <v>42.4</v>
      </c>
      <c r="AE447" s="18">
        <v>40.6</v>
      </c>
      <c r="AF447" s="18">
        <v>44.4</v>
      </c>
      <c r="AG447" s="18">
        <v>90</v>
      </c>
    </row>
    <row r="448" spans="2:33" ht="16.149999999999999" customHeight="1">
      <c r="C448" s="21" t="s">
        <v>510</v>
      </c>
      <c r="E448" s="22"/>
      <c r="F448" s="18" t="s">
        <v>541</v>
      </c>
      <c r="G448" s="19">
        <v>100</v>
      </c>
      <c r="H448" s="19">
        <v>44</v>
      </c>
      <c r="I448" s="19">
        <v>56</v>
      </c>
      <c r="J448" s="19">
        <v>12</v>
      </c>
      <c r="K448" s="19">
        <v>9</v>
      </c>
      <c r="L448" s="19">
        <v>3</v>
      </c>
      <c r="M448" s="19">
        <v>77</v>
      </c>
      <c r="N448" s="19">
        <v>31</v>
      </c>
      <c r="O448" s="19">
        <v>46</v>
      </c>
      <c r="P448" s="19">
        <v>11</v>
      </c>
      <c r="Q448" s="19">
        <v>4</v>
      </c>
      <c r="R448" s="19">
        <v>7</v>
      </c>
      <c r="S448" s="18"/>
      <c r="T448" s="20">
        <v>12</v>
      </c>
      <c r="U448" s="20">
        <v>20.454545454545457</v>
      </c>
      <c r="V448" s="20">
        <v>5.3571428571428568</v>
      </c>
      <c r="W448" s="20">
        <v>77</v>
      </c>
      <c r="X448" s="20">
        <v>70.454545454545453</v>
      </c>
      <c r="Y448" s="20">
        <v>82.142857142857139</v>
      </c>
      <c r="Z448" s="20">
        <v>11</v>
      </c>
      <c r="AA448" s="20">
        <v>9.0909090909090917</v>
      </c>
      <c r="AB448" s="20">
        <v>12.5</v>
      </c>
      <c r="AC448" s="18"/>
      <c r="AD448" s="18">
        <v>41.9</v>
      </c>
      <c r="AE448" s="18">
        <v>35.299999999999997</v>
      </c>
      <c r="AF448" s="18">
        <v>47</v>
      </c>
      <c r="AG448" s="18">
        <v>93</v>
      </c>
    </row>
    <row r="449" spans="2:33" ht="16.149999999999999" customHeight="1">
      <c r="C449" s="21" t="s">
        <v>360</v>
      </c>
      <c r="E449" s="22"/>
      <c r="F449" s="18" t="s">
        <v>541</v>
      </c>
      <c r="G449" s="19">
        <v>33</v>
      </c>
      <c r="H449" s="19">
        <v>17</v>
      </c>
      <c r="I449" s="19">
        <v>16</v>
      </c>
      <c r="J449" s="19">
        <v>2</v>
      </c>
      <c r="K449" s="19">
        <v>1</v>
      </c>
      <c r="L449" s="19">
        <v>1</v>
      </c>
      <c r="M449" s="19">
        <v>10</v>
      </c>
      <c r="N449" s="19">
        <v>6</v>
      </c>
      <c r="O449" s="19">
        <v>4</v>
      </c>
      <c r="P449" s="19">
        <v>21</v>
      </c>
      <c r="Q449" s="19">
        <v>10</v>
      </c>
      <c r="R449" s="19">
        <v>11</v>
      </c>
      <c r="S449" s="18"/>
      <c r="T449" s="20">
        <v>6.0606060606060606</v>
      </c>
      <c r="U449" s="20">
        <v>5.8823529411764701</v>
      </c>
      <c r="V449" s="20">
        <v>6.25</v>
      </c>
      <c r="W449" s="20">
        <v>30.303030303030305</v>
      </c>
      <c r="X449" s="20">
        <v>35.294117647058826</v>
      </c>
      <c r="Y449" s="20">
        <v>25</v>
      </c>
      <c r="Z449" s="20">
        <v>63.636363636363633</v>
      </c>
      <c r="AA449" s="20">
        <v>58.82352941176471</v>
      </c>
      <c r="AB449" s="20">
        <v>68.75</v>
      </c>
      <c r="AC449" s="18"/>
      <c r="AD449" s="18">
        <v>63.8</v>
      </c>
      <c r="AE449" s="18">
        <v>61.4</v>
      </c>
      <c r="AF449" s="18">
        <v>66.3</v>
      </c>
      <c r="AG449" s="18">
        <v>101</v>
      </c>
    </row>
    <row r="450" spans="2:33" ht="16.149999999999999" customHeight="1">
      <c r="C450" s="21" t="s">
        <v>361</v>
      </c>
      <c r="E450" s="22"/>
      <c r="F450" s="18" t="s">
        <v>712</v>
      </c>
      <c r="G450" s="19"/>
      <c r="H450" s="19"/>
      <c r="I450" s="19"/>
      <c r="J450" s="19"/>
      <c r="K450" s="19"/>
      <c r="L450" s="19"/>
      <c r="M450" s="19"/>
      <c r="N450" s="19"/>
      <c r="O450" s="19"/>
      <c r="P450" s="19"/>
      <c r="Q450" s="19"/>
      <c r="R450" s="19"/>
      <c r="S450" s="18"/>
      <c r="T450" s="20"/>
      <c r="U450" s="20"/>
      <c r="V450" s="20"/>
      <c r="W450" s="20"/>
      <c r="X450" s="20"/>
      <c r="Y450" s="20"/>
      <c r="Z450" s="20"/>
      <c r="AA450" s="20"/>
      <c r="AB450" s="20"/>
      <c r="AC450" s="18"/>
      <c r="AD450" s="18"/>
      <c r="AE450" s="18"/>
      <c r="AF450" s="18"/>
      <c r="AG450" s="18"/>
    </row>
    <row r="451" spans="2:33" ht="16.149999999999999" customHeight="1">
      <c r="C451" s="21" t="s">
        <v>362</v>
      </c>
      <c r="E451" s="22"/>
      <c r="F451" s="18" t="s">
        <v>541</v>
      </c>
      <c r="G451" s="19">
        <v>154</v>
      </c>
      <c r="H451" s="19">
        <v>75</v>
      </c>
      <c r="I451" s="19">
        <v>79</v>
      </c>
      <c r="J451" s="19">
        <v>5</v>
      </c>
      <c r="K451" s="19">
        <v>2</v>
      </c>
      <c r="L451" s="19">
        <v>3</v>
      </c>
      <c r="M451" s="19">
        <v>114</v>
      </c>
      <c r="N451" s="19">
        <v>56</v>
      </c>
      <c r="O451" s="19">
        <v>58</v>
      </c>
      <c r="P451" s="19">
        <v>35</v>
      </c>
      <c r="Q451" s="19">
        <v>17</v>
      </c>
      <c r="R451" s="19">
        <v>18</v>
      </c>
      <c r="S451" s="18"/>
      <c r="T451" s="20">
        <v>3.2467532467532463</v>
      </c>
      <c r="U451" s="20">
        <v>2.666666666666667</v>
      </c>
      <c r="V451" s="20">
        <v>3.79746835443038</v>
      </c>
      <c r="W451" s="20">
        <v>74.025974025974023</v>
      </c>
      <c r="X451" s="20">
        <v>74.666666666666671</v>
      </c>
      <c r="Y451" s="20">
        <v>73.417721518987349</v>
      </c>
      <c r="Z451" s="20">
        <v>22.727272727272727</v>
      </c>
      <c r="AA451" s="20">
        <v>22.666666666666664</v>
      </c>
      <c r="AB451" s="20">
        <v>22.784810126582279</v>
      </c>
      <c r="AC451" s="18"/>
      <c r="AD451" s="18">
        <v>44.6</v>
      </c>
      <c r="AE451" s="18">
        <v>44.4</v>
      </c>
      <c r="AF451" s="18">
        <v>44.7</v>
      </c>
      <c r="AG451" s="18">
        <v>96</v>
      </c>
    </row>
    <row r="452" spans="2:33" ht="16.149999999999999" customHeight="1">
      <c r="C452" s="21" t="s">
        <v>363</v>
      </c>
      <c r="E452" s="22"/>
      <c r="F452" s="18" t="s">
        <v>541</v>
      </c>
      <c r="G452" s="19">
        <v>33</v>
      </c>
      <c r="H452" s="19">
        <v>14</v>
      </c>
      <c r="I452" s="19">
        <v>19</v>
      </c>
      <c r="J452" s="19">
        <v>0</v>
      </c>
      <c r="K452" s="19">
        <v>0</v>
      </c>
      <c r="L452" s="19">
        <v>0</v>
      </c>
      <c r="M452" s="19">
        <v>18</v>
      </c>
      <c r="N452" s="19">
        <v>8</v>
      </c>
      <c r="O452" s="19">
        <v>10</v>
      </c>
      <c r="P452" s="19">
        <v>15</v>
      </c>
      <c r="Q452" s="19">
        <v>6</v>
      </c>
      <c r="R452" s="19">
        <v>9</v>
      </c>
      <c r="S452" s="18"/>
      <c r="T452" s="20">
        <v>0</v>
      </c>
      <c r="U452" s="20">
        <v>0</v>
      </c>
      <c r="V452" s="20">
        <v>0</v>
      </c>
      <c r="W452" s="20">
        <v>54.54545454545454</v>
      </c>
      <c r="X452" s="20">
        <v>57.142857142857139</v>
      </c>
      <c r="Y452" s="20">
        <v>52.631578947368418</v>
      </c>
      <c r="Z452" s="20">
        <v>45.454545454545453</v>
      </c>
      <c r="AA452" s="20">
        <v>42.857142857142854</v>
      </c>
      <c r="AB452" s="20">
        <v>47.368421052631575</v>
      </c>
      <c r="AC452" s="18"/>
      <c r="AD452" s="18">
        <v>60.5</v>
      </c>
      <c r="AE452" s="18">
        <v>58.6</v>
      </c>
      <c r="AF452" s="18">
        <v>62</v>
      </c>
      <c r="AG452" s="18">
        <v>93</v>
      </c>
    </row>
    <row r="453" spans="2:33" ht="16.149999999999999" customHeight="1">
      <c r="C453" s="21" t="s">
        <v>364</v>
      </c>
      <c r="E453" s="22"/>
      <c r="F453" s="18" t="s">
        <v>541</v>
      </c>
      <c r="G453" s="19">
        <v>75</v>
      </c>
      <c r="H453" s="19">
        <v>36</v>
      </c>
      <c r="I453" s="19">
        <v>39</v>
      </c>
      <c r="J453" s="19">
        <v>17</v>
      </c>
      <c r="K453" s="19">
        <v>10</v>
      </c>
      <c r="L453" s="19">
        <v>7</v>
      </c>
      <c r="M453" s="19">
        <v>38</v>
      </c>
      <c r="N453" s="19">
        <v>18</v>
      </c>
      <c r="O453" s="19">
        <v>20</v>
      </c>
      <c r="P453" s="19">
        <v>20</v>
      </c>
      <c r="Q453" s="19">
        <v>8</v>
      </c>
      <c r="R453" s="19">
        <v>12</v>
      </c>
      <c r="S453" s="18"/>
      <c r="T453" s="20">
        <v>22.666666666666664</v>
      </c>
      <c r="U453" s="20">
        <v>27.777777777777779</v>
      </c>
      <c r="V453" s="20">
        <v>17.948717948717949</v>
      </c>
      <c r="W453" s="20">
        <v>50.666666666666671</v>
      </c>
      <c r="X453" s="20">
        <v>50</v>
      </c>
      <c r="Y453" s="20">
        <v>51.282051282051277</v>
      </c>
      <c r="Z453" s="20">
        <v>26.666666666666668</v>
      </c>
      <c r="AA453" s="20">
        <v>22.222222222222221</v>
      </c>
      <c r="AB453" s="20">
        <v>30.76923076923077</v>
      </c>
      <c r="AC453" s="18"/>
      <c r="AD453" s="18">
        <v>44.3</v>
      </c>
      <c r="AE453" s="18">
        <v>40</v>
      </c>
      <c r="AF453" s="18">
        <v>48.2</v>
      </c>
      <c r="AG453" s="18">
        <v>93</v>
      </c>
    </row>
    <row r="454" spans="2:33" ht="16.149999999999999" customHeight="1">
      <c r="C454" s="21" t="s">
        <v>365</v>
      </c>
      <c r="E454" s="22"/>
      <c r="F454" s="18" t="s">
        <v>541</v>
      </c>
      <c r="G454" s="19">
        <v>34</v>
      </c>
      <c r="H454" s="19">
        <v>13</v>
      </c>
      <c r="I454" s="19">
        <v>21</v>
      </c>
      <c r="J454" s="19">
        <v>1</v>
      </c>
      <c r="K454" s="19">
        <v>1</v>
      </c>
      <c r="L454" s="19">
        <v>0</v>
      </c>
      <c r="M454" s="19">
        <v>19</v>
      </c>
      <c r="N454" s="19">
        <v>7</v>
      </c>
      <c r="O454" s="19">
        <v>12</v>
      </c>
      <c r="P454" s="19">
        <v>14</v>
      </c>
      <c r="Q454" s="19">
        <v>5</v>
      </c>
      <c r="R454" s="19">
        <v>9</v>
      </c>
      <c r="S454" s="18"/>
      <c r="T454" s="20">
        <v>2.9411764705882351</v>
      </c>
      <c r="U454" s="20">
        <v>7.6923076923076925</v>
      </c>
      <c r="V454" s="20">
        <v>0</v>
      </c>
      <c r="W454" s="20">
        <v>55.882352941176471</v>
      </c>
      <c r="X454" s="20">
        <v>53.846153846153847</v>
      </c>
      <c r="Y454" s="20">
        <v>57.142857142857139</v>
      </c>
      <c r="Z454" s="20">
        <v>41.17647058823529</v>
      </c>
      <c r="AA454" s="20">
        <v>38.461538461538467</v>
      </c>
      <c r="AB454" s="20">
        <v>42.857142857142854</v>
      </c>
      <c r="AC454" s="18"/>
      <c r="AD454" s="18">
        <v>54.7</v>
      </c>
      <c r="AE454" s="18">
        <v>52.5</v>
      </c>
      <c r="AF454" s="18">
        <v>56</v>
      </c>
      <c r="AG454" s="18">
        <v>92</v>
      </c>
    </row>
    <row r="455" spans="2:33" ht="16.149999999999999" customHeight="1">
      <c r="C455" s="21" t="s">
        <v>366</v>
      </c>
      <c r="E455" s="22"/>
      <c r="F455" s="18" t="s">
        <v>541</v>
      </c>
      <c r="G455" s="19">
        <v>80</v>
      </c>
      <c r="H455" s="19">
        <v>36</v>
      </c>
      <c r="I455" s="19">
        <v>44</v>
      </c>
      <c r="J455" s="19">
        <v>4</v>
      </c>
      <c r="K455" s="19">
        <v>2</v>
      </c>
      <c r="L455" s="19">
        <v>2</v>
      </c>
      <c r="M455" s="19">
        <v>41</v>
      </c>
      <c r="N455" s="19">
        <v>18</v>
      </c>
      <c r="O455" s="19">
        <v>23</v>
      </c>
      <c r="P455" s="19">
        <v>35</v>
      </c>
      <c r="Q455" s="19">
        <v>16</v>
      </c>
      <c r="R455" s="19">
        <v>19</v>
      </c>
      <c r="S455" s="18"/>
      <c r="T455" s="20">
        <v>5</v>
      </c>
      <c r="U455" s="20">
        <v>5.5555555555555554</v>
      </c>
      <c r="V455" s="20">
        <v>4.5454545454545459</v>
      </c>
      <c r="W455" s="20">
        <v>51.249999999999993</v>
      </c>
      <c r="X455" s="20">
        <v>50</v>
      </c>
      <c r="Y455" s="20">
        <v>52.272727272727273</v>
      </c>
      <c r="Z455" s="20">
        <v>43.75</v>
      </c>
      <c r="AA455" s="20">
        <v>44.444444444444443</v>
      </c>
      <c r="AB455" s="20">
        <v>43.18181818181818</v>
      </c>
      <c r="AC455" s="18"/>
      <c r="AD455" s="18">
        <v>55.3</v>
      </c>
      <c r="AE455" s="18">
        <v>55.3</v>
      </c>
      <c r="AF455" s="18">
        <v>55.3</v>
      </c>
      <c r="AG455" s="18">
        <v>97</v>
      </c>
    </row>
    <row r="456" spans="2:33" ht="16.149999999999999" customHeight="1">
      <c r="C456" s="21" t="s">
        <v>367</v>
      </c>
      <c r="E456" s="22"/>
      <c r="F456" s="18" t="s">
        <v>541</v>
      </c>
      <c r="G456" s="19">
        <v>139</v>
      </c>
      <c r="H456" s="19">
        <v>56</v>
      </c>
      <c r="I456" s="19">
        <v>83</v>
      </c>
      <c r="J456" s="19">
        <v>35</v>
      </c>
      <c r="K456" s="19">
        <v>19</v>
      </c>
      <c r="L456" s="19">
        <v>16</v>
      </c>
      <c r="M456" s="19">
        <v>89</v>
      </c>
      <c r="N456" s="19">
        <v>33</v>
      </c>
      <c r="O456" s="19">
        <v>56</v>
      </c>
      <c r="P456" s="19">
        <v>15</v>
      </c>
      <c r="Q456" s="19">
        <v>4</v>
      </c>
      <c r="R456" s="19">
        <v>11</v>
      </c>
      <c r="S456" s="18"/>
      <c r="T456" s="20">
        <v>25.179856115107913</v>
      </c>
      <c r="U456" s="20">
        <v>33.928571428571431</v>
      </c>
      <c r="V456" s="20">
        <v>19.277108433734941</v>
      </c>
      <c r="W456" s="20">
        <v>64.02877697841727</v>
      </c>
      <c r="X456" s="20">
        <v>58.928571428571431</v>
      </c>
      <c r="Y456" s="20">
        <v>67.46987951807229</v>
      </c>
      <c r="Z456" s="20">
        <v>10.791366906474821</v>
      </c>
      <c r="AA456" s="20">
        <v>7.1428571428571423</v>
      </c>
      <c r="AB456" s="20">
        <v>13.253012048192772</v>
      </c>
      <c r="AC456" s="18"/>
      <c r="AD456" s="18">
        <v>36.6</v>
      </c>
      <c r="AE456" s="18">
        <v>33.4</v>
      </c>
      <c r="AF456" s="18">
        <v>38.700000000000003</v>
      </c>
      <c r="AG456" s="18">
        <v>93</v>
      </c>
    </row>
    <row r="457" spans="2:33" ht="16.149999999999999" customHeight="1">
      <c r="B457" s="17" t="s">
        <v>511</v>
      </c>
      <c r="E457" s="22"/>
      <c r="F457" s="18" t="s">
        <v>541</v>
      </c>
      <c r="G457" s="19">
        <v>733</v>
      </c>
      <c r="H457" s="19">
        <v>329</v>
      </c>
      <c r="I457" s="19">
        <v>404</v>
      </c>
      <c r="J457" s="19">
        <v>67</v>
      </c>
      <c r="K457" s="19">
        <v>35</v>
      </c>
      <c r="L457" s="19">
        <v>32</v>
      </c>
      <c r="M457" s="19">
        <v>400</v>
      </c>
      <c r="N457" s="19">
        <v>204</v>
      </c>
      <c r="O457" s="19">
        <v>196</v>
      </c>
      <c r="P457" s="19">
        <v>266</v>
      </c>
      <c r="Q457" s="19">
        <v>90</v>
      </c>
      <c r="R457" s="19">
        <v>176</v>
      </c>
      <c r="S457" s="18"/>
      <c r="T457" s="20">
        <v>9.1405184174624825</v>
      </c>
      <c r="U457" s="20">
        <v>10.638297872340425</v>
      </c>
      <c r="V457" s="20">
        <v>7.9207920792079207</v>
      </c>
      <c r="W457" s="20">
        <v>54.570259208731244</v>
      </c>
      <c r="X457" s="20">
        <v>62.006079027355618</v>
      </c>
      <c r="Y457" s="20">
        <v>48.514851485148512</v>
      </c>
      <c r="Z457" s="20">
        <v>36.289222373806275</v>
      </c>
      <c r="AA457" s="20">
        <v>27.355623100303951</v>
      </c>
      <c r="AB457" s="20">
        <v>43.564356435643568</v>
      </c>
      <c r="AC457" s="18"/>
      <c r="AD457" s="18">
        <v>51.6</v>
      </c>
      <c r="AE457" s="18">
        <v>48</v>
      </c>
      <c r="AF457" s="18">
        <v>54.6</v>
      </c>
      <c r="AG457" s="18">
        <v>99</v>
      </c>
    </row>
    <row r="458" spans="2:33" ht="16.149999999999999" customHeight="1">
      <c r="C458" s="21" t="s">
        <v>512</v>
      </c>
      <c r="E458" s="22"/>
      <c r="F458" s="18" t="s">
        <v>541</v>
      </c>
      <c r="G458" s="19">
        <v>30</v>
      </c>
      <c r="H458" s="19">
        <v>11</v>
      </c>
      <c r="I458" s="19">
        <v>19</v>
      </c>
      <c r="J458" s="19">
        <v>5</v>
      </c>
      <c r="K458" s="19">
        <v>1</v>
      </c>
      <c r="L458" s="19">
        <v>4</v>
      </c>
      <c r="M458" s="19">
        <v>12</v>
      </c>
      <c r="N458" s="19">
        <v>5</v>
      </c>
      <c r="O458" s="19">
        <v>7</v>
      </c>
      <c r="P458" s="19">
        <v>13</v>
      </c>
      <c r="Q458" s="19">
        <v>5</v>
      </c>
      <c r="R458" s="19">
        <v>8</v>
      </c>
      <c r="S458" s="18"/>
      <c r="T458" s="20">
        <v>16.666666666666664</v>
      </c>
      <c r="U458" s="20">
        <v>9.0909090909090917</v>
      </c>
      <c r="V458" s="20">
        <v>21.052631578947366</v>
      </c>
      <c r="W458" s="20">
        <v>40</v>
      </c>
      <c r="X458" s="20">
        <v>45.454545454545453</v>
      </c>
      <c r="Y458" s="20">
        <v>36.84210526315789</v>
      </c>
      <c r="Z458" s="20">
        <v>43.333333333333336</v>
      </c>
      <c r="AA458" s="20">
        <v>45.454545454545453</v>
      </c>
      <c r="AB458" s="20">
        <v>42.105263157894733</v>
      </c>
      <c r="AC458" s="18"/>
      <c r="AD458" s="18">
        <v>51.8</v>
      </c>
      <c r="AE458" s="18">
        <v>57</v>
      </c>
      <c r="AF458" s="18">
        <v>48.8</v>
      </c>
      <c r="AG458" s="18">
        <v>92</v>
      </c>
    </row>
    <row r="459" spans="2:33" ht="16.149999999999999" customHeight="1">
      <c r="C459" s="21" t="s">
        <v>513</v>
      </c>
      <c r="E459" s="22"/>
      <c r="F459" s="18" t="s">
        <v>541</v>
      </c>
      <c r="G459" s="19">
        <v>16</v>
      </c>
      <c r="H459" s="19">
        <v>8</v>
      </c>
      <c r="I459" s="19">
        <v>8</v>
      </c>
      <c r="J459" s="19">
        <v>2</v>
      </c>
      <c r="K459" s="19">
        <v>1</v>
      </c>
      <c r="L459" s="19">
        <v>1</v>
      </c>
      <c r="M459" s="19">
        <v>7</v>
      </c>
      <c r="N459" s="19">
        <v>5</v>
      </c>
      <c r="O459" s="19">
        <v>2</v>
      </c>
      <c r="P459" s="19">
        <v>7</v>
      </c>
      <c r="Q459" s="19">
        <v>2</v>
      </c>
      <c r="R459" s="19">
        <v>5</v>
      </c>
      <c r="S459" s="18"/>
      <c r="T459" s="20">
        <v>12.5</v>
      </c>
      <c r="U459" s="20">
        <v>12.5</v>
      </c>
      <c r="V459" s="20">
        <v>12.5</v>
      </c>
      <c r="W459" s="20">
        <v>43.75</v>
      </c>
      <c r="X459" s="20">
        <v>62.5</v>
      </c>
      <c r="Y459" s="20">
        <v>25</v>
      </c>
      <c r="Z459" s="20">
        <v>43.75</v>
      </c>
      <c r="AA459" s="20">
        <v>25</v>
      </c>
      <c r="AB459" s="20">
        <v>62.5</v>
      </c>
      <c r="AC459" s="18"/>
      <c r="AD459" s="18">
        <v>56.9</v>
      </c>
      <c r="AE459" s="18">
        <v>47.3</v>
      </c>
      <c r="AF459" s="18">
        <v>66.599999999999994</v>
      </c>
      <c r="AG459" s="18">
        <v>94</v>
      </c>
    </row>
    <row r="460" spans="2:33" ht="16.149999999999999" customHeight="1">
      <c r="C460" s="21" t="s">
        <v>514</v>
      </c>
      <c r="E460" s="22"/>
      <c r="F460" s="18" t="s">
        <v>737</v>
      </c>
      <c r="G460" s="19"/>
      <c r="H460" s="19"/>
      <c r="I460" s="19"/>
      <c r="J460" s="19"/>
      <c r="K460" s="19"/>
      <c r="L460" s="19"/>
      <c r="M460" s="19"/>
      <c r="N460" s="19"/>
      <c r="O460" s="19"/>
      <c r="P460" s="19"/>
      <c r="Q460" s="19"/>
      <c r="R460" s="19"/>
      <c r="S460" s="18"/>
      <c r="T460" s="20"/>
      <c r="U460" s="20"/>
      <c r="V460" s="20"/>
      <c r="W460" s="20"/>
      <c r="X460" s="20"/>
      <c r="Y460" s="20"/>
      <c r="Z460" s="20"/>
      <c r="AA460" s="20"/>
      <c r="AB460" s="20"/>
      <c r="AC460" s="18"/>
      <c r="AD460" s="18"/>
      <c r="AE460" s="18"/>
      <c r="AF460" s="18"/>
      <c r="AG460" s="18"/>
    </row>
    <row r="461" spans="2:33" ht="16.149999999999999" customHeight="1">
      <c r="C461" s="21" t="s">
        <v>368</v>
      </c>
      <c r="E461" s="22"/>
      <c r="F461" s="18" t="s">
        <v>739</v>
      </c>
      <c r="G461" s="19">
        <v>204</v>
      </c>
      <c r="H461" s="19">
        <v>88</v>
      </c>
      <c r="I461" s="19">
        <v>116</v>
      </c>
      <c r="J461" s="19">
        <v>32</v>
      </c>
      <c r="K461" s="19">
        <v>18</v>
      </c>
      <c r="L461" s="19">
        <v>14</v>
      </c>
      <c r="M461" s="19">
        <v>119</v>
      </c>
      <c r="N461" s="19">
        <v>52</v>
      </c>
      <c r="O461" s="19">
        <v>67</v>
      </c>
      <c r="P461" s="19">
        <v>53</v>
      </c>
      <c r="Q461" s="19">
        <v>18</v>
      </c>
      <c r="R461" s="19">
        <v>35</v>
      </c>
      <c r="S461" s="18"/>
      <c r="T461" s="20">
        <v>15.686274509803921</v>
      </c>
      <c r="U461" s="20">
        <v>20.454545454545457</v>
      </c>
      <c r="V461" s="20">
        <v>12.068965517241379</v>
      </c>
      <c r="W461" s="20">
        <v>58.333333333333336</v>
      </c>
      <c r="X461" s="20">
        <v>59.090909090909093</v>
      </c>
      <c r="Y461" s="20">
        <v>57.758620689655174</v>
      </c>
      <c r="Z461" s="20">
        <v>25.980392156862749</v>
      </c>
      <c r="AA461" s="20">
        <v>20.454545454545457</v>
      </c>
      <c r="AB461" s="20">
        <v>30.172413793103448</v>
      </c>
      <c r="AC461" s="18"/>
      <c r="AD461" s="18">
        <v>45.1</v>
      </c>
      <c r="AE461" s="18">
        <v>42.2</v>
      </c>
      <c r="AF461" s="18">
        <v>47.3</v>
      </c>
      <c r="AG461" s="18">
        <v>99</v>
      </c>
    </row>
    <row r="462" spans="2:33" ht="16.149999999999999" customHeight="1">
      <c r="C462" s="21" t="s">
        <v>369</v>
      </c>
      <c r="E462" s="22"/>
      <c r="F462" s="18" t="s">
        <v>712</v>
      </c>
      <c r="G462" s="19"/>
      <c r="H462" s="19"/>
      <c r="I462" s="19"/>
      <c r="J462" s="19"/>
      <c r="K462" s="19"/>
      <c r="L462" s="19"/>
      <c r="M462" s="19"/>
      <c r="N462" s="19"/>
      <c r="O462" s="19"/>
      <c r="P462" s="19"/>
      <c r="Q462" s="19"/>
      <c r="R462" s="19"/>
      <c r="S462" s="18"/>
      <c r="T462" s="20"/>
      <c r="U462" s="20"/>
      <c r="V462" s="20"/>
      <c r="W462" s="20"/>
      <c r="X462" s="20"/>
      <c r="Y462" s="20"/>
      <c r="Z462" s="20"/>
      <c r="AA462" s="20"/>
      <c r="AB462" s="20"/>
      <c r="AC462" s="18"/>
      <c r="AD462" s="18"/>
      <c r="AE462" s="18"/>
      <c r="AF462" s="18"/>
      <c r="AG462" s="18"/>
    </row>
    <row r="463" spans="2:33" ht="16.149999999999999" customHeight="1">
      <c r="C463" s="21" t="s">
        <v>370</v>
      </c>
      <c r="E463" s="22"/>
      <c r="F463" s="18" t="s">
        <v>541</v>
      </c>
      <c r="G463" s="19">
        <v>29</v>
      </c>
      <c r="H463" s="19">
        <v>16</v>
      </c>
      <c r="I463" s="19">
        <v>13</v>
      </c>
      <c r="J463" s="19">
        <v>5</v>
      </c>
      <c r="K463" s="19">
        <v>1</v>
      </c>
      <c r="L463" s="19">
        <v>4</v>
      </c>
      <c r="M463" s="19">
        <v>13</v>
      </c>
      <c r="N463" s="19">
        <v>8</v>
      </c>
      <c r="O463" s="19">
        <v>5</v>
      </c>
      <c r="P463" s="19">
        <v>11</v>
      </c>
      <c r="Q463" s="19">
        <v>7</v>
      </c>
      <c r="R463" s="19">
        <v>4</v>
      </c>
      <c r="S463" s="18"/>
      <c r="T463" s="20">
        <v>17.241379310344829</v>
      </c>
      <c r="U463" s="20">
        <v>6.25</v>
      </c>
      <c r="V463" s="20">
        <v>30.76923076923077</v>
      </c>
      <c r="W463" s="20">
        <v>44.827586206896555</v>
      </c>
      <c r="X463" s="20">
        <v>50</v>
      </c>
      <c r="Y463" s="20">
        <v>38.461538461538467</v>
      </c>
      <c r="Z463" s="20">
        <v>37.931034482758619</v>
      </c>
      <c r="AA463" s="20">
        <v>43.75</v>
      </c>
      <c r="AB463" s="20">
        <v>30.76923076923077</v>
      </c>
      <c r="AC463" s="18"/>
      <c r="AD463" s="18">
        <v>49.7</v>
      </c>
      <c r="AE463" s="18">
        <v>53.3</v>
      </c>
      <c r="AF463" s="18">
        <v>45.2</v>
      </c>
      <c r="AG463" s="18">
        <v>79</v>
      </c>
    </row>
    <row r="464" spans="2:33" ht="16.149999999999999" customHeight="1">
      <c r="C464" s="21" t="s">
        <v>371</v>
      </c>
      <c r="E464" s="22"/>
      <c r="F464" s="18" t="s">
        <v>541</v>
      </c>
      <c r="G464" s="19">
        <v>22</v>
      </c>
      <c r="H464" s="19">
        <v>15</v>
      </c>
      <c r="I464" s="19">
        <v>7</v>
      </c>
      <c r="J464" s="19">
        <v>1</v>
      </c>
      <c r="K464" s="19">
        <v>1</v>
      </c>
      <c r="L464" s="19">
        <v>0</v>
      </c>
      <c r="M464" s="19">
        <v>19</v>
      </c>
      <c r="N464" s="19">
        <v>13</v>
      </c>
      <c r="O464" s="19">
        <v>6</v>
      </c>
      <c r="P464" s="19">
        <v>2</v>
      </c>
      <c r="Q464" s="19">
        <v>1</v>
      </c>
      <c r="R464" s="19">
        <v>1</v>
      </c>
      <c r="S464" s="18"/>
      <c r="T464" s="20">
        <v>4.5454545454545459</v>
      </c>
      <c r="U464" s="20">
        <v>6.666666666666667</v>
      </c>
      <c r="V464" s="20">
        <v>0</v>
      </c>
      <c r="W464" s="20">
        <v>86.36363636363636</v>
      </c>
      <c r="X464" s="20">
        <v>86.666666666666671</v>
      </c>
      <c r="Y464" s="20">
        <v>85.714285714285708</v>
      </c>
      <c r="Z464" s="20">
        <v>9.0909090909090917</v>
      </c>
      <c r="AA464" s="20">
        <v>6.666666666666667</v>
      </c>
      <c r="AB464" s="20">
        <v>14.285714285714285</v>
      </c>
      <c r="AC464" s="18"/>
      <c r="AD464" s="18">
        <v>39.1</v>
      </c>
      <c r="AE464" s="18">
        <v>39.5</v>
      </c>
      <c r="AF464" s="18">
        <v>38.4</v>
      </c>
      <c r="AG464" s="18">
        <v>77</v>
      </c>
    </row>
    <row r="465" spans="3:33" ht="16.149999999999999" customHeight="1">
      <c r="C465" s="21" t="s">
        <v>372</v>
      </c>
      <c r="E465" s="22"/>
      <c r="F465" s="18" t="s">
        <v>737</v>
      </c>
      <c r="G465" s="19"/>
      <c r="H465" s="19"/>
      <c r="I465" s="19"/>
      <c r="J465" s="19"/>
      <c r="K465" s="19"/>
      <c r="L465" s="19"/>
      <c r="M465" s="19"/>
      <c r="N465" s="19"/>
      <c r="O465" s="19"/>
      <c r="P465" s="19"/>
      <c r="Q465" s="19"/>
      <c r="R465" s="19"/>
      <c r="S465" s="18"/>
      <c r="T465" s="20"/>
      <c r="U465" s="20"/>
      <c r="V465" s="20"/>
      <c r="W465" s="20"/>
      <c r="X465" s="20"/>
      <c r="Y465" s="20"/>
      <c r="Z465" s="20"/>
      <c r="AA465" s="20"/>
      <c r="AB465" s="20"/>
      <c r="AC465" s="18"/>
      <c r="AD465" s="18"/>
      <c r="AE465" s="18"/>
      <c r="AF465" s="18"/>
      <c r="AG465" s="18"/>
    </row>
    <row r="466" spans="3:33" ht="16.149999999999999" customHeight="1">
      <c r="C466" s="21" t="s">
        <v>373</v>
      </c>
      <c r="E466" s="22"/>
      <c r="F466" s="18" t="s">
        <v>739</v>
      </c>
      <c r="G466" s="19">
        <v>61</v>
      </c>
      <c r="H466" s="19">
        <v>27</v>
      </c>
      <c r="I466" s="19">
        <v>34</v>
      </c>
      <c r="J466" s="19">
        <v>7</v>
      </c>
      <c r="K466" s="19">
        <v>6</v>
      </c>
      <c r="L466" s="19">
        <v>1</v>
      </c>
      <c r="M466" s="19">
        <v>26</v>
      </c>
      <c r="N466" s="19">
        <v>13</v>
      </c>
      <c r="O466" s="19">
        <v>13</v>
      </c>
      <c r="P466" s="19">
        <v>28</v>
      </c>
      <c r="Q466" s="19">
        <v>8</v>
      </c>
      <c r="R466" s="19">
        <v>20</v>
      </c>
      <c r="S466" s="18"/>
      <c r="T466" s="20">
        <v>11.475409836065573</v>
      </c>
      <c r="U466" s="20">
        <v>22.222222222222221</v>
      </c>
      <c r="V466" s="20">
        <v>2.9411764705882351</v>
      </c>
      <c r="W466" s="20">
        <v>42.622950819672127</v>
      </c>
      <c r="X466" s="20">
        <v>48.148148148148145</v>
      </c>
      <c r="Y466" s="20">
        <v>38.235294117647058</v>
      </c>
      <c r="Z466" s="20">
        <v>45.901639344262293</v>
      </c>
      <c r="AA466" s="20">
        <v>29.629629629629626</v>
      </c>
      <c r="AB466" s="20">
        <v>58.82352941176471</v>
      </c>
      <c r="AC466" s="18"/>
      <c r="AD466" s="18">
        <v>56.8</v>
      </c>
      <c r="AE466" s="18">
        <v>48.1</v>
      </c>
      <c r="AF466" s="18">
        <v>63.6</v>
      </c>
      <c r="AG466" s="18">
        <v>96</v>
      </c>
    </row>
    <row r="467" spans="3:33" ht="16.149999999999999" customHeight="1">
      <c r="C467" s="21" t="s">
        <v>374</v>
      </c>
      <c r="E467" s="22"/>
      <c r="F467" s="18" t="s">
        <v>541</v>
      </c>
      <c r="G467" s="19">
        <v>22</v>
      </c>
      <c r="H467" s="19">
        <v>13</v>
      </c>
      <c r="I467" s="19">
        <v>9</v>
      </c>
      <c r="J467" s="19">
        <v>1</v>
      </c>
      <c r="K467" s="19">
        <v>0</v>
      </c>
      <c r="L467" s="19">
        <v>1</v>
      </c>
      <c r="M467" s="19">
        <v>13</v>
      </c>
      <c r="N467" s="19">
        <v>8</v>
      </c>
      <c r="O467" s="19">
        <v>5</v>
      </c>
      <c r="P467" s="19">
        <v>8</v>
      </c>
      <c r="Q467" s="19">
        <v>5</v>
      </c>
      <c r="R467" s="19">
        <v>3</v>
      </c>
      <c r="S467" s="18"/>
      <c r="T467" s="20">
        <v>4.5454545454545459</v>
      </c>
      <c r="U467" s="20">
        <v>0</v>
      </c>
      <c r="V467" s="20">
        <v>11.111111111111111</v>
      </c>
      <c r="W467" s="20">
        <v>59.090909090909093</v>
      </c>
      <c r="X467" s="20">
        <v>61.53846153846154</v>
      </c>
      <c r="Y467" s="20">
        <v>55.555555555555557</v>
      </c>
      <c r="Z467" s="20">
        <v>36.363636363636367</v>
      </c>
      <c r="AA467" s="20">
        <v>38.461538461538467</v>
      </c>
      <c r="AB467" s="20">
        <v>33.333333333333329</v>
      </c>
      <c r="AC467" s="18"/>
      <c r="AD467" s="18">
        <v>54.4</v>
      </c>
      <c r="AE467" s="18">
        <v>57.4</v>
      </c>
      <c r="AF467" s="18">
        <v>50</v>
      </c>
      <c r="AG467" s="18">
        <v>89</v>
      </c>
    </row>
    <row r="468" spans="3:33" ht="16.149999999999999" customHeight="1">
      <c r="C468" s="21" t="s">
        <v>515</v>
      </c>
      <c r="E468" s="22"/>
      <c r="F468" s="18" t="s">
        <v>737</v>
      </c>
      <c r="G468" s="19"/>
      <c r="H468" s="19"/>
      <c r="I468" s="19"/>
      <c r="J468" s="19"/>
      <c r="K468" s="19"/>
      <c r="L468" s="19"/>
      <c r="M468" s="19"/>
      <c r="N468" s="19"/>
      <c r="O468" s="19"/>
      <c r="P468" s="19"/>
      <c r="Q468" s="19"/>
      <c r="R468" s="19"/>
      <c r="S468" s="18"/>
      <c r="T468" s="20"/>
      <c r="U468" s="20"/>
      <c r="V468" s="20"/>
      <c r="W468" s="20"/>
      <c r="X468" s="20"/>
      <c r="Y468" s="20"/>
      <c r="Z468" s="20"/>
      <c r="AA468" s="20"/>
      <c r="AB468" s="20"/>
      <c r="AC468" s="18"/>
      <c r="AD468" s="18"/>
      <c r="AE468" s="18"/>
      <c r="AF468" s="18"/>
      <c r="AG468" s="18"/>
    </row>
    <row r="469" spans="3:33" ht="16.149999999999999" customHeight="1">
      <c r="C469" s="21" t="s">
        <v>375</v>
      </c>
      <c r="E469" s="22"/>
      <c r="F469" s="18" t="s">
        <v>737</v>
      </c>
      <c r="G469" s="19"/>
      <c r="H469" s="19"/>
      <c r="I469" s="19"/>
      <c r="J469" s="19"/>
      <c r="K469" s="19"/>
      <c r="L469" s="19"/>
      <c r="M469" s="19"/>
      <c r="N469" s="19"/>
      <c r="O469" s="19"/>
      <c r="P469" s="19"/>
      <c r="Q469" s="19"/>
      <c r="R469" s="19"/>
      <c r="S469" s="18"/>
      <c r="T469" s="20"/>
      <c r="U469" s="20"/>
      <c r="V469" s="20"/>
      <c r="W469" s="20"/>
      <c r="X469" s="20"/>
      <c r="Y469" s="20"/>
      <c r="Z469" s="20"/>
      <c r="AA469" s="20"/>
      <c r="AB469" s="20"/>
      <c r="AC469" s="18"/>
      <c r="AD469" s="18"/>
      <c r="AE469" s="18"/>
      <c r="AF469" s="18"/>
      <c r="AG469" s="18"/>
    </row>
    <row r="470" spans="3:33" ht="16.149999999999999" customHeight="1">
      <c r="C470" s="21" t="s">
        <v>376</v>
      </c>
      <c r="E470" s="22"/>
      <c r="F470" s="18" t="s">
        <v>737</v>
      </c>
      <c r="G470" s="19"/>
      <c r="H470" s="19"/>
      <c r="I470" s="19"/>
      <c r="J470" s="19"/>
      <c r="K470" s="19"/>
      <c r="L470" s="19"/>
      <c r="M470" s="19"/>
      <c r="N470" s="19"/>
      <c r="O470" s="19"/>
      <c r="P470" s="19"/>
      <c r="Q470" s="19"/>
      <c r="R470" s="19"/>
      <c r="S470" s="18"/>
      <c r="T470" s="20"/>
      <c r="U470" s="20"/>
      <c r="V470" s="20"/>
      <c r="W470" s="20"/>
      <c r="X470" s="20"/>
      <c r="Y470" s="20"/>
      <c r="Z470" s="20"/>
      <c r="AA470" s="20"/>
      <c r="AB470" s="20"/>
      <c r="AC470" s="18"/>
      <c r="AD470" s="18"/>
      <c r="AE470" s="18"/>
      <c r="AF470" s="18"/>
      <c r="AG470" s="18"/>
    </row>
    <row r="471" spans="3:33" ht="16.149999999999999" customHeight="1">
      <c r="C471" s="21" t="s">
        <v>516</v>
      </c>
      <c r="E471" s="22"/>
      <c r="F471" s="18" t="s">
        <v>739</v>
      </c>
      <c r="G471" s="19">
        <v>53</v>
      </c>
      <c r="H471" s="19">
        <v>13</v>
      </c>
      <c r="I471" s="19">
        <v>40</v>
      </c>
      <c r="J471" s="19">
        <v>0</v>
      </c>
      <c r="K471" s="19">
        <v>0</v>
      </c>
      <c r="L471" s="19">
        <v>0</v>
      </c>
      <c r="M471" s="19">
        <v>29</v>
      </c>
      <c r="N471" s="19">
        <v>7</v>
      </c>
      <c r="O471" s="19">
        <v>22</v>
      </c>
      <c r="P471" s="19">
        <v>24</v>
      </c>
      <c r="Q471" s="19">
        <v>6</v>
      </c>
      <c r="R471" s="19">
        <v>18</v>
      </c>
      <c r="S471" s="18"/>
      <c r="T471" s="20">
        <v>0</v>
      </c>
      <c r="U471" s="20">
        <v>0</v>
      </c>
      <c r="V471" s="20">
        <v>0</v>
      </c>
      <c r="W471" s="20">
        <v>54.716981132075468</v>
      </c>
      <c r="X471" s="20">
        <v>53.846153846153847</v>
      </c>
      <c r="Y471" s="20">
        <v>55.000000000000007</v>
      </c>
      <c r="Z471" s="20">
        <v>45.283018867924532</v>
      </c>
      <c r="AA471" s="20">
        <v>46.153846153846153</v>
      </c>
      <c r="AB471" s="20">
        <v>45</v>
      </c>
      <c r="AC471" s="18"/>
      <c r="AD471" s="18">
        <v>57.5</v>
      </c>
      <c r="AE471" s="18">
        <v>62.5</v>
      </c>
      <c r="AF471" s="18">
        <v>55.8</v>
      </c>
      <c r="AG471" s="18">
        <v>95</v>
      </c>
    </row>
    <row r="472" spans="3:33" ht="16.149999999999999" customHeight="1">
      <c r="C472" s="21" t="s">
        <v>377</v>
      </c>
      <c r="E472" s="22"/>
      <c r="F472" s="18" t="s">
        <v>541</v>
      </c>
      <c r="G472" s="19">
        <v>63</v>
      </c>
      <c r="H472" s="19">
        <v>32</v>
      </c>
      <c r="I472" s="19">
        <v>31</v>
      </c>
      <c r="J472" s="19">
        <v>9</v>
      </c>
      <c r="K472" s="19">
        <v>3</v>
      </c>
      <c r="L472" s="19">
        <v>6</v>
      </c>
      <c r="M472" s="19">
        <v>41</v>
      </c>
      <c r="N472" s="19">
        <v>25</v>
      </c>
      <c r="O472" s="19">
        <v>16</v>
      </c>
      <c r="P472" s="19">
        <v>13</v>
      </c>
      <c r="Q472" s="19">
        <v>4</v>
      </c>
      <c r="R472" s="19">
        <v>9</v>
      </c>
      <c r="S472" s="18"/>
      <c r="T472" s="20">
        <v>14.285714285714285</v>
      </c>
      <c r="U472" s="20">
        <v>9.375</v>
      </c>
      <c r="V472" s="20">
        <v>19.35483870967742</v>
      </c>
      <c r="W472" s="20">
        <v>65.079365079365076</v>
      </c>
      <c r="X472" s="20">
        <v>78.125</v>
      </c>
      <c r="Y472" s="20">
        <v>51.612903225806448</v>
      </c>
      <c r="Z472" s="20">
        <v>20.634920634920633</v>
      </c>
      <c r="AA472" s="20">
        <v>12.5</v>
      </c>
      <c r="AB472" s="20">
        <v>29.032258064516132</v>
      </c>
      <c r="AC472" s="18"/>
      <c r="AD472" s="18">
        <v>37.799999999999997</v>
      </c>
      <c r="AE472" s="18">
        <v>34.5</v>
      </c>
      <c r="AF472" s="18">
        <v>41.3</v>
      </c>
      <c r="AG472" s="18">
        <v>84</v>
      </c>
    </row>
    <row r="473" spans="3:33" ht="16.149999999999999" customHeight="1">
      <c r="C473" s="21" t="s">
        <v>378</v>
      </c>
      <c r="E473" s="22"/>
      <c r="F473" s="18" t="s">
        <v>541</v>
      </c>
      <c r="G473" s="19">
        <v>20</v>
      </c>
      <c r="H473" s="19">
        <v>8</v>
      </c>
      <c r="I473" s="19">
        <v>12</v>
      </c>
      <c r="J473" s="19">
        <v>0</v>
      </c>
      <c r="K473" s="19">
        <v>0</v>
      </c>
      <c r="L473" s="19">
        <v>0</v>
      </c>
      <c r="M473" s="19">
        <v>8</v>
      </c>
      <c r="N473" s="19">
        <v>4</v>
      </c>
      <c r="O473" s="19">
        <v>4</v>
      </c>
      <c r="P473" s="19">
        <v>12</v>
      </c>
      <c r="Q473" s="19">
        <v>4</v>
      </c>
      <c r="R473" s="19">
        <v>8</v>
      </c>
      <c r="S473" s="18"/>
      <c r="T473" s="20">
        <v>0</v>
      </c>
      <c r="U473" s="20">
        <v>0</v>
      </c>
      <c r="V473" s="20">
        <v>0</v>
      </c>
      <c r="W473" s="20">
        <v>40</v>
      </c>
      <c r="X473" s="20">
        <v>50</v>
      </c>
      <c r="Y473" s="20">
        <v>33.333333333333329</v>
      </c>
      <c r="Z473" s="20">
        <v>60</v>
      </c>
      <c r="AA473" s="20">
        <v>50</v>
      </c>
      <c r="AB473" s="20">
        <v>66.666666666666657</v>
      </c>
      <c r="AC473" s="18"/>
      <c r="AD473" s="18">
        <v>63.6</v>
      </c>
      <c r="AE473" s="18">
        <v>62.4</v>
      </c>
      <c r="AF473" s="18">
        <v>64.400000000000006</v>
      </c>
      <c r="AG473" s="18">
        <v>93</v>
      </c>
    </row>
    <row r="474" spans="3:33" ht="16.149999999999999" customHeight="1">
      <c r="C474" s="21" t="s">
        <v>517</v>
      </c>
      <c r="E474" s="22"/>
      <c r="F474" s="18" t="s">
        <v>541</v>
      </c>
      <c r="G474" s="19">
        <v>52</v>
      </c>
      <c r="H474" s="19">
        <v>29</v>
      </c>
      <c r="I474" s="19">
        <v>23</v>
      </c>
      <c r="J474" s="19">
        <v>1</v>
      </c>
      <c r="K474" s="19">
        <v>1</v>
      </c>
      <c r="L474" s="19">
        <v>0</v>
      </c>
      <c r="M474" s="19">
        <v>28</v>
      </c>
      <c r="N474" s="19">
        <v>18</v>
      </c>
      <c r="O474" s="19">
        <v>10</v>
      </c>
      <c r="P474" s="19">
        <v>23</v>
      </c>
      <c r="Q474" s="19">
        <v>10</v>
      </c>
      <c r="R474" s="19">
        <v>13</v>
      </c>
      <c r="S474" s="18"/>
      <c r="T474" s="20">
        <v>1.9230769230769231</v>
      </c>
      <c r="U474" s="20">
        <v>3.4482758620689653</v>
      </c>
      <c r="V474" s="20">
        <v>0</v>
      </c>
      <c r="W474" s="20">
        <v>53.846153846153847</v>
      </c>
      <c r="X474" s="20">
        <v>62.068965517241381</v>
      </c>
      <c r="Y474" s="20">
        <v>43.478260869565219</v>
      </c>
      <c r="Z474" s="20">
        <v>44.230769230769226</v>
      </c>
      <c r="AA474" s="20">
        <v>34.482758620689658</v>
      </c>
      <c r="AB474" s="20">
        <v>56.521739130434781</v>
      </c>
      <c r="AC474" s="18"/>
      <c r="AD474" s="18">
        <v>58.4</v>
      </c>
      <c r="AE474" s="18">
        <v>55.7</v>
      </c>
      <c r="AF474" s="18">
        <v>61.7</v>
      </c>
      <c r="AG474" s="18">
        <v>92</v>
      </c>
    </row>
    <row r="475" spans="3:33" ht="16.149999999999999" customHeight="1">
      <c r="C475" s="21" t="s">
        <v>379</v>
      </c>
      <c r="E475" s="22"/>
      <c r="F475" s="18" t="s">
        <v>541</v>
      </c>
      <c r="G475" s="19">
        <v>23</v>
      </c>
      <c r="H475" s="19">
        <v>9</v>
      </c>
      <c r="I475" s="19">
        <v>14</v>
      </c>
      <c r="J475" s="19">
        <v>0</v>
      </c>
      <c r="K475" s="19">
        <v>0</v>
      </c>
      <c r="L475" s="19">
        <v>0</v>
      </c>
      <c r="M475" s="19">
        <v>7</v>
      </c>
      <c r="N475" s="19">
        <v>6</v>
      </c>
      <c r="O475" s="19">
        <v>1</v>
      </c>
      <c r="P475" s="19">
        <v>16</v>
      </c>
      <c r="Q475" s="19">
        <v>3</v>
      </c>
      <c r="R475" s="19">
        <v>13</v>
      </c>
      <c r="S475" s="18"/>
      <c r="T475" s="20">
        <v>0</v>
      </c>
      <c r="U475" s="20">
        <v>0</v>
      </c>
      <c r="V475" s="20">
        <v>0</v>
      </c>
      <c r="W475" s="20">
        <v>30.434782608695656</v>
      </c>
      <c r="X475" s="20">
        <v>66.666666666666657</v>
      </c>
      <c r="Y475" s="20">
        <v>7.1428571428571423</v>
      </c>
      <c r="Z475" s="20">
        <v>69.565217391304344</v>
      </c>
      <c r="AA475" s="20">
        <v>33.333333333333329</v>
      </c>
      <c r="AB475" s="20">
        <v>92.857142857142861</v>
      </c>
      <c r="AC475" s="18"/>
      <c r="AD475" s="18">
        <v>66.900000000000006</v>
      </c>
      <c r="AE475" s="18">
        <v>44.7</v>
      </c>
      <c r="AF475" s="18">
        <v>81.2</v>
      </c>
      <c r="AG475" s="18">
        <v>93</v>
      </c>
    </row>
    <row r="476" spans="3:33" ht="16.149999999999999" customHeight="1">
      <c r="C476" s="21" t="s">
        <v>380</v>
      </c>
      <c r="E476" s="22"/>
      <c r="F476" s="18" t="s">
        <v>541</v>
      </c>
      <c r="G476" s="19">
        <v>15</v>
      </c>
      <c r="H476" s="19">
        <v>9</v>
      </c>
      <c r="I476" s="19">
        <v>6</v>
      </c>
      <c r="J476" s="19">
        <v>0</v>
      </c>
      <c r="K476" s="19">
        <v>0</v>
      </c>
      <c r="L476" s="19">
        <v>0</v>
      </c>
      <c r="M476" s="19">
        <v>14</v>
      </c>
      <c r="N476" s="19">
        <v>9</v>
      </c>
      <c r="O476" s="19">
        <v>5</v>
      </c>
      <c r="P476" s="19">
        <v>1</v>
      </c>
      <c r="Q476" s="19">
        <v>0</v>
      </c>
      <c r="R476" s="19">
        <v>1</v>
      </c>
      <c r="S476" s="18"/>
      <c r="T476" s="20">
        <v>0</v>
      </c>
      <c r="U476" s="20">
        <v>0</v>
      </c>
      <c r="V476" s="20">
        <v>0</v>
      </c>
      <c r="W476" s="20">
        <v>93.333333333333329</v>
      </c>
      <c r="X476" s="20">
        <v>100</v>
      </c>
      <c r="Y476" s="20">
        <v>83.333333333333343</v>
      </c>
      <c r="Z476" s="20">
        <v>6.666666666666667</v>
      </c>
      <c r="AA476" s="20">
        <v>0</v>
      </c>
      <c r="AB476" s="20">
        <v>16.666666666666664</v>
      </c>
      <c r="AC476" s="18"/>
      <c r="AD476" s="18">
        <v>40.1</v>
      </c>
      <c r="AE476" s="18">
        <v>35</v>
      </c>
      <c r="AF476" s="18">
        <v>47.7</v>
      </c>
      <c r="AG476" s="18">
        <v>82</v>
      </c>
    </row>
    <row r="477" spans="3:33" ht="16.149999999999999" customHeight="1">
      <c r="C477" s="21" t="s">
        <v>381</v>
      </c>
      <c r="E477" s="22"/>
      <c r="F477" s="18" t="s">
        <v>737</v>
      </c>
      <c r="G477" s="19"/>
      <c r="H477" s="19"/>
      <c r="I477" s="19"/>
      <c r="J477" s="19"/>
      <c r="K477" s="19"/>
      <c r="L477" s="19"/>
      <c r="M477" s="19"/>
      <c r="N477" s="19"/>
      <c r="O477" s="19"/>
      <c r="P477" s="19"/>
      <c r="Q477" s="19"/>
      <c r="R477" s="19"/>
      <c r="S477" s="18"/>
      <c r="T477" s="20"/>
      <c r="U477" s="20"/>
      <c r="V477" s="20"/>
      <c r="W477" s="20"/>
      <c r="X477" s="20"/>
      <c r="Y477" s="20"/>
      <c r="Z477" s="20"/>
      <c r="AA477" s="20"/>
      <c r="AB477" s="20"/>
      <c r="AC477" s="18"/>
      <c r="AD477" s="18"/>
      <c r="AE477" s="18"/>
      <c r="AF477" s="18"/>
      <c r="AG477" s="18"/>
    </row>
    <row r="478" spans="3:33" ht="16.149999999999999" customHeight="1">
      <c r="C478" s="21" t="s">
        <v>382</v>
      </c>
      <c r="E478" s="22"/>
      <c r="F478" s="18" t="s">
        <v>739</v>
      </c>
      <c r="G478" s="19">
        <v>36</v>
      </c>
      <c r="H478" s="19">
        <v>12</v>
      </c>
      <c r="I478" s="19">
        <v>24</v>
      </c>
      <c r="J478" s="19">
        <v>3</v>
      </c>
      <c r="K478" s="19">
        <v>2</v>
      </c>
      <c r="L478" s="19">
        <v>1</v>
      </c>
      <c r="M478" s="19">
        <v>16</v>
      </c>
      <c r="N478" s="19">
        <v>5</v>
      </c>
      <c r="O478" s="19">
        <v>11</v>
      </c>
      <c r="P478" s="19">
        <v>17</v>
      </c>
      <c r="Q478" s="19">
        <v>5</v>
      </c>
      <c r="R478" s="19">
        <v>12</v>
      </c>
      <c r="S478" s="18"/>
      <c r="T478" s="20">
        <v>8.3333333333333321</v>
      </c>
      <c r="U478" s="20">
        <v>16.666666666666664</v>
      </c>
      <c r="V478" s="20">
        <v>4.1666666666666661</v>
      </c>
      <c r="W478" s="20">
        <v>44.444444444444443</v>
      </c>
      <c r="X478" s="20">
        <v>41.666666666666671</v>
      </c>
      <c r="Y478" s="20">
        <v>45.833333333333329</v>
      </c>
      <c r="Z478" s="20">
        <v>47.222222222222221</v>
      </c>
      <c r="AA478" s="20">
        <v>41.666666666666671</v>
      </c>
      <c r="AB478" s="20">
        <v>50</v>
      </c>
      <c r="AC478" s="18"/>
      <c r="AD478" s="18">
        <v>55.8</v>
      </c>
      <c r="AE478" s="18">
        <v>50.8</v>
      </c>
      <c r="AF478" s="18">
        <v>58.3</v>
      </c>
      <c r="AG478" s="18">
        <v>92</v>
      </c>
    </row>
    <row r="479" spans="3:33" ht="16.149999999999999" customHeight="1">
      <c r="C479" s="21" t="s">
        <v>383</v>
      </c>
      <c r="E479" s="22"/>
      <c r="F479" s="18" t="s">
        <v>737</v>
      </c>
      <c r="G479" s="19"/>
      <c r="H479" s="19"/>
      <c r="I479" s="19"/>
      <c r="J479" s="19"/>
      <c r="K479" s="19"/>
      <c r="L479" s="19"/>
      <c r="M479" s="19"/>
      <c r="N479" s="19"/>
      <c r="O479" s="19"/>
      <c r="P479" s="19"/>
      <c r="Q479" s="19"/>
      <c r="R479" s="19"/>
      <c r="S479" s="18"/>
      <c r="T479" s="20"/>
      <c r="U479" s="20"/>
      <c r="V479" s="20"/>
      <c r="W479" s="20"/>
      <c r="X479" s="20"/>
      <c r="Y479" s="20"/>
      <c r="Z479" s="20"/>
      <c r="AA479" s="20"/>
      <c r="AB479" s="20"/>
      <c r="AC479" s="18"/>
      <c r="AD479" s="18"/>
      <c r="AE479" s="18"/>
      <c r="AF479" s="18"/>
      <c r="AG479" s="18"/>
    </row>
    <row r="480" spans="3:33" ht="16.149999999999999" customHeight="1">
      <c r="C480" s="21" t="s">
        <v>384</v>
      </c>
      <c r="E480" s="22"/>
      <c r="F480" s="18" t="s">
        <v>739</v>
      </c>
      <c r="G480" s="19">
        <v>34</v>
      </c>
      <c r="H480" s="19">
        <v>15</v>
      </c>
      <c r="I480" s="19">
        <v>19</v>
      </c>
      <c r="J480" s="19">
        <v>0</v>
      </c>
      <c r="K480" s="19">
        <v>0</v>
      </c>
      <c r="L480" s="19">
        <v>0</v>
      </c>
      <c r="M480" s="19">
        <v>24</v>
      </c>
      <c r="N480" s="19">
        <v>12</v>
      </c>
      <c r="O480" s="19">
        <v>12</v>
      </c>
      <c r="P480" s="19">
        <v>10</v>
      </c>
      <c r="Q480" s="19">
        <v>3</v>
      </c>
      <c r="R480" s="19">
        <v>7</v>
      </c>
      <c r="S480" s="18"/>
      <c r="T480" s="20">
        <v>0</v>
      </c>
      <c r="U480" s="20">
        <v>0</v>
      </c>
      <c r="V480" s="20">
        <v>0</v>
      </c>
      <c r="W480" s="20">
        <v>70.588235294117652</v>
      </c>
      <c r="X480" s="20">
        <v>80</v>
      </c>
      <c r="Y480" s="20">
        <v>63.157894736842103</v>
      </c>
      <c r="Z480" s="20">
        <v>29.411764705882355</v>
      </c>
      <c r="AA480" s="20">
        <v>20</v>
      </c>
      <c r="AB480" s="20">
        <v>36.84210526315789</v>
      </c>
      <c r="AC480" s="18"/>
      <c r="AD480" s="18">
        <v>59.1</v>
      </c>
      <c r="AE480" s="18">
        <v>58.9</v>
      </c>
      <c r="AF480" s="18">
        <v>59.3</v>
      </c>
      <c r="AG480" s="18">
        <v>91</v>
      </c>
    </row>
    <row r="481" spans="2:33" ht="16.149999999999999" customHeight="1">
      <c r="C481" s="21" t="s">
        <v>518</v>
      </c>
      <c r="E481" s="22"/>
      <c r="F481" s="18" t="s">
        <v>737</v>
      </c>
      <c r="G481" s="19"/>
      <c r="H481" s="19"/>
      <c r="I481" s="19"/>
      <c r="J481" s="19"/>
      <c r="K481" s="19"/>
      <c r="L481" s="19"/>
      <c r="M481" s="19"/>
      <c r="N481" s="19"/>
      <c r="O481" s="19"/>
      <c r="P481" s="19"/>
      <c r="Q481" s="19"/>
      <c r="R481" s="19"/>
      <c r="S481" s="18"/>
      <c r="T481" s="20"/>
      <c r="U481" s="20"/>
      <c r="V481" s="20"/>
      <c r="W481" s="20"/>
      <c r="X481" s="20"/>
      <c r="Y481" s="20"/>
      <c r="Z481" s="20"/>
      <c r="AA481" s="20"/>
      <c r="AB481" s="20"/>
      <c r="AC481" s="18"/>
      <c r="AD481" s="18"/>
      <c r="AE481" s="18"/>
      <c r="AF481" s="18"/>
      <c r="AG481" s="18"/>
    </row>
    <row r="482" spans="2:33" ht="16.149999999999999" customHeight="1">
      <c r="C482" s="21" t="s">
        <v>385</v>
      </c>
      <c r="E482" s="22"/>
      <c r="F482" s="18" t="s">
        <v>737</v>
      </c>
      <c r="G482" s="19"/>
      <c r="H482" s="19"/>
      <c r="I482" s="19"/>
      <c r="J482" s="19"/>
      <c r="K482" s="19"/>
      <c r="L482" s="19"/>
      <c r="M482" s="19"/>
      <c r="N482" s="19"/>
      <c r="O482" s="19"/>
      <c r="P482" s="19"/>
      <c r="Q482" s="19"/>
      <c r="R482" s="19"/>
      <c r="S482" s="18"/>
      <c r="T482" s="20"/>
      <c r="U482" s="20"/>
      <c r="V482" s="20"/>
      <c r="W482" s="20"/>
      <c r="X482" s="20"/>
      <c r="Y482" s="20"/>
      <c r="Z482" s="20"/>
      <c r="AA482" s="20"/>
      <c r="AB482" s="20"/>
      <c r="AC482" s="18"/>
      <c r="AD482" s="18"/>
      <c r="AE482" s="18"/>
      <c r="AF482" s="18"/>
      <c r="AG482" s="18"/>
    </row>
    <row r="483" spans="2:33" ht="16.149999999999999" customHeight="1">
      <c r="C483" s="21" t="s">
        <v>386</v>
      </c>
      <c r="E483" s="22"/>
      <c r="F483" s="18" t="s">
        <v>739</v>
      </c>
      <c r="G483" s="19">
        <v>35</v>
      </c>
      <c r="H483" s="19">
        <v>18</v>
      </c>
      <c r="I483" s="19">
        <v>17</v>
      </c>
      <c r="J483" s="19">
        <v>1</v>
      </c>
      <c r="K483" s="19">
        <v>1</v>
      </c>
      <c r="L483" s="19">
        <v>0</v>
      </c>
      <c r="M483" s="19">
        <v>16</v>
      </c>
      <c r="N483" s="19">
        <v>10</v>
      </c>
      <c r="O483" s="19">
        <v>6</v>
      </c>
      <c r="P483" s="19">
        <v>18</v>
      </c>
      <c r="Q483" s="19">
        <v>7</v>
      </c>
      <c r="R483" s="19">
        <v>11</v>
      </c>
      <c r="S483" s="18"/>
      <c r="T483" s="20">
        <v>2.8571428571428572</v>
      </c>
      <c r="U483" s="20">
        <v>5.5555555555555554</v>
      </c>
      <c r="V483" s="20">
        <v>0</v>
      </c>
      <c r="W483" s="20">
        <v>45.714285714285715</v>
      </c>
      <c r="X483" s="20">
        <v>55.555555555555557</v>
      </c>
      <c r="Y483" s="20">
        <v>35.294117647058826</v>
      </c>
      <c r="Z483" s="20">
        <v>51.428571428571423</v>
      </c>
      <c r="AA483" s="20">
        <v>38.888888888888893</v>
      </c>
      <c r="AB483" s="20">
        <v>64.705882352941174</v>
      </c>
      <c r="AC483" s="18"/>
      <c r="AD483" s="18">
        <v>61.9</v>
      </c>
      <c r="AE483" s="18">
        <v>54.2</v>
      </c>
      <c r="AF483" s="18">
        <v>70.099999999999994</v>
      </c>
      <c r="AG483" s="18">
        <v>92</v>
      </c>
    </row>
    <row r="484" spans="2:33" ht="16.149999999999999" customHeight="1">
      <c r="C484" s="21" t="s">
        <v>387</v>
      </c>
      <c r="E484" s="22"/>
      <c r="F484" s="18" t="s">
        <v>541</v>
      </c>
      <c r="G484" s="19">
        <v>18</v>
      </c>
      <c r="H484" s="19">
        <v>6</v>
      </c>
      <c r="I484" s="19">
        <v>12</v>
      </c>
      <c r="J484" s="19">
        <v>0</v>
      </c>
      <c r="K484" s="19">
        <v>0</v>
      </c>
      <c r="L484" s="19">
        <v>0</v>
      </c>
      <c r="M484" s="19">
        <v>8</v>
      </c>
      <c r="N484" s="19">
        <v>4</v>
      </c>
      <c r="O484" s="19">
        <v>4</v>
      </c>
      <c r="P484" s="19">
        <v>10</v>
      </c>
      <c r="Q484" s="19">
        <v>2</v>
      </c>
      <c r="R484" s="19">
        <v>8</v>
      </c>
      <c r="S484" s="18"/>
      <c r="T484" s="20">
        <v>0</v>
      </c>
      <c r="U484" s="20">
        <v>0</v>
      </c>
      <c r="V484" s="20">
        <v>0</v>
      </c>
      <c r="W484" s="20">
        <v>44.444444444444443</v>
      </c>
      <c r="X484" s="20">
        <v>66.666666666666657</v>
      </c>
      <c r="Y484" s="20">
        <v>33.333333333333329</v>
      </c>
      <c r="Z484" s="20">
        <v>55.555555555555557</v>
      </c>
      <c r="AA484" s="20">
        <v>33.333333333333329</v>
      </c>
      <c r="AB484" s="20">
        <v>66.666666666666657</v>
      </c>
      <c r="AC484" s="18"/>
      <c r="AD484" s="18">
        <v>63.7</v>
      </c>
      <c r="AE484" s="18">
        <v>60.7</v>
      </c>
      <c r="AF484" s="18">
        <v>65.3</v>
      </c>
      <c r="AG484" s="18">
        <v>87</v>
      </c>
    </row>
    <row r="485" spans="2:33" ht="16.149999999999999" customHeight="1">
      <c r="B485" s="17" t="s">
        <v>519</v>
      </c>
      <c r="E485" s="22"/>
      <c r="F485" s="18" t="s">
        <v>541</v>
      </c>
      <c r="G485" s="19">
        <v>1622</v>
      </c>
      <c r="H485" s="19">
        <v>723</v>
      </c>
      <c r="I485" s="19">
        <v>899</v>
      </c>
      <c r="J485" s="19">
        <v>153</v>
      </c>
      <c r="K485" s="19">
        <v>72</v>
      </c>
      <c r="L485" s="19">
        <v>81</v>
      </c>
      <c r="M485" s="19">
        <v>1038</v>
      </c>
      <c r="N485" s="19">
        <v>483</v>
      </c>
      <c r="O485" s="19">
        <v>555</v>
      </c>
      <c r="P485" s="19">
        <v>431</v>
      </c>
      <c r="Q485" s="19">
        <v>168</v>
      </c>
      <c r="R485" s="19">
        <v>263</v>
      </c>
      <c r="S485" s="18"/>
      <c r="T485" s="20">
        <v>9.4327990135635016</v>
      </c>
      <c r="U485" s="20">
        <v>9.9585062240663902</v>
      </c>
      <c r="V485" s="20">
        <v>9.0100111234705231</v>
      </c>
      <c r="W485" s="20">
        <v>63.995067817509245</v>
      </c>
      <c r="X485" s="20">
        <v>66.804979253112023</v>
      </c>
      <c r="Y485" s="20">
        <v>61.735261401557281</v>
      </c>
      <c r="Z485" s="20">
        <v>26.572133168927248</v>
      </c>
      <c r="AA485" s="20">
        <v>23.236514522821576</v>
      </c>
      <c r="AB485" s="20">
        <v>29.254727474972192</v>
      </c>
      <c r="AC485" s="18"/>
      <c r="AD485" s="18">
        <v>47.4</v>
      </c>
      <c r="AE485" s="18">
        <v>45.8</v>
      </c>
      <c r="AF485" s="18">
        <v>48.6</v>
      </c>
      <c r="AG485" s="18">
        <v>101</v>
      </c>
    </row>
    <row r="486" spans="2:33" ht="16.149999999999999" customHeight="1">
      <c r="C486" s="21" t="s">
        <v>388</v>
      </c>
      <c r="E486" s="22"/>
      <c r="F486" s="18" t="s">
        <v>541</v>
      </c>
      <c r="G486" s="19">
        <v>200</v>
      </c>
      <c r="H486" s="19">
        <v>83</v>
      </c>
      <c r="I486" s="19">
        <v>117</v>
      </c>
      <c r="J486" s="19">
        <v>25</v>
      </c>
      <c r="K486" s="19">
        <v>6</v>
      </c>
      <c r="L486" s="19">
        <v>19</v>
      </c>
      <c r="M486" s="19">
        <v>142</v>
      </c>
      <c r="N486" s="19">
        <v>65</v>
      </c>
      <c r="O486" s="19">
        <v>77</v>
      </c>
      <c r="P486" s="19">
        <v>33</v>
      </c>
      <c r="Q486" s="19">
        <v>12</v>
      </c>
      <c r="R486" s="19">
        <v>21</v>
      </c>
      <c r="S486" s="18"/>
      <c r="T486" s="20">
        <v>12.5</v>
      </c>
      <c r="U486" s="20">
        <v>7.2289156626506017</v>
      </c>
      <c r="V486" s="20">
        <v>16.239316239316238</v>
      </c>
      <c r="W486" s="20">
        <v>71</v>
      </c>
      <c r="X486" s="20">
        <v>78.313253012048193</v>
      </c>
      <c r="Y486" s="20">
        <v>65.811965811965806</v>
      </c>
      <c r="Z486" s="20">
        <v>16.5</v>
      </c>
      <c r="AA486" s="20">
        <v>14.457831325301203</v>
      </c>
      <c r="AB486" s="20">
        <v>17.948717948717949</v>
      </c>
      <c r="AC486" s="18"/>
      <c r="AD486" s="18">
        <v>41.1</v>
      </c>
      <c r="AE486" s="18">
        <v>42.4</v>
      </c>
      <c r="AF486" s="18">
        <v>40.1</v>
      </c>
      <c r="AG486" s="18">
        <v>96</v>
      </c>
    </row>
    <row r="487" spans="2:33" ht="16.149999999999999" customHeight="1">
      <c r="C487" s="21" t="s">
        <v>520</v>
      </c>
      <c r="E487" s="22"/>
      <c r="F487" s="18" t="s">
        <v>541</v>
      </c>
      <c r="G487" s="19">
        <v>161</v>
      </c>
      <c r="H487" s="19">
        <v>68</v>
      </c>
      <c r="I487" s="19">
        <v>93</v>
      </c>
      <c r="J487" s="19">
        <v>17</v>
      </c>
      <c r="K487" s="19">
        <v>6</v>
      </c>
      <c r="L487" s="19">
        <v>11</v>
      </c>
      <c r="M487" s="19">
        <v>106</v>
      </c>
      <c r="N487" s="19">
        <v>49</v>
      </c>
      <c r="O487" s="19">
        <v>57</v>
      </c>
      <c r="P487" s="19">
        <v>38</v>
      </c>
      <c r="Q487" s="19">
        <v>13</v>
      </c>
      <c r="R487" s="19">
        <v>25</v>
      </c>
      <c r="S487" s="18"/>
      <c r="T487" s="20">
        <v>10.559006211180124</v>
      </c>
      <c r="U487" s="20">
        <v>8.8235294117647065</v>
      </c>
      <c r="V487" s="20">
        <v>11.827956989247312</v>
      </c>
      <c r="W487" s="20">
        <v>65.838509316770185</v>
      </c>
      <c r="X487" s="20">
        <v>72.058823529411768</v>
      </c>
      <c r="Y487" s="20">
        <v>61.29032258064516</v>
      </c>
      <c r="Z487" s="20">
        <v>23.602484472049689</v>
      </c>
      <c r="AA487" s="20">
        <v>19.117647058823529</v>
      </c>
      <c r="AB487" s="20">
        <v>26.881720430107524</v>
      </c>
      <c r="AC487" s="18"/>
      <c r="AD487" s="18">
        <v>46.6</v>
      </c>
      <c r="AE487" s="18">
        <v>46.4</v>
      </c>
      <c r="AF487" s="18">
        <v>46.8</v>
      </c>
      <c r="AG487" s="18">
        <v>93</v>
      </c>
    </row>
    <row r="488" spans="2:33" ht="16.149999999999999" customHeight="1">
      <c r="C488" s="21" t="s">
        <v>389</v>
      </c>
      <c r="E488" s="22"/>
      <c r="F488" s="18" t="s">
        <v>541</v>
      </c>
      <c r="G488" s="19">
        <v>26</v>
      </c>
      <c r="H488" s="19">
        <v>9</v>
      </c>
      <c r="I488" s="19">
        <v>17</v>
      </c>
      <c r="J488" s="19">
        <v>0</v>
      </c>
      <c r="K488" s="19">
        <v>0</v>
      </c>
      <c r="L488" s="19">
        <v>0</v>
      </c>
      <c r="M488" s="19">
        <v>11</v>
      </c>
      <c r="N488" s="19">
        <v>3</v>
      </c>
      <c r="O488" s="19">
        <v>8</v>
      </c>
      <c r="P488" s="19">
        <v>15</v>
      </c>
      <c r="Q488" s="19">
        <v>6</v>
      </c>
      <c r="R488" s="19">
        <v>9</v>
      </c>
      <c r="S488" s="18"/>
      <c r="T488" s="20">
        <v>0</v>
      </c>
      <c r="U488" s="20">
        <v>0</v>
      </c>
      <c r="V488" s="20">
        <v>0</v>
      </c>
      <c r="W488" s="20">
        <v>42.307692307692307</v>
      </c>
      <c r="X488" s="20">
        <v>33.333333333333329</v>
      </c>
      <c r="Y488" s="20">
        <v>47.058823529411761</v>
      </c>
      <c r="Z488" s="20">
        <v>57.692307692307686</v>
      </c>
      <c r="AA488" s="20">
        <v>66.666666666666657</v>
      </c>
      <c r="AB488" s="20">
        <v>52.941176470588239</v>
      </c>
      <c r="AC488" s="18"/>
      <c r="AD488" s="18">
        <v>61.7</v>
      </c>
      <c r="AE488" s="18">
        <v>62.4</v>
      </c>
      <c r="AF488" s="18">
        <v>61.3</v>
      </c>
      <c r="AG488" s="18">
        <v>98</v>
      </c>
    </row>
    <row r="489" spans="2:33" ht="16.149999999999999" customHeight="1">
      <c r="C489" s="21" t="s">
        <v>521</v>
      </c>
      <c r="E489" s="22"/>
      <c r="F489" s="18" t="s">
        <v>541</v>
      </c>
      <c r="G489" s="19">
        <v>80</v>
      </c>
      <c r="H489" s="19">
        <v>37</v>
      </c>
      <c r="I489" s="19">
        <v>43</v>
      </c>
      <c r="J489" s="19">
        <v>9</v>
      </c>
      <c r="K489" s="19">
        <v>4</v>
      </c>
      <c r="L489" s="19">
        <v>5</v>
      </c>
      <c r="M489" s="19">
        <v>55</v>
      </c>
      <c r="N489" s="19">
        <v>27</v>
      </c>
      <c r="O489" s="19">
        <v>28</v>
      </c>
      <c r="P489" s="19">
        <v>16</v>
      </c>
      <c r="Q489" s="19">
        <v>6</v>
      </c>
      <c r="R489" s="19">
        <v>10</v>
      </c>
      <c r="S489" s="18"/>
      <c r="T489" s="20">
        <v>11.25</v>
      </c>
      <c r="U489" s="20">
        <v>10.810810810810811</v>
      </c>
      <c r="V489" s="20">
        <v>11.627906976744185</v>
      </c>
      <c r="W489" s="20">
        <v>68.75</v>
      </c>
      <c r="X489" s="20">
        <v>72.972972972972968</v>
      </c>
      <c r="Y489" s="20">
        <v>65.116279069767444</v>
      </c>
      <c r="Z489" s="20">
        <v>20</v>
      </c>
      <c r="AA489" s="20">
        <v>16.216216216216218</v>
      </c>
      <c r="AB489" s="20">
        <v>23.255813953488371</v>
      </c>
      <c r="AC489" s="18"/>
      <c r="AD489" s="18">
        <v>45.7</v>
      </c>
      <c r="AE489" s="18">
        <v>45.1</v>
      </c>
      <c r="AF489" s="18">
        <v>46.2</v>
      </c>
      <c r="AG489" s="18">
        <v>91</v>
      </c>
    </row>
    <row r="490" spans="2:33" ht="16.149999999999999" customHeight="1">
      <c r="C490" s="21" t="s">
        <v>390</v>
      </c>
      <c r="E490" s="22"/>
      <c r="F490" s="18" t="s">
        <v>541</v>
      </c>
      <c r="G490" s="19">
        <v>20</v>
      </c>
      <c r="H490" s="19">
        <v>10</v>
      </c>
      <c r="I490" s="19">
        <v>10</v>
      </c>
      <c r="J490" s="19">
        <v>0</v>
      </c>
      <c r="K490" s="19">
        <v>0</v>
      </c>
      <c r="L490" s="19">
        <v>0</v>
      </c>
      <c r="M490" s="19">
        <v>8</v>
      </c>
      <c r="N490" s="19">
        <v>7</v>
      </c>
      <c r="O490" s="19">
        <v>1</v>
      </c>
      <c r="P490" s="19">
        <v>12</v>
      </c>
      <c r="Q490" s="19">
        <v>3</v>
      </c>
      <c r="R490" s="19">
        <v>9</v>
      </c>
      <c r="S490" s="18"/>
      <c r="T490" s="20">
        <v>0</v>
      </c>
      <c r="U490" s="20">
        <v>0</v>
      </c>
      <c r="V490" s="20">
        <v>0</v>
      </c>
      <c r="W490" s="20">
        <v>40</v>
      </c>
      <c r="X490" s="20">
        <v>70</v>
      </c>
      <c r="Y490" s="20">
        <v>10</v>
      </c>
      <c r="Z490" s="20">
        <v>60</v>
      </c>
      <c r="AA490" s="20">
        <v>30</v>
      </c>
      <c r="AB490" s="20">
        <v>90</v>
      </c>
      <c r="AC490" s="18"/>
      <c r="AD490" s="18">
        <v>63.2</v>
      </c>
      <c r="AE490" s="18">
        <v>50.7</v>
      </c>
      <c r="AF490" s="18">
        <v>75.7</v>
      </c>
      <c r="AG490" s="18">
        <v>96</v>
      </c>
    </row>
    <row r="491" spans="2:33" ht="16.149999999999999" customHeight="1">
      <c r="C491" s="21" t="s">
        <v>391</v>
      </c>
      <c r="E491" s="22"/>
      <c r="F491" s="18" t="s">
        <v>541</v>
      </c>
      <c r="G491" s="19">
        <v>60</v>
      </c>
      <c r="H491" s="19">
        <v>28</v>
      </c>
      <c r="I491" s="19">
        <v>32</v>
      </c>
      <c r="J491" s="19">
        <v>11</v>
      </c>
      <c r="K491" s="19">
        <v>3</v>
      </c>
      <c r="L491" s="19">
        <v>8</v>
      </c>
      <c r="M491" s="19">
        <v>35</v>
      </c>
      <c r="N491" s="19">
        <v>17</v>
      </c>
      <c r="O491" s="19">
        <v>18</v>
      </c>
      <c r="P491" s="19">
        <v>14</v>
      </c>
      <c r="Q491" s="19">
        <v>8</v>
      </c>
      <c r="R491" s="19">
        <v>6</v>
      </c>
      <c r="S491" s="18"/>
      <c r="T491" s="20">
        <v>18.333333333333332</v>
      </c>
      <c r="U491" s="20">
        <v>10.714285714285714</v>
      </c>
      <c r="V491" s="20">
        <v>25</v>
      </c>
      <c r="W491" s="20">
        <v>58.333333333333336</v>
      </c>
      <c r="X491" s="20">
        <v>60.714285714285708</v>
      </c>
      <c r="Y491" s="20">
        <v>56.25</v>
      </c>
      <c r="Z491" s="20">
        <v>23.333333333333332</v>
      </c>
      <c r="AA491" s="20">
        <v>28.571428571428569</v>
      </c>
      <c r="AB491" s="20">
        <v>18.75</v>
      </c>
      <c r="AC491" s="18"/>
      <c r="AD491" s="18">
        <v>46.2</v>
      </c>
      <c r="AE491" s="18">
        <v>50.8</v>
      </c>
      <c r="AF491" s="18">
        <v>42.1</v>
      </c>
      <c r="AG491" s="18">
        <v>91</v>
      </c>
    </row>
    <row r="492" spans="2:33" ht="16.149999999999999" customHeight="1">
      <c r="C492" s="21" t="s">
        <v>392</v>
      </c>
      <c r="E492" s="22"/>
      <c r="F492" s="18" t="s">
        <v>541</v>
      </c>
      <c r="G492" s="19">
        <v>34</v>
      </c>
      <c r="H492" s="19">
        <v>15</v>
      </c>
      <c r="I492" s="19">
        <v>19</v>
      </c>
      <c r="J492" s="19">
        <v>4</v>
      </c>
      <c r="K492" s="19">
        <v>2</v>
      </c>
      <c r="L492" s="19">
        <v>2</v>
      </c>
      <c r="M492" s="19">
        <v>15</v>
      </c>
      <c r="N492" s="19">
        <v>7</v>
      </c>
      <c r="O492" s="19">
        <v>8</v>
      </c>
      <c r="P492" s="19">
        <v>15</v>
      </c>
      <c r="Q492" s="19">
        <v>6</v>
      </c>
      <c r="R492" s="19">
        <v>9</v>
      </c>
      <c r="S492" s="18"/>
      <c r="T492" s="20">
        <v>11.76470588235294</v>
      </c>
      <c r="U492" s="20">
        <v>13.333333333333334</v>
      </c>
      <c r="V492" s="20">
        <v>10.526315789473683</v>
      </c>
      <c r="W492" s="20">
        <v>44.117647058823529</v>
      </c>
      <c r="X492" s="20">
        <v>46.666666666666664</v>
      </c>
      <c r="Y492" s="20">
        <v>42.105263157894733</v>
      </c>
      <c r="Z492" s="20">
        <v>44.117647058823529</v>
      </c>
      <c r="AA492" s="20">
        <v>40</v>
      </c>
      <c r="AB492" s="20">
        <v>47.368421052631575</v>
      </c>
      <c r="AC492" s="18"/>
      <c r="AD492" s="18">
        <v>51.4</v>
      </c>
      <c r="AE492" s="18">
        <v>49.7</v>
      </c>
      <c r="AF492" s="18">
        <v>52.7</v>
      </c>
      <c r="AG492" s="18">
        <v>93</v>
      </c>
    </row>
    <row r="493" spans="2:33" ht="16.149999999999999" customHeight="1">
      <c r="C493" s="21" t="s">
        <v>522</v>
      </c>
      <c r="E493" s="22"/>
      <c r="F493" s="18" t="s">
        <v>737</v>
      </c>
      <c r="G493" s="19"/>
      <c r="H493" s="19"/>
      <c r="I493" s="19"/>
      <c r="J493" s="19"/>
      <c r="K493" s="19"/>
      <c r="L493" s="19"/>
      <c r="M493" s="19"/>
      <c r="N493" s="19"/>
      <c r="O493" s="19"/>
      <c r="P493" s="19"/>
      <c r="Q493" s="19"/>
      <c r="R493" s="19"/>
      <c r="S493" s="18"/>
      <c r="T493" s="20"/>
      <c r="U493" s="20"/>
      <c r="V493" s="20"/>
      <c r="W493" s="20"/>
      <c r="X493" s="20"/>
      <c r="Y493" s="20"/>
      <c r="Z493" s="20"/>
      <c r="AA493" s="20"/>
      <c r="AB493" s="20"/>
      <c r="AC493" s="18"/>
      <c r="AD493" s="18"/>
      <c r="AE493" s="18"/>
      <c r="AF493" s="18"/>
      <c r="AG493" s="18"/>
    </row>
    <row r="494" spans="2:33" ht="16.149999999999999" customHeight="1">
      <c r="C494" s="21" t="s">
        <v>393</v>
      </c>
      <c r="E494" s="22"/>
      <c r="F494" s="18" t="s">
        <v>739</v>
      </c>
      <c r="G494" s="19">
        <v>67</v>
      </c>
      <c r="H494" s="19">
        <v>24</v>
      </c>
      <c r="I494" s="19">
        <v>43</v>
      </c>
      <c r="J494" s="19">
        <v>4</v>
      </c>
      <c r="K494" s="19">
        <v>0</v>
      </c>
      <c r="L494" s="19">
        <v>4</v>
      </c>
      <c r="M494" s="19">
        <v>40</v>
      </c>
      <c r="N494" s="19">
        <v>17</v>
      </c>
      <c r="O494" s="19">
        <v>23</v>
      </c>
      <c r="P494" s="19">
        <v>23</v>
      </c>
      <c r="Q494" s="19">
        <v>7</v>
      </c>
      <c r="R494" s="19">
        <v>16</v>
      </c>
      <c r="S494" s="18"/>
      <c r="T494" s="20">
        <v>5.9701492537313428</v>
      </c>
      <c r="U494" s="20">
        <v>0</v>
      </c>
      <c r="V494" s="20">
        <v>9.3023255813953494</v>
      </c>
      <c r="W494" s="20">
        <v>59.701492537313428</v>
      </c>
      <c r="X494" s="20">
        <v>70.833333333333343</v>
      </c>
      <c r="Y494" s="20">
        <v>53.488372093023251</v>
      </c>
      <c r="Z494" s="20">
        <v>34.328358208955223</v>
      </c>
      <c r="AA494" s="20">
        <v>29.166666666666668</v>
      </c>
      <c r="AB494" s="20">
        <v>37.209302325581397</v>
      </c>
      <c r="AC494" s="18"/>
      <c r="AD494" s="18">
        <v>51.6</v>
      </c>
      <c r="AE494" s="18">
        <v>50.8</v>
      </c>
      <c r="AF494" s="18">
        <v>52</v>
      </c>
      <c r="AG494" s="18">
        <v>96</v>
      </c>
    </row>
    <row r="495" spans="2:33" ht="16.149999999999999" customHeight="1">
      <c r="C495" s="21" t="s">
        <v>394</v>
      </c>
      <c r="E495" s="22"/>
      <c r="F495" s="18" t="s">
        <v>541</v>
      </c>
      <c r="G495" s="19">
        <v>39</v>
      </c>
      <c r="H495" s="19">
        <v>19</v>
      </c>
      <c r="I495" s="19">
        <v>20</v>
      </c>
      <c r="J495" s="19">
        <v>7</v>
      </c>
      <c r="K495" s="19">
        <v>3</v>
      </c>
      <c r="L495" s="19">
        <v>4</v>
      </c>
      <c r="M495" s="19">
        <v>17</v>
      </c>
      <c r="N495" s="19">
        <v>9</v>
      </c>
      <c r="O495" s="19">
        <v>8</v>
      </c>
      <c r="P495" s="19">
        <v>15</v>
      </c>
      <c r="Q495" s="19">
        <v>7</v>
      </c>
      <c r="R495" s="19">
        <v>8</v>
      </c>
      <c r="S495" s="18"/>
      <c r="T495" s="20">
        <v>17.948717948717949</v>
      </c>
      <c r="U495" s="20">
        <v>15.789473684210526</v>
      </c>
      <c r="V495" s="20">
        <v>20</v>
      </c>
      <c r="W495" s="20">
        <v>43.589743589743591</v>
      </c>
      <c r="X495" s="20">
        <v>47.368421052631575</v>
      </c>
      <c r="Y495" s="20">
        <v>40</v>
      </c>
      <c r="Z495" s="20">
        <v>38.461538461538467</v>
      </c>
      <c r="AA495" s="20">
        <v>36.84210526315789</v>
      </c>
      <c r="AB495" s="20">
        <v>40</v>
      </c>
      <c r="AC495" s="18"/>
      <c r="AD495" s="18">
        <v>49.7</v>
      </c>
      <c r="AE495" s="18">
        <v>48.2</v>
      </c>
      <c r="AF495" s="18">
        <v>51.2</v>
      </c>
      <c r="AG495" s="18">
        <v>91</v>
      </c>
    </row>
    <row r="496" spans="2:33" ht="16.149999999999999" customHeight="1">
      <c r="C496" s="21" t="s">
        <v>395</v>
      </c>
      <c r="E496" s="22"/>
      <c r="F496" s="18" t="s">
        <v>541</v>
      </c>
      <c r="G496" s="19">
        <v>71</v>
      </c>
      <c r="H496" s="19">
        <v>38</v>
      </c>
      <c r="I496" s="19">
        <v>33</v>
      </c>
      <c r="J496" s="19">
        <v>0</v>
      </c>
      <c r="K496" s="19">
        <v>0</v>
      </c>
      <c r="L496" s="19">
        <v>0</v>
      </c>
      <c r="M496" s="19">
        <v>52</v>
      </c>
      <c r="N496" s="19">
        <v>27</v>
      </c>
      <c r="O496" s="19">
        <v>25</v>
      </c>
      <c r="P496" s="19">
        <v>19</v>
      </c>
      <c r="Q496" s="19">
        <v>11</v>
      </c>
      <c r="R496" s="19">
        <v>8</v>
      </c>
      <c r="S496" s="18"/>
      <c r="T496" s="20">
        <v>0</v>
      </c>
      <c r="U496" s="20">
        <v>0</v>
      </c>
      <c r="V496" s="20">
        <v>0</v>
      </c>
      <c r="W496" s="20">
        <v>73.239436619718319</v>
      </c>
      <c r="X496" s="20">
        <v>71.05263157894737</v>
      </c>
      <c r="Y496" s="20">
        <v>75.757575757575751</v>
      </c>
      <c r="Z496" s="20">
        <v>26.760563380281688</v>
      </c>
      <c r="AA496" s="20">
        <v>28.947368421052634</v>
      </c>
      <c r="AB496" s="20">
        <v>24.242424242424242</v>
      </c>
      <c r="AC496" s="18"/>
      <c r="AD496" s="18">
        <v>49</v>
      </c>
      <c r="AE496" s="18">
        <v>49</v>
      </c>
      <c r="AF496" s="18">
        <v>48.9</v>
      </c>
      <c r="AG496" s="18">
        <v>93</v>
      </c>
    </row>
    <row r="497" spans="2:33" ht="16.149999999999999" customHeight="1">
      <c r="C497" s="21" t="s">
        <v>523</v>
      </c>
      <c r="E497" s="22"/>
      <c r="F497" s="18" t="s">
        <v>541</v>
      </c>
      <c r="G497" s="19">
        <v>50</v>
      </c>
      <c r="H497" s="19">
        <v>23</v>
      </c>
      <c r="I497" s="19">
        <v>27</v>
      </c>
      <c r="J497" s="19">
        <v>0</v>
      </c>
      <c r="K497" s="19">
        <v>0</v>
      </c>
      <c r="L497" s="19">
        <v>0</v>
      </c>
      <c r="M497" s="19">
        <v>32</v>
      </c>
      <c r="N497" s="19">
        <v>16</v>
      </c>
      <c r="O497" s="19">
        <v>16</v>
      </c>
      <c r="P497" s="19">
        <v>18</v>
      </c>
      <c r="Q497" s="19">
        <v>7</v>
      </c>
      <c r="R497" s="19">
        <v>11</v>
      </c>
      <c r="S497" s="18"/>
      <c r="T497" s="20">
        <v>0</v>
      </c>
      <c r="U497" s="20">
        <v>0</v>
      </c>
      <c r="V497" s="20">
        <v>0</v>
      </c>
      <c r="W497" s="20">
        <v>64</v>
      </c>
      <c r="X497" s="20">
        <v>69.565217391304344</v>
      </c>
      <c r="Y497" s="20">
        <v>59.259259259259252</v>
      </c>
      <c r="Z497" s="20">
        <v>36</v>
      </c>
      <c r="AA497" s="20">
        <v>30.434782608695656</v>
      </c>
      <c r="AB497" s="20">
        <v>40.74074074074074</v>
      </c>
      <c r="AC497" s="18"/>
      <c r="AD497" s="18">
        <v>52</v>
      </c>
      <c r="AE497" s="18">
        <v>49.1</v>
      </c>
      <c r="AF497" s="18">
        <v>54.4</v>
      </c>
      <c r="AG497" s="18">
        <v>94</v>
      </c>
    </row>
    <row r="498" spans="2:33" ht="16.149999999999999" customHeight="1">
      <c r="C498" s="21" t="s">
        <v>396</v>
      </c>
      <c r="E498" s="22"/>
      <c r="F498" s="18" t="s">
        <v>541</v>
      </c>
      <c r="G498" s="19">
        <v>19</v>
      </c>
      <c r="H498" s="19">
        <v>9</v>
      </c>
      <c r="I498" s="19">
        <v>10</v>
      </c>
      <c r="J498" s="19">
        <v>1</v>
      </c>
      <c r="K498" s="19">
        <v>0</v>
      </c>
      <c r="L498" s="19">
        <v>1</v>
      </c>
      <c r="M498" s="19">
        <v>10</v>
      </c>
      <c r="N498" s="19">
        <v>4</v>
      </c>
      <c r="O498" s="19">
        <v>6</v>
      </c>
      <c r="P498" s="19">
        <v>8</v>
      </c>
      <c r="Q498" s="19">
        <v>5</v>
      </c>
      <c r="R498" s="19">
        <v>3</v>
      </c>
      <c r="S498" s="18"/>
      <c r="T498" s="20">
        <v>5.2631578947368416</v>
      </c>
      <c r="U498" s="20">
        <v>0</v>
      </c>
      <c r="V498" s="20">
        <v>10</v>
      </c>
      <c r="W498" s="20">
        <v>52.631578947368418</v>
      </c>
      <c r="X498" s="20">
        <v>44.444444444444443</v>
      </c>
      <c r="Y498" s="20">
        <v>60</v>
      </c>
      <c r="Z498" s="20">
        <v>42.105263157894733</v>
      </c>
      <c r="AA498" s="20">
        <v>55.555555555555557</v>
      </c>
      <c r="AB498" s="20">
        <v>30</v>
      </c>
      <c r="AC498" s="18"/>
      <c r="AD498" s="18">
        <v>54.1</v>
      </c>
      <c r="AE498" s="18">
        <v>59.3</v>
      </c>
      <c r="AF498" s="18">
        <v>49.3</v>
      </c>
      <c r="AG498" s="18">
        <v>96</v>
      </c>
    </row>
    <row r="499" spans="2:33" ht="16.149999999999999" customHeight="1">
      <c r="C499" s="21" t="s">
        <v>524</v>
      </c>
      <c r="E499" s="22"/>
      <c r="F499" s="18" t="s">
        <v>541</v>
      </c>
      <c r="G499" s="19">
        <v>195</v>
      </c>
      <c r="H499" s="19">
        <v>98</v>
      </c>
      <c r="I499" s="19">
        <v>97</v>
      </c>
      <c r="J499" s="19">
        <v>27</v>
      </c>
      <c r="K499" s="19">
        <v>22</v>
      </c>
      <c r="L499" s="19">
        <v>5</v>
      </c>
      <c r="M499" s="19">
        <v>124</v>
      </c>
      <c r="N499" s="19">
        <v>59</v>
      </c>
      <c r="O499" s="19">
        <v>65</v>
      </c>
      <c r="P499" s="19">
        <v>44</v>
      </c>
      <c r="Q499" s="19">
        <v>17</v>
      </c>
      <c r="R499" s="19">
        <v>27</v>
      </c>
      <c r="S499" s="18"/>
      <c r="T499" s="20">
        <v>13.846153846153847</v>
      </c>
      <c r="U499" s="20">
        <v>22.448979591836736</v>
      </c>
      <c r="V499" s="20">
        <v>5.1546391752577314</v>
      </c>
      <c r="W499" s="20">
        <v>63.589743589743584</v>
      </c>
      <c r="X499" s="20">
        <v>60.204081632653065</v>
      </c>
      <c r="Y499" s="20">
        <v>67.010309278350505</v>
      </c>
      <c r="Z499" s="20">
        <v>22.564102564102566</v>
      </c>
      <c r="AA499" s="20">
        <v>17.346938775510203</v>
      </c>
      <c r="AB499" s="20">
        <v>27.835051546391753</v>
      </c>
      <c r="AC499" s="18"/>
      <c r="AD499" s="18">
        <v>45.7</v>
      </c>
      <c r="AE499" s="18">
        <v>40.6</v>
      </c>
      <c r="AF499" s="18">
        <v>50.8</v>
      </c>
      <c r="AG499" s="18">
        <v>101</v>
      </c>
    </row>
    <row r="500" spans="2:33" ht="16.149999999999999" customHeight="1">
      <c r="C500" s="21" t="s">
        <v>397</v>
      </c>
      <c r="E500" s="22"/>
      <c r="F500" s="18" t="s">
        <v>541</v>
      </c>
      <c r="G500" s="19">
        <v>28</v>
      </c>
      <c r="H500" s="19">
        <v>11</v>
      </c>
      <c r="I500" s="19">
        <v>17</v>
      </c>
      <c r="J500" s="19">
        <v>3</v>
      </c>
      <c r="K500" s="19">
        <v>0</v>
      </c>
      <c r="L500" s="19">
        <v>3</v>
      </c>
      <c r="M500" s="19">
        <v>17</v>
      </c>
      <c r="N500" s="19">
        <v>9</v>
      </c>
      <c r="O500" s="19">
        <v>8</v>
      </c>
      <c r="P500" s="19">
        <v>8</v>
      </c>
      <c r="Q500" s="19">
        <v>2</v>
      </c>
      <c r="R500" s="19">
        <v>6</v>
      </c>
      <c r="S500" s="18"/>
      <c r="T500" s="20">
        <v>10.714285714285714</v>
      </c>
      <c r="U500" s="20">
        <v>0</v>
      </c>
      <c r="V500" s="20">
        <v>17.647058823529413</v>
      </c>
      <c r="W500" s="20">
        <v>60.714285714285708</v>
      </c>
      <c r="X500" s="20">
        <v>81.818181818181827</v>
      </c>
      <c r="Y500" s="20">
        <v>47.058823529411761</v>
      </c>
      <c r="Z500" s="20">
        <v>28.571428571428569</v>
      </c>
      <c r="AA500" s="20">
        <v>18.181818181818183</v>
      </c>
      <c r="AB500" s="20">
        <v>35.294117647058826</v>
      </c>
      <c r="AC500" s="18"/>
      <c r="AD500" s="18">
        <v>52</v>
      </c>
      <c r="AE500" s="18">
        <v>52.8</v>
      </c>
      <c r="AF500" s="18">
        <v>51.5</v>
      </c>
      <c r="AG500" s="18">
        <v>93</v>
      </c>
    </row>
    <row r="501" spans="2:33" ht="16.149999999999999" customHeight="1">
      <c r="C501" s="21" t="s">
        <v>525</v>
      </c>
      <c r="E501" s="22"/>
      <c r="F501" s="18" t="s">
        <v>541</v>
      </c>
      <c r="G501" s="19">
        <v>66</v>
      </c>
      <c r="H501" s="19">
        <v>33</v>
      </c>
      <c r="I501" s="19">
        <v>33</v>
      </c>
      <c r="J501" s="19">
        <v>4</v>
      </c>
      <c r="K501" s="19">
        <v>3</v>
      </c>
      <c r="L501" s="19">
        <v>1</v>
      </c>
      <c r="M501" s="19">
        <v>40</v>
      </c>
      <c r="N501" s="19">
        <v>19</v>
      </c>
      <c r="O501" s="19">
        <v>21</v>
      </c>
      <c r="P501" s="19">
        <v>22</v>
      </c>
      <c r="Q501" s="19">
        <v>11</v>
      </c>
      <c r="R501" s="19">
        <v>11</v>
      </c>
      <c r="S501" s="18"/>
      <c r="T501" s="20">
        <v>6.0606060606060606</v>
      </c>
      <c r="U501" s="20">
        <v>9.0909090909090917</v>
      </c>
      <c r="V501" s="20">
        <v>3.0303030303030303</v>
      </c>
      <c r="W501" s="20">
        <v>60.606060606060609</v>
      </c>
      <c r="X501" s="20">
        <v>57.575757575757578</v>
      </c>
      <c r="Y501" s="20">
        <v>63.636363636363633</v>
      </c>
      <c r="Z501" s="20">
        <v>33.333333333333329</v>
      </c>
      <c r="AA501" s="20">
        <v>33.333333333333329</v>
      </c>
      <c r="AB501" s="20">
        <v>33.333333333333329</v>
      </c>
      <c r="AC501" s="18"/>
      <c r="AD501" s="18">
        <v>52.7</v>
      </c>
      <c r="AE501" s="18">
        <v>51.8</v>
      </c>
      <c r="AF501" s="18">
        <v>53.5</v>
      </c>
      <c r="AG501" s="18">
        <v>93</v>
      </c>
    </row>
    <row r="502" spans="2:33" ht="16.149999999999999" customHeight="1">
      <c r="C502" s="23" t="s">
        <v>398</v>
      </c>
      <c r="E502" s="22"/>
      <c r="F502" s="18" t="s">
        <v>541</v>
      </c>
      <c r="G502" s="19">
        <v>140</v>
      </c>
      <c r="H502" s="19">
        <v>66</v>
      </c>
      <c r="I502" s="19">
        <v>74</v>
      </c>
      <c r="J502" s="19">
        <v>15</v>
      </c>
      <c r="K502" s="19">
        <v>10</v>
      </c>
      <c r="L502" s="19">
        <v>5</v>
      </c>
      <c r="M502" s="19">
        <v>117</v>
      </c>
      <c r="N502" s="19">
        <v>52</v>
      </c>
      <c r="O502" s="19">
        <v>65</v>
      </c>
      <c r="P502" s="19">
        <v>8</v>
      </c>
      <c r="Q502" s="19">
        <v>4</v>
      </c>
      <c r="R502" s="19">
        <v>4</v>
      </c>
      <c r="S502" s="18"/>
      <c r="T502" s="20">
        <v>10.714285714285714</v>
      </c>
      <c r="U502" s="20">
        <v>15.151515151515152</v>
      </c>
      <c r="V502" s="20">
        <v>6.756756756756757</v>
      </c>
      <c r="W502" s="20">
        <v>83.571428571428569</v>
      </c>
      <c r="X502" s="20">
        <v>78.787878787878782</v>
      </c>
      <c r="Y502" s="20">
        <v>87.837837837837839</v>
      </c>
      <c r="Z502" s="20">
        <v>5.7142857142857144</v>
      </c>
      <c r="AA502" s="20">
        <v>6.0606060606060606</v>
      </c>
      <c r="AB502" s="20">
        <v>5.4054054054054053</v>
      </c>
      <c r="AC502" s="18"/>
      <c r="AD502" s="18">
        <v>33.4</v>
      </c>
      <c r="AE502" s="18">
        <v>33.700000000000003</v>
      </c>
      <c r="AF502" s="18">
        <v>33.1</v>
      </c>
      <c r="AG502" s="18">
        <v>86</v>
      </c>
    </row>
    <row r="503" spans="2:33" ht="16.149999999999999" customHeight="1">
      <c r="C503" s="21" t="s">
        <v>399</v>
      </c>
      <c r="E503" s="22"/>
      <c r="F503" s="18" t="s">
        <v>541</v>
      </c>
      <c r="G503" s="19">
        <v>53</v>
      </c>
      <c r="H503" s="19">
        <v>21</v>
      </c>
      <c r="I503" s="19">
        <v>32</v>
      </c>
      <c r="J503" s="19">
        <v>0</v>
      </c>
      <c r="K503" s="19">
        <v>0</v>
      </c>
      <c r="L503" s="19">
        <v>0</v>
      </c>
      <c r="M503" s="19">
        <v>31</v>
      </c>
      <c r="N503" s="19">
        <v>14</v>
      </c>
      <c r="O503" s="19">
        <v>17</v>
      </c>
      <c r="P503" s="19">
        <v>22</v>
      </c>
      <c r="Q503" s="19">
        <v>7</v>
      </c>
      <c r="R503" s="19">
        <v>15</v>
      </c>
      <c r="S503" s="18"/>
      <c r="T503" s="20">
        <v>0</v>
      </c>
      <c r="U503" s="20">
        <v>0</v>
      </c>
      <c r="V503" s="20">
        <v>0</v>
      </c>
      <c r="W503" s="20">
        <v>58.490566037735846</v>
      </c>
      <c r="X503" s="20">
        <v>66.666666666666657</v>
      </c>
      <c r="Y503" s="20">
        <v>53.125</v>
      </c>
      <c r="Z503" s="20">
        <v>41.509433962264154</v>
      </c>
      <c r="AA503" s="20">
        <v>33.333333333333329</v>
      </c>
      <c r="AB503" s="20">
        <v>46.875</v>
      </c>
      <c r="AC503" s="18"/>
      <c r="AD503" s="18">
        <v>59.2</v>
      </c>
      <c r="AE503" s="18">
        <v>53.7</v>
      </c>
      <c r="AF503" s="18">
        <v>62.8</v>
      </c>
      <c r="AG503" s="18">
        <v>91</v>
      </c>
    </row>
    <row r="504" spans="2:33" ht="16.149999999999999" customHeight="1">
      <c r="C504" s="21" t="s">
        <v>526</v>
      </c>
      <c r="E504" s="22"/>
      <c r="F504" s="18" t="s">
        <v>541</v>
      </c>
      <c r="G504" s="19">
        <v>26</v>
      </c>
      <c r="H504" s="19">
        <v>13</v>
      </c>
      <c r="I504" s="19">
        <v>13</v>
      </c>
      <c r="J504" s="19">
        <v>0</v>
      </c>
      <c r="K504" s="19">
        <v>0</v>
      </c>
      <c r="L504" s="19">
        <v>0</v>
      </c>
      <c r="M504" s="19">
        <v>12</v>
      </c>
      <c r="N504" s="19">
        <v>5</v>
      </c>
      <c r="O504" s="19">
        <v>7</v>
      </c>
      <c r="P504" s="19">
        <v>14</v>
      </c>
      <c r="Q504" s="19">
        <v>8</v>
      </c>
      <c r="R504" s="19">
        <v>6</v>
      </c>
      <c r="S504" s="18"/>
      <c r="T504" s="20">
        <v>0</v>
      </c>
      <c r="U504" s="20">
        <v>0</v>
      </c>
      <c r="V504" s="20">
        <v>0</v>
      </c>
      <c r="W504" s="20">
        <v>46.153846153846153</v>
      </c>
      <c r="X504" s="20">
        <v>38.461538461538467</v>
      </c>
      <c r="Y504" s="20">
        <v>53.846153846153847</v>
      </c>
      <c r="Z504" s="20">
        <v>53.846153846153847</v>
      </c>
      <c r="AA504" s="20">
        <v>61.53846153846154</v>
      </c>
      <c r="AB504" s="20">
        <v>46.153846153846153</v>
      </c>
      <c r="AC504" s="18"/>
      <c r="AD504" s="18">
        <v>61.5</v>
      </c>
      <c r="AE504" s="18">
        <v>62</v>
      </c>
      <c r="AF504" s="18">
        <v>61.1</v>
      </c>
      <c r="AG504" s="18">
        <v>89</v>
      </c>
    </row>
    <row r="505" spans="2:33" ht="16.149999999999999" customHeight="1">
      <c r="C505" s="21" t="s">
        <v>527</v>
      </c>
      <c r="E505" s="22"/>
      <c r="F505" s="18" t="s">
        <v>541</v>
      </c>
      <c r="G505" s="19">
        <v>55</v>
      </c>
      <c r="H505" s="19">
        <v>24</v>
      </c>
      <c r="I505" s="19">
        <v>31</v>
      </c>
      <c r="J505" s="19">
        <v>3</v>
      </c>
      <c r="K505" s="19">
        <v>2</v>
      </c>
      <c r="L505" s="19">
        <v>1</v>
      </c>
      <c r="M505" s="19">
        <v>33</v>
      </c>
      <c r="N505" s="19">
        <v>18</v>
      </c>
      <c r="O505" s="19">
        <v>15</v>
      </c>
      <c r="P505" s="19">
        <v>19</v>
      </c>
      <c r="Q505" s="19">
        <v>4</v>
      </c>
      <c r="R505" s="19">
        <v>15</v>
      </c>
      <c r="S505" s="18"/>
      <c r="T505" s="20">
        <v>5.4545454545454541</v>
      </c>
      <c r="U505" s="20">
        <v>8.3333333333333321</v>
      </c>
      <c r="V505" s="20">
        <v>3.225806451612903</v>
      </c>
      <c r="W505" s="20">
        <v>60</v>
      </c>
      <c r="X505" s="20">
        <v>75</v>
      </c>
      <c r="Y505" s="20">
        <v>48.387096774193552</v>
      </c>
      <c r="Z505" s="20">
        <v>34.545454545454547</v>
      </c>
      <c r="AA505" s="20">
        <v>16.666666666666664</v>
      </c>
      <c r="AB505" s="20">
        <v>48.387096774193552</v>
      </c>
      <c r="AC505" s="18"/>
      <c r="AD505" s="18">
        <v>53.2</v>
      </c>
      <c r="AE505" s="18">
        <v>42.3</v>
      </c>
      <c r="AF505" s="18">
        <v>61.6</v>
      </c>
      <c r="AG505" s="18">
        <v>93</v>
      </c>
    </row>
    <row r="506" spans="2:33" ht="16.149999999999999" customHeight="1">
      <c r="C506" s="21" t="s">
        <v>400</v>
      </c>
      <c r="E506" s="22"/>
      <c r="F506" s="18" t="s">
        <v>541</v>
      </c>
      <c r="G506" s="19">
        <v>66</v>
      </c>
      <c r="H506" s="19">
        <v>24</v>
      </c>
      <c r="I506" s="19">
        <v>42</v>
      </c>
      <c r="J506" s="19">
        <v>14</v>
      </c>
      <c r="K506" s="19">
        <v>7</v>
      </c>
      <c r="L506" s="19">
        <v>7</v>
      </c>
      <c r="M506" s="19">
        <v>34</v>
      </c>
      <c r="N506" s="19">
        <v>11</v>
      </c>
      <c r="O506" s="19">
        <v>23</v>
      </c>
      <c r="P506" s="19">
        <v>18</v>
      </c>
      <c r="Q506" s="19">
        <v>6</v>
      </c>
      <c r="R506" s="19">
        <v>12</v>
      </c>
      <c r="S506" s="18"/>
      <c r="T506" s="20">
        <v>21.212121212121211</v>
      </c>
      <c r="U506" s="20">
        <v>29.166666666666668</v>
      </c>
      <c r="V506" s="20">
        <v>16.666666666666664</v>
      </c>
      <c r="W506" s="20">
        <v>51.515151515151516</v>
      </c>
      <c r="X506" s="20">
        <v>45.833333333333329</v>
      </c>
      <c r="Y506" s="20">
        <v>54.761904761904766</v>
      </c>
      <c r="Z506" s="20">
        <v>27.27272727272727</v>
      </c>
      <c r="AA506" s="20">
        <v>25</v>
      </c>
      <c r="AB506" s="20">
        <v>28.571428571428569</v>
      </c>
      <c r="AC506" s="18"/>
      <c r="AD506" s="18">
        <v>44.9</v>
      </c>
      <c r="AE506" s="18">
        <v>42.5</v>
      </c>
      <c r="AF506" s="18">
        <v>46.4</v>
      </c>
      <c r="AG506" s="18">
        <v>93</v>
      </c>
    </row>
    <row r="507" spans="2:33" ht="16.149999999999999" customHeight="1">
      <c r="C507" s="21" t="s">
        <v>401</v>
      </c>
      <c r="E507" s="22"/>
      <c r="F507" s="18" t="s">
        <v>541</v>
      </c>
      <c r="G507" s="19">
        <v>54</v>
      </c>
      <c r="H507" s="19">
        <v>29</v>
      </c>
      <c r="I507" s="19">
        <v>25</v>
      </c>
      <c r="J507" s="19">
        <v>4</v>
      </c>
      <c r="K507" s="19">
        <v>2</v>
      </c>
      <c r="L507" s="19">
        <v>2</v>
      </c>
      <c r="M507" s="19">
        <v>28</v>
      </c>
      <c r="N507" s="19">
        <v>18</v>
      </c>
      <c r="O507" s="19">
        <v>10</v>
      </c>
      <c r="P507" s="19">
        <v>22</v>
      </c>
      <c r="Q507" s="19">
        <v>9</v>
      </c>
      <c r="R507" s="19">
        <v>13</v>
      </c>
      <c r="S507" s="18"/>
      <c r="T507" s="20">
        <v>7.4074074074074066</v>
      </c>
      <c r="U507" s="20">
        <v>6.8965517241379306</v>
      </c>
      <c r="V507" s="20">
        <v>8</v>
      </c>
      <c r="W507" s="20">
        <v>51.851851851851848</v>
      </c>
      <c r="X507" s="20">
        <v>62.068965517241381</v>
      </c>
      <c r="Y507" s="20">
        <v>40</v>
      </c>
      <c r="Z507" s="20">
        <v>40.74074074074074</v>
      </c>
      <c r="AA507" s="20">
        <v>31.03448275862069</v>
      </c>
      <c r="AB507" s="20">
        <v>52</v>
      </c>
      <c r="AC507" s="18"/>
      <c r="AD507" s="18">
        <v>54.8</v>
      </c>
      <c r="AE507" s="18">
        <v>51.9</v>
      </c>
      <c r="AF507" s="18">
        <v>58.3</v>
      </c>
      <c r="AG507" s="18">
        <v>96</v>
      </c>
    </row>
    <row r="508" spans="2:33" ht="16.149999999999999" customHeight="1">
      <c r="C508" s="21" t="s">
        <v>528</v>
      </c>
      <c r="E508" s="22"/>
      <c r="F508" s="18" t="s">
        <v>541</v>
      </c>
      <c r="G508" s="19">
        <v>66</v>
      </c>
      <c r="H508" s="19">
        <v>21</v>
      </c>
      <c r="I508" s="19">
        <v>45</v>
      </c>
      <c r="J508" s="19">
        <v>5</v>
      </c>
      <c r="K508" s="19">
        <v>2</v>
      </c>
      <c r="L508" s="19">
        <v>3</v>
      </c>
      <c r="M508" s="19">
        <v>46</v>
      </c>
      <c r="N508" s="19">
        <v>16</v>
      </c>
      <c r="O508" s="19">
        <v>30</v>
      </c>
      <c r="P508" s="19">
        <v>15</v>
      </c>
      <c r="Q508" s="19">
        <v>3</v>
      </c>
      <c r="R508" s="19">
        <v>12</v>
      </c>
      <c r="S508" s="18"/>
      <c r="T508" s="20">
        <v>7.5757575757575761</v>
      </c>
      <c r="U508" s="20">
        <v>9.5238095238095237</v>
      </c>
      <c r="V508" s="20">
        <v>6.666666666666667</v>
      </c>
      <c r="W508" s="20">
        <v>69.696969696969703</v>
      </c>
      <c r="X508" s="20">
        <v>76.19047619047619</v>
      </c>
      <c r="Y508" s="20">
        <v>66.666666666666657</v>
      </c>
      <c r="Z508" s="20">
        <v>22.727272727272727</v>
      </c>
      <c r="AA508" s="20">
        <v>14.285714285714285</v>
      </c>
      <c r="AB508" s="20">
        <v>26.666666666666668</v>
      </c>
      <c r="AC508" s="18"/>
      <c r="AD508" s="18">
        <v>49.3</v>
      </c>
      <c r="AE508" s="18">
        <v>45</v>
      </c>
      <c r="AF508" s="18">
        <v>51.3</v>
      </c>
      <c r="AG508" s="18">
        <v>91</v>
      </c>
    </row>
    <row r="509" spans="2:33" ht="16.149999999999999" customHeight="1">
      <c r="C509" s="21" t="s">
        <v>529</v>
      </c>
      <c r="E509" s="22"/>
      <c r="F509" s="18" t="s">
        <v>541</v>
      </c>
      <c r="G509" s="19">
        <v>46</v>
      </c>
      <c r="H509" s="19">
        <v>20</v>
      </c>
      <c r="I509" s="19">
        <v>26</v>
      </c>
      <c r="J509" s="19">
        <v>0</v>
      </c>
      <c r="K509" s="19">
        <v>0</v>
      </c>
      <c r="L509" s="19">
        <v>0</v>
      </c>
      <c r="M509" s="19">
        <v>33</v>
      </c>
      <c r="N509" s="19">
        <v>14</v>
      </c>
      <c r="O509" s="19">
        <v>19</v>
      </c>
      <c r="P509" s="19">
        <v>13</v>
      </c>
      <c r="Q509" s="19">
        <v>6</v>
      </c>
      <c r="R509" s="19">
        <v>7</v>
      </c>
      <c r="S509" s="18"/>
      <c r="T509" s="20">
        <v>0</v>
      </c>
      <c r="U509" s="20">
        <v>0</v>
      </c>
      <c r="V509" s="20">
        <v>0</v>
      </c>
      <c r="W509" s="20">
        <v>71.739130434782609</v>
      </c>
      <c r="X509" s="20">
        <v>70</v>
      </c>
      <c r="Y509" s="20">
        <v>73.076923076923066</v>
      </c>
      <c r="Z509" s="20">
        <v>28.260869565217391</v>
      </c>
      <c r="AA509" s="20">
        <v>30</v>
      </c>
      <c r="AB509" s="20">
        <v>26.923076923076923</v>
      </c>
      <c r="AC509" s="18"/>
      <c r="AD509" s="18">
        <v>47.9</v>
      </c>
      <c r="AE509" s="18">
        <v>48.9</v>
      </c>
      <c r="AF509" s="18">
        <v>47.2</v>
      </c>
      <c r="AG509" s="18">
        <v>83</v>
      </c>
    </row>
    <row r="510" spans="2:33" ht="16.149999999999999" customHeight="1">
      <c r="B510" s="17" t="s">
        <v>530</v>
      </c>
      <c r="E510" s="22"/>
      <c r="F510" s="18" t="s">
        <v>541</v>
      </c>
      <c r="G510" s="19">
        <v>2887</v>
      </c>
      <c r="H510" s="19">
        <v>1220</v>
      </c>
      <c r="I510" s="19">
        <v>1667</v>
      </c>
      <c r="J510" s="19">
        <v>280</v>
      </c>
      <c r="K510" s="19">
        <v>124</v>
      </c>
      <c r="L510" s="19">
        <v>156</v>
      </c>
      <c r="M510" s="19">
        <v>1785</v>
      </c>
      <c r="N510" s="19">
        <v>764</v>
      </c>
      <c r="O510" s="19">
        <v>1021</v>
      </c>
      <c r="P510" s="19">
        <v>822</v>
      </c>
      <c r="Q510" s="19">
        <v>332</v>
      </c>
      <c r="R510" s="19">
        <v>490</v>
      </c>
      <c r="S510" s="18"/>
      <c r="T510" s="20">
        <v>9.6986491167301701</v>
      </c>
      <c r="U510" s="20">
        <v>10.163934426229508</v>
      </c>
      <c r="V510" s="20">
        <v>9.3581283743251351</v>
      </c>
      <c r="W510" s="20">
        <v>61.828888119154833</v>
      </c>
      <c r="X510" s="20">
        <v>62.622950819672127</v>
      </c>
      <c r="Y510" s="20">
        <v>61.247750449910022</v>
      </c>
      <c r="Z510" s="20">
        <v>28.472462764114997</v>
      </c>
      <c r="AA510" s="20">
        <v>27.21311475409836</v>
      </c>
      <c r="AB510" s="20">
        <v>29.394121175764848</v>
      </c>
      <c r="AC510" s="18"/>
      <c r="AD510" s="18">
        <v>48.8</v>
      </c>
      <c r="AE510" s="18">
        <v>47.7</v>
      </c>
      <c r="AF510" s="18">
        <v>49.7</v>
      </c>
      <c r="AG510" s="18">
        <v>101</v>
      </c>
    </row>
    <row r="511" spans="2:33" ht="16.149999999999999" customHeight="1">
      <c r="C511" s="21" t="s">
        <v>402</v>
      </c>
      <c r="E511" s="22"/>
      <c r="F511" s="18" t="s">
        <v>541</v>
      </c>
      <c r="G511" s="19">
        <v>74</v>
      </c>
      <c r="H511" s="19">
        <v>35</v>
      </c>
      <c r="I511" s="19">
        <v>39</v>
      </c>
      <c r="J511" s="19">
        <v>13</v>
      </c>
      <c r="K511" s="19">
        <v>5</v>
      </c>
      <c r="L511" s="19">
        <v>8</v>
      </c>
      <c r="M511" s="19">
        <v>54</v>
      </c>
      <c r="N511" s="19">
        <v>26</v>
      </c>
      <c r="O511" s="19">
        <v>28</v>
      </c>
      <c r="P511" s="19">
        <v>7</v>
      </c>
      <c r="Q511" s="19">
        <v>4</v>
      </c>
      <c r="R511" s="19">
        <v>3</v>
      </c>
      <c r="S511" s="18"/>
      <c r="T511" s="20">
        <v>17.567567567567568</v>
      </c>
      <c r="U511" s="20">
        <v>14.285714285714285</v>
      </c>
      <c r="V511" s="20">
        <v>20.512820512820511</v>
      </c>
      <c r="W511" s="20">
        <v>72.972972972972968</v>
      </c>
      <c r="X511" s="20">
        <v>74.285714285714292</v>
      </c>
      <c r="Y511" s="20">
        <v>71.794871794871796</v>
      </c>
      <c r="Z511" s="20">
        <v>9.4594594594594597</v>
      </c>
      <c r="AA511" s="20">
        <v>11.428571428571429</v>
      </c>
      <c r="AB511" s="20">
        <v>7.6923076923076925</v>
      </c>
      <c r="AC511" s="18"/>
      <c r="AD511" s="18">
        <v>38.700000000000003</v>
      </c>
      <c r="AE511" s="18">
        <v>40.6</v>
      </c>
      <c r="AF511" s="18">
        <v>37</v>
      </c>
      <c r="AG511" s="18">
        <v>100</v>
      </c>
    </row>
    <row r="512" spans="2:33" ht="16.149999999999999" customHeight="1">
      <c r="C512" s="21" t="s">
        <v>403</v>
      </c>
      <c r="E512" s="22"/>
      <c r="F512" s="18" t="s">
        <v>541</v>
      </c>
      <c r="G512" s="19">
        <v>139</v>
      </c>
      <c r="H512" s="19">
        <v>60</v>
      </c>
      <c r="I512" s="19">
        <v>79</v>
      </c>
      <c r="J512" s="19">
        <v>13</v>
      </c>
      <c r="K512" s="19">
        <v>4</v>
      </c>
      <c r="L512" s="19">
        <v>9</v>
      </c>
      <c r="M512" s="19">
        <v>91</v>
      </c>
      <c r="N512" s="19">
        <v>41</v>
      </c>
      <c r="O512" s="19">
        <v>50</v>
      </c>
      <c r="P512" s="19">
        <v>35</v>
      </c>
      <c r="Q512" s="19">
        <v>15</v>
      </c>
      <c r="R512" s="19">
        <v>20</v>
      </c>
      <c r="S512" s="18"/>
      <c r="T512" s="20">
        <v>9.3525179856115113</v>
      </c>
      <c r="U512" s="20">
        <v>6.666666666666667</v>
      </c>
      <c r="V512" s="20">
        <v>11.39240506329114</v>
      </c>
      <c r="W512" s="20">
        <v>65.467625899280577</v>
      </c>
      <c r="X512" s="20">
        <v>68.333333333333329</v>
      </c>
      <c r="Y512" s="20">
        <v>63.291139240506332</v>
      </c>
      <c r="Z512" s="20">
        <v>25.179856115107913</v>
      </c>
      <c r="AA512" s="20">
        <v>25</v>
      </c>
      <c r="AB512" s="20">
        <v>25.316455696202532</v>
      </c>
      <c r="AC512" s="18"/>
      <c r="AD512" s="18">
        <v>46.6</v>
      </c>
      <c r="AE512" s="18">
        <v>47.7</v>
      </c>
      <c r="AF512" s="18">
        <v>45.8</v>
      </c>
      <c r="AG512" s="18">
        <v>100</v>
      </c>
    </row>
    <row r="513" spans="3:33" ht="16.149999999999999" customHeight="1">
      <c r="C513" s="21" t="s">
        <v>404</v>
      </c>
      <c r="E513" s="22"/>
      <c r="F513" s="18" t="s">
        <v>541</v>
      </c>
      <c r="G513" s="19">
        <v>59</v>
      </c>
      <c r="H513" s="19">
        <v>22</v>
      </c>
      <c r="I513" s="19">
        <v>37</v>
      </c>
      <c r="J513" s="19">
        <v>2</v>
      </c>
      <c r="K513" s="19">
        <v>1</v>
      </c>
      <c r="L513" s="19">
        <v>1</v>
      </c>
      <c r="M513" s="19">
        <v>46</v>
      </c>
      <c r="N513" s="19">
        <v>17</v>
      </c>
      <c r="O513" s="19">
        <v>29</v>
      </c>
      <c r="P513" s="19">
        <v>11</v>
      </c>
      <c r="Q513" s="19">
        <v>4</v>
      </c>
      <c r="R513" s="19">
        <v>7</v>
      </c>
      <c r="S513" s="18"/>
      <c r="T513" s="20">
        <v>3.3898305084745761</v>
      </c>
      <c r="U513" s="20">
        <v>4.5454545454545459</v>
      </c>
      <c r="V513" s="20">
        <v>2.7027027027027026</v>
      </c>
      <c r="W513" s="20">
        <v>77.966101694915253</v>
      </c>
      <c r="X513" s="20">
        <v>77.272727272727266</v>
      </c>
      <c r="Y513" s="20">
        <v>78.378378378378372</v>
      </c>
      <c r="Z513" s="20">
        <v>18.64406779661017</v>
      </c>
      <c r="AA513" s="20">
        <v>18.181818181818183</v>
      </c>
      <c r="AB513" s="20">
        <v>18.918918918918919</v>
      </c>
      <c r="AC513" s="18"/>
      <c r="AD513" s="18">
        <v>48.1</v>
      </c>
      <c r="AE513" s="18">
        <v>47.7</v>
      </c>
      <c r="AF513" s="18">
        <v>48.3</v>
      </c>
      <c r="AG513" s="18">
        <v>101</v>
      </c>
    </row>
    <row r="514" spans="3:33" ht="16.149999999999999" customHeight="1">
      <c r="C514" s="21" t="s">
        <v>405</v>
      </c>
      <c r="E514" s="22"/>
      <c r="F514" s="18" t="s">
        <v>541</v>
      </c>
      <c r="G514" s="19">
        <v>22</v>
      </c>
      <c r="H514" s="19">
        <v>11</v>
      </c>
      <c r="I514" s="19">
        <v>11</v>
      </c>
      <c r="J514" s="19">
        <v>2</v>
      </c>
      <c r="K514" s="19">
        <v>1</v>
      </c>
      <c r="L514" s="19">
        <v>1</v>
      </c>
      <c r="M514" s="19">
        <v>12</v>
      </c>
      <c r="N514" s="19">
        <v>7</v>
      </c>
      <c r="O514" s="19">
        <v>5</v>
      </c>
      <c r="P514" s="19">
        <v>8</v>
      </c>
      <c r="Q514" s="19">
        <v>3</v>
      </c>
      <c r="R514" s="19">
        <v>5</v>
      </c>
      <c r="S514" s="18"/>
      <c r="T514" s="20">
        <v>9.0909090909090917</v>
      </c>
      <c r="U514" s="20">
        <v>9.0909090909090917</v>
      </c>
      <c r="V514" s="20">
        <v>9.0909090909090917</v>
      </c>
      <c r="W514" s="20">
        <v>54.54545454545454</v>
      </c>
      <c r="X514" s="20">
        <v>63.636363636363633</v>
      </c>
      <c r="Y514" s="20">
        <v>45.454545454545453</v>
      </c>
      <c r="Z514" s="20">
        <v>36.363636363636367</v>
      </c>
      <c r="AA514" s="20">
        <v>27.27272727272727</v>
      </c>
      <c r="AB514" s="20">
        <v>45.454545454545453</v>
      </c>
      <c r="AC514" s="18"/>
      <c r="AD514" s="18">
        <v>50.3</v>
      </c>
      <c r="AE514" s="18">
        <v>43.4</v>
      </c>
      <c r="AF514" s="18">
        <v>57.2</v>
      </c>
      <c r="AG514" s="18">
        <v>100</v>
      </c>
    </row>
    <row r="515" spans="3:33" ht="16.149999999999999" customHeight="1">
      <c r="C515" s="21" t="s">
        <v>406</v>
      </c>
      <c r="E515" s="22"/>
      <c r="F515" s="18" t="s">
        <v>541</v>
      </c>
      <c r="G515" s="19">
        <v>183</v>
      </c>
      <c r="H515" s="19">
        <v>74</v>
      </c>
      <c r="I515" s="19">
        <v>109</v>
      </c>
      <c r="J515" s="19">
        <v>16</v>
      </c>
      <c r="K515" s="19">
        <v>7</v>
      </c>
      <c r="L515" s="19">
        <v>9</v>
      </c>
      <c r="M515" s="19">
        <v>97</v>
      </c>
      <c r="N515" s="19">
        <v>41</v>
      </c>
      <c r="O515" s="19">
        <v>56</v>
      </c>
      <c r="P515" s="19">
        <v>70</v>
      </c>
      <c r="Q515" s="19">
        <v>26</v>
      </c>
      <c r="R515" s="19">
        <v>44</v>
      </c>
      <c r="S515" s="18"/>
      <c r="T515" s="20">
        <v>8.7431693989071047</v>
      </c>
      <c r="U515" s="20">
        <v>9.4594594594594597</v>
      </c>
      <c r="V515" s="20">
        <v>8.2568807339449553</v>
      </c>
      <c r="W515" s="20">
        <v>53.005464480874323</v>
      </c>
      <c r="X515" s="20">
        <v>55.405405405405403</v>
      </c>
      <c r="Y515" s="20">
        <v>51.37614678899083</v>
      </c>
      <c r="Z515" s="20">
        <v>38.251366120218577</v>
      </c>
      <c r="AA515" s="20">
        <v>35.135135135135137</v>
      </c>
      <c r="AB515" s="20">
        <v>40.366972477064223</v>
      </c>
      <c r="AC515" s="18"/>
      <c r="AD515" s="18">
        <v>52.8</v>
      </c>
      <c r="AE515" s="18">
        <v>50.2</v>
      </c>
      <c r="AF515" s="18">
        <v>54.6</v>
      </c>
      <c r="AG515" s="18">
        <v>96</v>
      </c>
    </row>
    <row r="516" spans="3:33" ht="16.149999999999999" customHeight="1">
      <c r="C516" s="21" t="s">
        <v>407</v>
      </c>
      <c r="E516" s="22"/>
      <c r="F516" s="18" t="s">
        <v>541</v>
      </c>
      <c r="G516" s="19">
        <v>107</v>
      </c>
      <c r="H516" s="19">
        <v>54</v>
      </c>
      <c r="I516" s="19">
        <v>53</v>
      </c>
      <c r="J516" s="19">
        <v>6</v>
      </c>
      <c r="K516" s="19">
        <v>5</v>
      </c>
      <c r="L516" s="19">
        <v>1</v>
      </c>
      <c r="M516" s="19">
        <v>70</v>
      </c>
      <c r="N516" s="19">
        <v>38</v>
      </c>
      <c r="O516" s="19">
        <v>32</v>
      </c>
      <c r="P516" s="19">
        <v>31</v>
      </c>
      <c r="Q516" s="19">
        <v>11</v>
      </c>
      <c r="R516" s="19">
        <v>20</v>
      </c>
      <c r="S516" s="18"/>
      <c r="T516" s="20">
        <v>5.6074766355140184</v>
      </c>
      <c r="U516" s="20">
        <v>9.2592592592592595</v>
      </c>
      <c r="V516" s="20">
        <v>1.8867924528301887</v>
      </c>
      <c r="W516" s="20">
        <v>65.420560747663544</v>
      </c>
      <c r="X516" s="20">
        <v>70.370370370370367</v>
      </c>
      <c r="Y516" s="20">
        <v>60.377358490566039</v>
      </c>
      <c r="Z516" s="20">
        <v>28.971962616822427</v>
      </c>
      <c r="AA516" s="20">
        <v>20.37037037037037</v>
      </c>
      <c r="AB516" s="20">
        <v>37.735849056603776</v>
      </c>
      <c r="AC516" s="18"/>
      <c r="AD516" s="18">
        <v>46</v>
      </c>
      <c r="AE516" s="18">
        <v>39.200000000000003</v>
      </c>
      <c r="AF516" s="18">
        <v>52.9</v>
      </c>
      <c r="AG516" s="18">
        <v>96</v>
      </c>
    </row>
    <row r="517" spans="3:33" ht="16.149999999999999" customHeight="1">
      <c r="C517" s="21" t="s">
        <v>408</v>
      </c>
      <c r="E517" s="22"/>
      <c r="F517" s="18" t="s">
        <v>541</v>
      </c>
      <c r="G517" s="19">
        <v>105</v>
      </c>
      <c r="H517" s="19">
        <v>51</v>
      </c>
      <c r="I517" s="19">
        <v>54</v>
      </c>
      <c r="J517" s="19">
        <v>8</v>
      </c>
      <c r="K517" s="19">
        <v>6</v>
      </c>
      <c r="L517" s="19">
        <v>2</v>
      </c>
      <c r="M517" s="19">
        <v>69</v>
      </c>
      <c r="N517" s="19">
        <v>35</v>
      </c>
      <c r="O517" s="19">
        <v>34</v>
      </c>
      <c r="P517" s="19">
        <v>28</v>
      </c>
      <c r="Q517" s="19">
        <v>10</v>
      </c>
      <c r="R517" s="19">
        <v>18</v>
      </c>
      <c r="S517" s="18"/>
      <c r="T517" s="20">
        <v>7.6190476190476195</v>
      </c>
      <c r="U517" s="20">
        <v>11.76470588235294</v>
      </c>
      <c r="V517" s="20">
        <v>3.7037037037037033</v>
      </c>
      <c r="W517" s="20">
        <v>65.714285714285708</v>
      </c>
      <c r="X517" s="20">
        <v>68.627450980392155</v>
      </c>
      <c r="Y517" s="20">
        <v>62.962962962962962</v>
      </c>
      <c r="Z517" s="20">
        <v>26.666666666666668</v>
      </c>
      <c r="AA517" s="20">
        <v>19.607843137254903</v>
      </c>
      <c r="AB517" s="20">
        <v>33.333333333333329</v>
      </c>
      <c r="AC517" s="18"/>
      <c r="AD517" s="18">
        <v>48.4</v>
      </c>
      <c r="AE517" s="18">
        <v>43.6</v>
      </c>
      <c r="AF517" s="18">
        <v>52.9</v>
      </c>
      <c r="AG517" s="18">
        <v>93</v>
      </c>
    </row>
    <row r="518" spans="3:33" ht="16.149999999999999" customHeight="1">
      <c r="C518" s="21" t="s">
        <v>531</v>
      </c>
      <c r="E518" s="22"/>
      <c r="F518" s="18" t="s">
        <v>541</v>
      </c>
      <c r="G518" s="19">
        <v>131</v>
      </c>
      <c r="H518" s="19">
        <v>55</v>
      </c>
      <c r="I518" s="19">
        <v>76</v>
      </c>
      <c r="J518" s="19">
        <v>8</v>
      </c>
      <c r="K518" s="19">
        <v>8</v>
      </c>
      <c r="L518" s="19">
        <v>0</v>
      </c>
      <c r="M518" s="19">
        <v>73</v>
      </c>
      <c r="N518" s="19">
        <v>28</v>
      </c>
      <c r="O518" s="19">
        <v>45</v>
      </c>
      <c r="P518" s="19">
        <v>50</v>
      </c>
      <c r="Q518" s="19">
        <v>19</v>
      </c>
      <c r="R518" s="19">
        <v>31</v>
      </c>
      <c r="S518" s="18"/>
      <c r="T518" s="20">
        <v>6.1068702290076331</v>
      </c>
      <c r="U518" s="20">
        <v>14.545454545454545</v>
      </c>
      <c r="V518" s="20">
        <v>0</v>
      </c>
      <c r="W518" s="20">
        <v>55.725190839694662</v>
      </c>
      <c r="X518" s="20">
        <v>50.909090909090907</v>
      </c>
      <c r="Y518" s="20">
        <v>59.210526315789465</v>
      </c>
      <c r="Z518" s="20">
        <v>38.167938931297712</v>
      </c>
      <c r="AA518" s="20">
        <v>34.545454545454547</v>
      </c>
      <c r="AB518" s="20">
        <v>40.789473684210527</v>
      </c>
      <c r="AC518" s="18"/>
      <c r="AD518" s="18">
        <v>54.3</v>
      </c>
      <c r="AE518" s="18">
        <v>49.6</v>
      </c>
      <c r="AF518" s="18">
        <v>57.6</v>
      </c>
      <c r="AG518" s="18">
        <v>95</v>
      </c>
    </row>
    <row r="519" spans="3:33" ht="16.149999999999999" customHeight="1">
      <c r="C519" s="21" t="s">
        <v>532</v>
      </c>
      <c r="E519" s="22"/>
      <c r="F519" s="18" t="s">
        <v>541</v>
      </c>
      <c r="G519" s="19">
        <v>219</v>
      </c>
      <c r="H519" s="19">
        <v>83</v>
      </c>
      <c r="I519" s="19">
        <v>136</v>
      </c>
      <c r="J519" s="19">
        <v>20</v>
      </c>
      <c r="K519" s="19">
        <v>10</v>
      </c>
      <c r="L519" s="19">
        <v>10</v>
      </c>
      <c r="M519" s="19">
        <v>137</v>
      </c>
      <c r="N519" s="19">
        <v>47</v>
      </c>
      <c r="O519" s="19">
        <v>90</v>
      </c>
      <c r="P519" s="19">
        <v>62</v>
      </c>
      <c r="Q519" s="19">
        <v>26</v>
      </c>
      <c r="R519" s="19">
        <v>36</v>
      </c>
      <c r="S519" s="18"/>
      <c r="T519" s="20">
        <v>9.1324200913241995</v>
      </c>
      <c r="U519" s="20">
        <v>12.048192771084338</v>
      </c>
      <c r="V519" s="20">
        <v>7.3529411764705888</v>
      </c>
      <c r="W519" s="20">
        <v>62.557077625570777</v>
      </c>
      <c r="X519" s="20">
        <v>56.626506024096393</v>
      </c>
      <c r="Y519" s="20">
        <v>66.17647058823529</v>
      </c>
      <c r="Z519" s="20">
        <v>28.31050228310502</v>
      </c>
      <c r="AA519" s="20">
        <v>31.325301204819279</v>
      </c>
      <c r="AB519" s="20">
        <v>26.47058823529412</v>
      </c>
      <c r="AC519" s="18"/>
      <c r="AD519" s="18">
        <v>49.8</v>
      </c>
      <c r="AE519" s="18">
        <v>49</v>
      </c>
      <c r="AF519" s="18">
        <v>50.3</v>
      </c>
      <c r="AG519" s="18">
        <v>92</v>
      </c>
    </row>
    <row r="520" spans="3:33" ht="16.149999999999999" customHeight="1">
      <c r="C520" s="21" t="s">
        <v>409</v>
      </c>
      <c r="E520" s="22"/>
      <c r="F520" s="18" t="s">
        <v>541</v>
      </c>
      <c r="G520" s="19">
        <v>162</v>
      </c>
      <c r="H520" s="19">
        <v>63</v>
      </c>
      <c r="I520" s="19">
        <v>99</v>
      </c>
      <c r="J520" s="19">
        <v>9</v>
      </c>
      <c r="K520" s="19">
        <v>2</v>
      </c>
      <c r="L520" s="19">
        <v>7</v>
      </c>
      <c r="M520" s="19">
        <v>99</v>
      </c>
      <c r="N520" s="19">
        <v>39</v>
      </c>
      <c r="O520" s="19">
        <v>60</v>
      </c>
      <c r="P520" s="19">
        <v>54</v>
      </c>
      <c r="Q520" s="19">
        <v>22</v>
      </c>
      <c r="R520" s="19">
        <v>32</v>
      </c>
      <c r="S520" s="18"/>
      <c r="T520" s="20">
        <v>5.5555555555555554</v>
      </c>
      <c r="U520" s="20">
        <v>3.1746031746031744</v>
      </c>
      <c r="V520" s="20">
        <v>7.0707070707070701</v>
      </c>
      <c r="W520" s="20">
        <v>61.111111111111114</v>
      </c>
      <c r="X520" s="20">
        <v>61.904761904761905</v>
      </c>
      <c r="Y520" s="20">
        <v>60.606060606060609</v>
      </c>
      <c r="Z520" s="20">
        <v>33.333333333333329</v>
      </c>
      <c r="AA520" s="20">
        <v>34.920634920634917</v>
      </c>
      <c r="AB520" s="20">
        <v>32.323232323232325</v>
      </c>
      <c r="AC520" s="18"/>
      <c r="AD520" s="18">
        <v>52.2</v>
      </c>
      <c r="AE520" s="18">
        <v>51.2</v>
      </c>
      <c r="AF520" s="18">
        <v>52.8</v>
      </c>
      <c r="AG520" s="18">
        <v>97</v>
      </c>
    </row>
    <row r="521" spans="3:33" ht="16.149999999999999" customHeight="1">
      <c r="C521" s="21" t="s">
        <v>410</v>
      </c>
      <c r="E521" s="22"/>
      <c r="F521" s="18" t="s">
        <v>541</v>
      </c>
      <c r="G521" s="19">
        <v>72</v>
      </c>
      <c r="H521" s="19">
        <v>32</v>
      </c>
      <c r="I521" s="19">
        <v>40</v>
      </c>
      <c r="J521" s="19">
        <v>8</v>
      </c>
      <c r="K521" s="19">
        <v>4</v>
      </c>
      <c r="L521" s="19">
        <v>4</v>
      </c>
      <c r="M521" s="19">
        <v>53</v>
      </c>
      <c r="N521" s="19">
        <v>22</v>
      </c>
      <c r="O521" s="19">
        <v>31</v>
      </c>
      <c r="P521" s="19">
        <v>11</v>
      </c>
      <c r="Q521" s="19">
        <v>6</v>
      </c>
      <c r="R521" s="19">
        <v>5</v>
      </c>
      <c r="S521" s="18"/>
      <c r="T521" s="20">
        <v>11.111111111111111</v>
      </c>
      <c r="U521" s="20">
        <v>12.5</v>
      </c>
      <c r="V521" s="20">
        <v>10</v>
      </c>
      <c r="W521" s="20">
        <v>73.611111111111114</v>
      </c>
      <c r="X521" s="20">
        <v>68.75</v>
      </c>
      <c r="Y521" s="20">
        <v>77.5</v>
      </c>
      <c r="Z521" s="20">
        <v>15.277777777777779</v>
      </c>
      <c r="AA521" s="20">
        <v>18.75</v>
      </c>
      <c r="AB521" s="20">
        <v>12.5</v>
      </c>
      <c r="AC521" s="18"/>
      <c r="AD521" s="18">
        <v>39.6</v>
      </c>
      <c r="AE521" s="18">
        <v>40</v>
      </c>
      <c r="AF521" s="18">
        <v>39.299999999999997</v>
      </c>
      <c r="AG521" s="18">
        <v>89</v>
      </c>
    </row>
    <row r="522" spans="3:33" ht="16.149999999999999" customHeight="1">
      <c r="C522" s="21" t="s">
        <v>411</v>
      </c>
      <c r="E522" s="22"/>
      <c r="F522" s="18" t="s">
        <v>541</v>
      </c>
      <c r="G522" s="19">
        <v>33</v>
      </c>
      <c r="H522" s="19">
        <v>15</v>
      </c>
      <c r="I522" s="19">
        <v>18</v>
      </c>
      <c r="J522" s="19">
        <v>0</v>
      </c>
      <c r="K522" s="19">
        <v>0</v>
      </c>
      <c r="L522" s="19">
        <v>0</v>
      </c>
      <c r="M522" s="19">
        <v>25</v>
      </c>
      <c r="N522" s="19">
        <v>12</v>
      </c>
      <c r="O522" s="19">
        <v>13</v>
      </c>
      <c r="P522" s="19">
        <v>8</v>
      </c>
      <c r="Q522" s="19">
        <v>3</v>
      </c>
      <c r="R522" s="19">
        <v>5</v>
      </c>
      <c r="S522" s="18"/>
      <c r="T522" s="20">
        <v>0</v>
      </c>
      <c r="U522" s="20">
        <v>0</v>
      </c>
      <c r="V522" s="20">
        <v>0</v>
      </c>
      <c r="W522" s="20">
        <v>75.757575757575751</v>
      </c>
      <c r="X522" s="20">
        <v>80</v>
      </c>
      <c r="Y522" s="20">
        <v>72.222222222222214</v>
      </c>
      <c r="Z522" s="20">
        <v>24.242424242424242</v>
      </c>
      <c r="AA522" s="20">
        <v>20</v>
      </c>
      <c r="AB522" s="20">
        <v>27.777777777777779</v>
      </c>
      <c r="AC522" s="18"/>
      <c r="AD522" s="18">
        <v>51.2</v>
      </c>
      <c r="AE522" s="18">
        <v>51.7</v>
      </c>
      <c r="AF522" s="18">
        <v>50.7</v>
      </c>
      <c r="AG522" s="18">
        <v>89</v>
      </c>
    </row>
    <row r="523" spans="3:33" ht="16.149999999999999" customHeight="1">
      <c r="C523" s="21" t="s">
        <v>412</v>
      </c>
      <c r="E523" s="22"/>
      <c r="F523" s="18" t="s">
        <v>541</v>
      </c>
      <c r="G523" s="19">
        <v>249</v>
      </c>
      <c r="H523" s="19">
        <v>102</v>
      </c>
      <c r="I523" s="19">
        <v>147</v>
      </c>
      <c r="J523" s="19">
        <v>28</v>
      </c>
      <c r="K523" s="19">
        <v>13</v>
      </c>
      <c r="L523" s="19">
        <v>15</v>
      </c>
      <c r="M523" s="19">
        <v>145</v>
      </c>
      <c r="N523" s="19">
        <v>62</v>
      </c>
      <c r="O523" s="19">
        <v>83</v>
      </c>
      <c r="P523" s="19">
        <v>76</v>
      </c>
      <c r="Q523" s="19">
        <v>27</v>
      </c>
      <c r="R523" s="19">
        <v>49</v>
      </c>
      <c r="S523" s="18"/>
      <c r="T523" s="20">
        <v>11.244979919678714</v>
      </c>
      <c r="U523" s="20">
        <v>12.745098039215685</v>
      </c>
      <c r="V523" s="20">
        <v>10.204081632653061</v>
      </c>
      <c r="W523" s="20">
        <v>58.23293172690763</v>
      </c>
      <c r="X523" s="20">
        <v>60.784313725490193</v>
      </c>
      <c r="Y523" s="20">
        <v>56.4625850340136</v>
      </c>
      <c r="Z523" s="20">
        <v>30.522088353413658</v>
      </c>
      <c r="AA523" s="20">
        <v>26.47058823529412</v>
      </c>
      <c r="AB523" s="20">
        <v>33.333333333333329</v>
      </c>
      <c r="AC523" s="18"/>
      <c r="AD523" s="18">
        <v>48.8</v>
      </c>
      <c r="AE523" s="18">
        <v>47</v>
      </c>
      <c r="AF523" s="18">
        <v>50</v>
      </c>
      <c r="AG523" s="18">
        <v>96</v>
      </c>
    </row>
    <row r="524" spans="3:33" ht="16.149999999999999" customHeight="1">
      <c r="C524" s="21" t="s">
        <v>533</v>
      </c>
      <c r="E524" s="22"/>
      <c r="F524" s="18" t="s">
        <v>541</v>
      </c>
      <c r="G524" s="19">
        <v>55</v>
      </c>
      <c r="H524" s="19">
        <v>24</v>
      </c>
      <c r="I524" s="19">
        <v>31</v>
      </c>
      <c r="J524" s="19">
        <v>4</v>
      </c>
      <c r="K524" s="19">
        <v>3</v>
      </c>
      <c r="L524" s="19">
        <v>1</v>
      </c>
      <c r="M524" s="19">
        <v>40</v>
      </c>
      <c r="N524" s="19">
        <v>17</v>
      </c>
      <c r="O524" s="19">
        <v>23</v>
      </c>
      <c r="P524" s="19">
        <v>11</v>
      </c>
      <c r="Q524" s="19">
        <v>4</v>
      </c>
      <c r="R524" s="19">
        <v>7</v>
      </c>
      <c r="S524" s="18"/>
      <c r="T524" s="20">
        <v>7.2727272727272725</v>
      </c>
      <c r="U524" s="20">
        <v>12.5</v>
      </c>
      <c r="V524" s="20">
        <v>3.225806451612903</v>
      </c>
      <c r="W524" s="20">
        <v>72.727272727272734</v>
      </c>
      <c r="X524" s="20">
        <v>70.833333333333343</v>
      </c>
      <c r="Y524" s="20">
        <v>74.193548387096769</v>
      </c>
      <c r="Z524" s="20">
        <v>20</v>
      </c>
      <c r="AA524" s="20">
        <v>16.666666666666664</v>
      </c>
      <c r="AB524" s="20">
        <v>22.58064516129032</v>
      </c>
      <c r="AC524" s="18"/>
      <c r="AD524" s="18">
        <v>46.1</v>
      </c>
      <c r="AE524" s="18">
        <v>43.8</v>
      </c>
      <c r="AF524" s="18">
        <v>47.9</v>
      </c>
      <c r="AG524" s="18">
        <v>97</v>
      </c>
    </row>
    <row r="525" spans="3:33" ht="16.149999999999999" customHeight="1">
      <c r="C525" s="21" t="s">
        <v>413</v>
      </c>
      <c r="E525" s="22"/>
      <c r="F525" s="18" t="s">
        <v>541</v>
      </c>
      <c r="G525" s="19">
        <v>108</v>
      </c>
      <c r="H525" s="19">
        <v>47</v>
      </c>
      <c r="I525" s="19">
        <v>61</v>
      </c>
      <c r="J525" s="19">
        <v>13</v>
      </c>
      <c r="K525" s="19">
        <v>4</v>
      </c>
      <c r="L525" s="19">
        <v>9</v>
      </c>
      <c r="M525" s="19">
        <v>66</v>
      </c>
      <c r="N525" s="19">
        <v>32</v>
      </c>
      <c r="O525" s="19">
        <v>34</v>
      </c>
      <c r="P525" s="19">
        <v>29</v>
      </c>
      <c r="Q525" s="19">
        <v>11</v>
      </c>
      <c r="R525" s="19">
        <v>18</v>
      </c>
      <c r="S525" s="18"/>
      <c r="T525" s="20">
        <v>12.037037037037036</v>
      </c>
      <c r="U525" s="20">
        <v>8.5106382978723403</v>
      </c>
      <c r="V525" s="20">
        <v>14.754098360655737</v>
      </c>
      <c r="W525" s="20">
        <v>61.111111111111114</v>
      </c>
      <c r="X525" s="20">
        <v>68.085106382978722</v>
      </c>
      <c r="Y525" s="20">
        <v>55.737704918032783</v>
      </c>
      <c r="Z525" s="20">
        <v>26.851851851851855</v>
      </c>
      <c r="AA525" s="20">
        <v>23.404255319148938</v>
      </c>
      <c r="AB525" s="20">
        <v>29.508196721311474</v>
      </c>
      <c r="AC525" s="18"/>
      <c r="AD525" s="18">
        <v>47.6</v>
      </c>
      <c r="AE525" s="18">
        <v>47.4</v>
      </c>
      <c r="AF525" s="18">
        <v>47.7</v>
      </c>
      <c r="AG525" s="18">
        <v>97</v>
      </c>
    </row>
    <row r="526" spans="3:33" ht="16.149999999999999" customHeight="1">
      <c r="C526" s="21" t="s">
        <v>414</v>
      </c>
      <c r="E526" s="22"/>
      <c r="F526" s="18" t="s">
        <v>541</v>
      </c>
      <c r="G526" s="19">
        <v>17</v>
      </c>
      <c r="H526" s="19">
        <v>9</v>
      </c>
      <c r="I526" s="19">
        <v>8</v>
      </c>
      <c r="J526" s="19">
        <v>0</v>
      </c>
      <c r="K526" s="19">
        <v>0</v>
      </c>
      <c r="L526" s="19">
        <v>0</v>
      </c>
      <c r="M526" s="19">
        <v>12</v>
      </c>
      <c r="N526" s="19">
        <v>7</v>
      </c>
      <c r="O526" s="19">
        <v>5</v>
      </c>
      <c r="P526" s="19">
        <v>5</v>
      </c>
      <c r="Q526" s="19">
        <v>2</v>
      </c>
      <c r="R526" s="19">
        <v>3</v>
      </c>
      <c r="S526" s="18"/>
      <c r="T526" s="20">
        <v>0</v>
      </c>
      <c r="U526" s="20">
        <v>0</v>
      </c>
      <c r="V526" s="20">
        <v>0</v>
      </c>
      <c r="W526" s="20">
        <v>70.588235294117652</v>
      </c>
      <c r="X526" s="20">
        <v>77.777777777777786</v>
      </c>
      <c r="Y526" s="20">
        <v>62.5</v>
      </c>
      <c r="Z526" s="20">
        <v>29.411764705882355</v>
      </c>
      <c r="AA526" s="20">
        <v>22.222222222222221</v>
      </c>
      <c r="AB526" s="20">
        <v>37.5</v>
      </c>
      <c r="AC526" s="18"/>
      <c r="AD526" s="18">
        <v>57.1</v>
      </c>
      <c r="AE526" s="18">
        <v>52.7</v>
      </c>
      <c r="AF526" s="18">
        <v>62.1</v>
      </c>
      <c r="AG526" s="18">
        <v>88</v>
      </c>
    </row>
    <row r="527" spans="3:33" ht="16.149999999999999" customHeight="1">
      <c r="C527" s="21" t="s">
        <v>415</v>
      </c>
      <c r="E527" s="22"/>
      <c r="F527" s="18" t="s">
        <v>541</v>
      </c>
      <c r="G527" s="19">
        <v>50</v>
      </c>
      <c r="H527" s="19">
        <v>27</v>
      </c>
      <c r="I527" s="19">
        <v>23</v>
      </c>
      <c r="J527" s="19">
        <v>4</v>
      </c>
      <c r="K527" s="19">
        <v>1</v>
      </c>
      <c r="L527" s="19">
        <v>3</v>
      </c>
      <c r="M527" s="19">
        <v>32</v>
      </c>
      <c r="N527" s="19">
        <v>20</v>
      </c>
      <c r="O527" s="19">
        <v>12</v>
      </c>
      <c r="P527" s="19">
        <v>14</v>
      </c>
      <c r="Q527" s="19">
        <v>6</v>
      </c>
      <c r="R527" s="19">
        <v>8</v>
      </c>
      <c r="S527" s="18"/>
      <c r="T527" s="20">
        <v>8</v>
      </c>
      <c r="U527" s="20">
        <v>3.7037037037037033</v>
      </c>
      <c r="V527" s="20">
        <v>13.043478260869565</v>
      </c>
      <c r="W527" s="20">
        <v>64</v>
      </c>
      <c r="X527" s="20">
        <v>74.074074074074076</v>
      </c>
      <c r="Y527" s="20">
        <v>52.173913043478258</v>
      </c>
      <c r="Z527" s="20">
        <v>28.000000000000004</v>
      </c>
      <c r="AA527" s="20">
        <v>22.222222222222221</v>
      </c>
      <c r="AB527" s="20">
        <v>34.782608695652172</v>
      </c>
      <c r="AC527" s="18"/>
      <c r="AD527" s="18">
        <v>49.1</v>
      </c>
      <c r="AE527" s="18">
        <v>47.8</v>
      </c>
      <c r="AF527" s="18">
        <v>50.6</v>
      </c>
      <c r="AG527" s="18">
        <v>92</v>
      </c>
    </row>
    <row r="528" spans="3:33" ht="16.149999999999999" customHeight="1">
      <c r="C528" s="21" t="s">
        <v>416</v>
      </c>
      <c r="E528" s="22"/>
      <c r="F528" s="18" t="s">
        <v>541</v>
      </c>
      <c r="G528" s="19">
        <v>77</v>
      </c>
      <c r="H528" s="19">
        <v>37</v>
      </c>
      <c r="I528" s="19">
        <v>40</v>
      </c>
      <c r="J528" s="19">
        <v>8</v>
      </c>
      <c r="K528" s="19">
        <v>5</v>
      </c>
      <c r="L528" s="19">
        <v>3</v>
      </c>
      <c r="M528" s="19">
        <v>44</v>
      </c>
      <c r="N528" s="19">
        <v>18</v>
      </c>
      <c r="O528" s="19">
        <v>26</v>
      </c>
      <c r="P528" s="19">
        <v>25</v>
      </c>
      <c r="Q528" s="19">
        <v>14</v>
      </c>
      <c r="R528" s="19">
        <v>11</v>
      </c>
      <c r="S528" s="18"/>
      <c r="T528" s="20">
        <v>10.38961038961039</v>
      </c>
      <c r="U528" s="20">
        <v>13.513513513513514</v>
      </c>
      <c r="V528" s="20">
        <v>7.5</v>
      </c>
      <c r="W528" s="20">
        <v>57.142857142857139</v>
      </c>
      <c r="X528" s="20">
        <v>48.648648648648653</v>
      </c>
      <c r="Y528" s="20">
        <v>65</v>
      </c>
      <c r="Z528" s="20">
        <v>32.467532467532465</v>
      </c>
      <c r="AA528" s="20">
        <v>37.837837837837839</v>
      </c>
      <c r="AB528" s="20">
        <v>27.500000000000004</v>
      </c>
      <c r="AC528" s="18"/>
      <c r="AD528" s="18">
        <v>53.6</v>
      </c>
      <c r="AE528" s="18">
        <v>54</v>
      </c>
      <c r="AF528" s="18">
        <v>53.4</v>
      </c>
      <c r="AG528" s="18">
        <v>90</v>
      </c>
    </row>
    <row r="529" spans="3:33" ht="16.149999999999999" customHeight="1">
      <c r="C529" s="21" t="s">
        <v>417</v>
      </c>
      <c r="E529" s="22"/>
      <c r="F529" s="18" t="s">
        <v>541</v>
      </c>
      <c r="G529" s="19">
        <v>25</v>
      </c>
      <c r="H529" s="19">
        <v>15</v>
      </c>
      <c r="I529" s="19">
        <v>10</v>
      </c>
      <c r="J529" s="19">
        <v>0</v>
      </c>
      <c r="K529" s="19">
        <v>0</v>
      </c>
      <c r="L529" s="19">
        <v>0</v>
      </c>
      <c r="M529" s="19">
        <v>10</v>
      </c>
      <c r="N529" s="19">
        <v>8</v>
      </c>
      <c r="O529" s="19">
        <v>2</v>
      </c>
      <c r="P529" s="19">
        <v>15</v>
      </c>
      <c r="Q529" s="19">
        <v>7</v>
      </c>
      <c r="R529" s="19">
        <v>8</v>
      </c>
      <c r="S529" s="18"/>
      <c r="T529" s="20">
        <v>0</v>
      </c>
      <c r="U529" s="20">
        <v>0</v>
      </c>
      <c r="V529" s="20">
        <v>0</v>
      </c>
      <c r="W529" s="20">
        <v>40</v>
      </c>
      <c r="X529" s="20">
        <v>53.333333333333336</v>
      </c>
      <c r="Y529" s="20">
        <v>20</v>
      </c>
      <c r="Z529" s="20">
        <v>60</v>
      </c>
      <c r="AA529" s="20">
        <v>46.666666666666664</v>
      </c>
      <c r="AB529" s="20">
        <v>80</v>
      </c>
      <c r="AC529" s="18"/>
      <c r="AD529" s="18">
        <v>65.900000000000006</v>
      </c>
      <c r="AE529" s="18">
        <v>60.4</v>
      </c>
      <c r="AF529" s="18">
        <v>74.2</v>
      </c>
      <c r="AG529" s="18">
        <v>94</v>
      </c>
    </row>
    <row r="530" spans="3:33" ht="16.149999999999999" customHeight="1">
      <c r="C530" s="21" t="s">
        <v>418</v>
      </c>
      <c r="E530" s="22"/>
      <c r="F530" s="18" t="s">
        <v>541</v>
      </c>
      <c r="G530" s="19">
        <v>160</v>
      </c>
      <c r="H530" s="19">
        <v>64</v>
      </c>
      <c r="I530" s="19">
        <v>96</v>
      </c>
      <c r="J530" s="19">
        <v>24</v>
      </c>
      <c r="K530" s="19">
        <v>8</v>
      </c>
      <c r="L530" s="19">
        <v>16</v>
      </c>
      <c r="M530" s="19">
        <v>76</v>
      </c>
      <c r="N530" s="19">
        <v>32</v>
      </c>
      <c r="O530" s="19">
        <v>44</v>
      </c>
      <c r="P530" s="19">
        <v>60</v>
      </c>
      <c r="Q530" s="19">
        <v>24</v>
      </c>
      <c r="R530" s="19">
        <v>36</v>
      </c>
      <c r="S530" s="18"/>
      <c r="T530" s="20">
        <v>15</v>
      </c>
      <c r="U530" s="20">
        <v>12.5</v>
      </c>
      <c r="V530" s="20">
        <v>16.666666666666664</v>
      </c>
      <c r="W530" s="20">
        <v>47.5</v>
      </c>
      <c r="X530" s="20">
        <v>50</v>
      </c>
      <c r="Y530" s="20">
        <v>45.833333333333329</v>
      </c>
      <c r="Z530" s="20">
        <v>37.5</v>
      </c>
      <c r="AA530" s="20">
        <v>37.5</v>
      </c>
      <c r="AB530" s="20">
        <v>37.5</v>
      </c>
      <c r="AC530" s="18"/>
      <c r="AD530" s="18">
        <v>50</v>
      </c>
      <c r="AE530" s="18">
        <v>51.6</v>
      </c>
      <c r="AF530" s="18">
        <v>48.9</v>
      </c>
      <c r="AG530" s="18">
        <v>98</v>
      </c>
    </row>
    <row r="531" spans="3:33" ht="16.149999999999999" customHeight="1">
      <c r="C531" s="21" t="s">
        <v>419</v>
      </c>
      <c r="E531" s="22"/>
      <c r="F531" s="18" t="s">
        <v>541</v>
      </c>
      <c r="G531" s="19">
        <v>55</v>
      </c>
      <c r="H531" s="19">
        <v>21</v>
      </c>
      <c r="I531" s="19">
        <v>34</v>
      </c>
      <c r="J531" s="19">
        <v>4</v>
      </c>
      <c r="K531" s="19">
        <v>2</v>
      </c>
      <c r="L531" s="19">
        <v>2</v>
      </c>
      <c r="M531" s="19">
        <v>39</v>
      </c>
      <c r="N531" s="19">
        <v>15</v>
      </c>
      <c r="O531" s="19">
        <v>24</v>
      </c>
      <c r="P531" s="19">
        <v>12</v>
      </c>
      <c r="Q531" s="19">
        <v>4</v>
      </c>
      <c r="R531" s="19">
        <v>8</v>
      </c>
      <c r="S531" s="18"/>
      <c r="T531" s="20">
        <v>7.2727272727272725</v>
      </c>
      <c r="U531" s="20">
        <v>9.5238095238095237</v>
      </c>
      <c r="V531" s="20">
        <v>5.8823529411764701</v>
      </c>
      <c r="W531" s="20">
        <v>70.909090909090907</v>
      </c>
      <c r="X531" s="20">
        <v>71.428571428571431</v>
      </c>
      <c r="Y531" s="20">
        <v>70.588235294117652</v>
      </c>
      <c r="Z531" s="20">
        <v>21.818181818181817</v>
      </c>
      <c r="AA531" s="20">
        <v>19.047619047619047</v>
      </c>
      <c r="AB531" s="20">
        <v>23.52941176470588</v>
      </c>
      <c r="AC531" s="18"/>
      <c r="AD531" s="18">
        <v>46.5</v>
      </c>
      <c r="AE531" s="18">
        <v>45.8</v>
      </c>
      <c r="AF531" s="18">
        <v>47</v>
      </c>
      <c r="AG531" s="18">
        <v>91</v>
      </c>
    </row>
    <row r="532" spans="3:33" ht="16.149999999999999" customHeight="1">
      <c r="C532" s="21" t="s">
        <v>534</v>
      </c>
      <c r="E532" s="22"/>
      <c r="F532" s="18" t="s">
        <v>541</v>
      </c>
      <c r="G532" s="19">
        <v>162</v>
      </c>
      <c r="H532" s="19">
        <v>73</v>
      </c>
      <c r="I532" s="19">
        <v>89</v>
      </c>
      <c r="J532" s="19">
        <v>7</v>
      </c>
      <c r="K532" s="19">
        <v>2</v>
      </c>
      <c r="L532" s="19">
        <v>5</v>
      </c>
      <c r="M532" s="19">
        <v>101</v>
      </c>
      <c r="N532" s="19">
        <v>46</v>
      </c>
      <c r="O532" s="19">
        <v>55</v>
      </c>
      <c r="P532" s="19">
        <v>54</v>
      </c>
      <c r="Q532" s="19">
        <v>25</v>
      </c>
      <c r="R532" s="19">
        <v>29</v>
      </c>
      <c r="S532" s="18"/>
      <c r="T532" s="20">
        <v>4.3209876543209873</v>
      </c>
      <c r="U532" s="20">
        <v>2.7397260273972601</v>
      </c>
      <c r="V532" s="20">
        <v>5.6179775280898872</v>
      </c>
      <c r="W532" s="20">
        <v>62.345679012345677</v>
      </c>
      <c r="X532" s="20">
        <v>63.013698630136986</v>
      </c>
      <c r="Y532" s="20">
        <v>61.797752808988761</v>
      </c>
      <c r="Z532" s="20">
        <v>33.333333333333329</v>
      </c>
      <c r="AA532" s="20">
        <v>34.246575342465754</v>
      </c>
      <c r="AB532" s="20">
        <v>32.584269662921351</v>
      </c>
      <c r="AC532" s="18"/>
      <c r="AD532" s="18">
        <v>52.1</v>
      </c>
      <c r="AE532" s="18">
        <v>52.2</v>
      </c>
      <c r="AF532" s="18">
        <v>52.1</v>
      </c>
      <c r="AG532" s="18">
        <v>100</v>
      </c>
    </row>
    <row r="533" spans="3:33" ht="16.149999999999999" customHeight="1">
      <c r="C533" s="21" t="s">
        <v>535</v>
      </c>
      <c r="E533" s="22"/>
      <c r="F533" s="18" t="s">
        <v>541</v>
      </c>
      <c r="G533" s="19">
        <v>80</v>
      </c>
      <c r="H533" s="19">
        <v>33</v>
      </c>
      <c r="I533" s="19">
        <v>47</v>
      </c>
      <c r="J533" s="19">
        <v>12</v>
      </c>
      <c r="K533" s="19">
        <v>5</v>
      </c>
      <c r="L533" s="19">
        <v>7</v>
      </c>
      <c r="M533" s="19">
        <v>61</v>
      </c>
      <c r="N533" s="19">
        <v>25</v>
      </c>
      <c r="O533" s="19">
        <v>36</v>
      </c>
      <c r="P533" s="19">
        <v>7</v>
      </c>
      <c r="Q533" s="19">
        <v>3</v>
      </c>
      <c r="R533" s="19">
        <v>4</v>
      </c>
      <c r="S533" s="18"/>
      <c r="T533" s="20">
        <v>15</v>
      </c>
      <c r="U533" s="20">
        <v>15.151515151515152</v>
      </c>
      <c r="V533" s="20">
        <v>14.893617021276595</v>
      </c>
      <c r="W533" s="20">
        <v>76.25</v>
      </c>
      <c r="X533" s="20">
        <v>75.757575757575751</v>
      </c>
      <c r="Y533" s="20">
        <v>76.59574468085107</v>
      </c>
      <c r="Z533" s="20">
        <v>8.75</v>
      </c>
      <c r="AA533" s="20">
        <v>9.0909090909090917</v>
      </c>
      <c r="AB533" s="20">
        <v>8.5106382978723403</v>
      </c>
      <c r="AC533" s="18"/>
      <c r="AD533" s="18">
        <v>37.4</v>
      </c>
      <c r="AE533" s="18">
        <v>37</v>
      </c>
      <c r="AF533" s="18">
        <v>37.700000000000003</v>
      </c>
      <c r="AG533" s="18">
        <v>79</v>
      </c>
    </row>
    <row r="534" spans="3:33" ht="16.149999999999999" customHeight="1">
      <c r="C534" s="21" t="s">
        <v>420</v>
      </c>
      <c r="E534" s="22"/>
      <c r="F534" s="18" t="s">
        <v>541</v>
      </c>
      <c r="G534" s="19">
        <v>149</v>
      </c>
      <c r="H534" s="19">
        <v>64</v>
      </c>
      <c r="I534" s="19">
        <v>85</v>
      </c>
      <c r="J534" s="19">
        <v>12</v>
      </c>
      <c r="K534" s="19">
        <v>4</v>
      </c>
      <c r="L534" s="19">
        <v>8</v>
      </c>
      <c r="M534" s="19">
        <v>96</v>
      </c>
      <c r="N534" s="19">
        <v>42</v>
      </c>
      <c r="O534" s="19">
        <v>54</v>
      </c>
      <c r="P534" s="19">
        <v>41</v>
      </c>
      <c r="Q534" s="19">
        <v>18</v>
      </c>
      <c r="R534" s="19">
        <v>23</v>
      </c>
      <c r="S534" s="18"/>
      <c r="T534" s="20">
        <v>8.0536912751677843</v>
      </c>
      <c r="U534" s="20">
        <v>6.25</v>
      </c>
      <c r="V534" s="20">
        <v>9.4117647058823533</v>
      </c>
      <c r="W534" s="20">
        <v>64.429530201342274</v>
      </c>
      <c r="X534" s="20">
        <v>65.625</v>
      </c>
      <c r="Y534" s="20">
        <v>63.529411764705877</v>
      </c>
      <c r="Z534" s="20">
        <v>27.516778523489933</v>
      </c>
      <c r="AA534" s="20">
        <v>28.125</v>
      </c>
      <c r="AB534" s="20">
        <v>27.058823529411764</v>
      </c>
      <c r="AC534" s="18"/>
      <c r="AD534" s="18">
        <v>50.4</v>
      </c>
      <c r="AE534" s="18">
        <v>50</v>
      </c>
      <c r="AF534" s="18">
        <v>50.8</v>
      </c>
      <c r="AG534" s="18">
        <v>101</v>
      </c>
    </row>
    <row r="535" spans="3:33" ht="16.149999999999999" customHeight="1">
      <c r="C535" s="21" t="s">
        <v>421</v>
      </c>
      <c r="E535" s="22"/>
      <c r="F535" s="18" t="s">
        <v>541</v>
      </c>
      <c r="G535" s="19">
        <v>297</v>
      </c>
      <c r="H535" s="19">
        <v>112</v>
      </c>
      <c r="I535" s="19">
        <v>185</v>
      </c>
      <c r="J535" s="19">
        <v>47</v>
      </c>
      <c r="K535" s="19">
        <v>20</v>
      </c>
      <c r="L535" s="19">
        <v>27</v>
      </c>
      <c r="M535" s="19">
        <v>176</v>
      </c>
      <c r="N535" s="19">
        <v>65</v>
      </c>
      <c r="O535" s="19">
        <v>111</v>
      </c>
      <c r="P535" s="19">
        <v>74</v>
      </c>
      <c r="Q535" s="19">
        <v>27</v>
      </c>
      <c r="R535" s="19">
        <v>47</v>
      </c>
      <c r="S535" s="18"/>
      <c r="T535" s="20">
        <v>15.824915824915825</v>
      </c>
      <c r="U535" s="20">
        <v>17.857142857142858</v>
      </c>
      <c r="V535" s="20">
        <v>14.594594594594595</v>
      </c>
      <c r="W535" s="20">
        <v>59.259259259259252</v>
      </c>
      <c r="X535" s="20">
        <v>58.035714285714292</v>
      </c>
      <c r="Y535" s="20">
        <v>60</v>
      </c>
      <c r="Z535" s="20">
        <v>24.915824915824917</v>
      </c>
      <c r="AA535" s="20">
        <v>24.107142857142858</v>
      </c>
      <c r="AB535" s="20">
        <v>25.405405405405407</v>
      </c>
      <c r="AC535" s="18"/>
      <c r="AD535" s="18">
        <v>47.5</v>
      </c>
      <c r="AE535" s="18">
        <v>46.4</v>
      </c>
      <c r="AF535" s="18">
        <v>48.2</v>
      </c>
      <c r="AG535" s="18">
        <v>95</v>
      </c>
    </row>
    <row r="536" spans="3:33" ht="16.149999999999999" customHeight="1">
      <c r="C536" s="21" t="s">
        <v>422</v>
      </c>
      <c r="E536" s="22"/>
      <c r="F536" s="18" t="s">
        <v>737</v>
      </c>
      <c r="G536" s="19"/>
      <c r="H536" s="19"/>
      <c r="I536" s="19"/>
      <c r="J536" s="19"/>
      <c r="K536" s="19"/>
      <c r="L536" s="19"/>
      <c r="M536" s="19"/>
      <c r="N536" s="19"/>
      <c r="O536" s="19"/>
      <c r="P536" s="19"/>
      <c r="Q536" s="19"/>
      <c r="R536" s="19"/>
      <c r="S536" s="18"/>
      <c r="T536" s="20"/>
      <c r="U536" s="20"/>
      <c r="V536" s="20"/>
      <c r="W536" s="20"/>
      <c r="X536" s="20"/>
      <c r="Y536" s="20"/>
      <c r="Z536" s="20"/>
      <c r="AA536" s="20"/>
      <c r="AB536" s="20"/>
      <c r="AC536" s="18"/>
      <c r="AD536" s="18"/>
      <c r="AE536" s="18"/>
      <c r="AF536" s="18"/>
      <c r="AG536" s="18"/>
    </row>
    <row r="537" spans="3:33" ht="16.149999999999999" customHeight="1">
      <c r="C537" s="21" t="s">
        <v>536</v>
      </c>
      <c r="E537" s="22"/>
      <c r="F537" s="18" t="s">
        <v>739</v>
      </c>
      <c r="G537" s="19">
        <v>42</v>
      </c>
      <c r="H537" s="19">
        <v>13</v>
      </c>
      <c r="I537" s="19">
        <v>29</v>
      </c>
      <c r="J537" s="19">
        <v>4</v>
      </c>
      <c r="K537" s="19">
        <v>0</v>
      </c>
      <c r="L537" s="19">
        <v>4</v>
      </c>
      <c r="M537" s="19">
        <v>30</v>
      </c>
      <c r="N537" s="19">
        <v>9</v>
      </c>
      <c r="O537" s="19">
        <v>21</v>
      </c>
      <c r="P537" s="19">
        <v>8</v>
      </c>
      <c r="Q537" s="19">
        <v>4</v>
      </c>
      <c r="R537" s="19">
        <v>4</v>
      </c>
      <c r="S537" s="18"/>
      <c r="T537" s="20">
        <v>9.5238095238095237</v>
      </c>
      <c r="U537" s="20">
        <v>0</v>
      </c>
      <c r="V537" s="20">
        <v>13.793103448275861</v>
      </c>
      <c r="W537" s="20">
        <v>71.428571428571431</v>
      </c>
      <c r="X537" s="20">
        <v>69.230769230769226</v>
      </c>
      <c r="Y537" s="20">
        <v>72.41379310344827</v>
      </c>
      <c r="Z537" s="20">
        <v>19.047619047619047</v>
      </c>
      <c r="AA537" s="20">
        <v>30.76923076923077</v>
      </c>
      <c r="AB537" s="20">
        <v>13.793103448275861</v>
      </c>
      <c r="AC537" s="18"/>
      <c r="AD537" s="18">
        <v>41.8</v>
      </c>
      <c r="AE537" s="18">
        <v>46.9</v>
      </c>
      <c r="AF537" s="18">
        <v>39.5</v>
      </c>
      <c r="AG537" s="18">
        <v>84</v>
      </c>
    </row>
    <row r="538" spans="3:33" ht="16.149999999999999" customHeight="1">
      <c r="C538" s="21" t="s">
        <v>537</v>
      </c>
      <c r="E538" s="22"/>
      <c r="F538" s="18" t="s">
        <v>541</v>
      </c>
      <c r="G538" s="19">
        <v>55</v>
      </c>
      <c r="H538" s="19">
        <v>24</v>
      </c>
      <c r="I538" s="19">
        <v>31</v>
      </c>
      <c r="J538" s="19">
        <v>8</v>
      </c>
      <c r="K538" s="19">
        <v>4</v>
      </c>
      <c r="L538" s="19">
        <v>4</v>
      </c>
      <c r="M538" s="19">
        <v>31</v>
      </c>
      <c r="N538" s="19">
        <v>13</v>
      </c>
      <c r="O538" s="19">
        <v>18</v>
      </c>
      <c r="P538" s="19">
        <v>16</v>
      </c>
      <c r="Q538" s="19">
        <v>7</v>
      </c>
      <c r="R538" s="19">
        <v>9</v>
      </c>
      <c r="S538" s="18"/>
      <c r="T538" s="20">
        <v>14.545454545454545</v>
      </c>
      <c r="U538" s="20">
        <v>16.666666666666664</v>
      </c>
      <c r="V538" s="20">
        <v>12.903225806451612</v>
      </c>
      <c r="W538" s="20">
        <v>56.36363636363636</v>
      </c>
      <c r="X538" s="20">
        <v>54.166666666666664</v>
      </c>
      <c r="Y538" s="20">
        <v>58.064516129032263</v>
      </c>
      <c r="Z538" s="20">
        <v>29.09090909090909</v>
      </c>
      <c r="AA538" s="20">
        <v>29.166666666666668</v>
      </c>
      <c r="AB538" s="20">
        <v>29.032258064516132</v>
      </c>
      <c r="AC538" s="18"/>
      <c r="AD538" s="18">
        <v>48.1</v>
      </c>
      <c r="AE538" s="18">
        <v>47.8</v>
      </c>
      <c r="AF538" s="18">
        <v>48.4</v>
      </c>
      <c r="AG538" s="18">
        <v>98</v>
      </c>
    </row>
  </sheetData>
  <phoneticPr fontId="1"/>
  <hyperlinks>
    <hyperlink ref="A8" location="'中京区全体'!A1" display="'中京区全体'!A1" xr:uid="{8614ADAF-2357-4094-BD1A-88D2E7371785}"/>
    <hyperlink ref="B9" location="'教業'!A1" display="'教業'!A1" xr:uid="{9AE4083C-1DA9-4CA9-83CF-A52529A7A74C}"/>
    <hyperlink ref="C10" location="'姉猪熊町'!A1" display="'姉猪熊町'!A1" xr:uid="{325FA652-DB9F-44C6-803C-633247A671A9}"/>
    <hyperlink ref="C11" location="'姉大宮町西側'!A1" display="'姉大宮町西側'!A1" xr:uid="{7793D1FB-6887-4997-844C-556E466A3DB2}"/>
    <hyperlink ref="C12" location="'姉大宮町東側'!A1" display="'姉大宮町東側'!A1" xr:uid="{CB91B25A-6644-4D26-A8AA-8ECA1C148225}"/>
    <hyperlink ref="C13" location="'姉西町'!A1" display="'姉西町'!A1" xr:uid="{790D7264-3A64-46CA-BA6A-4D27F3287646}"/>
    <hyperlink ref="C14" location="'姉西堀川町'!A1" display="'姉西堀川町'!A1" xr:uid="{F3DC5FC7-8C89-4024-A2EA-14ECCD9F0742}"/>
    <hyperlink ref="C15" location="'池元町'!A1" display="'池元町'!A1" xr:uid="{92F4553D-1049-4C68-A786-5B0678FE402C}"/>
    <hyperlink ref="C16" location="'市之町'!A1" display="'市之町'!A1" xr:uid="{F9518901-DF76-4F82-8103-D1AA60D7424C}"/>
    <hyperlink ref="C17" location="'織物屋町'!A1" display="'織物屋町'!A1" xr:uid="{E3503A7D-D086-4A06-9E9B-18C04E7E8964}"/>
    <hyperlink ref="C18" location="'上一文字町'!A1" display="'上一文字町'!A1" xr:uid="{AC61FCB0-3FEA-4F5E-9206-34D10BFFCF99}"/>
    <hyperlink ref="C19" location="'上巴町'!A1" display="'上巴町'!A1" xr:uid="{98DBFFEF-5082-4650-9950-B8BF01C4A35F}"/>
    <hyperlink ref="C20" location="'上八文字町'!A1" display="'上八文字町'!A1" xr:uid="{C7E8DC72-E2EA-404B-BC96-4D83CB68FC3B}"/>
    <hyperlink ref="C21" location="'瓦師町'!A1" display="'瓦師町'!A1" xr:uid="{ABE25B71-8409-49DC-BFCC-D7332EF87411}"/>
    <hyperlink ref="C22" location="'倉本町'!A1" display="'倉本町'!A1" xr:uid="{0B53B838-8FF1-44C7-AA77-5A0ED1B72E1E}"/>
    <hyperlink ref="C23" location="'三坊大宮町'!A1" display="'三坊大宮町'!A1" xr:uid="{DDC3491B-11FD-4989-8CBB-3A534DF412C0}"/>
    <hyperlink ref="C24" location="'三坊猪熊町北組'!A1" display="'三坊猪熊町北組'!A1" xr:uid="{8208A36F-53A0-4F3E-BEEA-4439AF34529C}"/>
    <hyperlink ref="C25" location="'三坊猪熊町南組'!A1" display="'三坊猪熊町南組'!A1" xr:uid="{BF4AF9EC-FEB8-495B-8A7A-EF62556D1DA7}"/>
    <hyperlink ref="C26" location="'神泉苑町'!A1" display="'神泉苑町'!A1" xr:uid="{2D90DEA2-F5DF-4DEC-B353-1E88CD455ECC}"/>
    <hyperlink ref="C27" location="'樽屋町'!A1" display="'樽屋町'!A1" xr:uid="{30029F3D-A745-462E-80C8-EED2C9EAF366}"/>
    <hyperlink ref="C28" location="'俵屋町（教業）'!A1" display="'俵屋町（教業）'!A1" xr:uid="{98B9680E-7E12-425D-A7B7-826F5833DD8C}"/>
    <hyperlink ref="C29" location="'大文字町（教業）'!A1" display="'大文字町（教業）'!A1" xr:uid="{360C6707-C80C-4221-9C56-EBC0ABC588DF}"/>
    <hyperlink ref="C30" location="'西三坊堀川町'!A1" display="'西三坊堀川町'!A1" xr:uid="{89424DC5-8479-40B1-BB67-773B20E0414A}"/>
    <hyperlink ref="C31" location="'二条城町'!A1" display="'二条城町'!A1" xr:uid="{2711D3F6-66D8-49C5-8791-A5504532FEDD}"/>
    <hyperlink ref="C32" location="'最上町'!A1" display="'最上町'!A1" xr:uid="{D89495E5-786C-4187-A6F9-2E64CE71987C}"/>
    <hyperlink ref="C33" location="'門前町'!A1" display="'門前町'!A1" xr:uid="{8F5AAEFB-901E-4E4E-AB9F-E6783B43C7EE}"/>
    <hyperlink ref="B34" location="'城巽'!A1" display="'城巽'!A1" xr:uid="{4CA8F3E9-88B5-42D1-AB2C-D8845D5775E2}"/>
    <hyperlink ref="C35" location="'姉西洞院町'!A1" display="'姉西洞院町'!A1" xr:uid="{7B12FEE2-CF22-480F-AC86-F06EFD684A0C}"/>
    <hyperlink ref="C36" location="'姉東堀川町'!A1" display="'姉東堀川町'!A1" xr:uid="{801F0184-538D-485E-B117-EFF9FE299246}"/>
    <hyperlink ref="C37" location="'石橋町（城巽）'!A1" display="'石橋町（城巽）'!A1" xr:uid="{DD7D3D6C-137A-4F48-9989-AEF836D20117}"/>
    <hyperlink ref="C38" location="'押油小路町'!A1" display="'押油小路町'!A1" xr:uid="{730BC9FC-5F7C-49FA-BBBE-E8A013FC2B13}"/>
    <hyperlink ref="C39" location="'押西洞院町'!A1" display="'押西洞院町'!A1" xr:uid="{458351F6-E935-4D17-99AF-7625E3E91D85}"/>
    <hyperlink ref="C40" location="'押堀町'!A1" display="'押堀町'!A1" xr:uid="{980BC8D5-85DC-4E98-9364-6DA1DC728375}"/>
    <hyperlink ref="C41" location="'鍛冶町'!A1" display="'鍛冶町'!A1" xr:uid="{25430B67-DB94-466E-81E6-92536B76A7C7}"/>
    <hyperlink ref="C42" location="'上松屋町'!A1" display="'上松屋町'!A1" xr:uid="{F3A08DCA-6ADF-4636-9648-A6684DF6E74C}"/>
    <hyperlink ref="C43" location="'三坊西洞院町'!A1" display="'三坊西洞院町'!A1" xr:uid="{CD1EF805-BC10-415D-A44E-0DA4A9EE79C6}"/>
    <hyperlink ref="C44" location="'三坊堀川町'!A1" display="'三坊堀川町'!A1" xr:uid="{5B6FB6DD-A229-4164-8BDE-01328F6A2676}"/>
    <hyperlink ref="C45" location="'式阿弥町'!A1" display="'式阿弥町'!A1" xr:uid="{36E7C1EB-D901-4C25-9D01-C8B7C1BA9093}"/>
    <hyperlink ref="C46" location="'下古城町'!A1" display="'下古城町'!A1" xr:uid="{E129FB79-3C2F-4702-89E0-5C27C5CE836D}"/>
    <hyperlink ref="C47" location="'下松屋町'!A1" display="'下松屋町'!A1" xr:uid="{FE70FEA3-B9EF-465E-901D-D0D36A792AFE}"/>
    <hyperlink ref="C48" location="'正行寺町'!A1" display="'正行寺町'!A1" xr:uid="{2E8179CD-9D02-432E-9233-F9F6C7D8F469}"/>
    <hyperlink ref="C49" location="'西堂町'!A1" display="'西堂町'!A1" xr:uid="{AF4C0FC6-C0E6-4067-BD33-6DE86EE34EE9}"/>
    <hyperlink ref="C50" location="'宗林町'!A1" display="'宗林町'!A1" xr:uid="{DC72BED3-04F8-4949-8D74-58AD00A3F2F0}"/>
    <hyperlink ref="C51" location="'津軽町'!A1" display="'津軽町'!A1" xr:uid="{3DBB3E66-4C1D-4606-95C5-1997DE85D1E6}"/>
    <hyperlink ref="C52" location="'突抜町（城巽）'!A1" display="'突抜町（城巽）'!A1" xr:uid="{40DE676B-0C7F-4E79-BFCF-2D7E4B5E5BF5}"/>
    <hyperlink ref="C53" location="'土橋町'!A1" display="'土橋町'!A1" xr:uid="{0B386DF6-7819-4256-BD3F-AA04B5537F02}"/>
    <hyperlink ref="C54" location="'壺屋町（城巽）'!A1" display="'壺屋町（城巽）'!A1" xr:uid="{B4FDD274-8639-4934-BEDA-0A699106E524}"/>
    <hyperlink ref="C55" location="'西大黒町'!A1" display="'西大黒町'!A1" xr:uid="{89D96420-4D87-4B65-9D60-0D90190BB72B}"/>
    <hyperlink ref="C56" location="'二条油小路町'!A1" display="'二条油小路町'!A1" xr:uid="{49865C07-8998-4E8A-8DD5-BFF9B235948F}"/>
    <hyperlink ref="C57" location="'二条西洞院町'!A1" display="'二条西洞院町'!A1" xr:uid="{20BE4FB6-8DB1-44B0-BA1C-65FEC216C18A}"/>
    <hyperlink ref="C58" location="'橋之町'!A1" display="'橋之町'!A1" xr:uid="{27E9930E-6BDB-4467-81C0-2ED707D63DD5}"/>
    <hyperlink ref="C59" location="'古城町'!A1" display="'古城町'!A1" xr:uid="{98008468-A105-418E-AF66-FEF35929B08A}"/>
    <hyperlink ref="C60" location="'宮木町'!A1" display="'宮木町'!A1" xr:uid="{14B82129-A155-4364-99EC-EA7FC0ACD025}"/>
    <hyperlink ref="C61" location="'森ノ木町'!A1" display="'森ノ木町'!A1" xr:uid="{411CF7A2-DA20-47FD-A69F-4A017D5B0F70}"/>
    <hyperlink ref="C62" location="'矢幡町'!A1" display="'矢幡町'!A1" xr:uid="{494175A6-C900-4A5A-BECC-13B4B260901B}"/>
    <hyperlink ref="B63" location="'龍池'!A1" display="'龍池'!A1" xr:uid="{2349C97A-6053-4422-A908-A19A833B402E}"/>
    <hyperlink ref="C64" location="'秋野々町'!A1" display="'秋野々町'!A1" xr:uid="{7D5F8071-D7DF-4C67-8E28-AE89866CA6B9}"/>
    <hyperlink ref="C65" location="'役行者町'!A1" display="'役行者町'!A1" xr:uid="{0BC4B714-F1E3-4E69-84B5-0C04C513CFA6}"/>
    <hyperlink ref="C66" location="'円福寺町'!A1" display="'円福寺町'!A1" xr:uid="{F2EBE946-8126-4953-8EC6-E2DCB14E819C}"/>
    <hyperlink ref="C67" location="'御池之町'!A1" display="'御池之町'!A1" xr:uid="{3230D5A9-9657-4528-B5C0-8AA7AD094959}"/>
    <hyperlink ref="C68" location="'柿本町'!A1" display="'柿本町'!A1" xr:uid="{0DFAE9C5-C2A8-4CCF-86F4-579A361B6CAF}"/>
    <hyperlink ref="C69" location="'頭町'!A1" display="'頭町'!A1" xr:uid="{DADEF112-0A14-466E-95B4-FEFDF5A87312}"/>
    <hyperlink ref="C70" location="'上妙覚寺町'!A1" display="'上妙覚寺町'!A1" xr:uid="{F968EA44-27DD-42F5-BC43-AB3DD3887060}"/>
    <hyperlink ref="C71" location="'金吹町'!A1" display="'金吹町'!A1" xr:uid="{F03E3B15-9D15-4ADA-BFF9-0C71C9CF20D4}"/>
    <hyperlink ref="C72" location="'下妙覚寺町'!A1" display="'下妙覚寺町'!A1" xr:uid="{CE60E793-A15F-4F38-825D-402D70D59871}"/>
    <hyperlink ref="C73" location="'神明町'!A1" display="'神明町'!A1" xr:uid="{231CD1A1-7680-4591-A4E2-29ED36E77CFE}"/>
    <hyperlink ref="C74" location="'蛸薬師町'!A1" display="'蛸薬師町'!A1" xr:uid="{BD0E0E73-F2FC-4C14-AF3D-D21E65108956}"/>
    <hyperlink ref="C75" location="'龍池町'!A1" display="'龍池町'!A1" xr:uid="{6333892A-5BC5-4631-8AEC-5CA463D040FA}"/>
    <hyperlink ref="C76" location="'大恩寺町'!A1" display="'大恩寺町'!A1" xr:uid="{67D6EA6E-21A1-422C-B1ED-4DB366BE8C57}"/>
    <hyperlink ref="C77" location="'突抜町（龍池）'!A1" display="'突抜町（龍池）'!A1" xr:uid="{3927992D-432A-4119-8B45-CA95182308FF}"/>
    <hyperlink ref="C78" location="'虎屋町'!A1" display="'虎屋町'!A1" xr:uid="{F2B96698-3900-4385-9654-49402776B6B9}"/>
    <hyperlink ref="C79" location="'中之町（龍池）'!A1" display="'中之町（龍池）'!A1" xr:uid="{EBE3ACD7-2CD1-449E-856D-31FC2F65EF5D}"/>
    <hyperlink ref="C80" location="'長浜町'!A1" display="'長浜町'!A1" xr:uid="{034496F9-9552-4C2B-B2A7-B4654C53D74E}"/>
    <hyperlink ref="C81" location="'西横町'!A1" display="'西横町'!A1" xr:uid="{2DED9401-1771-47CE-8491-6485303AA95B}"/>
    <hyperlink ref="C82" location="'二条殿町'!A1" display="'二条殿町'!A1" xr:uid="{CD1AAA97-87FF-4C2F-96F2-AE41B2E38588}"/>
    <hyperlink ref="C83" location="'場之町'!A1" display="'場之町'!A1" xr:uid="{0D0727FD-55D0-4063-B36A-BDA6DF73685B}"/>
    <hyperlink ref="C84" location="'東玉屋町'!A1" display="'東玉屋町'!A1" xr:uid="{438C74F9-B9A2-44FC-A3BD-31CA90639447}"/>
    <hyperlink ref="C85" location="'町頭町'!A1" display="'町頭町'!A1" xr:uid="{EAF33F50-45FA-402A-BACF-5B76CF9D84AA}"/>
    <hyperlink ref="B86" location="'明倫'!A1" display="'明倫'!A1" xr:uid="{C74455A4-B52F-4820-940A-ACF7312BD6E0}"/>
    <hyperlink ref="C87" location="'姥柳町'!A1" display="'姥柳町'!A1" xr:uid="{98089790-EF5D-465F-882B-070C71F0B5FB}"/>
    <hyperlink ref="C88" location="'占出山町'!A1" display="'占出山町'!A1" xr:uid="{931B5872-4698-4B99-9B0E-2FB83F4298B6}"/>
    <hyperlink ref="C89" location="'烏帽子屋町'!A1" display="'烏帽子屋町'!A1" xr:uid="{D5423461-5380-4D60-9D71-36EB21AF4AE6}"/>
    <hyperlink ref="C90" location="'釜座町'!A1" display="'釜座町'!A1" xr:uid="{A4A909BB-3F4E-44DD-A1A7-EC673F4707B2}"/>
    <hyperlink ref="C91" location="'観音堂町'!A1" display="'観音堂町'!A1" xr:uid="{EE8EC9F6-10E7-4DE3-A6A2-51BFAD928543}"/>
    <hyperlink ref="C92" location="'菊水鉾町'!A1" display="'菊水鉾町'!A1" xr:uid="{5D541346-1A06-4988-A968-07D27BB691B7}"/>
    <hyperlink ref="C93" location="'鯉山町'!A1" display="'鯉山町'!A1" xr:uid="{D0779A24-E07A-46C3-B917-DAED23742601}"/>
    <hyperlink ref="C94" location="'小結棚町'!A1" display="'小結棚町'!A1" xr:uid="{0D664ADA-9FA9-48B2-84D7-EAC7C289E266}"/>
    <hyperlink ref="C95" location="'衣棚町'!A1" display="'衣棚町'!A1" xr:uid="{64132980-5100-4896-9659-97BCBE75F688}"/>
    <hyperlink ref="C96" location="'三条町'!A1" display="'三条町'!A1" xr:uid="{A6085500-E4E8-45C9-BF33-750270E944B8}"/>
    <hyperlink ref="C97" location="'七観音町'!A1" display="'七観音町'!A1" xr:uid="{18D1F48B-835C-4645-A586-AF5D8E35575B}"/>
    <hyperlink ref="C98" location="'炭之座町'!A1" display="'炭之座町'!A1" xr:uid="{4E915BEA-33BE-4AEC-AE9F-6A1B3F17CD02}"/>
    <hyperlink ref="C99" location="'笋町'!A1" display="'笋町'!A1" xr:uid="{963A868A-D623-413A-80F5-F5909EFD65A0}"/>
    <hyperlink ref="C100" location="'玉蔵町'!A1" display="'玉蔵町'!A1" xr:uid="{0B79A282-35D4-45F0-B0FF-9029149CB607}"/>
    <hyperlink ref="C101" location="'手洗水町'!A1" display="'手洗水町'!A1" xr:uid="{2B7BC01A-CE31-4CD2-B109-38BB93381A5F}"/>
    <hyperlink ref="C102" location="'天神山町'!A1" display="'天神山町'!A1" xr:uid="{AFAA0AC7-9D56-40B3-9717-DF5A6D93CBF4}"/>
    <hyperlink ref="C103" location="'西錦小路町'!A1" display="'西錦小路町'!A1" xr:uid="{96656496-EA82-4B92-8163-322128D7190C}"/>
    <hyperlink ref="C104" location="'西六角町'!A1" display="'西六角町'!A1" xr:uid="{68C33A3D-A83C-4810-9497-BBC64752E89F}"/>
    <hyperlink ref="C105" location="'橋弁慶町'!A1" display="'橋弁慶町'!A1" xr:uid="{E6A97CA4-3900-4682-8765-DCB77F404E50}"/>
    <hyperlink ref="C106" location="'不動町'!A1" display="'不動町'!A1" xr:uid="{8339D1C0-63F4-4A42-84AD-8049622C958F}"/>
    <hyperlink ref="C107" location="'骨屋町'!A1" display="'骨屋町'!A1" xr:uid="{49917A88-ECC4-41AC-95A0-C27F6159785F}"/>
    <hyperlink ref="C108" location="'饅頭屋町'!A1" display="'饅頭屋町'!A1" xr:uid="{E092A0DB-D9BD-4C50-8658-30121CA94B26}"/>
    <hyperlink ref="C109" location="'御倉町'!A1" display="'御倉町'!A1" xr:uid="{178978BC-9486-432B-A500-86AC9014362A}"/>
    <hyperlink ref="C110" location="'百足屋町（明倫）'!A1" display="'百足屋町（明倫）'!A1" xr:uid="{942533CA-0C56-454D-8077-71F173770A28}"/>
    <hyperlink ref="C111" location="'山伏山町'!A1" display="'山伏山町'!A1" xr:uid="{717179F7-CCAF-4181-A076-30132DD779F3}"/>
    <hyperlink ref="C112" location="'了頓図子町'!A1" display="'了頓図子町'!A1" xr:uid="{2DCBE450-88B5-4B34-8906-E0427AE65E85}"/>
    <hyperlink ref="C113" location="'六角町'!A1" display="'六角町'!A1" xr:uid="{0F340B35-B7B8-4D7A-AD56-D4675FBF54CB}"/>
    <hyperlink ref="B114" location="'本能'!A1" display="'本能'!A1" xr:uid="{92B3DFB8-8E87-4E34-ACB7-F1E76ACBBFC4}"/>
    <hyperlink ref="C115" location="'池須町'!A1" display="'池須町'!A1" xr:uid="{95F3019A-2215-4FE2-8EE8-A065EFDBA3B5}"/>
    <hyperlink ref="C116" location="'越後町'!A1" display="'越後町'!A1" xr:uid="{193F552A-48A2-483C-84C1-631DC157D1D3}"/>
    <hyperlink ref="C117" location="'越後突抜町'!A1" display="'越後突抜町'!A1" xr:uid="{C8BB2807-C7E3-4C45-826E-BD7F0DA92326}"/>
    <hyperlink ref="C118" location="'亀屋町（本能）'!A1" display="'亀屋町（本能）'!A1" xr:uid="{6FA0EF89-9BDE-4B85-A7C1-13946BCD7FC6}"/>
    <hyperlink ref="C119" location="'空也町'!A1" display="'空也町'!A1" xr:uid="{54BC55FE-33C0-4171-BC72-7BBA508E4E3C}"/>
    <hyperlink ref="C120" location="'三条油小路町'!A1" display="'三条油小路町'!A1" xr:uid="{AFB98A84-FFF2-4C95-96CF-D9B7BFC41EF0}"/>
    <hyperlink ref="C121" location="'三文字町（本能）'!A1" display="'三文字町（本能）'!A1" xr:uid="{26E1543A-D163-4BA9-928A-8ACA05F30620}"/>
    <hyperlink ref="C122" location="'塩屋町（本能）'!A1" display="'塩屋町（本能）'!A1" xr:uid="{C731A705-3310-4E5E-B5ED-13C45B5702A1}"/>
    <hyperlink ref="C123" location="'四坊堀川町'!A1" display="'四坊堀川町'!A1" xr:uid="{EE7D779B-D9EC-43D3-9C76-A655B2D62113}"/>
    <hyperlink ref="C124" location="'猩々町'!A1" display="'猩々町'!A1" xr:uid="{062E5815-1172-40AE-A469-59BD541AAF4B}"/>
    <hyperlink ref="C125" location="'壺屋町（本能）'!A1" display="'壺屋町（本能）'!A1" xr:uid="{9EE72037-12BC-4CD5-8A79-679AD2D9387C}"/>
    <hyperlink ref="C126" location="'蟷螂山町'!A1" display="'蟷螂山町'!A1" xr:uid="{B11711C7-1DFD-42E7-BC70-2064D8D5E7CC}"/>
    <hyperlink ref="C127" location="'錦堀川町'!A1" display="'錦堀川町'!A1" xr:uid="{E91C1226-B6AD-424F-AB81-48A3F367A01F}"/>
    <hyperlink ref="C128" location="'橋浦町'!A1" display="'橋浦町'!A1" xr:uid="{D2E2351F-FBF3-419B-BEAE-95F9BB7BC02D}"/>
    <hyperlink ref="C129" location="'橋東詰町'!A1" display="'橋東詰町'!A1" xr:uid="{30E7F8F4-E928-4D41-B2FE-F149E1FA1B2B}"/>
    <hyperlink ref="C130" location="'藤西町'!A1" display="'藤西町'!A1" xr:uid="{9D00E5B1-0DE6-44E8-A7D9-BEC52C4829A8}"/>
    <hyperlink ref="C131" location="'藤本町'!A1" display="'藤本町'!A1" xr:uid="{EFEA9EA2-8DAD-4720-AB85-110855A2DA43}"/>
    <hyperlink ref="C132" location="'古西町'!A1" display="'古西町'!A1" xr:uid="{B08B3626-DE95-4EE2-969C-BF46DFE89F9E}"/>
    <hyperlink ref="C133" location="'本能寺町'!A1" display="'本能寺町'!A1" xr:uid="{E1315080-8A2C-47C3-8CC0-475D9B242711}"/>
    <hyperlink ref="C134" location="'元本能寺町'!A1" display="'元本能寺町'!A1" xr:uid="{8DA29C69-950D-4A32-9D55-707320E7ADFA}"/>
    <hyperlink ref="C135" location="'元本能寺南町'!A1" display="'元本能寺南町'!A1" xr:uid="{37EAFA85-412C-4969-9556-AC5D78E6762C}"/>
    <hyperlink ref="C136" location="'山田町'!A1" display="'山田町'!A1" xr:uid="{FC0437AF-A2D1-4D1C-A34B-B2984F91630F}"/>
    <hyperlink ref="C137" location="'柳水町'!A1" display="'柳水町'!A1" xr:uid="{E529A247-7B96-407E-872F-606FAFE7DE85}"/>
    <hyperlink ref="C138" location="'六角油小路町'!A1" display="'六角油小路町'!A1" xr:uid="{D918F488-D9ED-4E43-8AF6-247AEB7FC284}"/>
    <hyperlink ref="B139" location="'乾'!A1" display="'乾'!A1" xr:uid="{ABCAC215-2544-482D-B4C0-85BAAD0B4F51}"/>
    <hyperlink ref="C140" location="'因幡町'!A1" display="'因幡町'!A1" xr:uid="{7502B45C-C685-4005-BA29-A0E6748B57F4}"/>
    <hyperlink ref="C141" location="'今新在家西町'!A1" display="'今新在家西町'!A1" xr:uid="{3D1418AF-6898-45F7-8DA6-2D3A8E2736F0}"/>
    <hyperlink ref="C142" location="'今新在家東町'!A1" display="'今新在家東町'!A1" xr:uid="{541699FE-71A4-4150-BCB6-1447A8538CA8}"/>
    <hyperlink ref="C143" location="'岩上町'!A1" display="'岩上町'!A1" xr:uid="{23AE3ED1-188C-4CD2-8B54-0671335B9A6D}"/>
    <hyperlink ref="C144" location="'御供町'!A1" display="'御供町'!A1" xr:uid="{6D395FB3-7E20-49FE-A0EE-0F54E14AF918}"/>
    <hyperlink ref="C145" location="'鍛冶屋町（乾）'!A1" display="'鍛冶屋町（乾）'!A1" xr:uid="{4A588DAE-94EC-41ED-B6FF-6EFF1EF46EB9}"/>
    <hyperlink ref="C146" location="'金屋町'!A1" display="'金屋町'!A1" xr:uid="{67B38319-D4D4-4AF1-9908-3097244CF166}"/>
    <hyperlink ref="C147" location="'上瓦町'!A1" display="'上瓦町'!A1" xr:uid="{81D15954-D30D-4E61-A3B5-BCAEF325CB3A}"/>
    <hyperlink ref="C148" location="'上黒門町'!A1" display="'上黒門町'!A1" xr:uid="{9B2E7A17-60CB-4B50-B579-4B1655AB0ACC}"/>
    <hyperlink ref="C149" location="'三条猪熊町'!A1" display="'三条猪熊町'!A1" xr:uid="{18CC90B4-B080-4626-B46E-1DAD0927B3C7}"/>
    <hyperlink ref="C150" location="'三条大宮町'!A1" display="'三条大宮町'!A1" xr:uid="{AE637A44-4935-4E5E-BD48-F3064D2E90C6}"/>
    <hyperlink ref="C151" location="'七軒町'!A1" display="'七軒町'!A1" xr:uid="{AEF17CA2-7559-48A0-8619-14C1D5D0FA24}"/>
    <hyperlink ref="C152" location="'四坊大宮町'!A1" display="'四坊大宮町'!A1" xr:uid="{0902A4BA-E461-410B-B9B3-DD55833A952D}"/>
    <hyperlink ref="C153" location="'下一文字町'!A1" display="'下一文字町'!A1" xr:uid="{1B3354BC-9A6B-4A71-B619-37F7E8C2C8A8}"/>
    <hyperlink ref="C154" location="'下瓦町'!A1" display="'下瓦町'!A1" xr:uid="{0220177E-4256-4FC6-90F7-614D5BE9633A}"/>
    <hyperlink ref="C155" location="'下黒門町'!A1" display="'下黒門町'!A1" xr:uid="{3A3851CB-E73D-4712-B720-1FA631FDA1EE}"/>
    <hyperlink ref="C156" location="'下八文字町'!A1" display="'下八文字町'!A1" xr:uid="{D745BB7D-692F-454F-8B27-7922ACEE7E6D}"/>
    <hyperlink ref="C157" location="'畳屋町'!A1" display="'畳屋町'!A1" xr:uid="{ADD64D9F-F9CC-43B1-831E-CB5A0A797A69}"/>
    <hyperlink ref="C158" location="'錦猪熊町'!A1" display="'錦猪熊町'!A1" xr:uid="{363D485E-B669-40E4-A8FB-657B5F5FA1B2}"/>
    <hyperlink ref="C159" location="'錦大宮町'!A1" display="'錦大宮町'!A1" xr:uid="{7DE965AE-62C8-40C8-B951-BA5DB2ACE750}"/>
    <hyperlink ref="C160" location="'橋西町'!A1" display="'橋西町'!A1" xr:uid="{975EEB5D-F9D4-4DDD-B2E7-887B651417D9}"/>
    <hyperlink ref="C161" location="'藤岡町'!A1" display="'藤岡町'!A1" xr:uid="{ABDCE3DD-A446-4085-BE66-6045C2E9F813}"/>
    <hyperlink ref="C162" location="'松浦町'!A1" display="'松浦町'!A1" xr:uid="{23EECFAA-55ED-4DA6-BD75-1DBF42DC49A0}"/>
    <hyperlink ref="C163" location="'宮本町'!A1" display="'宮本町'!A1" xr:uid="{2BE1FDD8-BCF2-4537-A3CF-2609BF5C155E}"/>
    <hyperlink ref="C164" location="'吉野町'!A1" display="'吉野町'!A1" xr:uid="{4CCDFBB9-67B2-4BF5-AF28-E936D4154079}"/>
    <hyperlink ref="C165" location="'六角猪熊町'!A1" display="'六角猪熊町'!A1" xr:uid="{F82550B8-E790-4CCD-9197-CCDE1D80424F}"/>
    <hyperlink ref="C166" location="'六角大宮町'!A1" display="'六角大宮町'!A1" xr:uid="{3D1EE9B0-174C-480C-834C-532D77B6CA37}"/>
    <hyperlink ref="B167" location="'朱雀第一'!A1" display="'朱雀第一'!A1" xr:uid="{084212D4-89C9-4A8F-8940-18A551C7BC2C}"/>
    <hyperlink ref="C168" location="'西ノ京池ノ内町'!A1" display="'西ノ京池ノ内町'!A1" xr:uid="{F5ECA1DA-9427-4D7D-9B23-69A78D34ABE3}"/>
    <hyperlink ref="C169" location="'西ノ京勧学院町'!A1" display="'西ノ京勧学院町'!A1" xr:uid="{9D94CB27-F2E4-43D9-BCB5-BB765FDD4C33}"/>
    <hyperlink ref="C170" location="'西ノ京職司町'!A1" display="'西ノ京職司町'!A1" xr:uid="{D5055E80-17C6-44F4-9C46-E09387F79FA5}"/>
    <hyperlink ref="C171" location="'西ノ京南聖町'!A1" display="'西ノ京南聖町'!A1" xr:uid="{09BDD3CC-1D2C-41E4-90D3-601AEB1F4F93}"/>
    <hyperlink ref="C172" location="'西ノ京北聖町'!A1" display="'西ノ京北聖町'!A1" xr:uid="{F27C735F-538A-41A1-8A67-8379F3E9CC99}"/>
    <hyperlink ref="C173" location="'壬生天池町（朱雀第一）'!A1" display="'壬生天池町（朱雀第一）'!A1" xr:uid="{B086129E-A81F-4760-9D17-DD602A93DDE6}"/>
    <hyperlink ref="C174" location="'壬生御所ノ内町'!A1" display="'壬生御所ノ内町'!A1" xr:uid="{0CE8A8CC-F907-4516-AD2C-1E330FE09179}"/>
    <hyperlink ref="C175" location="'壬生朱雀町'!A1" display="'壬生朱雀町'!A1" xr:uid="{081A03AC-6809-43F7-9A81-31A1F714F455}"/>
    <hyperlink ref="C176" location="'壬生花井町（朱雀第一）'!A1" display="'壬生花井町（朱雀第一）'!A1" xr:uid="{AE89B48E-2B18-40FA-9F25-131E228CA0A5}"/>
    <hyperlink ref="C177" location="'壬生馬場町'!A1" display="'壬生馬場町'!A1" xr:uid="{AA0BCA62-95B1-440A-8B11-498296FA2B4F}"/>
    <hyperlink ref="C178" location="'壬生坊城町'!A1" display="'壬生坊城町'!A1" xr:uid="{B1297C8C-7530-4B2F-9F36-CE70CE04E185}"/>
    <hyperlink ref="C179" location="'西ノ京東栂尾町'!A1" display="'西ノ京東栂尾町'!A1" xr:uid="{E4D6DCF0-6E90-4046-8C7D-6BA03D061078}"/>
    <hyperlink ref="B180" location="'朱雀第三'!A1" display="'朱雀第三'!A1" xr:uid="{D1335403-67D7-457D-AAC8-8ACDD0C8ECE2}"/>
    <hyperlink ref="C181" location="'壬生相合町'!A1" display="'壬生相合町'!A1" xr:uid="{646992C2-623B-4686-A0F6-C8F93E3C95F3}"/>
    <hyperlink ref="C182" location="'壬生賀陽御所町'!A1" display="'壬生賀陽御所町'!A1" xr:uid="{1349B68B-5D47-458A-AB42-D9E379BF2949}"/>
    <hyperlink ref="C183" location="'壬生高樋町'!A1" display="'壬生高樋町'!A1" xr:uid="{8AA4B7F5-00FA-4B0E-90F3-13B75A432188}"/>
    <hyperlink ref="C184" location="'壬生辻町'!A1" display="'壬生辻町'!A1" xr:uid="{B09744CE-9C05-4B43-915C-2B667C5BD4CA}"/>
    <hyperlink ref="C185" location="'壬生梛ノ宮町'!A1" display="'壬生梛ノ宮町'!A1" xr:uid="{9DCDE5AA-72A8-4329-88BB-9F68FAB7509B}"/>
    <hyperlink ref="C186" location="'壬生松原町'!A1" display="'壬生松原町'!A1" xr:uid="{E4A2B16C-D79A-4F05-884E-F15CF3FE6230}"/>
    <hyperlink ref="B187" location="'朱雀第七'!A1" display="'朱雀第七'!A1" xr:uid="{A8751C61-7156-46EF-902D-599AF265C8EC}"/>
    <hyperlink ref="C188" location="'壬生下溝町'!A1" display="'壬生下溝町'!A1" xr:uid="{F0B92B34-7A15-41DB-A9FD-0D38492CFAC9}"/>
    <hyperlink ref="C189" location="'壬生仙念町（朱雀第七）'!A1" display="'壬生仙念町（朱雀第七）'!A1" xr:uid="{B9F7E65B-FF57-4970-9244-2D88B079CBDA}"/>
    <hyperlink ref="C190" location="'壬生土居ノ内町'!A1" display="'壬生土居ノ内町'!A1" xr:uid="{02D20B22-A8D8-42F2-B4DC-A78253D31353}"/>
    <hyperlink ref="C191" location="'壬生西土居ノ内町'!A1" display="'壬生西土居ノ内町'!A1" xr:uid="{BF47EAFE-CFDD-4637-A3CB-7268FB6F90EB}"/>
    <hyperlink ref="C192" location="'壬生西檜町'!A1" display="'壬生西檜町'!A1" xr:uid="{C1F95DD8-B4A9-47AA-8211-DEE784860247}"/>
    <hyperlink ref="C193" location="'壬生東高田町'!A1" display="'壬生東高田町'!A1" xr:uid="{99F09CD0-667B-4C4E-B13C-CE07162B296B}"/>
    <hyperlink ref="C194" location="'壬生東土居ノ内町'!A1" display="'壬生東土居ノ内町'!A1" xr:uid="{29EDE11E-38FB-4C52-8339-853656BB7B35}"/>
    <hyperlink ref="C195" location="'壬生東檜町'!A1" display="'壬生東檜町'!A1" xr:uid="{B538522B-C824-4E00-A028-0ABEA488E1F2}"/>
    <hyperlink ref="C196" location="'壬生檜町'!A1" display="'壬生檜町'!A1" xr:uid="{B82EC57F-ADFD-4136-8825-44D1C81A886C}"/>
    <hyperlink ref="C197" location="'壬生森前町'!A1" display="'壬生森前町'!A1" xr:uid="{CDF29F7F-BFF9-4CAC-AEA5-F6011A59CAEE}"/>
    <hyperlink ref="B198" location="'朱雀第五'!A1" display="'朱雀第五'!A1" xr:uid="{1DBC8ED6-60D0-46C8-9AE2-4EDCEDFB6892}"/>
    <hyperlink ref="C199" location="'西ノ京小倉町'!A1" display="'西ノ京小倉町'!A1" xr:uid="{C64E86ED-C1E6-4F32-B972-FDB361137E8E}"/>
    <hyperlink ref="C200" location="'西ノ京栂尾町'!A1" display="'西ノ京栂尾町'!A1" xr:uid="{AE36DA6A-308C-4002-9EB6-5F93281E8CF2}"/>
    <hyperlink ref="C201" location="'西ノ京東月光町'!A1" display="'西ノ京東月光町'!A1" xr:uid="{82B296EF-627B-49BB-B91D-8B3EEEABFFE0}"/>
    <hyperlink ref="C202" location="'壬生天池町（朱雀第五）'!A1" display="'壬生天池町（朱雀第五）'!A1" xr:uid="{F3D347A4-2920-43B1-B495-8B84957553E8}"/>
    <hyperlink ref="C203" location="'壬生上大竹町（朱雀第五）'!A1" display="'壬生上大竹町（朱雀第五）'!A1" xr:uid="{A88348D7-0231-4B85-AB7D-32709E132D4C}"/>
    <hyperlink ref="C204" location="'壬生神明町'!A1" display="'壬生神明町'!A1" xr:uid="{8FD4F307-A072-42A6-B5B4-BE5920967D22}"/>
    <hyperlink ref="C205" location="'壬生仙念町（朱雀第五）'!A1" display="'壬生仙念町（朱雀第五）'!A1" xr:uid="{EF5423F4-D2F6-4AA8-92C6-1EDFD682AB44}"/>
    <hyperlink ref="C206" location="'壬生中川町'!A1" display="'壬生中川町'!A1" xr:uid="{1558EACE-53AB-4806-BCDD-CD6FDFCB9166}"/>
    <hyperlink ref="C207" location="'壬生西大竹町'!A1" display="'壬生西大竹町'!A1" xr:uid="{DB070827-DACB-4180-96C5-039C7CDDFCF1}"/>
    <hyperlink ref="C208" location="'壬生花井町（朱雀第五）'!A1" display="'壬生花井町（朱雀第五）'!A1" xr:uid="{21317997-3732-47F0-9796-6AA67C81BE5B}"/>
    <hyperlink ref="C209" location="'壬生東大竹町'!A1" display="'壬生東大竹町'!A1" xr:uid="{AA0823E8-E65F-4E46-BF24-13BCF86E656C}"/>
    <hyperlink ref="C210" location="'壬生東淵田町'!A1" display="'壬生東淵田町'!A1" xr:uid="{F6E24957-33A4-4CEE-9945-0B702EEF6C19}"/>
    <hyperlink ref="C211" location="'壬生淵田町'!A1" display="'壬生淵田町'!A1" xr:uid="{C92E2C4C-4205-4006-A4F4-F0E8A331C112}"/>
    <hyperlink ref="C212" location="'壬生森町'!A1" display="'壬生森町'!A1" xr:uid="{02612B1A-FA39-4692-919B-33F48DE68719}"/>
    <hyperlink ref="B213" location="'朱雀第四'!A1" display="'朱雀第四'!A1" xr:uid="{9A0D7795-86BF-406D-85E3-4EA0AA6FDD72}"/>
    <hyperlink ref="C214" location="'西ノ京笠殿町'!A1" display="'西ノ京笠殿町'!A1" xr:uid="{D7F87001-F667-4EB5-8D8C-8525F20868EA}"/>
    <hyperlink ref="C215" location="'西ノ京上合町'!A1" display="'西ノ京上合町'!A1" xr:uid="{1DCD7342-ED4E-41E1-AE85-E4D7D9772C9C}"/>
    <hyperlink ref="C216" location="'西ノ京北小路町'!A1" display="'西ノ京北小路町'!A1" xr:uid="{EB78664A-DB2D-46FC-A2D5-EBB4EF718A7B}"/>
    <hyperlink ref="C217" location="'西ノ京下合町（朱雀第四）'!A1" display="'西ノ京下合町（朱雀第四）'!A1" xr:uid="{D8BEC905-A371-46F2-B0A8-F16FEC550010}"/>
    <hyperlink ref="C218" location="'西ノ京銅駝町'!A1" display="'西ノ京銅駝町'!A1" xr:uid="{3AD68946-6A20-4A37-9340-AF98E3EB9C31}"/>
    <hyperlink ref="C219" location="'西ノ京西月光町'!A1" display="'西ノ京西月光町'!A1" xr:uid="{94FCDF57-C757-4F90-82B5-7BB3FD65CCF4}"/>
    <hyperlink ref="C220" location="'西ノ京原町'!A1" display="'西ノ京原町'!A1" xr:uid="{8B855361-8832-40D0-B6B8-44A850ABAFE1}"/>
    <hyperlink ref="C221" location="'西ノ京東中合町（朱雀第四）'!A1" display="'西ノ京東中合町（朱雀第四）'!A1" xr:uid="{1A38D788-9750-431B-BEB0-23618C0CDA97}"/>
    <hyperlink ref="C222" location="'西ノ京平町'!A1" display="'西ノ京平町'!A1" xr:uid="{2A6BDF5B-7DE2-4BEE-A69C-215C8413D8F8}"/>
    <hyperlink ref="C223" location="'西ノ京船塚町'!A1" display="'西ノ京船塚町'!A1" xr:uid="{FE90A535-BBCA-49BB-92E8-D3A794807240}"/>
    <hyperlink ref="C224" location="'西ノ京南上合町（朱雀第四）'!A1" display="'西ノ京南上合町（朱雀第四）'!A1" xr:uid="{869EAC41-CB44-4BCE-AA7E-973B55BE30A7}"/>
    <hyperlink ref="C225" location="'西ノ京南原町'!A1" display="'西ノ京南原町'!A1" xr:uid="{8792F40E-8E63-466C-9CFA-8127EE83226A}"/>
    <hyperlink ref="C226" location="'西ノ京冷泉町'!A1" display="'西ノ京冷泉町'!A1" xr:uid="{98FB238C-6E68-4547-B9FB-6FCC7831C2F8}"/>
    <hyperlink ref="C227" location="'西ノ京新建町'!A1" display="'西ノ京新建町'!A1" xr:uid="{EC790CC0-5420-4CAD-9F58-A25DE089EBD1}"/>
    <hyperlink ref="C228" location="'西ノ京樋ノ口町'!A1" display="'西ノ京樋ノ口町'!A1" xr:uid="{1D555C2F-1ADC-4167-8A9A-DA6BA60E3799}"/>
    <hyperlink ref="C229" location="'壬生上大竹町（朱雀第四）'!A1" display="'壬生上大竹町（朱雀第四）'!A1" xr:uid="{5B6BF7B6-1BA0-45BB-9DCD-85558C81E96E}"/>
    <hyperlink ref="B230" location="'朱雀第八'!A1" display="'朱雀第八'!A1" xr:uid="{ACC525D9-9D52-4C60-B244-5A934F19E168}"/>
    <hyperlink ref="C231" location="'西ノ京円町'!A1" display="'西ノ京円町'!A1" xr:uid="{153E4DE2-DDB0-4E85-96C8-3C86C87DF25B}"/>
    <hyperlink ref="C232" location="'西ノ京大炊御門町'!A1" display="'西ノ京大炊御門町'!A1" xr:uid="{83CEB86E-A31A-4082-BFFD-3CDBABE0251A}"/>
    <hyperlink ref="C233" location="'西ノ京春日町'!A1" display="'西ノ京春日町'!A1" xr:uid="{24CE8D1A-229D-4550-B26B-EF3155C67D5D}"/>
    <hyperlink ref="C234" location="'西ノ京北円町'!A1" display="'西ノ京北円町'!A1" xr:uid="{FEFDFB56-0625-4A97-B7AD-94E71BE2D0CB}"/>
    <hyperlink ref="C235" location="'西ノ京北壺井町'!A1" display="'西ノ京北壺井町'!A1" xr:uid="{A67BC7C7-8538-4C68-85AF-453E6ABF86F6}"/>
    <hyperlink ref="C236" location="'西ノ京桑原町'!A1" display="'西ノ京桑原町'!A1" xr:uid="{D7DC39D9-A59A-425D-A412-2A1084BB7B13}"/>
    <hyperlink ref="C237" location="'西ノ京小堀池町'!A1" display="'西ノ京小堀池町'!A1" xr:uid="{EC25E799-426C-4F61-BBF1-9487485FA553}"/>
    <hyperlink ref="C238" location="'西ノ京三条坊町'!A1" display="'西ノ京三条坊町'!A1" xr:uid="{A86DB45E-5B26-4B85-9374-348F17C3C917}"/>
    <hyperlink ref="C239" location="'西ノ京島ノ内町'!A1" display="'西ノ京島ノ内町'!A1" xr:uid="{867248FB-967A-44F1-9805-4C52B2A64655}"/>
    <hyperlink ref="C240" location="'西ノ京下合町（朱雀第八）'!A1" display="'西ノ京下合町（朱雀第八）'!A1" xr:uid="{37FBBC5A-4FCB-43DF-85A4-88E26157A417}"/>
    <hyperlink ref="C241" location="'西ノ京塚本町'!A1" display="'西ノ京塚本町'!A1" xr:uid="{97E94C10-048F-4632-8782-FDF0C1C22C63}"/>
    <hyperlink ref="C242" location="'西ノ京月輪町'!A1" display="'西ノ京月輪町'!A1" xr:uid="{EDAA7540-E89F-451B-87E1-1224C7CAF25C}"/>
    <hyperlink ref="C243" location="'西ノ京壺ノ内町'!A1" display="'西ノ京壺ノ内町'!A1" xr:uid="{5ABB10B0-1968-4C61-A5B5-F953E1763F4F}"/>
    <hyperlink ref="C244" location="'西ノ京徳大寺町'!A1" display="'西ノ京徳大寺町'!A1" xr:uid="{E59E3921-B1D9-47BB-9A5F-C4CD5B829853}"/>
    <hyperlink ref="C245" location="'西ノ京中御門西町'!A1" display="'西ノ京中御門西町'!A1" xr:uid="{10976FDE-DA1C-4F19-A270-B615EC8A92EC}"/>
    <hyperlink ref="C246" location="'西ノ京中御門東町'!A1" display="'西ノ京中御門東町'!A1" xr:uid="{78548031-DA27-4D60-B2B1-86EA610BBECA}"/>
    <hyperlink ref="C247" location="'西ノ京中保町'!A1" display="'西ノ京中保町'!A1" xr:uid="{5E767953-28C3-4288-BB42-A315B87EC171}"/>
    <hyperlink ref="C248" location="'西ノ京西円町'!A1" display="'西ノ京西円町'!A1" xr:uid="{FBAE03D2-D4EC-4F8A-A54D-3B236D1C6364}"/>
    <hyperlink ref="C249" location="'西ノ京西中合町'!A1" display="'西ノ京西中合町'!A1" xr:uid="{58BB70CA-7BCD-4839-B96F-7C9236197279}"/>
    <hyperlink ref="C250" location="'西ノ京伯楽町'!A1" display="'西ノ京伯楽町'!A1" xr:uid="{0C0E2DE1-60C4-4701-80C0-AE4CA00180D4}"/>
    <hyperlink ref="C251" location="'西ノ京馬代町'!A1" display="'西ノ京馬代町'!A1" xr:uid="{3CBD6B1B-06CD-4E34-9992-A3C783075F44}"/>
    <hyperlink ref="C252" location="'西ノ京東中合町（朱雀第八）'!A1" display="'西ノ京東中合町（朱雀第八）'!A1" xr:uid="{3240840B-A1C1-4C3E-BDF9-3940E1D6DEA9}"/>
    <hyperlink ref="C253" location="'西ノ京藤ノ木町'!A1" display="'西ノ京藤ノ木町'!A1" xr:uid="{851E03D3-8540-4793-8655-B508C6FA31A8}"/>
    <hyperlink ref="C254" location="'西ノ京南円町'!A1" display="'西ノ京南円町'!A1" xr:uid="{08C53043-1A3D-43DC-A6FF-484E72972267}"/>
    <hyperlink ref="C255" location="'西ノ京南大炊御門町'!A1" display="'西ノ京南大炊御門町'!A1" xr:uid="{BC976DD7-8437-43B3-B046-0F61DC430C15}"/>
    <hyperlink ref="C256" location="'西ノ京南上合町（朱雀第八）'!A1" display="'西ノ京南上合町（朱雀第八）'!A1" xr:uid="{DE110391-3506-4FA7-A807-19D22C7A4C67}"/>
    <hyperlink ref="C257" location="'西ノ京南壺井町'!A1" display="'西ノ京南壺井町'!A1" xr:uid="{FA6B620F-BDA1-4790-B658-4B0BA87BCFC7}"/>
    <hyperlink ref="C258" location="'西ノ京御輿岡町'!A1" display="'西ノ京御輿岡町'!A1" xr:uid="{2E02A610-29E3-4CEF-83F5-DB6C01A4FE01}"/>
    <hyperlink ref="B259" location="'朱雀第二'!A1" display="'朱雀第二'!A1" xr:uid="{21305CE4-B94F-49BE-959F-CB91A6392F04}"/>
    <hyperlink ref="C260" location="'聚楽廻中町'!A1" display="'聚楽廻中町'!A1" xr:uid="{09521AD1-D09C-431E-BF15-A07E4F7EBD16}"/>
    <hyperlink ref="C261" location="'聚楽廻西町（朱雀第二）'!A1" display="'聚楽廻西町（朱雀第二）'!A1" xr:uid="{FC8A62EE-2297-40D7-8DBC-6467E1717D91}"/>
    <hyperlink ref="C262" location="'聚楽廻東町'!A1" display="'聚楽廻東町'!A1" xr:uid="{5EB2C145-0510-4DF1-96D4-D6DB41923971}"/>
    <hyperlink ref="C263" location="'聚楽廻松下町'!A1" display="'聚楽廻松下町'!A1" xr:uid="{24BFB9B7-BE69-44FA-9CAC-5EFBBE072666}"/>
    <hyperlink ref="C264" location="'西ノ京右馬寮町'!A1" display="'西ノ京右馬寮町'!A1" xr:uid="{34FB6084-AE59-4620-A5F7-404D3FA450FF}"/>
    <hyperlink ref="C265" location="'西ノ京上平町'!A1" display="'西ノ京上平町'!A1" xr:uid="{7B4253C5-6893-47C5-A681-CE7F140D2941}"/>
    <hyperlink ref="C266" location="'西ノ京車坂町（朱雀第二）'!A1" display="'西ノ京車坂町（朱雀第二）'!A1" xr:uid="{1A64FF83-87ED-4014-9BB2-093C29805EAB}"/>
    <hyperlink ref="C267" location="'西ノ京左馬寮町'!A1" display="'西ノ京左馬寮町'!A1" xr:uid="{98E5C4C2-AD30-4F18-A368-60802489F844}"/>
    <hyperlink ref="C268" location="'西ノ京鹿垣町'!A1" display="'西ノ京鹿垣町'!A1" xr:uid="{A2DFB775-EA9C-4100-BE3F-955F6C496075}"/>
    <hyperlink ref="C269" location="'西ノ京西鹿垣町'!A1" display="'西ノ京西鹿垣町'!A1" xr:uid="{FCA69146-D016-4A8C-9314-D21DB560A107}"/>
    <hyperlink ref="C270" location="'西ノ京南両町'!A1" display="'西ノ京南両町'!A1" xr:uid="{751A149D-2FCF-4A4F-8153-5295607AB570}"/>
    <hyperlink ref="C271" location="'西ノ京両町'!A1" display="'西ノ京両町'!A1" xr:uid="{105A8328-609F-4ED3-9005-65B0635E8948}"/>
    <hyperlink ref="B272" location="'朱雀第六'!A1" display="'朱雀第六'!A1" xr:uid="{9D2DE058-D897-4F6C-814A-BEEFBBC86120}"/>
    <hyperlink ref="C273" location="'聚楽廻西町（朱雀第六）'!A1" display="'聚楽廻西町（朱雀第六）'!A1" xr:uid="{373CBF08-EBFA-44D3-BBD7-0E09BC2B7A98}"/>
    <hyperlink ref="C274" location="'聚楽廻南町'!A1" display="'聚楽廻南町'!A1" xr:uid="{9F6AE2EA-6D6E-4679-8878-0F1E01EB6C72}"/>
    <hyperlink ref="C275" location="'西ノ京内畑町'!A1" display="'西ノ京内畑町'!A1" xr:uid="{C0F9F814-4FDF-4A9E-80EB-EBA0827FFC78}"/>
    <hyperlink ref="C276" location="'西ノ京車坂町（朱雀第六）'!A1" display="'西ノ京車坂町（朱雀第六）'!A1" xr:uid="{C4E06567-C3A1-4FC7-902A-6D6537873E4D}"/>
    <hyperlink ref="C277" location="'西ノ京小堀町'!A1" display="'西ノ京小堀町'!A1" xr:uid="{7EF9FEB1-4478-4C31-9080-13412EEA5A68}"/>
    <hyperlink ref="C278" location="'西ノ京式部町'!A1" display="'西ノ京式部町'!A1" xr:uid="{DE992D1A-3469-48CC-BDB3-D985276D0348}"/>
    <hyperlink ref="C279" location="'西ノ京永本町'!A1" display="'西ノ京永本町'!A1" xr:uid="{5C9ADEC5-C10D-48A7-BC35-EC894CA5F66F}"/>
    <hyperlink ref="C280" location="'西ノ京星池町'!A1" display="'西ノ京星池町'!A1" xr:uid="{2028F81D-8F56-47A8-A9AD-575E3E7840A2}"/>
    <hyperlink ref="B281" location="'梅屋'!A1" display="'梅屋'!A1" xr:uid="{6C39C52E-0BAE-4915-AAE2-2109774B61C3}"/>
    <hyperlink ref="C282" location="'相生町'!A1" display="'相生町'!A1" xr:uid="{E51716DC-596E-4AE2-B215-724BAE1CB628}"/>
    <hyperlink ref="C283" location="'泉町'!A1" display="'泉町'!A1" xr:uid="{97A2E2DD-E95E-4474-899B-D7381158B98B}"/>
    <hyperlink ref="C284" location="'梅屋町（梅屋）'!A1" display="'梅屋町（梅屋）'!A1" xr:uid="{1A441FB4-DCC2-444B-BC61-8058C3343D52}"/>
    <hyperlink ref="C285" location="'大炊町（梅屋）'!A1" display="'大炊町（梅屋）'!A1" xr:uid="{1B1404CF-249D-4023-A90F-5695DCBEC2D4}"/>
    <hyperlink ref="C286" location="'亀屋町（梅屋）'!A1" display="'亀屋町（梅屋）'!A1" xr:uid="{EEB2A7E2-14D3-416E-A3EE-7D17C90F23D3}"/>
    <hyperlink ref="C287" location="'九町目'!A1" display="'九町目'!A1" xr:uid="{7CABDBB3-B79A-47D7-BDB2-4F2CE9C8B53F}"/>
    <hyperlink ref="C288" location="'薬屋町'!A1" display="'薬屋町'!A1" xr:uid="{A41C487D-F782-4210-8B47-50DBF230F749}"/>
    <hyperlink ref="C289" location="'指物屋町'!A1" display="'指物屋町'!A1" xr:uid="{8CB27BA6-2B89-42FE-BD9C-B864215E0DD8}"/>
    <hyperlink ref="C290" location="'下丸屋町（梅屋）'!A1" display="'下丸屋町（梅屋）'!A1" xr:uid="{6B43D437-085E-4381-9A7F-995A50C5A73F}"/>
    <hyperlink ref="C291" location="'竪大恩寺町'!A1" display="'竪大恩寺町'!A1" xr:uid="{2219736C-D7A6-496A-AFAD-343B335334B8}"/>
    <hyperlink ref="C292" location="'田中町'!A1" display="'田中町'!A1" xr:uid="{ADD3235D-696A-4D42-9D47-90C91E9B4895}"/>
    <hyperlink ref="C293" location="'玉植町'!A1" display="'玉植町'!A1" xr:uid="{E6E2513C-8067-48DE-9488-68157D1625A5}"/>
    <hyperlink ref="C294" location="'大黒町（梅屋）'!A1" display="'大黒町（梅屋）'!A1" xr:uid="{DFB77061-FB56-4025-A0BE-37C148F9F3DD}"/>
    <hyperlink ref="C295" location="'大文字町（梅屋）'!A1" display="'大文字町（梅屋）'!A1" xr:uid="{A9A9C2EB-E6FE-4D7B-A5AA-F4C77664DEF5}"/>
    <hyperlink ref="C296" location="'槌屋町（梅屋）'!A1" display="'槌屋町（梅屋）'!A1" xr:uid="{BE52C500-DD57-4480-A202-02F427D1C9E3}"/>
    <hyperlink ref="C297" location="'中之町（梅屋）'!A1" display="'中之町（梅屋）'!A1" xr:uid="{D0E59E1A-1EF5-4472-95AD-A046EAFD797A}"/>
    <hyperlink ref="C298" location="'七町目'!A1" display="'七町目'!A1" xr:uid="{7E22F71C-373C-4852-B5AF-61593496CCEE}"/>
    <hyperlink ref="C299" location="'西夷川町'!A1" display="'西夷川町'!A1" xr:uid="{5BD7C313-AC26-49AD-AE70-0863568C64DD}"/>
    <hyperlink ref="C300" location="'西竹屋町'!A1" display="'西竹屋町'!A1" xr:uid="{E33C2CF3-25C4-4771-B763-CAF9DA924AC5}"/>
    <hyperlink ref="C301" location="'二条新町'!A1" display="'二条新町'!A1" xr:uid="{CB39A0ED-B146-4A6D-A9E1-F07BF04836EB}"/>
    <hyperlink ref="C302" location="'橋本町'!A1" display="'橋本町'!A1" xr:uid="{A8C16040-38EC-48E3-BF4F-3256D227DA3E}"/>
    <hyperlink ref="C303" location="'八町目'!A1" display="'八町目'!A1" xr:uid="{A6F9EDCF-398F-4405-8511-83EFE60CE081}"/>
    <hyperlink ref="C304" location="'花立町'!A1" display="'花立町'!A1" xr:uid="{8FAAEA01-911C-4C54-AC72-6348A2BE0302}"/>
    <hyperlink ref="C305" location="'東夷川町'!A1" display="'東夷川町'!A1" xr:uid="{F7D26795-6F26-4C8E-A8AC-F1B68A827FF6}"/>
    <hyperlink ref="C306" location="'東竹屋町'!A1" display="'東竹屋町'!A1" xr:uid="{7E972BEF-4FBC-4FA0-8D9D-9298F1669E96}"/>
    <hyperlink ref="C307" location="'毘沙門町（梅屋）'!A1" display="'毘沙門町（梅屋）'!A1" xr:uid="{D4678EA0-ECA1-405C-AD16-D20806B5C113}"/>
    <hyperlink ref="C308" location="'弁財天町'!A1" display="'弁財天町'!A1" xr:uid="{8F7477C1-996D-4B48-9193-F72527BF2C89}"/>
    <hyperlink ref="C309" location="'桝屋町（梅屋）'!A1" display="'桝屋町（梅屋）'!A1" xr:uid="{01C63AB4-6776-48BC-8143-E6F2894F5C0F}"/>
    <hyperlink ref="C310" location="'丸太町'!A1" display="'丸太町'!A1" xr:uid="{4AA9E9F0-F49A-4C65-8C0F-8F565581DF8B}"/>
    <hyperlink ref="C311" location="'薬師町'!A1" display="'薬師町'!A1" xr:uid="{FAC16B45-84EA-4E8B-A262-F718F77F14DA}"/>
    <hyperlink ref="C312" location="'横鍛冶町'!A1" display="'横鍛冶町'!A1" xr:uid="{0C9A2919-990D-4EEB-A009-EE2ED5033A4E}"/>
    <hyperlink ref="B313" location="'竹間'!A1" display="'竹間'!A1" xr:uid="{02A59538-7455-40B2-949B-2E53B70C2B28}"/>
    <hyperlink ref="C314" location="'夷町'!A1" display="'夷町'!A1" xr:uid="{C906F8BD-3615-4370-8D8D-8225266AC8EF}"/>
    <hyperlink ref="C315" location="'大倉町'!A1" display="'大倉町'!A1" xr:uid="{90CD5F82-81BB-4BF0-B80F-426F6CB5A4A9}"/>
    <hyperlink ref="C316" location="'大津町'!A1" display="'大津町'!A1" xr:uid="{791093FE-D1E9-4376-B016-26C80B0E0BC7}"/>
    <hyperlink ref="C317" location="'鏡屋町'!A1" display="'鏡屋町'!A1" xr:uid="{BE18E95F-6E6E-49D2-9046-C20587941E96}"/>
    <hyperlink ref="C318" location="'亀屋町（竹間）'!A1" display="'亀屋町（竹間）'!A1" xr:uid="{21843813-2A50-4D13-A34E-BECF10BC861A}"/>
    <hyperlink ref="C319" location="'関東屋町'!A1" display="'関東屋町'!A1" xr:uid="{065EA603-07D7-4A56-A2AF-016CEA57E0B1}"/>
    <hyperlink ref="C320" location="'北小路町'!A1" display="'北小路町'!A1" xr:uid="{EB73F66B-E60B-43F8-B652-0CD11211F5B0}"/>
    <hyperlink ref="C321" location="'楠町'!A1" display="'楠町'!A1" xr:uid="{EC17DE49-484A-42FD-A9DA-38E0B657C825}"/>
    <hyperlink ref="C322" location="'西方寺町'!A1" display="'西方寺町'!A1" xr:uid="{8516E4C5-DD1B-40A8-B7EF-AFF4271EF42C}"/>
    <hyperlink ref="C323" location="'坂本町'!A1" display="'坂本町'!A1" xr:uid="{D1650844-1FDC-4384-8D33-81040258ECAD}"/>
    <hyperlink ref="C324" location="'三本木町'!A1" display="'三本木町'!A1" xr:uid="{AE0A4A9B-FC4C-415A-9CE7-587D5462960C}"/>
    <hyperlink ref="C326" location="'清水町（竹間）'!A1" display="'清水町（竹間）'!A1" xr:uid="{DE34D98E-D90F-4E02-A791-18C323FAF830}"/>
    <hyperlink ref="C327" location="'砂金町'!A1" display="'砂金町'!A1" xr:uid="{A2E40A9D-7E07-44D9-94BB-EB8D5E3AE3E9}"/>
    <hyperlink ref="C328" location="'少将井御旅町'!A1" display="'少将井御旅町'!A1" xr:uid="{799876BA-2B24-4D27-8465-F530282E9CD2}"/>
    <hyperlink ref="C329" location="'少将井町'!A1" display="'少将井町'!A1" xr:uid="{88670AA7-4B1D-42FD-8D6E-98B7AEC9920B}"/>
    <hyperlink ref="C330" location="'松竹町'!A1" display="'松竹町'!A1" xr:uid="{79C8F6FB-958F-4BBF-95E8-A2BF711E29A9}"/>
    <hyperlink ref="C331" location="'真如堂町'!A1" display="'真如堂町'!A1" xr:uid="{F51E5FF7-C95B-408E-AC1B-FCAFA5D0171E}"/>
    <hyperlink ref="C332" location="'常真横町'!A1" display="'常真横町'!A1" xr:uid="{D0F76D28-47FC-4F92-A368-6431EAE6BBC4}"/>
    <hyperlink ref="C333" location="'壺屋町（竹間）'!A1" display="'壺屋町（竹間）'!A1" xr:uid="{69D39338-D742-4C27-80A9-7766CF6838D8}"/>
    <hyperlink ref="C334" location="'天守町'!A1" display="'天守町'!A1" xr:uid="{BAB4487C-EC79-46EC-A8D5-A388C70825CF}"/>
    <hyperlink ref="C335" location="'巴町'!A1" display="'巴町'!A1" xr:uid="{455E24CF-902C-45DD-AB5B-C09B55095A84}"/>
    <hyperlink ref="C336" location="'道場町'!A1" display="'道場町'!A1" xr:uid="{0572DBF4-CFDE-48DF-BD0F-298D7A1214FD}"/>
    <hyperlink ref="C337" location="'西九軒町'!A1" display="'西九軒町'!A1" xr:uid="{09DDD152-F232-42B3-8250-0FE0F9943303}"/>
    <hyperlink ref="C338" location="'光リ堂町'!A1" display="'光リ堂町'!A1" xr:uid="{8B16EB0A-06B5-4E1C-B44B-F7C3E82D2038}"/>
    <hyperlink ref="C339" location="'東九軒町'!A1" display="'東九軒町'!A1" xr:uid="{25719B3C-4ACA-47EA-8CBD-12EBE493466A}"/>
    <hyperlink ref="C340" location="'福屋町'!A1" display="'福屋町'!A1" xr:uid="{BD9825D1-938A-494D-905B-825F72547732}"/>
    <hyperlink ref="C341" location="'塀之内町'!A1" display="'塀之内町'!A1" xr:uid="{3AFE2766-C20A-49AB-A8E7-1EA33B7B4C33}"/>
    <hyperlink ref="C342" location="'蒔絵屋町'!A1" display="'蒔絵屋町'!A1" xr:uid="{F0D2931F-5580-4FE9-8025-FCF6BC7E051F}"/>
    <hyperlink ref="C343" location="'山中町'!A1" display="'山中町'!A1" xr:uid="{5A291E70-F0B6-4F78-BA74-1CDD0CCEAEDA}"/>
    <hyperlink ref="C344" location="'冷泉町'!A1" display="'冷泉町'!A1" xr:uid="{1BF23DC3-58AE-41C9-B131-626398A3D952}"/>
    <hyperlink ref="B345" location="'富有'!A1" display="'富有'!A1" xr:uid="{8673C53A-F7CF-4C70-A3AB-AC62C9A8A983}"/>
    <hyperlink ref="C346" location="'石屋町（富有）'!A1" display="'石屋町（富有）'!A1" xr:uid="{F45EE51D-BCCB-454D-B8D4-6654C6A90422}"/>
    <hyperlink ref="C347" location="'魚屋町'!A1" display="'魚屋町'!A1" xr:uid="{AD491636-9BED-4CE6-B662-865E77C1DA4F}"/>
    <hyperlink ref="C348" location="'大炊町（富有）'!A1" display="'大炊町（富有）'!A1" xr:uid="{994AE562-3176-4097-AD3A-0AC1493A1D9C}"/>
    <hyperlink ref="C349" location="'鍵屋町（富有）'!A1" display="'鍵屋町（富有）'!A1" xr:uid="{2FF392CE-34FA-4ED4-A1EB-55326B86BDAE}"/>
    <hyperlink ref="C350" location="'鍛冶屋町（富有）'!A1" display="'鍛冶屋町（富有）'!A1" xr:uid="{61E1C0D9-2381-42C9-8AAD-C19A3CE30EC5}"/>
    <hyperlink ref="C351" location="'亀屋町（富有）'!A1" display="'亀屋町（富有）'!A1" xr:uid="{057B981E-0D1E-4DBC-BDB2-E7644B4779A9}"/>
    <hyperlink ref="C352" location="'甘露町'!A1" display="'甘露町'!A1" xr:uid="{0F213F92-9855-4DF6-840E-1CCE023FB855}"/>
    <hyperlink ref="C353" location="'菊屋町（富有）'!A1" display="'菊屋町（富有）'!A1" xr:uid="{7AB32E50-55EE-413A-82E5-90C55C256CA9}"/>
    <hyperlink ref="C354" location="'絹屋町'!A1" display="'絹屋町'!A1" xr:uid="{00743310-FF6D-42E6-976F-2A2241F4D79E}"/>
    <hyperlink ref="C355" location="'木屋町'!A1" display="'木屋町'!A1" xr:uid="{20A5E92E-FDC3-45DA-B19B-D69820979FD8}"/>
    <hyperlink ref="C356" location="'久遠院前町'!A1" display="'久遠院前町'!A1" xr:uid="{2A92A57D-B98B-48FF-B9C9-331211EC4D0E}"/>
    <hyperlink ref="C357" location="'桑原町'!A1" display="'桑原町'!A1" xr:uid="{29804C09-082C-49E6-B4CB-D44D240A41AE}"/>
    <hyperlink ref="C358" location="'昆布屋町'!A1" display="'昆布屋町'!A1" xr:uid="{227B8445-5871-4C12-ADBF-BA3E0CA0B593}"/>
    <hyperlink ref="C359" location="'五丁目'!A1" display="'五丁目'!A1" xr:uid="{C28E846D-06C0-4F21-B59B-D662762F8A95}"/>
    <hyperlink ref="C360" location="'笹屋町（富有）'!A1" display="'笹屋町（富有）'!A1" xr:uid="{62C7E61F-5FB1-4D66-9F4F-4E8644CC5F65}"/>
    <hyperlink ref="C361" location="'下御霊前町'!A1" display="'下御霊前町'!A1" xr:uid="{B6EBA4B8-3E03-442A-BE27-150990714CCF}"/>
    <hyperlink ref="C362" location="'橘町（富有）'!A1" display="'橘町（富有）'!A1" xr:uid="{B493DABA-56C5-42D4-8C8F-09333FACB326}"/>
    <hyperlink ref="C363" location="'俵屋町（富有）'!A1" display="'俵屋町（富有）'!A1" xr:uid="{9F1391FF-00B2-46F2-AB65-A31E88A2C21D}"/>
    <hyperlink ref="C364" location="'達磨町'!A1" display="'達磨町'!A1" xr:uid="{38F1E8B6-6435-4F5A-B494-03A3E521B2E2}"/>
    <hyperlink ref="C365" location="'毘沙門町（富有）'!A1" display="'毘沙門町（富有）'!A1" xr:uid="{F1099CE7-DD56-4186-BDF1-9EC9E2447475}"/>
    <hyperlink ref="C366" location="'舟屋町'!A1" display="'舟屋町'!A1" xr:uid="{3D830E35-6FB5-4B2D-AE11-4F4EFB618555}"/>
    <hyperlink ref="C367" location="'布袋屋町'!A1" display="'布袋屋町'!A1" xr:uid="{DDD26EB7-C5D7-4C33-B590-BE7078F8DA46}"/>
    <hyperlink ref="C368" location="'桝屋町（富有）'!A1" display="'桝屋町（富有）'!A1" xr:uid="{98E2B088-8B5F-41F6-A21B-ED48115D3B43}"/>
    <hyperlink ref="C369" location="'松本町（富有）'!A1" display="'松本町（富有）'!A1" xr:uid="{76572EB1-CDB2-43D7-8004-B2E54C145B92}"/>
    <hyperlink ref="C370" location="'丸屋町（富有）'!A1" display="'丸屋町（富有）'!A1" xr:uid="{6C13E486-88EE-4830-80E5-9DFE8824BC18}"/>
    <hyperlink ref="C371" location="'百足屋町（富有）'!A1" display="'百足屋町（富有）'!A1" xr:uid="{321120BA-7BBE-4624-A4D7-83F291EFBEC6}"/>
    <hyperlink ref="C372" location="'要法寺前町'!A1" display="'要法寺前町'!A1" xr:uid="{ACA87C3D-7448-4FC2-A597-3C9B8CF98965}"/>
    <hyperlink ref="C373" location="'四丁目'!A1" display="'四丁目'!A1" xr:uid="{9627F48D-66CC-4835-809F-D12CD511F4C1}"/>
    <hyperlink ref="C374" location="'六丁目'!A1" display="'六丁目'!A1" xr:uid="{18F32460-DA20-4813-838A-DD82A45B0506}"/>
    <hyperlink ref="C375" location="'和久屋町（富有）'!A1" display="'和久屋町（富有）'!A1" xr:uid="{05007387-7837-4951-B405-5F04B9FFC623}"/>
    <hyperlink ref="B376" location="'初音'!A1" display="'初音'!A1" xr:uid="{BC9B47E9-CA9C-4CE5-90BE-0EC6DB783631}"/>
    <hyperlink ref="C377" location="'梅屋町（初音）'!A1" display="'梅屋町（初音）'!A1" xr:uid="{572E3CE1-37B4-4463-857B-1F90FD779CF5}"/>
    <hyperlink ref="C378" location="'扇屋町'!A1" display="'扇屋町'!A1" xr:uid="{053CD8A2-22F0-470D-9E4E-F318B347FC19}"/>
    <hyperlink ref="C379" location="'大阪材木町'!A1" display="'大阪材木町'!A1" xr:uid="{05871F35-FEB9-468D-A869-B833C5FE43C1}"/>
    <hyperlink ref="C380" location="'鍵屋町（初音）'!A1" display="'鍵屋町（初音）'!A1" xr:uid="{E9E7A7C3-A345-4483-9779-1993E90367A8}"/>
    <hyperlink ref="C381" location="'瓦町'!A1" display="'瓦町'!A1" xr:uid="{8A977336-1788-476E-816F-8ED6AA65C2EF}"/>
    <hyperlink ref="C382" location="'瓦之町'!A1" display="'瓦之町'!A1" xr:uid="{EED9524A-0864-4880-B9AB-7C64B53C94AE}"/>
    <hyperlink ref="C383" location="'観音町'!A1" display="'観音町'!A1" xr:uid="{C7ABCE1E-77B0-45FE-87EE-06877F33FF24}"/>
    <hyperlink ref="C384" location="'亀甲屋町'!A1" display="'亀甲屋町'!A1" xr:uid="{83CD170B-53CB-4575-BFE7-2071D0308786}"/>
    <hyperlink ref="C385" location="'木之下町'!A1" display="'木之下町'!A1" xr:uid="{EDA977D6-4C8D-4581-BCD0-202A28023BAF}"/>
    <hyperlink ref="C386" location="'車屋町'!A1" display="'車屋町'!A1" xr:uid="{1BCB4490-56EF-49ED-95A3-AE776755DE81}"/>
    <hyperlink ref="C387" location="'御所八幡町'!A1" display="'御所八幡町'!A1" xr:uid="{DADED67A-D780-4C36-B581-1EB980B5ED2E}"/>
    <hyperlink ref="C388" location="'左京町'!A1" display="'左京町'!A1" xr:uid="{5FB605F8-3B73-459B-9B5B-B1118EC22DDB}"/>
    <hyperlink ref="C389" location="'笹屋町（初音）'!A1" display="'笹屋町（初音）'!A1" xr:uid="{804F312C-9BE3-4114-8972-C445A83711B7}"/>
    <hyperlink ref="C390" location="'杉屋町'!A1" display="'杉屋町'!A1" xr:uid="{8601EFF0-676A-4818-B921-2B0148926C3C}"/>
    <hyperlink ref="C391" location="'高田町'!A1" display="'高田町'!A1" xr:uid="{F475E0EF-D255-4A51-9DEE-D3D97D6FF6B6}"/>
    <hyperlink ref="C392" location="'高宮町（初音）'!A1" display="'高宮町（初音）'!A1" xr:uid="{FEC6E0FA-A491-4C76-86EE-4214FA7E20F9}"/>
    <hyperlink ref="C393" location="'竹屋町'!A1" display="'竹屋町'!A1" xr:uid="{E9987422-847F-496A-A0E3-8D18C5C7825D}"/>
    <hyperlink ref="C394" location="'曇華院前町'!A1" display="'曇華院前町'!A1" xr:uid="{ABAEFF61-B50F-4CDF-96CB-E6CFFC595FFC}"/>
    <hyperlink ref="C395" location="'仲保利町'!A1" display="'仲保利町'!A1" xr:uid="{524FB87A-0AE3-40CE-9D78-2D2689498C04}"/>
    <hyperlink ref="C396" location="'仁王門町'!A1" display="'仁王門町'!A1" xr:uid="{F03872B0-A94E-488D-AAEB-8C6DFE9E1E62}"/>
    <hyperlink ref="C397" location="'仁王門突抜町'!A1" display="'仁王門突抜町'!A1" xr:uid="{4CA826E7-BAC5-42D2-AF8B-C067AF96DF6D}"/>
    <hyperlink ref="C398" location="'西押小路町'!A1" display="'西押小路町'!A1" xr:uid="{4DC180B6-38DB-41D5-903C-923F331FA275}"/>
    <hyperlink ref="C399" location="'塗師屋町'!A1" display="'塗師屋町'!A1" xr:uid="{5A4BCD6A-268C-4FFB-AD47-3D5B7C27635D}"/>
    <hyperlink ref="C400" location="'柊町'!A1" display="'柊町'!A1" xr:uid="{35B5906E-17BF-4552-B3BC-F69B95A87E69}"/>
    <hyperlink ref="C401" location="'東片町'!A1" display="'東片町'!A1" xr:uid="{17CC90F5-DC75-4FF6-8656-BA6312F2D7C1}"/>
    <hyperlink ref="C402" location="'船屋町（初音）'!A1" display="'船屋町（初音）'!A1" xr:uid="{2F573744-3E19-4EA0-BE94-5B9975FCD889}"/>
    <hyperlink ref="C403" location="'松屋町'!A1" display="'松屋町'!A1" xr:uid="{A987FF88-CA48-47A7-87CF-C5FCF7D687C8}"/>
    <hyperlink ref="C404" location="'丸木材木町'!A1" display="'丸木材木町'!A1" xr:uid="{DBEE57E7-B46D-4B30-B8A4-CCF86B857447}"/>
    <hyperlink ref="C405" location="'綿屋町'!A1" display="'綿屋町'!A1" xr:uid="{0E46859C-7FF9-413C-9516-9440C9AF141C}"/>
    <hyperlink ref="B406" location="'柳池'!A1" display="'柳池'!A1" xr:uid="{E1807C4A-6152-4BB5-86BC-0C1CC3B9637D}"/>
    <hyperlink ref="C407" location="'姉大東町'!A1" display="'姉大東町'!A1" xr:uid="{8C82E263-0FF2-4247-A811-D24BAC363F06}"/>
    <hyperlink ref="C408" location="'油屋町（柳池）'!A1" display="'油屋町（柳池）'!A1" xr:uid="{E80FBD2F-4C2D-4045-819F-CED92792327B}"/>
    <hyperlink ref="C409" location="'御池大東町'!A1" display="'御池大東町'!A1" xr:uid="{D87D1163-DA8E-49D2-8263-6B21069CBAF9}"/>
    <hyperlink ref="C410" location="'尾張町'!A1" display="'尾張町'!A1" xr:uid="{86F9BA3C-CA85-4D12-8D4C-E1DAD1CDBDD1}"/>
    <hyperlink ref="C411" location="'上白山町'!A1" display="'上白山町'!A1" xr:uid="{1A423521-BD44-4F67-A63B-67415EA39401}"/>
    <hyperlink ref="C412" location="'上本能寺前町'!A1" display="'上本能寺前町'!A1" xr:uid="{982A39E7-0129-47D0-80BE-93007A72A95E}"/>
    <hyperlink ref="C413" location="'亀屋町（柳池）'!A1" display="'亀屋町（柳池）'!A1" xr:uid="{63CB0163-E1F2-43E5-87B3-7947472BC2BB}"/>
    <hyperlink ref="C414" location="'菊屋町（柳池）'!A1" display="'菊屋町（柳池）'!A1" xr:uid="{ED734339-0A73-44C8-B8EA-EFD6356CC16D}"/>
    <hyperlink ref="C415" location="'下白山町'!A1" display="'下白山町'!A1" xr:uid="{286BE408-9CF0-4F05-A890-83CD3AB400F8}"/>
    <hyperlink ref="C416" location="'下本能寺前町'!A1" display="'下本能寺前町'!A1" xr:uid="{8C0BD783-4358-4247-9D00-A827A8D44E59}"/>
    <hyperlink ref="C417" location="'晴明町'!A1" display="'晴明町'!A1" xr:uid="{C95B2191-218C-47AD-8A82-4A53067CBB0E}"/>
    <hyperlink ref="C418" location="'橘町（柳池）'!A1" display="'橘町（柳池）'!A1" xr:uid="{CAE58C23-A2B7-4B66-AE32-1F9F2EDA54CE}"/>
    <hyperlink ref="C419" location="'俵屋町（柳池）'!A1" display="'俵屋町（柳池）'!A1" xr:uid="{AE0933D4-1DBA-4E8D-B0A2-D5BE31969B93}"/>
    <hyperlink ref="C420" location="'大文字町（柳池）'!A1" display="'大文字町（柳池）'!A1" xr:uid="{7226632E-83D7-4864-BBBE-2303440E19AE}"/>
    <hyperlink ref="C421" location="'丁子屋町'!A1" display="'丁子屋町'!A1" xr:uid="{190F261E-C3DF-417B-86E8-753C4321295E}"/>
    <hyperlink ref="C422" location="'天性寺前町'!A1" display="'天性寺前町'!A1" xr:uid="{01AB9CD0-8C8A-4CE4-9C1C-EEC72A0FFCB9}"/>
    <hyperlink ref="C423" location="'等持寺町'!A1" display="'等持寺町'!A1" xr:uid="{BA91EBA6-10CC-446B-921F-606B7A6D065D}"/>
    <hyperlink ref="C424" location="'虎石町'!A1" display="'虎石町'!A1" xr:uid="{69FD17D2-8464-44B5-86B6-8C22E697502B}"/>
    <hyperlink ref="C425" location="'中白山町'!A1" display="'中白山町'!A1" xr:uid="{5A188FA3-5D45-4312-BC59-485DD5E661CC}"/>
    <hyperlink ref="C426" location="'東八幡町'!A1" display="'東八幡町'!A1" xr:uid="{BCF8C29F-6630-4414-9C98-10624BAB8A94}"/>
    <hyperlink ref="C427" location="'福長町'!A1" display="'福長町'!A1" xr:uid="{4FD58000-54EC-45C9-8BCF-4F31BA4DCEBA}"/>
    <hyperlink ref="C428" location="'松下町'!A1" display="'松下町'!A1" xr:uid="{4B8A6CD3-CF19-4B3D-8B26-CFD7239704C2}"/>
    <hyperlink ref="C429" location="'丸屋町（柳池）'!A1" display="'丸屋町（柳池）'!A1" xr:uid="{5ABD28F4-B200-4746-9BCD-C36ABEAF9438}"/>
    <hyperlink ref="C430" location="'妙満寺前町'!A1" display="'妙満寺前町'!A1" xr:uid="{9F87AC7F-B473-4F1A-99D3-317D383A6F1E}"/>
    <hyperlink ref="C431" location="'守山町'!A1" display="'守山町'!A1" xr:uid="{A0EE7D50-B835-477A-A064-072FCDD18D32}"/>
    <hyperlink ref="C432" location="'柳八幡町'!A1" display="'柳八幡町'!A1" xr:uid="{71C5D458-1763-4515-A3A8-52B702C0B7F2}"/>
    <hyperlink ref="C433" location="'山本町'!A1" display="'山本町'!A1" xr:uid="{300E8080-9654-48DA-85CE-663D3BCC2B77}"/>
    <hyperlink ref="B434" location="'銅駝'!A1" display="'銅駝'!A1" xr:uid="{9136BF03-D354-4C45-B71F-954BFC05F9D3}"/>
    <hyperlink ref="C435" location="'一之船入町'!A1" display="'一之船入町'!A1" xr:uid="{08AD6707-FF22-43D1-84D8-D85A76A91808}"/>
    <hyperlink ref="C436" location="'梅之木町（銅駝）'!A1" display="'梅之木町（銅駝）'!A1" xr:uid="{47BB0C0C-5855-441B-AAAA-196CFB298E35}"/>
    <hyperlink ref="C437" location="'榎木町'!A1" display="'榎木町'!A1" xr:uid="{100BC7A2-50E1-4744-97DB-279A37EED9FB}"/>
    <hyperlink ref="C438" location="'恵比須町'!A1" display="'恵比須町'!A1" xr:uid="{48C20E89-2A39-47E1-AED3-DF793B79FB16}"/>
    <hyperlink ref="C439" location="'上大阪町'!A1" display="'上大阪町'!A1" xr:uid="{CFE7C24C-C339-4D02-9AFC-998233569D17}"/>
    <hyperlink ref="C440" location="'上樵木町'!A1" display="'上樵木町'!A1" xr:uid="{0815680B-D331-41A8-8F48-A68E84A5D3D4}"/>
    <hyperlink ref="C441" location="'行願寺門前町'!A1" display="'行願寺門前町'!A1" xr:uid="{D8C2EB2E-44A5-4245-AE58-10D3E9CB538A}"/>
    <hyperlink ref="C442" location="'指物町'!A1" display="'指物町'!A1" xr:uid="{ADA0BEDD-2C05-4835-89B8-6AD522A2A17A}"/>
    <hyperlink ref="C443" location="'清水町（銅駝）'!A1" display="'清水町（銅駝）'!A1" xr:uid="{75788635-68CF-4F49-B96F-65B4A0A949C1}"/>
    <hyperlink ref="C444" location="'下丸屋町（銅駝）'!A1" display="'下丸屋町（銅駝）'!A1" xr:uid="{7EF6BF30-8CE7-433B-A596-C3779BFC151A}"/>
    <hyperlink ref="C445" location="'末丸町'!A1" display="'末丸町'!A1" xr:uid="{4AD9B8E9-2A97-4D6B-A5C1-1B4F55B288EA}"/>
    <hyperlink ref="C446" location="'角倉町'!A1" display="'角倉町'!A1" xr:uid="{689EE20C-09AB-4C36-9379-469ECF8E1832}"/>
    <hyperlink ref="C447" location="'橘柳町'!A1" display="'橘柳町'!A1" xr:uid="{6BB3AC49-4225-4007-9595-267E21609665}"/>
    <hyperlink ref="C448" location="'大文字町（銅駝）'!A1" display="'大文字町（銅駝）'!A1" xr:uid="{D7EF7D9C-1F93-409D-8011-73BFDA7A1C9F}"/>
    <hyperlink ref="C449" location="'常盤木町'!A1" display="'常盤木町'!A1" xr:uid="{238E6664-1467-4BEC-9B0C-1096D66055C5}"/>
    <hyperlink ref="C450" location="'西生洲町'!A1" display="'西生洲町'!A1" xr:uid="{222C9496-0BFE-4F4B-AE58-3658320A4087}"/>
    <hyperlink ref="C451" location="'西革堂町'!A1" display="'西革堂町'!A1" xr:uid="{2AE916D2-68A1-4662-905F-86FC8769FD19}"/>
    <hyperlink ref="C452" location="'東生洲町'!A1" display="'東生洲町'!A1" xr:uid="{365DA3BE-500E-43F1-BCDB-FA4F0D2EB76E}"/>
    <hyperlink ref="C453" location="'東椹木町'!A1" display="'東椹木町'!A1" xr:uid="{2A6ABE60-0350-47CD-A332-AAA51B5595FE}"/>
    <hyperlink ref="C454" location="'樋之口町'!A1" display="'樋之口町'!A1" xr:uid="{5679C1E3-AD4F-465C-9569-57175A614082}"/>
    <hyperlink ref="C455" location="'藤木町'!A1" display="'藤木町'!A1" xr:uid="{8C34BD01-6BDA-4322-B445-848C634CC590}"/>
    <hyperlink ref="C456" location="'鉾田町'!A1" display="'鉾田町'!A1" xr:uid="{256ADC89-6AC0-44FC-A36B-1961C643B2CD}"/>
    <hyperlink ref="B457" location="'立誠'!A1" display="'立誠'!A1" xr:uid="{067B804A-4948-448C-9423-8A8B7145ABF4}"/>
    <hyperlink ref="C458" location="'石橋町（立誠）'!A1" display="'石橋町（立誠）'!A1" xr:uid="{E1F0236F-E018-4739-9936-6CA23F9B3ACD}"/>
    <hyperlink ref="C459" location="'石屋町（立誠）'!A1" display="'石屋町（立誠）'!A1" xr:uid="{7E99EB01-57D0-49BF-954C-081A5DF502BA}"/>
    <hyperlink ref="C460" location="'梅之木町（立誠）'!A1" display="'梅之木町（立誠）'!A1" xr:uid="{F6AE803D-4F53-49C7-9993-9D4DFBE9A5FE}"/>
    <hyperlink ref="C461" location="'裏寺町'!A1" display="'裏寺町'!A1" xr:uid="{D6E8C24B-194A-46A7-9CFF-E8B2C99D4C36}"/>
    <hyperlink ref="C462" location="'柏屋町'!A1" display="'柏屋町'!A1" xr:uid="{71F93658-7F3B-46A2-91D9-0714F411F5F1}"/>
    <hyperlink ref="C463" location="'紙屋町'!A1" display="'紙屋町'!A1" xr:uid="{82E93BF4-68EE-4F45-8B9E-425CF4180125}"/>
    <hyperlink ref="C464" location="'北車屋町'!A1" display="'北車屋町'!A1" xr:uid="{8F647086-E56D-4B3C-AF8D-48D37A985A55}"/>
    <hyperlink ref="C465" location="'米屋町'!A1" display="'米屋町'!A1" xr:uid="{83D18BF1-1801-4DB9-9281-2E68661E0710}"/>
    <hyperlink ref="C466" location="'桜之町'!A1" display="'桜之町'!A1" xr:uid="{270F146E-F780-4367-B5DD-DA7805B4AC48}"/>
    <hyperlink ref="C467" location="'材木町'!A1" display="'材木町'!A1" xr:uid="{FDCED38D-FF62-45B0-A28D-8370D3CE7DF4}"/>
    <hyperlink ref="C468" location="'塩屋町（立誠）'!A1" display="'塩屋町（立誠）'!A1" xr:uid="{0FD7A0E0-3E8D-44D3-B7D8-20880DA70916}"/>
    <hyperlink ref="C469" location="'下大阪町'!A1" display="'下大阪町'!A1" xr:uid="{8A26BA24-7DA3-400C-A06C-0DB731ED854B}"/>
    <hyperlink ref="C470" location="'下樵木町'!A1" display="'下樵木町'!A1" xr:uid="{C1F59C59-3B3D-4A8F-8ACA-F632E13E28BF}"/>
    <hyperlink ref="C471" location="'大黒町（立誠）'!A1" display="'大黒町（立誠）'!A1" xr:uid="{E162A895-9F8E-476A-A9E9-521DDD6A0C94}"/>
    <hyperlink ref="C472" location="'中島町'!A1" display="'中島町'!A1" xr:uid="{F3FE8A36-6A7F-4FB0-8A56-ACC263DBE81C}"/>
    <hyperlink ref="C473" location="'中筋町'!A1" display="'中筋町'!A1" xr:uid="{DDFF23FA-03D4-4DA7-A556-1BC73B2745F0}"/>
    <hyperlink ref="C474" location="'中之町（立誠）'!A1" display="'中之町（立誠）'!A1" xr:uid="{DA5FC7CE-38F3-402B-B719-121464BFF258}"/>
    <hyperlink ref="C475" location="'鍋屋町'!A1" display="'鍋屋町'!A1" xr:uid="{EA9D612C-9A65-4FF7-8EE5-3A7B292ED959}"/>
    <hyperlink ref="C476" location="'奈良屋町'!A1" display="'奈良屋町'!A1" xr:uid="{74BB2686-FB7A-4BA1-88EC-D40BD3A69708}"/>
    <hyperlink ref="C477" location="'橋下町'!A1" display="'橋下町'!A1" xr:uid="{61F5FEAE-6EB2-427E-A978-14D8E7C9DBED}"/>
    <hyperlink ref="C478" location="'東側町'!A1" display="'東側町'!A1" xr:uid="{14E72F62-8C6F-4F34-88FA-3B50A5D0F5F3}"/>
    <hyperlink ref="C479" location="'備前島町'!A1" display="'備前島町'!A1" xr:uid="{3C929E83-888E-4CDB-8DE0-78932768630C}"/>
    <hyperlink ref="C480" location="'松ケ枝町'!A1" display="'松ケ枝町'!A1" xr:uid="{43E87F9C-4FED-453D-980E-9C846DD38174}"/>
    <hyperlink ref="C481" location="'松本町（立誠）'!A1" display="'松本町（立誠）'!A1" xr:uid="{CE442A9D-1BA3-462C-ADE5-80588AC51A5F}"/>
    <hyperlink ref="C482" location="'南車屋町'!A1" display="'南車屋町'!A1" xr:uid="{5D4DE25D-C8B8-43CC-BEC2-90B915E39FF3}"/>
    <hyperlink ref="C483" location="'山崎町'!A1" display="'山崎町'!A1" xr:uid="{281130A4-5954-4FDC-A88E-E67549C727D1}"/>
    <hyperlink ref="C484" location="'若松町'!A1" display="'若松町'!A1" xr:uid="{A1A73A80-81F5-4179-93D3-E8C63A1ED0AC}"/>
    <hyperlink ref="B485" location="'生祥'!A1" display="'生祥'!A1" xr:uid="{945D1E61-641F-4E7E-9B9A-8E15A81AD801}"/>
    <hyperlink ref="C486" location="'朝倉町'!A1" display="'朝倉町'!A1" xr:uid="{1121400E-E789-432C-AB8B-EC6C4D0FFCE7}"/>
    <hyperlink ref="C487" location="'油屋町（生祥）'!A1" display="'油屋町（生祥）'!A1" xr:uid="{4F5F0F27-613D-45F0-89C3-7CC259D2951D}"/>
    <hyperlink ref="C488" location="'伊勢屋町'!A1" display="'伊勢屋町'!A1" xr:uid="{A515240D-B6A8-4DF0-A811-9D51B781C545}"/>
    <hyperlink ref="C489" location="'梅屋町（生祥）'!A1" display="'梅屋町（生祥）'!A1" xr:uid="{09DE5E8B-44AE-4A37-BBD4-A5D35DA387D7}"/>
    <hyperlink ref="C490" location="'永楽町'!A1" display="'永楽町'!A1" xr:uid="{D93EFED0-BF78-4818-864B-44473AA9C18E}"/>
    <hyperlink ref="C491" location="'海老屋町'!A1" display="'海老屋町'!A1" xr:uid="{F779AED7-DB9F-41B6-8F2A-B44345DDF16C}"/>
    <hyperlink ref="C492" location="'円福寺前町'!A1" display="'円福寺前町'!A1" xr:uid="{A1DBB5D5-7FAE-4A4C-852F-9DC7D54E2C3A}"/>
    <hyperlink ref="C493" location="'鍛冶屋町（生祥）'!A1" display="'鍛冶屋町（生祥）'!A1" xr:uid="{241D3FD7-34A8-4698-8344-4B65E53B0AB4}"/>
    <hyperlink ref="C494" location="'坂井町'!A1" display="'坂井町'!A1" xr:uid="{D6D65049-C1DB-4BDC-B790-3AEB4EB843B8}"/>
    <hyperlink ref="C495" location="'式部町'!A1" display="'式部町'!A1" xr:uid="{071C5FF2-8D95-47BC-A2F3-20B5ACFB6E44}"/>
    <hyperlink ref="C496" location="'白壁町'!A1" display="'白壁町'!A1" xr:uid="{F4B3D99C-FB49-465C-BC2C-ADFCA5526082}"/>
    <hyperlink ref="C497" location="'高宮町（生祥）'!A1" display="'高宮町（生祥）'!A1" xr:uid="{A2AB9B39-772F-4F1B-B6AD-B88CD0DA649A}"/>
    <hyperlink ref="C498" location="'蛸屋町'!A1" display="'蛸屋町'!A1" xr:uid="{A5176CAB-804F-4AE6-8568-E3A43986A027}"/>
    <hyperlink ref="C499" location="'大黒町（生祥）'!A1" display="'大黒町（生祥）'!A1" xr:uid="{FD2BB690-934D-4E77-9E02-F2DE81F7ECC9}"/>
    <hyperlink ref="C500" location="'大日町'!A1" display="'大日町'!A1" xr:uid="{130BC58F-4163-4181-8FE8-4B664FC8647D}"/>
    <hyperlink ref="C501" location="'中之町（生祥）'!A1" display="'中之町（生祥）'!A1" xr:uid="{60095C64-0047-4BE2-BCB1-C057301667D5}"/>
    <hyperlink ref="C502" location="'大文字町（富小路通）'!A1" display="'大文字町（富小路通）'!A1" xr:uid="{D3147A52-0677-42D2-9F60-E45A32C22EB8}"/>
    <hyperlink ref="C503" location="'東魚屋町'!A1" display="'東魚屋町'!A1" xr:uid="{168CA8B3-6271-4825-B52C-C8C4EFEA48B7}"/>
    <hyperlink ref="C504" location="'大文字町（寺町通）'!A1" display="'大文字町（寺町通）'!A1" xr:uid="{FE30562D-4915-4BDB-AD58-4A9906232EB6}"/>
    <hyperlink ref="C505" location="'船屋町（生祥）'!A1" display="'船屋町（生祥）'!A1" xr:uid="{28AD56DF-381C-43AC-839A-05761736DAB3}"/>
    <hyperlink ref="C506" location="'弁慶石町'!A1" display="'弁慶石町'!A1" xr:uid="{23826A88-A9A3-4AD3-AD6B-F411E0E55F75}"/>
    <hyperlink ref="C507" location="'骨屋之町'!A1" display="'骨屋之町'!A1" xr:uid="{E541D475-FEB5-40D2-8755-88777E237103}"/>
    <hyperlink ref="C508" location="'桝屋町（生祥）'!A1" display="'桝屋町（生祥）'!A1" xr:uid="{091F0783-5420-4128-8EC9-C22792AB389C}"/>
    <hyperlink ref="C509" location="'八百屋町（生祥）'!A1" display="'八百屋町（生祥）'!A1" xr:uid="{3C4507BD-6BA8-4BF3-A934-5AFC92B5FF5C}"/>
    <hyperlink ref="B510" location="'日彰'!A1" display="'日彰'!A1" xr:uid="{E2E89907-5F55-4EC4-BD01-81772E3632F2}"/>
    <hyperlink ref="C511" location="'一蓮社町'!A1" display="'一蓮社町'!A1" xr:uid="{3AE3DBA1-8434-4BE7-9266-4AB9967379AC}"/>
    <hyperlink ref="C512" location="'井筒屋町'!A1" display="'井筒屋町'!A1" xr:uid="{2E0971E4-5630-4391-AC3C-CF881B3E21AB}"/>
    <hyperlink ref="C513" location="'梅忠町'!A1" display="'梅忠町'!A1" xr:uid="{94FCE8DC-1D02-420B-9711-D94D8D922101}"/>
    <hyperlink ref="C514" location="'帯屋町'!A1" display="'帯屋町'!A1" xr:uid="{B2C33E09-CC20-4482-A7AC-8E265693BE28}"/>
    <hyperlink ref="C515" location="'貝屋町'!A1" display="'貝屋町'!A1" xr:uid="{B1109B98-D137-4DCB-AE4A-6625E92C10A3}"/>
    <hyperlink ref="C516" location="'甲屋町'!A1" display="'甲屋町'!A1" xr:uid="{52C0CE2A-2AA4-49CE-AE09-F48FD04F1ACE}"/>
    <hyperlink ref="C517" location="'雁金町'!A1" display="'雁金町'!A1" xr:uid="{F8F08A6A-6AEF-4DC2-9936-C978E80069CE}"/>
    <hyperlink ref="C518" location="'菊屋町（日彰）'!A1" display="'菊屋町（日彰）'!A1" xr:uid="{82699745-C02A-49CB-89E7-34000189F3DF}"/>
    <hyperlink ref="C519" location="'三文字町（日彰）'!A1" display="'三文字町（日彰）'!A1" xr:uid="{D6AD45D3-9C56-42F7-8967-DAA8320FBC5D}"/>
    <hyperlink ref="C520" location="'十文字町'!A1" display="'十文字町'!A1" xr:uid="{9F05F1E2-DE6D-4D15-8A2A-14130AC1ECB6}"/>
    <hyperlink ref="C521" location="'瀬戸屋町'!A1" display="'瀬戸屋町'!A1" xr:uid="{F695952E-7521-46ED-8EE2-B909F5638BA5}"/>
    <hyperlink ref="C522" location="'泉正寺町'!A1" display="'泉正寺町'!A1" xr:uid="{69CE96AD-0D2B-452F-ACF1-F187C240314F}"/>
    <hyperlink ref="C523" location="'滕屋町'!A1" display="'滕屋町'!A1" xr:uid="{D41D0984-CF81-4915-8B06-54E955CD9160}"/>
    <hyperlink ref="C524" location="'槌屋町（日彰）'!A1" display="'槌屋町（日彰）'!A1" xr:uid="{82F20D7A-6661-4426-92B3-30C9CC08D720}"/>
    <hyperlink ref="C525" location="'堂之前町'!A1" display="'堂之前町'!A1" xr:uid="{FD5231DF-6070-4EFB-92DC-436C1FF2CFE5}"/>
    <hyperlink ref="C526" location="'道祐町'!A1" display="'道祐町'!A1" xr:uid="{784EADB0-25C2-4B1E-8B6C-E20D9DEE423B}"/>
    <hyperlink ref="C527" location="'中魚屋町'!A1" display="'中魚屋町'!A1" xr:uid="{2AC52A2B-07F2-4B4D-A0C7-FD57C5C26A96}"/>
    <hyperlink ref="C528" location="'西魚屋町'!A1" display="'西魚屋町'!A1" xr:uid="{305517F7-84F7-44C2-959E-B9BE96A1848A}"/>
    <hyperlink ref="C529" location="'阪東屋町'!A1" display="'阪東屋町'!A1" xr:uid="{FFEDABE0-058B-4A22-84BA-62AB2294529F}"/>
    <hyperlink ref="C530" location="'菱屋町'!A1" display="'菱屋町'!A1" xr:uid="{C5257D20-7045-4647-BA08-52AFE60AA6FF}"/>
    <hyperlink ref="C531" location="'堀之上町'!A1" display="'堀之上町'!A1" xr:uid="{5A151968-4389-43D1-BC89-D0B47B7FC294}"/>
    <hyperlink ref="C532" location="'桝屋町（日彰）'!A1" display="'桝屋町（日彰）'!A1" xr:uid="{D344384C-BD27-42F8-A197-83259E07B9AF}"/>
    <hyperlink ref="C533" location="'丸屋町（日彰）'!A1" display="'丸屋町（日彰）'!A1" xr:uid="{BBE6B4D1-3F49-43D6-A118-49C02636125E}"/>
    <hyperlink ref="C534" location="'御射山町'!A1" display="'御射山町'!A1" xr:uid="{B2A27909-4032-4796-83D0-A3D24E124065}"/>
    <hyperlink ref="C535" location="'元竹田町'!A1" display="'元竹田町'!A1" xr:uid="{28380944-9278-40AC-B1CB-BBCFCA4963B2}"/>
    <hyperlink ref="C536" location="'元法然寺町'!A1" display="'元法然寺町'!A1" xr:uid="{E1D443B7-4BAD-42BC-8C95-AD152A6A3FA1}"/>
    <hyperlink ref="C537" location="'八百屋町（日彰）'!A1" display="'八百屋町（日彰）'!A1" xr:uid="{DF41B5FC-5E90-4CED-A513-41ABECA266B7}"/>
    <hyperlink ref="C538" location="'和久屋町（日彰）'!A1" display="'和久屋町（日彰）'!A1" xr:uid="{6D895FC7-9561-4C5D-BEE5-B2D01EB13DB7}"/>
    <hyperlink ref="C325" location="'三本木　５丁目'!A1" display="'三本木　５丁目'!A1" xr:uid="{61D30BA0-6722-4D6E-ABAC-C5050E442836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01078-C4D5-400F-8E02-1F8EC972CF1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697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97</v>
      </c>
      <c r="D5" s="34">
        <v>49</v>
      </c>
      <c r="E5" s="34">
        <v>48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9</v>
      </c>
      <c r="J6" s="40">
        <v>4</v>
      </c>
      <c r="K6" s="40">
        <v>5</v>
      </c>
      <c r="L6" s="41">
        <v>9.2783505154639183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2.0618556701030926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4</v>
      </c>
      <c r="J8" s="44">
        <v>3</v>
      </c>
      <c r="K8" s="44">
        <v>1</v>
      </c>
      <c r="L8" s="45">
        <v>4.1237113402061851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2.0618556701030926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1.0309278350515463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1.0309278350515463</v>
      </c>
      <c r="H12" s="38" t="s">
        <v>561</v>
      </c>
      <c r="I12" s="39">
        <v>6</v>
      </c>
      <c r="J12" s="40">
        <v>2</v>
      </c>
      <c r="K12" s="40">
        <v>4</v>
      </c>
      <c r="L12" s="41">
        <v>6.1855670103092786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1.0309278350515463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1.0309278350515463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2.0618556701030926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0</v>
      </c>
      <c r="K16" s="44">
        <v>2</v>
      </c>
      <c r="L16" s="45">
        <v>2.0618556701030926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1.0309278350515463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4</v>
      </c>
      <c r="E18" s="40">
        <v>2</v>
      </c>
      <c r="F18" s="41">
        <v>6.1855670103092786</v>
      </c>
      <c r="H18" s="38" t="s">
        <v>573</v>
      </c>
      <c r="I18" s="39">
        <v>8</v>
      </c>
      <c r="J18" s="40">
        <v>5</v>
      </c>
      <c r="K18" s="40">
        <v>3</v>
      </c>
      <c r="L18" s="41">
        <v>8.2474226804123703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2.0618556701030926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1.0309278350515463</v>
      </c>
      <c r="H20" s="42" t="s">
        <v>577</v>
      </c>
      <c r="I20" s="43">
        <v>1</v>
      </c>
      <c r="J20" s="44">
        <v>0</v>
      </c>
      <c r="K20" s="44">
        <v>1</v>
      </c>
      <c r="L20" s="45">
        <v>1.0309278350515463</v>
      </c>
    </row>
    <row r="21" spans="2:12" ht="13.15" customHeight="1">
      <c r="B21" s="42" t="s">
        <v>578</v>
      </c>
      <c r="C21" s="43">
        <v>4</v>
      </c>
      <c r="D21" s="44">
        <v>3</v>
      </c>
      <c r="E21" s="44">
        <v>1</v>
      </c>
      <c r="F21" s="45">
        <v>4.1237113402061851</v>
      </c>
      <c r="H21" s="42" t="s">
        <v>579</v>
      </c>
      <c r="I21" s="43">
        <v>1</v>
      </c>
      <c r="J21" s="44">
        <v>1</v>
      </c>
      <c r="K21" s="44">
        <v>0</v>
      </c>
      <c r="L21" s="45">
        <v>1.0309278350515463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2.0618556701030926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1.0309278350515463</v>
      </c>
      <c r="H23" s="46" t="s">
        <v>583</v>
      </c>
      <c r="I23" s="47">
        <v>2</v>
      </c>
      <c r="J23" s="48">
        <v>2</v>
      </c>
      <c r="K23" s="48">
        <v>0</v>
      </c>
      <c r="L23" s="49">
        <v>2.0618556701030926</v>
      </c>
    </row>
    <row r="24" spans="2:12" ht="13.15" customHeight="1">
      <c r="B24" s="38" t="s">
        <v>584</v>
      </c>
      <c r="C24" s="39">
        <v>4</v>
      </c>
      <c r="D24" s="40">
        <v>3</v>
      </c>
      <c r="E24" s="40">
        <v>1</v>
      </c>
      <c r="F24" s="41">
        <v>4.1237113402061851</v>
      </c>
      <c r="H24" s="38" t="s">
        <v>585</v>
      </c>
      <c r="I24" s="39">
        <v>5</v>
      </c>
      <c r="J24" s="40">
        <v>2</v>
      </c>
      <c r="K24" s="40">
        <v>3</v>
      </c>
      <c r="L24" s="41">
        <v>5.1546391752577314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2.0618556701030926</v>
      </c>
      <c r="H25" s="42" t="s">
        <v>587</v>
      </c>
      <c r="I25" s="43">
        <v>1</v>
      </c>
      <c r="J25" s="44">
        <v>0</v>
      </c>
      <c r="K25" s="44">
        <v>1</v>
      </c>
      <c r="L25" s="45">
        <v>1.0309278350515463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1.0309278350515463</v>
      </c>
      <c r="H26" s="42" t="s">
        <v>589</v>
      </c>
      <c r="I26" s="43">
        <v>2</v>
      </c>
      <c r="J26" s="44">
        <v>1</v>
      </c>
      <c r="K26" s="44">
        <v>1</v>
      </c>
      <c r="L26" s="45">
        <v>2.0618556701030926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1.0309278350515463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1.0309278350515463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1.0309278350515463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6</v>
      </c>
      <c r="D30" s="40">
        <v>2</v>
      </c>
      <c r="E30" s="40">
        <v>4</v>
      </c>
      <c r="F30" s="41">
        <v>6.1855670103092786</v>
      </c>
      <c r="H30" s="38" t="s">
        <v>597</v>
      </c>
      <c r="I30" s="39">
        <v>3</v>
      </c>
      <c r="J30" s="40">
        <v>1</v>
      </c>
      <c r="K30" s="40">
        <v>2</v>
      </c>
      <c r="L30" s="41">
        <v>3.0927835051546393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1</v>
      </c>
      <c r="K32" s="44">
        <v>1</v>
      </c>
      <c r="L32" s="45">
        <v>2.0618556701030926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1.0309278350515463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3.0927835051546393</v>
      </c>
      <c r="H34" s="42" t="s">
        <v>605</v>
      </c>
      <c r="I34" s="43">
        <v>1</v>
      </c>
      <c r="J34" s="44">
        <v>0</v>
      </c>
      <c r="K34" s="44">
        <v>1</v>
      </c>
      <c r="L34" s="45">
        <v>1.0309278350515463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2.0618556701030926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4</v>
      </c>
      <c r="E36" s="40">
        <v>1</v>
      </c>
      <c r="F36" s="41">
        <v>5.1546391752577314</v>
      </c>
      <c r="H36" s="38" t="s">
        <v>609</v>
      </c>
      <c r="I36" s="39">
        <v>5</v>
      </c>
      <c r="J36" s="40">
        <v>2</v>
      </c>
      <c r="K36" s="40">
        <v>3</v>
      </c>
      <c r="L36" s="41">
        <v>5.1546391752577314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1.0309278350515463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2.0618556701030926</v>
      </c>
      <c r="H38" s="42" t="s">
        <v>613</v>
      </c>
      <c r="I38" s="43">
        <v>1</v>
      </c>
      <c r="J38" s="44">
        <v>1</v>
      </c>
      <c r="K38" s="44">
        <v>0</v>
      </c>
      <c r="L38" s="45">
        <v>1.0309278350515463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1.0309278350515463</v>
      </c>
      <c r="H40" s="42" t="s">
        <v>617</v>
      </c>
      <c r="I40" s="43">
        <v>1</v>
      </c>
      <c r="J40" s="44">
        <v>0</v>
      </c>
      <c r="K40" s="44">
        <v>1</v>
      </c>
      <c r="L40" s="45">
        <v>1.0309278350515463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2.0618556701030926</v>
      </c>
      <c r="H41" s="46" t="s">
        <v>619</v>
      </c>
      <c r="I41" s="47">
        <v>2</v>
      </c>
      <c r="J41" s="48">
        <v>1</v>
      </c>
      <c r="K41" s="48">
        <v>1</v>
      </c>
      <c r="L41" s="49">
        <v>2.0618556701030926</v>
      </c>
    </row>
    <row r="42" spans="2:12" ht="13.15" customHeight="1">
      <c r="B42" s="38" t="s">
        <v>620</v>
      </c>
      <c r="C42" s="39">
        <v>6</v>
      </c>
      <c r="D42" s="40">
        <v>3</v>
      </c>
      <c r="E42" s="40">
        <v>3</v>
      </c>
      <c r="F42" s="41">
        <v>6.1855670103092786</v>
      </c>
      <c r="H42" s="38" t="s">
        <v>621</v>
      </c>
      <c r="I42" s="39">
        <v>3</v>
      </c>
      <c r="J42" s="40">
        <v>0</v>
      </c>
      <c r="K42" s="40">
        <v>3</v>
      </c>
      <c r="L42" s="41">
        <v>3.0927835051546393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1.0309278350515463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1.0309278350515463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1.0309278350515463</v>
      </c>
      <c r="H45" s="42" t="s">
        <v>627</v>
      </c>
      <c r="I45" s="43">
        <v>2</v>
      </c>
      <c r="J45" s="44">
        <v>0</v>
      </c>
      <c r="K45" s="44">
        <v>2</v>
      </c>
      <c r="L45" s="45">
        <v>2.0618556701030926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2.0618556701030926</v>
      </c>
      <c r="H46" s="42" t="s">
        <v>629</v>
      </c>
      <c r="I46" s="43">
        <v>1</v>
      </c>
      <c r="J46" s="44">
        <v>0</v>
      </c>
      <c r="K46" s="44">
        <v>1</v>
      </c>
      <c r="L46" s="45">
        <v>1.0309278350515463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1.0309278350515463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1.0309278350515463</v>
      </c>
      <c r="H48" s="38" t="s">
        <v>633</v>
      </c>
      <c r="I48" s="39">
        <v>3</v>
      </c>
      <c r="J48" s="40">
        <v>1</v>
      </c>
      <c r="K48" s="40">
        <v>2</v>
      </c>
      <c r="L48" s="41">
        <v>3.0927835051546393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2</v>
      </c>
      <c r="J49" s="44">
        <v>1</v>
      </c>
      <c r="K49" s="44">
        <v>1</v>
      </c>
      <c r="L49" s="45">
        <v>2.0618556701030926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0</v>
      </c>
      <c r="K50" s="44">
        <v>1</v>
      </c>
      <c r="L50" s="45">
        <v>1.0309278350515463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1.0309278350515463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5</v>
      </c>
      <c r="E54" s="40">
        <v>2</v>
      </c>
      <c r="F54" s="41">
        <v>7.216494845360824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3.0927835051546393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1.0309278350515463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2.0618556701030926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1.0309278350515463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2</v>
      </c>
      <c r="E60" s="40">
        <v>3</v>
      </c>
      <c r="F60" s="41">
        <v>5.1546391752577314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1.0309278350515463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1.0309278350515463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1.0309278350515463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2.0618556701030926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4</v>
      </c>
      <c r="E66" s="40">
        <v>3</v>
      </c>
      <c r="F66" s="41">
        <v>7.216494845360824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2.0618556701030926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3.0927835051546393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7</v>
      </c>
      <c r="J69" s="53">
        <v>5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57</v>
      </c>
      <c r="J70" s="53">
        <v>31</v>
      </c>
      <c r="K70" s="53">
        <v>26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2.0618556701030926</v>
      </c>
      <c r="H71" s="25" t="s">
        <v>678</v>
      </c>
      <c r="I71" s="52">
        <v>33</v>
      </c>
      <c r="J71" s="53">
        <v>13</v>
      </c>
      <c r="K71" s="53">
        <v>20</v>
      </c>
    </row>
    <row r="72" spans="2:12" ht="13.15" customHeight="1">
      <c r="B72" s="38" t="s">
        <v>679</v>
      </c>
      <c r="C72" s="39">
        <v>7</v>
      </c>
      <c r="D72" s="40">
        <v>4</v>
      </c>
      <c r="E72" s="40">
        <v>3</v>
      </c>
      <c r="F72" s="41">
        <v>7.216494845360824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7.216494845360824</v>
      </c>
      <c r="J73" s="55">
        <v>10.204081632653061</v>
      </c>
      <c r="K73" s="55">
        <v>4.1666666666666661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2.0618556701030926</v>
      </c>
      <c r="H74" s="25" t="s">
        <v>676</v>
      </c>
      <c r="I74" s="54">
        <v>58.762886597938149</v>
      </c>
      <c r="J74" s="55">
        <v>63.265306122448983</v>
      </c>
      <c r="K74" s="55">
        <v>54.166666666666664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4.1237113402061851</v>
      </c>
      <c r="H75" s="25" t="s">
        <v>678</v>
      </c>
      <c r="I75" s="54">
        <v>34.020618556701031</v>
      </c>
      <c r="J75" s="55">
        <v>26.530612244897959</v>
      </c>
      <c r="K75" s="55">
        <v>41.666666666666671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1.0309278350515463</v>
      </c>
      <c r="H77" s="25" t="s">
        <v>686</v>
      </c>
      <c r="I77" s="54">
        <v>52.6</v>
      </c>
      <c r="J77" s="55">
        <v>47.6</v>
      </c>
      <c r="K77" s="55">
        <v>57.8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568" priority="1">
      <formula>$L$3="秘匿有り"</formula>
    </cfRule>
  </conditionalFormatting>
  <conditionalFormatting sqref="F5:F77">
    <cfRule type="cellIs" dxfId="1567" priority="2" operator="equal">
      <formula>0</formula>
    </cfRule>
  </conditionalFormatting>
  <conditionalFormatting sqref="L6:L66">
    <cfRule type="cellIs" dxfId="1566" priority="3" operator="equal">
      <formula>0</formula>
    </cfRule>
  </conditionalFormatting>
  <hyperlinks>
    <hyperlink ref="L1" location="目次!A1" display="目次へ戻る" xr:uid="{B9446F5E-4587-4E6D-896F-202C9DA33D5C}"/>
  </hyperlinks>
  <pageMargins left="0.7" right="0.7" top="0.75" bottom="0.75" header="0.3" footer="0.3"/>
  <pageSetup paperSize="9" orientation="portrait" verticalDpi="0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0CF1DD-4434-4006-B174-47018192194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793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122</v>
      </c>
      <c r="D5" s="34">
        <v>48</v>
      </c>
      <c r="E5" s="34">
        <v>74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0.81967213114754101</v>
      </c>
      <c r="H6" s="38" t="s">
        <v>549</v>
      </c>
      <c r="I6" s="39">
        <v>14</v>
      </c>
      <c r="J6" s="40">
        <v>6</v>
      </c>
      <c r="K6" s="40">
        <v>8</v>
      </c>
      <c r="L6" s="41">
        <v>11.475409836065573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0.81967213114754101</v>
      </c>
      <c r="H7" s="42" t="s">
        <v>551</v>
      </c>
      <c r="I7" s="43">
        <v>1</v>
      </c>
      <c r="J7" s="44">
        <v>0</v>
      </c>
      <c r="K7" s="44">
        <v>1</v>
      </c>
      <c r="L7" s="45">
        <v>0.81967213114754101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5</v>
      </c>
      <c r="J8" s="44">
        <v>3</v>
      </c>
      <c r="K8" s="44">
        <v>2</v>
      </c>
      <c r="L8" s="45">
        <v>4.0983606557377046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0.81967213114754101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5</v>
      </c>
      <c r="J10" s="44">
        <v>2</v>
      </c>
      <c r="K10" s="44">
        <v>3</v>
      </c>
      <c r="L10" s="45">
        <v>4.0983606557377046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0</v>
      </c>
      <c r="K11" s="48">
        <v>2</v>
      </c>
      <c r="L11" s="49">
        <v>1.639344262295082</v>
      </c>
    </row>
    <row r="12" spans="2:12" ht="13.15" customHeight="1">
      <c r="B12" s="38" t="s">
        <v>560</v>
      </c>
      <c r="C12" s="39">
        <v>5</v>
      </c>
      <c r="D12" s="40">
        <v>1</v>
      </c>
      <c r="E12" s="40">
        <v>4</v>
      </c>
      <c r="F12" s="41">
        <v>4.0983606557377046</v>
      </c>
      <c r="H12" s="38" t="s">
        <v>561</v>
      </c>
      <c r="I12" s="39">
        <v>3</v>
      </c>
      <c r="J12" s="40">
        <v>0</v>
      </c>
      <c r="K12" s="40">
        <v>3</v>
      </c>
      <c r="L12" s="41">
        <v>2.459016393442623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1.639344262295082</v>
      </c>
      <c r="H14" s="42" t="s">
        <v>565</v>
      </c>
      <c r="I14" s="43">
        <v>2</v>
      </c>
      <c r="J14" s="44">
        <v>0</v>
      </c>
      <c r="K14" s="44">
        <v>2</v>
      </c>
      <c r="L14" s="45">
        <v>1.639344262295082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1.639344262295082</v>
      </c>
      <c r="H16" s="42" t="s">
        <v>569</v>
      </c>
      <c r="I16" s="43">
        <v>1</v>
      </c>
      <c r="J16" s="44">
        <v>0</v>
      </c>
      <c r="K16" s="44">
        <v>1</v>
      </c>
      <c r="L16" s="45">
        <v>0.81967213114754101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0.81967213114754101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0</v>
      </c>
      <c r="E18" s="40">
        <v>3</v>
      </c>
      <c r="F18" s="41">
        <v>2.459016393442623</v>
      </c>
      <c r="H18" s="38" t="s">
        <v>573</v>
      </c>
      <c r="I18" s="39">
        <v>3</v>
      </c>
      <c r="J18" s="40">
        <v>1</v>
      </c>
      <c r="K18" s="40">
        <v>2</v>
      </c>
      <c r="L18" s="41">
        <v>2.459016393442623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0.81967213114754101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0.81967213114754101</v>
      </c>
      <c r="H22" s="42" t="s">
        <v>581</v>
      </c>
      <c r="I22" s="43">
        <v>1</v>
      </c>
      <c r="J22" s="44">
        <v>1</v>
      </c>
      <c r="K22" s="44">
        <v>0</v>
      </c>
      <c r="L22" s="45">
        <v>0.81967213114754101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0.81967213114754101</v>
      </c>
      <c r="H23" s="46" t="s">
        <v>583</v>
      </c>
      <c r="I23" s="47">
        <v>2</v>
      </c>
      <c r="J23" s="48">
        <v>0</v>
      </c>
      <c r="K23" s="48">
        <v>2</v>
      </c>
      <c r="L23" s="49">
        <v>1.639344262295082</v>
      </c>
    </row>
    <row r="24" spans="2:12" ht="13.15" customHeight="1">
      <c r="B24" s="38" t="s">
        <v>584</v>
      </c>
      <c r="C24" s="39">
        <v>5</v>
      </c>
      <c r="D24" s="40">
        <v>2</v>
      </c>
      <c r="E24" s="40">
        <v>3</v>
      </c>
      <c r="F24" s="41">
        <v>4.0983606557377046</v>
      </c>
      <c r="H24" s="38" t="s">
        <v>585</v>
      </c>
      <c r="I24" s="39">
        <v>11</v>
      </c>
      <c r="J24" s="40">
        <v>4</v>
      </c>
      <c r="K24" s="40">
        <v>7</v>
      </c>
      <c r="L24" s="41">
        <v>9.0163934426229506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3</v>
      </c>
      <c r="J25" s="44">
        <v>2</v>
      </c>
      <c r="K25" s="44">
        <v>1</v>
      </c>
      <c r="L25" s="45">
        <v>2.459016393442623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1.639344262295082</v>
      </c>
      <c r="H26" s="42" t="s">
        <v>589</v>
      </c>
      <c r="I26" s="43">
        <v>4</v>
      </c>
      <c r="J26" s="44">
        <v>1</v>
      </c>
      <c r="K26" s="44">
        <v>3</v>
      </c>
      <c r="L26" s="45">
        <v>3.278688524590164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1.639344262295082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1</v>
      </c>
      <c r="K28" s="44">
        <v>2</v>
      </c>
      <c r="L28" s="45">
        <v>2.459016393442623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0.81967213114754101</v>
      </c>
      <c r="H29" s="46" t="s">
        <v>595</v>
      </c>
      <c r="I29" s="47">
        <v>1</v>
      </c>
      <c r="J29" s="48">
        <v>0</v>
      </c>
      <c r="K29" s="48">
        <v>1</v>
      </c>
      <c r="L29" s="49">
        <v>0.81967213114754101</v>
      </c>
    </row>
    <row r="30" spans="2:12" ht="13.15" customHeight="1">
      <c r="B30" s="38" t="s">
        <v>596</v>
      </c>
      <c r="C30" s="39">
        <v>10</v>
      </c>
      <c r="D30" s="40">
        <v>7</v>
      </c>
      <c r="E30" s="40">
        <v>3</v>
      </c>
      <c r="F30" s="41">
        <v>8.1967213114754092</v>
      </c>
      <c r="H30" s="38" t="s">
        <v>597</v>
      </c>
      <c r="I30" s="39">
        <v>6</v>
      </c>
      <c r="J30" s="40">
        <v>3</v>
      </c>
      <c r="K30" s="40">
        <v>3</v>
      </c>
      <c r="L30" s="41">
        <v>4.918032786885246</v>
      </c>
    </row>
    <row r="31" spans="2:12" ht="13.15" customHeight="1">
      <c r="B31" s="42" t="s">
        <v>598</v>
      </c>
      <c r="C31" s="43">
        <v>3</v>
      </c>
      <c r="D31" s="44">
        <v>3</v>
      </c>
      <c r="E31" s="44">
        <v>0</v>
      </c>
      <c r="F31" s="45">
        <v>2.459016393442623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1.639344262295082</v>
      </c>
      <c r="H32" s="42" t="s">
        <v>601</v>
      </c>
      <c r="I32" s="43">
        <v>1</v>
      </c>
      <c r="J32" s="44">
        <v>0</v>
      </c>
      <c r="K32" s="44">
        <v>1</v>
      </c>
      <c r="L32" s="45">
        <v>0.81967213114754101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0.81967213114754101</v>
      </c>
      <c r="H33" s="42" t="s">
        <v>603</v>
      </c>
      <c r="I33" s="43">
        <v>3</v>
      </c>
      <c r="J33" s="44">
        <v>2</v>
      </c>
      <c r="K33" s="44">
        <v>1</v>
      </c>
      <c r="L33" s="45">
        <v>2.459016393442623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0.81967213114754101</v>
      </c>
      <c r="H34" s="42" t="s">
        <v>605</v>
      </c>
      <c r="I34" s="43">
        <v>1</v>
      </c>
      <c r="J34" s="44">
        <v>1</v>
      </c>
      <c r="K34" s="44">
        <v>0</v>
      </c>
      <c r="L34" s="45">
        <v>0.81967213114754101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2.459016393442623</v>
      </c>
      <c r="H35" s="46" t="s">
        <v>607</v>
      </c>
      <c r="I35" s="47">
        <v>1</v>
      </c>
      <c r="J35" s="48">
        <v>0</v>
      </c>
      <c r="K35" s="48">
        <v>1</v>
      </c>
      <c r="L35" s="49">
        <v>0.81967213114754101</v>
      </c>
    </row>
    <row r="36" spans="2:12" ht="13.15" customHeight="1">
      <c r="B36" s="38" t="s">
        <v>608</v>
      </c>
      <c r="C36" s="39">
        <v>9</v>
      </c>
      <c r="D36" s="40">
        <v>5</v>
      </c>
      <c r="E36" s="40">
        <v>4</v>
      </c>
      <c r="F36" s="41">
        <v>7.3770491803278686</v>
      </c>
      <c r="H36" s="38" t="s">
        <v>609</v>
      </c>
      <c r="I36" s="39">
        <v>3</v>
      </c>
      <c r="J36" s="40">
        <v>0</v>
      </c>
      <c r="K36" s="40">
        <v>3</v>
      </c>
      <c r="L36" s="41">
        <v>2.459016393442623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0.81967213114754101</v>
      </c>
      <c r="H37" s="42" t="s">
        <v>611</v>
      </c>
      <c r="I37" s="43">
        <v>2</v>
      </c>
      <c r="J37" s="44">
        <v>0</v>
      </c>
      <c r="K37" s="44">
        <v>2</v>
      </c>
      <c r="L37" s="45">
        <v>1.639344262295082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1.639344262295082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3.278688524590164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1.639344262295082</v>
      </c>
      <c r="H41" s="46" t="s">
        <v>619</v>
      </c>
      <c r="I41" s="47">
        <v>1</v>
      </c>
      <c r="J41" s="48">
        <v>0</v>
      </c>
      <c r="K41" s="48">
        <v>1</v>
      </c>
      <c r="L41" s="49">
        <v>0.81967213114754101</v>
      </c>
    </row>
    <row r="42" spans="2:12" ht="13.15" customHeight="1">
      <c r="B42" s="38" t="s">
        <v>620</v>
      </c>
      <c r="C42" s="39">
        <v>7</v>
      </c>
      <c r="D42" s="40">
        <v>1</v>
      </c>
      <c r="E42" s="40">
        <v>6</v>
      </c>
      <c r="F42" s="41">
        <v>5.7377049180327866</v>
      </c>
      <c r="H42" s="38" t="s">
        <v>621</v>
      </c>
      <c r="I42" s="39">
        <v>4</v>
      </c>
      <c r="J42" s="40">
        <v>2</v>
      </c>
      <c r="K42" s="40">
        <v>2</v>
      </c>
      <c r="L42" s="41">
        <v>3.278688524590164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1.639344262295082</v>
      </c>
      <c r="H43" s="42" t="s">
        <v>623</v>
      </c>
      <c r="I43" s="43">
        <v>1</v>
      </c>
      <c r="J43" s="44">
        <v>1</v>
      </c>
      <c r="K43" s="44">
        <v>0</v>
      </c>
      <c r="L43" s="45">
        <v>0.81967213114754101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1.639344262295082</v>
      </c>
      <c r="H44" s="42" t="s">
        <v>625</v>
      </c>
      <c r="I44" s="43">
        <v>1</v>
      </c>
      <c r="J44" s="44">
        <v>0</v>
      </c>
      <c r="K44" s="44">
        <v>1</v>
      </c>
      <c r="L44" s="45">
        <v>0.81967213114754101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0.81967213114754101</v>
      </c>
      <c r="H45" s="42" t="s">
        <v>627</v>
      </c>
      <c r="I45" s="43">
        <v>2</v>
      </c>
      <c r="J45" s="44">
        <v>1</v>
      </c>
      <c r="K45" s="44">
        <v>1</v>
      </c>
      <c r="L45" s="45">
        <v>1.639344262295082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0.81967213114754101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0.81967213114754101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0.81967213114754101</v>
      </c>
      <c r="H48" s="38" t="s">
        <v>633</v>
      </c>
      <c r="I48" s="39">
        <v>1</v>
      </c>
      <c r="J48" s="40">
        <v>0</v>
      </c>
      <c r="K48" s="40">
        <v>1</v>
      </c>
      <c r="L48" s="41">
        <v>0.81967213114754101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0.81967213114754101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0.81967213114754101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0</v>
      </c>
      <c r="E54" s="40">
        <v>3</v>
      </c>
      <c r="F54" s="41">
        <v>2.459016393442623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0.81967213114754101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0.81967213114754101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0.81967213114754101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1</v>
      </c>
      <c r="E60" s="40">
        <v>4</v>
      </c>
      <c r="F60" s="41">
        <v>4.0983606557377046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2.459016393442623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0.81967213114754101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0.81967213114754101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7</v>
      </c>
      <c r="E66" s="40">
        <v>6</v>
      </c>
      <c r="F66" s="41">
        <v>10.655737704918032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0.81967213114754101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0.81967213114754101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2.459016393442623</v>
      </c>
      <c r="H69" s="25" t="s">
        <v>674</v>
      </c>
      <c r="I69" s="52">
        <v>9</v>
      </c>
      <c r="J69" s="53">
        <v>2</v>
      </c>
      <c r="K69" s="53">
        <v>7</v>
      </c>
    </row>
    <row r="70" spans="2:12" ht="13.15" customHeight="1">
      <c r="B70" s="42" t="s">
        <v>675</v>
      </c>
      <c r="C70" s="43">
        <v>5</v>
      </c>
      <c r="D70" s="44">
        <v>3</v>
      </c>
      <c r="E70" s="44">
        <v>2</v>
      </c>
      <c r="F70" s="45">
        <v>4.0983606557377046</v>
      </c>
      <c r="H70" s="25" t="s">
        <v>676</v>
      </c>
      <c r="I70" s="52">
        <v>82</v>
      </c>
      <c r="J70" s="53">
        <v>36</v>
      </c>
      <c r="K70" s="53">
        <v>46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2.459016393442623</v>
      </c>
      <c r="H71" s="25" t="s">
        <v>678</v>
      </c>
      <c r="I71" s="52">
        <v>31</v>
      </c>
      <c r="J71" s="53">
        <v>10</v>
      </c>
      <c r="K71" s="53">
        <v>21</v>
      </c>
    </row>
    <row r="72" spans="2:12" ht="13.15" customHeight="1">
      <c r="B72" s="38" t="s">
        <v>679</v>
      </c>
      <c r="C72" s="39">
        <v>15</v>
      </c>
      <c r="D72" s="40">
        <v>7</v>
      </c>
      <c r="E72" s="40">
        <v>8</v>
      </c>
      <c r="F72" s="41">
        <v>12.295081967213115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4</v>
      </c>
      <c r="E73" s="44">
        <v>3</v>
      </c>
      <c r="F73" s="45">
        <v>5.7377049180327866</v>
      </c>
      <c r="H73" s="25" t="s">
        <v>674</v>
      </c>
      <c r="I73" s="54">
        <v>7.3770491803278686</v>
      </c>
      <c r="J73" s="55">
        <v>4.1666666666666661</v>
      </c>
      <c r="K73" s="55">
        <v>9.4594594594594597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0.81967213114754101</v>
      </c>
      <c r="H74" s="25" t="s">
        <v>676</v>
      </c>
      <c r="I74" s="54">
        <v>67.213114754098356</v>
      </c>
      <c r="J74" s="55">
        <v>75</v>
      </c>
      <c r="K74" s="55">
        <v>62.162162162162161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25.409836065573771</v>
      </c>
      <c r="J75" s="55">
        <v>20.833333333333336</v>
      </c>
      <c r="K75" s="55">
        <v>28.378378378378379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2.459016393442623</v>
      </c>
      <c r="I76" s="51"/>
    </row>
    <row r="77" spans="2:12" ht="13.15" customHeight="1">
      <c r="B77" s="56" t="s">
        <v>685</v>
      </c>
      <c r="C77" s="57">
        <v>4</v>
      </c>
      <c r="D77" s="58">
        <v>1</v>
      </c>
      <c r="E77" s="58">
        <v>3</v>
      </c>
      <c r="F77" s="59">
        <v>3.278688524590164</v>
      </c>
      <c r="H77" s="25" t="s">
        <v>686</v>
      </c>
      <c r="I77" s="54">
        <v>50.1</v>
      </c>
      <c r="J77" s="55">
        <v>48.9</v>
      </c>
      <c r="K77" s="55">
        <v>50.9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298" priority="1">
      <formula>$L$3="秘匿有り"</formula>
    </cfRule>
  </conditionalFormatting>
  <conditionalFormatting sqref="F5:F77">
    <cfRule type="cellIs" dxfId="1297" priority="2" operator="equal">
      <formula>0</formula>
    </cfRule>
  </conditionalFormatting>
  <conditionalFormatting sqref="L6:L66">
    <cfRule type="cellIs" dxfId="1296" priority="3" operator="equal">
      <formula>0</formula>
    </cfRule>
  </conditionalFormatting>
  <hyperlinks>
    <hyperlink ref="L1" location="目次!A1" display="目次へ戻る" xr:uid="{2F7F9CF5-FCFF-4117-89FD-4EF02435AA7C}"/>
  </hyperlinks>
  <pageMargins left="0.7" right="0.7" top="0.75" bottom="0.75" header="0.3" footer="0.3"/>
  <pageSetup paperSize="9" orientation="portrait" verticalDpi="0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08AD6-C3BA-434C-9B46-777A405DAA2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794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121</v>
      </c>
      <c r="D5" s="34">
        <v>58</v>
      </c>
      <c r="E5" s="34">
        <v>63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2</v>
      </c>
      <c r="E6" s="40">
        <v>0</v>
      </c>
      <c r="F6" s="41">
        <v>1.6528925619834711</v>
      </c>
      <c r="H6" s="38" t="s">
        <v>549</v>
      </c>
      <c r="I6" s="39">
        <v>16</v>
      </c>
      <c r="J6" s="40">
        <v>7</v>
      </c>
      <c r="K6" s="40">
        <v>9</v>
      </c>
      <c r="L6" s="41">
        <v>13.223140495867769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0.82644628099173556</v>
      </c>
      <c r="H7" s="42" t="s">
        <v>551</v>
      </c>
      <c r="I7" s="43">
        <v>4</v>
      </c>
      <c r="J7" s="44">
        <v>1</v>
      </c>
      <c r="K7" s="44">
        <v>3</v>
      </c>
      <c r="L7" s="45">
        <v>3.3057851239669422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4</v>
      </c>
      <c r="J8" s="44">
        <v>1</v>
      </c>
      <c r="K8" s="44">
        <v>3</v>
      </c>
      <c r="L8" s="45">
        <v>3.3057851239669422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1.6528925619834711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0.82644628099173556</v>
      </c>
      <c r="H10" s="42" t="s">
        <v>557</v>
      </c>
      <c r="I10" s="43">
        <v>4</v>
      </c>
      <c r="J10" s="44">
        <v>2</v>
      </c>
      <c r="K10" s="44">
        <v>2</v>
      </c>
      <c r="L10" s="45">
        <v>3.3057851239669422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1.6528925619834711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1.6528925619834711</v>
      </c>
      <c r="H12" s="38" t="s">
        <v>561</v>
      </c>
      <c r="I12" s="39">
        <v>10</v>
      </c>
      <c r="J12" s="40">
        <v>4</v>
      </c>
      <c r="K12" s="40">
        <v>6</v>
      </c>
      <c r="L12" s="41">
        <v>8.2644628099173563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3</v>
      </c>
      <c r="J13" s="44">
        <v>0</v>
      </c>
      <c r="K13" s="44">
        <v>3</v>
      </c>
      <c r="L13" s="45">
        <v>2.4793388429752068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4</v>
      </c>
      <c r="J15" s="44">
        <v>3</v>
      </c>
      <c r="K15" s="44">
        <v>1</v>
      </c>
      <c r="L15" s="45">
        <v>3.3057851239669422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0.82644628099173556</v>
      </c>
      <c r="H16" s="42" t="s">
        <v>569</v>
      </c>
      <c r="I16" s="43">
        <v>1</v>
      </c>
      <c r="J16" s="44">
        <v>0</v>
      </c>
      <c r="K16" s="44">
        <v>1</v>
      </c>
      <c r="L16" s="45">
        <v>0.82644628099173556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0.82644628099173556</v>
      </c>
      <c r="H17" s="46" t="s">
        <v>571</v>
      </c>
      <c r="I17" s="47">
        <v>2</v>
      </c>
      <c r="J17" s="48">
        <v>1</v>
      </c>
      <c r="K17" s="48">
        <v>1</v>
      </c>
      <c r="L17" s="49">
        <v>1.6528925619834711</v>
      </c>
    </row>
    <row r="18" spans="2:12" ht="13.15" customHeight="1">
      <c r="B18" s="38" t="s">
        <v>572</v>
      </c>
      <c r="C18" s="39">
        <v>7</v>
      </c>
      <c r="D18" s="40">
        <v>4</v>
      </c>
      <c r="E18" s="40">
        <v>3</v>
      </c>
      <c r="F18" s="41">
        <v>5.785123966942149</v>
      </c>
      <c r="H18" s="38" t="s">
        <v>573</v>
      </c>
      <c r="I18" s="39">
        <v>7</v>
      </c>
      <c r="J18" s="40">
        <v>1</v>
      </c>
      <c r="K18" s="40">
        <v>6</v>
      </c>
      <c r="L18" s="41">
        <v>5.785123966942149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0.82644628099173556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0.82644628099173556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0.82644628099173556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2.4793388429752068</v>
      </c>
      <c r="H22" s="42" t="s">
        <v>581</v>
      </c>
      <c r="I22" s="43">
        <v>2</v>
      </c>
      <c r="J22" s="44">
        <v>1</v>
      </c>
      <c r="K22" s="44">
        <v>1</v>
      </c>
      <c r="L22" s="45">
        <v>1.6528925619834711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1.6528925619834711</v>
      </c>
      <c r="H23" s="46" t="s">
        <v>583</v>
      </c>
      <c r="I23" s="47">
        <v>4</v>
      </c>
      <c r="J23" s="48">
        <v>0</v>
      </c>
      <c r="K23" s="48">
        <v>4</v>
      </c>
      <c r="L23" s="49">
        <v>3.3057851239669422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2.4793388429752068</v>
      </c>
      <c r="H24" s="38" t="s">
        <v>585</v>
      </c>
      <c r="I24" s="39">
        <v>14</v>
      </c>
      <c r="J24" s="40">
        <v>7</v>
      </c>
      <c r="K24" s="40">
        <v>7</v>
      </c>
      <c r="L24" s="41">
        <v>11.570247933884298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2</v>
      </c>
      <c r="K25" s="44">
        <v>0</v>
      </c>
      <c r="L25" s="45">
        <v>1.6528925619834711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0.82644628099173556</v>
      </c>
      <c r="H26" s="42" t="s">
        <v>589</v>
      </c>
      <c r="I26" s="43">
        <v>3</v>
      </c>
      <c r="J26" s="44">
        <v>1</v>
      </c>
      <c r="K26" s="44">
        <v>2</v>
      </c>
      <c r="L26" s="45">
        <v>2.4793388429752068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0.82644628099173556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1.6528925619834711</v>
      </c>
      <c r="H28" s="42" t="s">
        <v>593</v>
      </c>
      <c r="I28" s="43">
        <v>4</v>
      </c>
      <c r="J28" s="44">
        <v>2</v>
      </c>
      <c r="K28" s="44">
        <v>2</v>
      </c>
      <c r="L28" s="45">
        <v>3.3057851239669422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4</v>
      </c>
      <c r="J29" s="48">
        <v>2</v>
      </c>
      <c r="K29" s="48">
        <v>2</v>
      </c>
      <c r="L29" s="49">
        <v>3.3057851239669422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0.82644628099173556</v>
      </c>
      <c r="H30" s="38" t="s">
        <v>597</v>
      </c>
      <c r="I30" s="39">
        <v>7</v>
      </c>
      <c r="J30" s="40">
        <v>4</v>
      </c>
      <c r="K30" s="40">
        <v>3</v>
      </c>
      <c r="L30" s="41">
        <v>5.785123966942149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0.82644628099173556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0.82644628099173556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3</v>
      </c>
      <c r="J33" s="44">
        <v>3</v>
      </c>
      <c r="K33" s="44">
        <v>0</v>
      </c>
      <c r="L33" s="45">
        <v>2.4793388429752068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1</v>
      </c>
      <c r="K34" s="44">
        <v>1</v>
      </c>
      <c r="L34" s="45">
        <v>1.6528925619834711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0.82644628099173556</v>
      </c>
    </row>
    <row r="36" spans="2:12" ht="13.15" customHeight="1">
      <c r="B36" s="38" t="s">
        <v>608</v>
      </c>
      <c r="C36" s="39">
        <v>5</v>
      </c>
      <c r="D36" s="40">
        <v>4</v>
      </c>
      <c r="E36" s="40">
        <v>1</v>
      </c>
      <c r="F36" s="41">
        <v>4.1322314049586781</v>
      </c>
      <c r="H36" s="38" t="s">
        <v>609</v>
      </c>
      <c r="I36" s="39">
        <v>3</v>
      </c>
      <c r="J36" s="40">
        <v>0</v>
      </c>
      <c r="K36" s="40">
        <v>3</v>
      </c>
      <c r="L36" s="41">
        <v>2.4793388429752068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0.82644628099173556</v>
      </c>
      <c r="H37" s="42" t="s">
        <v>611</v>
      </c>
      <c r="I37" s="43">
        <v>1</v>
      </c>
      <c r="J37" s="44">
        <v>0</v>
      </c>
      <c r="K37" s="44">
        <v>1</v>
      </c>
      <c r="L37" s="45">
        <v>0.82644628099173556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0.82644628099173556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1.6528925619834711</v>
      </c>
      <c r="H39" s="42" t="s">
        <v>615</v>
      </c>
      <c r="I39" s="43">
        <v>1</v>
      </c>
      <c r="J39" s="44">
        <v>0</v>
      </c>
      <c r="K39" s="44">
        <v>1</v>
      </c>
      <c r="L39" s="45">
        <v>0.82644628099173556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1.6528925619834711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1.6528925619834711</v>
      </c>
      <c r="H42" s="38" t="s">
        <v>621</v>
      </c>
      <c r="I42" s="39">
        <v>4</v>
      </c>
      <c r="J42" s="40">
        <v>4</v>
      </c>
      <c r="K42" s="40">
        <v>0</v>
      </c>
      <c r="L42" s="41">
        <v>3.3057851239669422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1</v>
      </c>
      <c r="K43" s="44">
        <v>0</v>
      </c>
      <c r="L43" s="45">
        <v>0.82644628099173556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0.82644628099173556</v>
      </c>
      <c r="H44" s="42" t="s">
        <v>625</v>
      </c>
      <c r="I44" s="43">
        <v>2</v>
      </c>
      <c r="J44" s="44">
        <v>2</v>
      </c>
      <c r="K44" s="44">
        <v>0</v>
      </c>
      <c r="L44" s="45">
        <v>1.6528925619834711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0.82644628099173556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1</v>
      </c>
      <c r="K47" s="48">
        <v>0</v>
      </c>
      <c r="L47" s="49">
        <v>0.82644628099173556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1</v>
      </c>
      <c r="J48" s="40">
        <v>1</v>
      </c>
      <c r="K48" s="40">
        <v>0</v>
      </c>
      <c r="L48" s="41">
        <v>0.82644628099173556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1</v>
      </c>
      <c r="K50" s="44">
        <v>0</v>
      </c>
      <c r="L50" s="45">
        <v>0.82644628099173556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3</v>
      </c>
      <c r="E54" s="40">
        <v>5</v>
      </c>
      <c r="F54" s="41">
        <v>6.6115702479338845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0.82644628099173556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2</v>
      </c>
      <c r="E56" s="44">
        <v>0</v>
      </c>
      <c r="F56" s="45">
        <v>1.6528925619834711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1.6528925619834711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2.4793388429752068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4</v>
      </c>
      <c r="E60" s="40">
        <v>6</v>
      </c>
      <c r="F60" s="41">
        <v>8.2644628099173563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1.6528925619834711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0.82644628099173556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0.82644628099173556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1.6528925619834711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1</v>
      </c>
      <c r="E65" s="48">
        <v>3</v>
      </c>
      <c r="F65" s="49">
        <v>3.3057851239669422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6</v>
      </c>
      <c r="E66" s="40">
        <v>6</v>
      </c>
      <c r="F66" s="41">
        <v>9.9173553719008272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2.4793388429752068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2.4793388429752068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1.6528925619834711</v>
      </c>
      <c r="H69" s="25" t="s">
        <v>674</v>
      </c>
      <c r="I69" s="52">
        <v>11</v>
      </c>
      <c r="J69" s="53">
        <v>7</v>
      </c>
      <c r="K69" s="53">
        <v>4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2.4793388429752068</v>
      </c>
      <c r="H70" s="25" t="s">
        <v>676</v>
      </c>
      <c r="I70" s="52">
        <v>64</v>
      </c>
      <c r="J70" s="53">
        <v>30</v>
      </c>
      <c r="K70" s="53">
        <v>34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0.82644628099173556</v>
      </c>
      <c r="H71" s="25" t="s">
        <v>678</v>
      </c>
      <c r="I71" s="52">
        <v>46</v>
      </c>
      <c r="J71" s="53">
        <v>21</v>
      </c>
      <c r="K71" s="53">
        <v>25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5.785123966942149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0.82644628099173556</v>
      </c>
      <c r="H73" s="25" t="s">
        <v>674</v>
      </c>
      <c r="I73" s="54">
        <v>9.0909090909090917</v>
      </c>
      <c r="J73" s="55">
        <v>12.068965517241379</v>
      </c>
      <c r="K73" s="55">
        <v>6.3492063492063489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1.6528925619834711</v>
      </c>
      <c r="H74" s="25" t="s">
        <v>676</v>
      </c>
      <c r="I74" s="54">
        <v>52.892561983471076</v>
      </c>
      <c r="J74" s="55">
        <v>51.724137931034484</v>
      </c>
      <c r="K74" s="55">
        <v>53.968253968253968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0.82644628099173556</v>
      </c>
      <c r="H75" s="25" t="s">
        <v>678</v>
      </c>
      <c r="I75" s="54">
        <v>38.016528925619838</v>
      </c>
      <c r="J75" s="55">
        <v>36.206896551724135</v>
      </c>
      <c r="K75" s="55">
        <v>39.682539682539684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1.6528925619834711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0.82644628099173556</v>
      </c>
      <c r="H77" s="25" t="s">
        <v>686</v>
      </c>
      <c r="I77" s="54">
        <v>55.9</v>
      </c>
      <c r="J77" s="55">
        <v>54.3</v>
      </c>
      <c r="K77" s="55">
        <v>57.4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295" priority="1">
      <formula>$L$3="秘匿有り"</formula>
    </cfRule>
  </conditionalFormatting>
  <conditionalFormatting sqref="F5:F77">
    <cfRule type="cellIs" dxfId="1294" priority="2" operator="equal">
      <formula>0</formula>
    </cfRule>
  </conditionalFormatting>
  <conditionalFormatting sqref="L6:L66">
    <cfRule type="cellIs" dxfId="1293" priority="3" operator="equal">
      <formula>0</formula>
    </cfRule>
  </conditionalFormatting>
  <hyperlinks>
    <hyperlink ref="L1" location="目次!A1" display="目次へ戻る" xr:uid="{8739DE93-C57C-4E77-8691-9D734A635D73}"/>
  </hyperlinks>
  <pageMargins left="0.7" right="0.7" top="0.75" bottom="0.75" header="0.3" footer="0.3"/>
  <pageSetup paperSize="9" orientation="portrait" verticalDpi="0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EAB1C-AACD-49D4-A379-3034244FF7C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795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292" priority="1">
      <formula>$L$3="秘匿有り"</formula>
    </cfRule>
  </conditionalFormatting>
  <conditionalFormatting sqref="F5:F77">
    <cfRule type="cellIs" dxfId="1291" priority="2" operator="equal">
      <formula>0</formula>
    </cfRule>
  </conditionalFormatting>
  <conditionalFormatting sqref="L6:L66">
    <cfRule type="cellIs" dxfId="1290" priority="3" operator="equal">
      <formula>0</formula>
    </cfRule>
  </conditionalFormatting>
  <hyperlinks>
    <hyperlink ref="L1" location="目次!A1" display="目次へ戻る" xr:uid="{C742C6F2-720E-47D6-8957-76CDEC0172C9}"/>
  </hyperlinks>
  <pageMargins left="0.7" right="0.7" top="0.75" bottom="0.75" header="0.3" footer="0.3"/>
  <pageSetup paperSize="9" orientation="portrait" verticalDpi="0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1F43E2-8D95-4101-8543-5C2BAFEC7F2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796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36</v>
      </c>
      <c r="D5" s="34">
        <v>20</v>
      </c>
      <c r="E5" s="34">
        <v>16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1</v>
      </c>
      <c r="K6" s="40">
        <v>2</v>
      </c>
      <c r="L6" s="41">
        <v>8.3333333333333321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2.7777777777777777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2.7777777777777777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2.7777777777777777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5.5555555555555554</v>
      </c>
      <c r="H12" s="38" t="s">
        <v>561</v>
      </c>
      <c r="I12" s="39">
        <v>4</v>
      </c>
      <c r="J12" s="40">
        <v>2</v>
      </c>
      <c r="K12" s="40">
        <v>2</v>
      </c>
      <c r="L12" s="41">
        <v>11.111111111111111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2.7777777777777777</v>
      </c>
      <c r="H14" s="42" t="s">
        <v>565</v>
      </c>
      <c r="I14" s="43">
        <v>1</v>
      </c>
      <c r="J14" s="44">
        <v>1</v>
      </c>
      <c r="K14" s="44">
        <v>0</v>
      </c>
      <c r="L14" s="45">
        <v>2.7777777777777777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2.7777777777777777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2.7777777777777777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1</v>
      </c>
      <c r="K17" s="48">
        <v>1</v>
      </c>
      <c r="L17" s="49">
        <v>5.5555555555555554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2.7777777777777777</v>
      </c>
      <c r="H18" s="38" t="s">
        <v>573</v>
      </c>
      <c r="I18" s="39">
        <v>1</v>
      </c>
      <c r="J18" s="40">
        <v>0</v>
      </c>
      <c r="K18" s="40">
        <v>1</v>
      </c>
      <c r="L18" s="41">
        <v>2.7777777777777777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2.7777777777777777</v>
      </c>
      <c r="H22" s="42" t="s">
        <v>581</v>
      </c>
      <c r="I22" s="43">
        <v>1</v>
      </c>
      <c r="J22" s="44">
        <v>0</v>
      </c>
      <c r="K22" s="44">
        <v>1</v>
      </c>
      <c r="L22" s="45">
        <v>2.7777777777777777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5.5555555555555554</v>
      </c>
      <c r="H24" s="38" t="s">
        <v>585</v>
      </c>
      <c r="I24" s="39">
        <v>2</v>
      </c>
      <c r="J24" s="40">
        <v>1</v>
      </c>
      <c r="K24" s="40">
        <v>1</v>
      </c>
      <c r="L24" s="41">
        <v>5.5555555555555554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2.7777777777777777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5.5555555555555554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2.7777777777777777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2.7777777777777777</v>
      </c>
      <c r="H30" s="38" t="s">
        <v>597</v>
      </c>
      <c r="I30" s="39">
        <v>1</v>
      </c>
      <c r="J30" s="40">
        <v>1</v>
      </c>
      <c r="K30" s="40">
        <v>0</v>
      </c>
      <c r="L30" s="41">
        <v>2.7777777777777777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2.7777777777777777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2.7777777777777777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1</v>
      </c>
      <c r="E36" s="40">
        <v>2</v>
      </c>
      <c r="F36" s="41">
        <v>8.3333333333333321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8.3333333333333321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1</v>
      </c>
      <c r="J42" s="40">
        <v>1</v>
      </c>
      <c r="K42" s="40">
        <v>0</v>
      </c>
      <c r="L42" s="41">
        <v>2.7777777777777777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1</v>
      </c>
      <c r="K44" s="44">
        <v>0</v>
      </c>
      <c r="L44" s="45">
        <v>2.7777777777777777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5.5555555555555554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5.5555555555555554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1</v>
      </c>
      <c r="E54" s="40">
        <v>0</v>
      </c>
      <c r="F54" s="41">
        <v>2.7777777777777777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2.7777777777777777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5</v>
      </c>
      <c r="E60" s="40">
        <v>2</v>
      </c>
      <c r="F60" s="41">
        <v>19.444444444444446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8.3333333333333321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5.5555555555555554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5.5555555555555554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8.3333333333333321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2.7777777777777777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3</v>
      </c>
      <c r="J69" s="53">
        <v>1</v>
      </c>
      <c r="K69" s="53">
        <v>2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5.5555555555555554</v>
      </c>
      <c r="H70" s="25" t="s">
        <v>676</v>
      </c>
      <c r="I70" s="52">
        <v>24</v>
      </c>
      <c r="J70" s="53">
        <v>14</v>
      </c>
      <c r="K70" s="53">
        <v>10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9</v>
      </c>
      <c r="J71" s="53">
        <v>5</v>
      </c>
      <c r="K71" s="53">
        <v>4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5.5555555555555554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2.7777777777777777</v>
      </c>
      <c r="H73" s="25" t="s">
        <v>674</v>
      </c>
      <c r="I73" s="54">
        <v>8.3333333333333321</v>
      </c>
      <c r="J73" s="55">
        <v>5</v>
      </c>
      <c r="K73" s="55">
        <v>12.5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66.666666666666657</v>
      </c>
      <c r="J74" s="55">
        <v>70</v>
      </c>
      <c r="K74" s="55">
        <v>62.5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25</v>
      </c>
      <c r="J75" s="55">
        <v>25</v>
      </c>
      <c r="K75" s="55">
        <v>25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2.7777777777777777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48.4</v>
      </c>
      <c r="J77" s="55">
        <v>48.4</v>
      </c>
      <c r="K77" s="55">
        <v>48.4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1289" priority="1">
      <formula>$L$3="秘匿有り"</formula>
    </cfRule>
  </conditionalFormatting>
  <conditionalFormatting sqref="F5:F77">
    <cfRule type="cellIs" dxfId="1288" priority="2" operator="equal">
      <formula>0</formula>
    </cfRule>
  </conditionalFormatting>
  <conditionalFormatting sqref="L6:L66">
    <cfRule type="cellIs" dxfId="1287" priority="3" operator="equal">
      <formula>0</formula>
    </cfRule>
  </conditionalFormatting>
  <hyperlinks>
    <hyperlink ref="L1" location="目次!A1" display="目次へ戻る" xr:uid="{02C0A59B-69CA-4EA6-A10E-0EE9C3479F20}"/>
  </hyperlinks>
  <pageMargins left="0.7" right="0.7" top="0.75" bottom="0.75" header="0.3" footer="0.3"/>
  <pageSetup paperSize="9" orientation="portrait" verticalDpi="0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109AE4-095A-4445-9932-C623F0873BB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797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81</v>
      </c>
      <c r="D5" s="34">
        <v>37</v>
      </c>
      <c r="E5" s="34">
        <v>44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0</v>
      </c>
      <c r="E6" s="40">
        <v>2</v>
      </c>
      <c r="F6" s="41">
        <v>2.4691358024691357</v>
      </c>
      <c r="H6" s="38" t="s">
        <v>549</v>
      </c>
      <c r="I6" s="39">
        <v>7</v>
      </c>
      <c r="J6" s="40">
        <v>2</v>
      </c>
      <c r="K6" s="40">
        <v>5</v>
      </c>
      <c r="L6" s="41">
        <v>8.6419753086419746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1.2345679012345678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1.2345679012345678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1.2345679012345678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1.2345679012345678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1.2345679012345678</v>
      </c>
      <c r="H11" s="46" t="s">
        <v>559</v>
      </c>
      <c r="I11" s="47">
        <v>4</v>
      </c>
      <c r="J11" s="48">
        <v>1</v>
      </c>
      <c r="K11" s="48">
        <v>3</v>
      </c>
      <c r="L11" s="49">
        <v>4.9382716049382713</v>
      </c>
    </row>
    <row r="12" spans="2:12" ht="13.15" customHeight="1">
      <c r="B12" s="38" t="s">
        <v>560</v>
      </c>
      <c r="C12" s="39">
        <v>4</v>
      </c>
      <c r="D12" s="40">
        <v>2</v>
      </c>
      <c r="E12" s="40">
        <v>2</v>
      </c>
      <c r="F12" s="41">
        <v>4.9382716049382713</v>
      </c>
      <c r="H12" s="38" t="s">
        <v>561</v>
      </c>
      <c r="I12" s="39">
        <v>4</v>
      </c>
      <c r="J12" s="40">
        <v>2</v>
      </c>
      <c r="K12" s="40">
        <v>2</v>
      </c>
      <c r="L12" s="41">
        <v>4.9382716049382713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0</v>
      </c>
      <c r="E15" s="44">
        <v>2</v>
      </c>
      <c r="F15" s="45">
        <v>2.4691358024691357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1.2345679012345678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1.2345679012345678</v>
      </c>
      <c r="H17" s="46" t="s">
        <v>571</v>
      </c>
      <c r="I17" s="47">
        <v>4</v>
      </c>
      <c r="J17" s="48">
        <v>2</v>
      </c>
      <c r="K17" s="48">
        <v>2</v>
      </c>
      <c r="L17" s="49">
        <v>4.9382716049382713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1.2345679012345678</v>
      </c>
      <c r="H18" s="38" t="s">
        <v>573</v>
      </c>
      <c r="I18" s="39">
        <v>2</v>
      </c>
      <c r="J18" s="40">
        <v>1</v>
      </c>
      <c r="K18" s="40">
        <v>1</v>
      </c>
      <c r="L18" s="41">
        <v>2.4691358024691357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1.2345679012345678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1.2345679012345678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1.2345679012345678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1.2345679012345678</v>
      </c>
      <c r="H24" s="38" t="s">
        <v>585</v>
      </c>
      <c r="I24" s="39">
        <v>6</v>
      </c>
      <c r="J24" s="40">
        <v>1</v>
      </c>
      <c r="K24" s="40">
        <v>5</v>
      </c>
      <c r="L24" s="41">
        <v>7.4074074074074066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1.2345679012345678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0</v>
      </c>
      <c r="K27" s="44">
        <v>2</v>
      </c>
      <c r="L27" s="45">
        <v>2.4691358024691357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1</v>
      </c>
      <c r="K28" s="44">
        <v>1</v>
      </c>
      <c r="L28" s="45">
        <v>2.4691358024691357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1.2345679012345678</v>
      </c>
      <c r="H29" s="46" t="s">
        <v>595</v>
      </c>
      <c r="I29" s="47">
        <v>1</v>
      </c>
      <c r="J29" s="48">
        <v>0</v>
      </c>
      <c r="K29" s="48">
        <v>1</v>
      </c>
      <c r="L29" s="49">
        <v>1.2345679012345678</v>
      </c>
    </row>
    <row r="30" spans="2:12" ht="13.15" customHeight="1">
      <c r="B30" s="38" t="s">
        <v>596</v>
      </c>
      <c r="C30" s="39">
        <v>4</v>
      </c>
      <c r="D30" s="40">
        <v>4</v>
      </c>
      <c r="E30" s="40">
        <v>0</v>
      </c>
      <c r="F30" s="41">
        <v>4.9382716049382713</v>
      </c>
      <c r="H30" s="38" t="s">
        <v>597</v>
      </c>
      <c r="I30" s="39">
        <v>3</v>
      </c>
      <c r="J30" s="40">
        <v>2</v>
      </c>
      <c r="K30" s="40">
        <v>1</v>
      </c>
      <c r="L30" s="41">
        <v>3.7037037037037033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1.2345679012345678</v>
      </c>
      <c r="H31" s="42" t="s">
        <v>599</v>
      </c>
      <c r="I31" s="43">
        <v>1</v>
      </c>
      <c r="J31" s="44">
        <v>1</v>
      </c>
      <c r="K31" s="44">
        <v>0</v>
      </c>
      <c r="L31" s="45">
        <v>1.2345679012345678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1.2345679012345678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1.2345679012345678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1.2345679012345678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1.2345679012345678</v>
      </c>
      <c r="H35" s="46" t="s">
        <v>607</v>
      </c>
      <c r="I35" s="47">
        <v>1</v>
      </c>
      <c r="J35" s="48">
        <v>1</v>
      </c>
      <c r="K35" s="48">
        <v>0</v>
      </c>
      <c r="L35" s="49">
        <v>1.2345679012345678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2.4691358024691357</v>
      </c>
      <c r="H36" s="38" t="s">
        <v>609</v>
      </c>
      <c r="I36" s="39">
        <v>6</v>
      </c>
      <c r="J36" s="40">
        <v>3</v>
      </c>
      <c r="K36" s="40">
        <v>3</v>
      </c>
      <c r="L36" s="41">
        <v>7.4074074074074066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1.2345679012345678</v>
      </c>
      <c r="H37" s="42" t="s">
        <v>611</v>
      </c>
      <c r="I37" s="43">
        <v>1</v>
      </c>
      <c r="J37" s="44">
        <v>0</v>
      </c>
      <c r="K37" s="44">
        <v>1</v>
      </c>
      <c r="L37" s="45">
        <v>1.2345679012345678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1.2345679012345678</v>
      </c>
      <c r="H38" s="42" t="s">
        <v>613</v>
      </c>
      <c r="I38" s="43">
        <v>1</v>
      </c>
      <c r="J38" s="44">
        <v>0</v>
      </c>
      <c r="K38" s="44">
        <v>1</v>
      </c>
      <c r="L38" s="45">
        <v>1.2345679012345678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2</v>
      </c>
      <c r="J39" s="44">
        <v>1</v>
      </c>
      <c r="K39" s="44">
        <v>1</v>
      </c>
      <c r="L39" s="45">
        <v>2.4691358024691357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1.2345679012345678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1.2345679012345678</v>
      </c>
    </row>
    <row r="42" spans="2:12" ht="13.15" customHeight="1">
      <c r="B42" s="38" t="s">
        <v>620</v>
      </c>
      <c r="C42" s="39">
        <v>8</v>
      </c>
      <c r="D42" s="40">
        <v>4</v>
      </c>
      <c r="E42" s="40">
        <v>4</v>
      </c>
      <c r="F42" s="41">
        <v>9.8765432098765427</v>
      </c>
      <c r="H42" s="38" t="s">
        <v>621</v>
      </c>
      <c r="I42" s="39">
        <v>2</v>
      </c>
      <c r="J42" s="40">
        <v>0</v>
      </c>
      <c r="K42" s="40">
        <v>2</v>
      </c>
      <c r="L42" s="41">
        <v>2.4691358024691357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2.4691358024691357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1.2345679012345678</v>
      </c>
      <c r="H44" s="42" t="s">
        <v>625</v>
      </c>
      <c r="I44" s="43">
        <v>1</v>
      </c>
      <c r="J44" s="44">
        <v>0</v>
      </c>
      <c r="K44" s="44">
        <v>1</v>
      </c>
      <c r="L44" s="45">
        <v>1.2345679012345678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3</v>
      </c>
      <c r="E46" s="44">
        <v>0</v>
      </c>
      <c r="F46" s="45">
        <v>3.7037037037037033</v>
      </c>
      <c r="H46" s="42" t="s">
        <v>629</v>
      </c>
      <c r="I46" s="43">
        <v>1</v>
      </c>
      <c r="J46" s="44">
        <v>0</v>
      </c>
      <c r="K46" s="44">
        <v>1</v>
      </c>
      <c r="L46" s="45">
        <v>1.2345679012345678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2.4691358024691357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8.6419753086419746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2</v>
      </c>
      <c r="E49" s="44">
        <v>0</v>
      </c>
      <c r="F49" s="45">
        <v>2.4691358024691357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4.9382716049382713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1.2345679012345678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6.1728395061728394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2.4691358024691357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3.7037037037037033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4</v>
      </c>
      <c r="E60" s="40">
        <v>1</v>
      </c>
      <c r="F60" s="41">
        <v>6.1728395061728394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1.2345679012345678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2.4691358024691357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2.4691358024691357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2</v>
      </c>
      <c r="E66" s="40">
        <v>3</v>
      </c>
      <c r="F66" s="41">
        <v>6.1728395061728394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1.2345679012345678</v>
      </c>
      <c r="H69" s="25" t="s">
        <v>674</v>
      </c>
      <c r="I69" s="52">
        <v>7</v>
      </c>
      <c r="J69" s="53">
        <v>3</v>
      </c>
      <c r="K69" s="53">
        <v>4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1.2345679012345678</v>
      </c>
      <c r="H70" s="25" t="s">
        <v>676</v>
      </c>
      <c r="I70" s="52">
        <v>51</v>
      </c>
      <c r="J70" s="53">
        <v>25</v>
      </c>
      <c r="K70" s="53">
        <v>26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3.7037037037037033</v>
      </c>
      <c r="H71" s="25" t="s">
        <v>678</v>
      </c>
      <c r="I71" s="52">
        <v>23</v>
      </c>
      <c r="J71" s="53">
        <v>9</v>
      </c>
      <c r="K71" s="53">
        <v>14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8.6419753086419746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2.4691358024691357</v>
      </c>
      <c r="H73" s="25" t="s">
        <v>674</v>
      </c>
      <c r="I73" s="54">
        <v>8.6419753086419746</v>
      </c>
      <c r="J73" s="55">
        <v>8.1081081081081088</v>
      </c>
      <c r="K73" s="55">
        <v>9.0909090909090917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2.4691358024691357</v>
      </c>
      <c r="H74" s="25" t="s">
        <v>676</v>
      </c>
      <c r="I74" s="54">
        <v>62.962962962962962</v>
      </c>
      <c r="J74" s="55">
        <v>67.567567567567565</v>
      </c>
      <c r="K74" s="55">
        <v>59.090909090909093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1.2345679012345678</v>
      </c>
      <c r="H75" s="25" t="s">
        <v>678</v>
      </c>
      <c r="I75" s="54">
        <v>28.39506172839506</v>
      </c>
      <c r="J75" s="55">
        <v>24.324324324324326</v>
      </c>
      <c r="K75" s="55">
        <v>31.818181818181817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1.2345679012345678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1.2345679012345678</v>
      </c>
      <c r="H77" s="25" t="s">
        <v>686</v>
      </c>
      <c r="I77" s="54">
        <v>50.7</v>
      </c>
      <c r="J77" s="55">
        <v>47.8</v>
      </c>
      <c r="K77" s="55">
        <v>53.1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286" priority="1">
      <formula>$L$3="秘匿有り"</formula>
    </cfRule>
  </conditionalFormatting>
  <conditionalFormatting sqref="F5:F77">
    <cfRule type="cellIs" dxfId="1285" priority="2" operator="equal">
      <formula>0</formula>
    </cfRule>
  </conditionalFormatting>
  <conditionalFormatting sqref="L6:L66">
    <cfRule type="cellIs" dxfId="1284" priority="3" operator="equal">
      <formula>0</formula>
    </cfRule>
  </conditionalFormatting>
  <hyperlinks>
    <hyperlink ref="L1" location="目次!A1" display="目次へ戻る" xr:uid="{D084091B-6915-432D-A4E8-3D93C4288EA8}"/>
  </hyperlinks>
  <pageMargins left="0.7" right="0.7" top="0.75" bottom="0.75" header="0.3" footer="0.3"/>
  <pageSetup paperSize="9" orientation="portrait" verticalDpi="0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1E83A-4596-408F-85E1-9A3F3953013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798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119</v>
      </c>
      <c r="D5" s="34">
        <v>45</v>
      </c>
      <c r="E5" s="34">
        <v>74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0.84033613445378152</v>
      </c>
      <c r="H6" s="38" t="s">
        <v>549</v>
      </c>
      <c r="I6" s="39">
        <v>12</v>
      </c>
      <c r="J6" s="40">
        <v>4</v>
      </c>
      <c r="K6" s="40">
        <v>8</v>
      </c>
      <c r="L6" s="41">
        <v>10.084033613445378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5</v>
      </c>
      <c r="J7" s="44">
        <v>1</v>
      </c>
      <c r="K7" s="44">
        <v>4</v>
      </c>
      <c r="L7" s="45">
        <v>4.2016806722689077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0.84033613445378152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0.84033613445378152</v>
      </c>
      <c r="H9" s="42" t="s">
        <v>555</v>
      </c>
      <c r="I9" s="43">
        <v>3</v>
      </c>
      <c r="J9" s="44">
        <v>1</v>
      </c>
      <c r="K9" s="44">
        <v>2</v>
      </c>
      <c r="L9" s="45">
        <v>2.5210084033613445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1</v>
      </c>
      <c r="K10" s="44">
        <v>2</v>
      </c>
      <c r="L10" s="45">
        <v>2.5210084033613445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2</v>
      </c>
      <c r="E12" s="40">
        <v>2</v>
      </c>
      <c r="F12" s="41">
        <v>3.3613445378151261</v>
      </c>
      <c r="H12" s="38" t="s">
        <v>561</v>
      </c>
      <c r="I12" s="39">
        <v>11</v>
      </c>
      <c r="J12" s="40">
        <v>5</v>
      </c>
      <c r="K12" s="40">
        <v>6</v>
      </c>
      <c r="L12" s="41">
        <v>9.2436974789915975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4</v>
      </c>
      <c r="J13" s="44">
        <v>2</v>
      </c>
      <c r="K13" s="44">
        <v>2</v>
      </c>
      <c r="L13" s="45">
        <v>3.3613445378151261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0.84033613445378152</v>
      </c>
      <c r="H14" s="42" t="s">
        <v>565</v>
      </c>
      <c r="I14" s="43">
        <v>2</v>
      </c>
      <c r="J14" s="44">
        <v>1</v>
      </c>
      <c r="K14" s="44">
        <v>1</v>
      </c>
      <c r="L14" s="45">
        <v>1.680672268907563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0.84033613445378152</v>
      </c>
      <c r="H15" s="42" t="s">
        <v>567</v>
      </c>
      <c r="I15" s="43">
        <v>2</v>
      </c>
      <c r="J15" s="44">
        <v>0</v>
      </c>
      <c r="K15" s="44">
        <v>2</v>
      </c>
      <c r="L15" s="45">
        <v>1.680672268907563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0.84033613445378152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1.680672268907563</v>
      </c>
      <c r="H17" s="46" t="s">
        <v>571</v>
      </c>
      <c r="I17" s="47">
        <v>2</v>
      </c>
      <c r="J17" s="48">
        <v>1</v>
      </c>
      <c r="K17" s="48">
        <v>1</v>
      </c>
      <c r="L17" s="49">
        <v>1.680672268907563</v>
      </c>
    </row>
    <row r="18" spans="2:12" ht="13.15" customHeight="1">
      <c r="B18" s="38" t="s">
        <v>572</v>
      </c>
      <c r="C18" s="39">
        <v>7</v>
      </c>
      <c r="D18" s="40">
        <v>3</v>
      </c>
      <c r="E18" s="40">
        <v>4</v>
      </c>
      <c r="F18" s="41">
        <v>5.8823529411764701</v>
      </c>
      <c r="H18" s="38" t="s">
        <v>573</v>
      </c>
      <c r="I18" s="39">
        <v>5</v>
      </c>
      <c r="J18" s="40">
        <v>0</v>
      </c>
      <c r="K18" s="40">
        <v>5</v>
      </c>
      <c r="L18" s="41">
        <v>4.2016806722689077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0.84033613445378152</v>
      </c>
      <c r="H19" s="42" t="s">
        <v>575</v>
      </c>
      <c r="I19" s="43">
        <v>1</v>
      </c>
      <c r="J19" s="44">
        <v>0</v>
      </c>
      <c r="K19" s="44">
        <v>1</v>
      </c>
      <c r="L19" s="45">
        <v>0.84033613445378152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0.84033613445378152</v>
      </c>
      <c r="H20" s="42" t="s">
        <v>577</v>
      </c>
      <c r="I20" s="43">
        <v>2</v>
      </c>
      <c r="J20" s="44">
        <v>0</v>
      </c>
      <c r="K20" s="44">
        <v>2</v>
      </c>
      <c r="L20" s="45">
        <v>1.680672268907563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2.5210084033613445</v>
      </c>
      <c r="H21" s="42" t="s">
        <v>579</v>
      </c>
      <c r="I21" s="43">
        <v>1</v>
      </c>
      <c r="J21" s="44">
        <v>0</v>
      </c>
      <c r="K21" s="44">
        <v>1</v>
      </c>
      <c r="L21" s="45">
        <v>0.84033613445378152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1.680672268907563</v>
      </c>
      <c r="H23" s="46" t="s">
        <v>583</v>
      </c>
      <c r="I23" s="47">
        <v>1</v>
      </c>
      <c r="J23" s="48">
        <v>0</v>
      </c>
      <c r="K23" s="48">
        <v>1</v>
      </c>
      <c r="L23" s="49">
        <v>0.84033613445378152</v>
      </c>
    </row>
    <row r="24" spans="2:12" ht="13.15" customHeight="1">
      <c r="B24" s="38" t="s">
        <v>584</v>
      </c>
      <c r="C24" s="39">
        <v>7</v>
      </c>
      <c r="D24" s="40">
        <v>3</v>
      </c>
      <c r="E24" s="40">
        <v>4</v>
      </c>
      <c r="F24" s="41">
        <v>5.8823529411764701</v>
      </c>
      <c r="H24" s="38" t="s">
        <v>585</v>
      </c>
      <c r="I24" s="39">
        <v>9</v>
      </c>
      <c r="J24" s="40">
        <v>3</v>
      </c>
      <c r="K24" s="40">
        <v>6</v>
      </c>
      <c r="L24" s="41">
        <v>7.5630252100840334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2.5210084033613445</v>
      </c>
      <c r="H25" s="42" t="s">
        <v>587</v>
      </c>
      <c r="I25" s="43">
        <v>4</v>
      </c>
      <c r="J25" s="44">
        <v>1</v>
      </c>
      <c r="K25" s="44">
        <v>3</v>
      </c>
      <c r="L25" s="45">
        <v>3.3613445378151261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1.680672268907563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1.680672268907563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1.680672268907563</v>
      </c>
      <c r="H28" s="42" t="s">
        <v>593</v>
      </c>
      <c r="I28" s="43">
        <v>1</v>
      </c>
      <c r="J28" s="44">
        <v>0</v>
      </c>
      <c r="K28" s="44">
        <v>1</v>
      </c>
      <c r="L28" s="45">
        <v>0.84033613445378152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1.680672268907563</v>
      </c>
    </row>
    <row r="30" spans="2:12" ht="13.15" customHeight="1">
      <c r="B30" s="38" t="s">
        <v>596</v>
      </c>
      <c r="C30" s="39">
        <v>2</v>
      </c>
      <c r="D30" s="40">
        <v>2</v>
      </c>
      <c r="E30" s="40">
        <v>0</v>
      </c>
      <c r="F30" s="41">
        <v>1.680672268907563</v>
      </c>
      <c r="H30" s="38" t="s">
        <v>597</v>
      </c>
      <c r="I30" s="39">
        <v>5</v>
      </c>
      <c r="J30" s="40">
        <v>1</v>
      </c>
      <c r="K30" s="40">
        <v>4</v>
      </c>
      <c r="L30" s="41">
        <v>4.2016806722689077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0.84033613445378152</v>
      </c>
      <c r="H31" s="42" t="s">
        <v>599</v>
      </c>
      <c r="I31" s="43">
        <v>2</v>
      </c>
      <c r="J31" s="44">
        <v>1</v>
      </c>
      <c r="K31" s="44">
        <v>1</v>
      </c>
      <c r="L31" s="45">
        <v>1.680672268907563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0</v>
      </c>
      <c r="K33" s="44">
        <v>2</v>
      </c>
      <c r="L33" s="45">
        <v>1.680672268907563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0.84033613445378152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0.84033613445378152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2</v>
      </c>
      <c r="J36" s="40">
        <v>0</v>
      </c>
      <c r="K36" s="40">
        <v>2</v>
      </c>
      <c r="L36" s="41">
        <v>1.680672268907563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0.84033613445378152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0.84033613445378152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0.84033613445378152</v>
      </c>
      <c r="H42" s="38" t="s">
        <v>621</v>
      </c>
      <c r="I42" s="39">
        <v>2</v>
      </c>
      <c r="J42" s="40">
        <v>1</v>
      </c>
      <c r="K42" s="40">
        <v>1</v>
      </c>
      <c r="L42" s="41">
        <v>1.680672268907563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0.84033613445378152</v>
      </c>
      <c r="H46" s="42" t="s">
        <v>629</v>
      </c>
      <c r="I46" s="43">
        <v>2</v>
      </c>
      <c r="J46" s="44">
        <v>1</v>
      </c>
      <c r="K46" s="44">
        <v>1</v>
      </c>
      <c r="L46" s="45">
        <v>1.680672268907563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2.5210084033613445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1.680672268907563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0.84033613445378152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3</v>
      </c>
      <c r="E54" s="40">
        <v>5</v>
      </c>
      <c r="F54" s="41">
        <v>6.7226890756302522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1</v>
      </c>
      <c r="E56" s="44">
        <v>3</v>
      </c>
      <c r="F56" s="45">
        <v>3.3613445378151261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1.680672268907563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1.680672268907563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</v>
      </c>
      <c r="D60" s="40">
        <v>8</v>
      </c>
      <c r="E60" s="40">
        <v>8</v>
      </c>
      <c r="F60" s="41">
        <v>13.445378151260504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3.3613445378151261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0.84033613445378152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2.5210084033613445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5</v>
      </c>
      <c r="E64" s="44">
        <v>2</v>
      </c>
      <c r="F64" s="45">
        <v>5.8823529411764701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0.84033613445378152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3</v>
      </c>
      <c r="E66" s="40">
        <v>9</v>
      </c>
      <c r="F66" s="41">
        <v>10.084033613445378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3.3613445378151261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1.680672268907563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2.5210084033613445</v>
      </c>
      <c r="H69" s="25" t="s">
        <v>674</v>
      </c>
      <c r="I69" s="52">
        <v>12</v>
      </c>
      <c r="J69" s="53">
        <v>5</v>
      </c>
      <c r="K69" s="53">
        <v>7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73</v>
      </c>
      <c r="J70" s="53">
        <v>30</v>
      </c>
      <c r="K70" s="53">
        <v>43</v>
      </c>
    </row>
    <row r="71" spans="2:12" ht="13.15" customHeight="1">
      <c r="B71" s="46" t="s">
        <v>677</v>
      </c>
      <c r="C71" s="47">
        <v>3</v>
      </c>
      <c r="D71" s="48">
        <v>0</v>
      </c>
      <c r="E71" s="48">
        <v>3</v>
      </c>
      <c r="F71" s="49">
        <v>2.5210084033613445</v>
      </c>
      <c r="H71" s="25" t="s">
        <v>678</v>
      </c>
      <c r="I71" s="52">
        <v>34</v>
      </c>
      <c r="J71" s="53">
        <v>10</v>
      </c>
      <c r="K71" s="53">
        <v>24</v>
      </c>
    </row>
    <row r="72" spans="2:12" ht="13.15" customHeight="1">
      <c r="B72" s="38" t="s">
        <v>679</v>
      </c>
      <c r="C72" s="39">
        <v>12</v>
      </c>
      <c r="D72" s="40">
        <v>5</v>
      </c>
      <c r="E72" s="40">
        <v>7</v>
      </c>
      <c r="F72" s="41">
        <v>10.084033613445378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3.3613445378151261</v>
      </c>
      <c r="H73" s="25" t="s">
        <v>674</v>
      </c>
      <c r="I73" s="54">
        <v>10.084033613445378</v>
      </c>
      <c r="J73" s="55">
        <v>11.111111111111111</v>
      </c>
      <c r="K73" s="55">
        <v>9.4594594594594597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2.5210084033613445</v>
      </c>
      <c r="H74" s="25" t="s">
        <v>676</v>
      </c>
      <c r="I74" s="54">
        <v>61.344537815126053</v>
      </c>
      <c r="J74" s="55">
        <v>66.666666666666657</v>
      </c>
      <c r="K74" s="55">
        <v>58.108108108108105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0.84033613445378152</v>
      </c>
      <c r="H75" s="25" t="s">
        <v>678</v>
      </c>
      <c r="I75" s="54">
        <v>28.571428571428569</v>
      </c>
      <c r="J75" s="55">
        <v>22.222222222222221</v>
      </c>
      <c r="K75" s="55">
        <v>32.432432432432435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1.680672268907563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1.680672268907563</v>
      </c>
      <c r="H77" s="25" t="s">
        <v>686</v>
      </c>
      <c r="I77" s="54">
        <v>51.2</v>
      </c>
      <c r="J77" s="55">
        <v>47.6</v>
      </c>
      <c r="K77" s="55">
        <v>53.4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283" priority="1">
      <formula>$L$3="秘匿有り"</formula>
    </cfRule>
  </conditionalFormatting>
  <conditionalFormatting sqref="F5:F77">
    <cfRule type="cellIs" dxfId="1282" priority="2" operator="equal">
      <formula>0</formula>
    </cfRule>
  </conditionalFormatting>
  <conditionalFormatting sqref="L6:L66">
    <cfRule type="cellIs" dxfId="1281" priority="3" operator="equal">
      <formula>0</formula>
    </cfRule>
  </conditionalFormatting>
  <hyperlinks>
    <hyperlink ref="L1" location="目次!A1" display="目次へ戻る" xr:uid="{F5A13EE8-67C8-4F37-BA60-292206A7B460}"/>
  </hyperlinks>
  <pageMargins left="0.7" right="0.7" top="0.75" bottom="0.75" header="0.3" footer="0.3"/>
  <pageSetup paperSize="9" orientation="portrait" verticalDpi="0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B861C1-CFDB-48B6-AAC2-24CD719C900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799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35</v>
      </c>
      <c r="D5" s="34">
        <v>20</v>
      </c>
      <c r="E5" s="34">
        <v>15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0</v>
      </c>
      <c r="K6" s="40">
        <v>1</v>
      </c>
      <c r="L6" s="41">
        <v>2.8571428571428572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2.8571428571428572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2.8571428571428572</v>
      </c>
      <c r="H12" s="38" t="s">
        <v>561</v>
      </c>
      <c r="I12" s="39">
        <v>2</v>
      </c>
      <c r="J12" s="40">
        <v>2</v>
      </c>
      <c r="K12" s="40">
        <v>0</v>
      </c>
      <c r="L12" s="41">
        <v>5.7142857142857144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2.8571428571428572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2.8571428571428572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2.8571428571428572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3</v>
      </c>
      <c r="E18" s="40">
        <v>0</v>
      </c>
      <c r="F18" s="41">
        <v>8.5714285714285712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5.7142857142857144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2.8571428571428572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2.8571428571428572</v>
      </c>
      <c r="H24" s="38" t="s">
        <v>585</v>
      </c>
      <c r="I24" s="39">
        <v>4</v>
      </c>
      <c r="J24" s="40">
        <v>2</v>
      </c>
      <c r="K24" s="40">
        <v>2</v>
      </c>
      <c r="L24" s="41">
        <v>11.428571428571429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5.7142857142857144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2.8571428571428572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2.8571428571428572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2.8571428571428572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4</v>
      </c>
      <c r="E30" s="40">
        <v>1</v>
      </c>
      <c r="F30" s="41">
        <v>14.285714285714285</v>
      </c>
      <c r="H30" s="38" t="s">
        <v>597</v>
      </c>
      <c r="I30" s="39">
        <v>1</v>
      </c>
      <c r="J30" s="40">
        <v>0</v>
      </c>
      <c r="K30" s="40">
        <v>1</v>
      </c>
      <c r="L30" s="41">
        <v>2.8571428571428572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2.8571428571428572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5.7142857142857144</v>
      </c>
      <c r="H33" s="42" t="s">
        <v>603</v>
      </c>
      <c r="I33" s="43">
        <v>1</v>
      </c>
      <c r="J33" s="44">
        <v>0</v>
      </c>
      <c r="K33" s="44">
        <v>1</v>
      </c>
      <c r="L33" s="45">
        <v>2.8571428571428572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2</v>
      </c>
      <c r="E35" s="48">
        <v>0</v>
      </c>
      <c r="F35" s="49">
        <v>5.7142857142857144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5.7142857142857144</v>
      </c>
      <c r="H36" s="38" t="s">
        <v>609</v>
      </c>
      <c r="I36" s="39">
        <v>2</v>
      </c>
      <c r="J36" s="40">
        <v>1</v>
      </c>
      <c r="K36" s="40">
        <v>1</v>
      </c>
      <c r="L36" s="41">
        <v>5.7142857142857144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2.8571428571428572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2.8571428571428572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2.8571428571428572</v>
      </c>
      <c r="H40" s="42" t="s">
        <v>617</v>
      </c>
      <c r="I40" s="43">
        <v>1</v>
      </c>
      <c r="J40" s="44">
        <v>0</v>
      </c>
      <c r="K40" s="44">
        <v>1</v>
      </c>
      <c r="L40" s="45">
        <v>2.8571428571428572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5.7142857142857144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5.7142857142857144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8.5714285714285712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2.8571428571428572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2.8571428571428572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2.8571428571428572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2</v>
      </c>
      <c r="E66" s="40">
        <v>1</v>
      </c>
      <c r="F66" s="41">
        <v>8.5714285714285712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2.8571428571428572</v>
      </c>
      <c r="H69" s="25" t="s">
        <v>674</v>
      </c>
      <c r="I69" s="52">
        <v>4</v>
      </c>
      <c r="J69" s="53">
        <v>3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2.8571428571428572</v>
      </c>
      <c r="H70" s="25" t="s">
        <v>676</v>
      </c>
      <c r="I70" s="52">
        <v>22</v>
      </c>
      <c r="J70" s="53">
        <v>12</v>
      </c>
      <c r="K70" s="53">
        <v>10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2.8571428571428572</v>
      </c>
      <c r="H71" s="25" t="s">
        <v>678</v>
      </c>
      <c r="I71" s="52">
        <v>9</v>
      </c>
      <c r="J71" s="53">
        <v>5</v>
      </c>
      <c r="K71" s="53">
        <v>4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14.285714285714285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11.428571428571429</v>
      </c>
      <c r="J73" s="55">
        <v>15</v>
      </c>
      <c r="K73" s="55">
        <v>6.666666666666667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62.857142857142854</v>
      </c>
      <c r="J74" s="55">
        <v>60</v>
      </c>
      <c r="K74" s="55">
        <v>66.666666666666657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25.714285714285712</v>
      </c>
      <c r="J75" s="55">
        <v>25</v>
      </c>
      <c r="K75" s="55">
        <v>26.666666666666668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5.7142857142857144</v>
      </c>
      <c r="I76" s="51"/>
    </row>
    <row r="77" spans="2:12" ht="13.15" customHeight="1">
      <c r="B77" s="56" t="s">
        <v>685</v>
      </c>
      <c r="C77" s="57">
        <v>3</v>
      </c>
      <c r="D77" s="58">
        <v>2</v>
      </c>
      <c r="E77" s="58">
        <v>1</v>
      </c>
      <c r="F77" s="59">
        <v>8.5714285714285712</v>
      </c>
      <c r="H77" s="25" t="s">
        <v>686</v>
      </c>
      <c r="I77" s="54">
        <v>47.5</v>
      </c>
      <c r="J77" s="55">
        <v>42.9</v>
      </c>
      <c r="K77" s="55">
        <v>53.7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88</v>
      </c>
      <c r="J78" s="60"/>
      <c r="K78" s="60"/>
      <c r="L78" s="60"/>
    </row>
  </sheetData>
  <phoneticPr fontId="1"/>
  <conditionalFormatting sqref="C5:F77 I6:L78">
    <cfRule type="expression" dxfId="1280" priority="1">
      <formula>$L$3="秘匿有り"</formula>
    </cfRule>
  </conditionalFormatting>
  <conditionalFormatting sqref="F5:F77">
    <cfRule type="cellIs" dxfId="1279" priority="2" operator="equal">
      <formula>0</formula>
    </cfRule>
  </conditionalFormatting>
  <conditionalFormatting sqref="L6:L66">
    <cfRule type="cellIs" dxfId="1278" priority="3" operator="equal">
      <formula>0</formula>
    </cfRule>
  </conditionalFormatting>
  <hyperlinks>
    <hyperlink ref="L1" location="目次!A1" display="目次へ戻る" xr:uid="{EDC7423F-9709-4CD7-B2F8-B4413FDE821A}"/>
  </hyperlinks>
  <pageMargins left="0.7" right="0.7" top="0.75" bottom="0.75" header="0.3" footer="0.3"/>
  <pageSetup paperSize="9" orientation="portrait" verticalDpi="0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B9967-E5A2-4ED9-8B8A-417C3C78C9D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800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37</v>
      </c>
      <c r="D5" s="34">
        <v>17</v>
      </c>
      <c r="E5" s="34">
        <v>20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2.7027027027027026</v>
      </c>
      <c r="H6" s="38" t="s">
        <v>549</v>
      </c>
      <c r="I6" s="39">
        <v>3</v>
      </c>
      <c r="J6" s="40">
        <v>1</v>
      </c>
      <c r="K6" s="40">
        <v>2</v>
      </c>
      <c r="L6" s="41">
        <v>8.1081081081081088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5.4054054054054053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2.7027027027027026</v>
      </c>
      <c r="H11" s="46" t="s">
        <v>559</v>
      </c>
      <c r="I11" s="47">
        <v>1</v>
      </c>
      <c r="J11" s="48">
        <v>0</v>
      </c>
      <c r="K11" s="48">
        <v>1</v>
      </c>
      <c r="L11" s="49">
        <v>2.7027027027027026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2.7027027027027026</v>
      </c>
      <c r="H12" s="38" t="s">
        <v>561</v>
      </c>
      <c r="I12" s="39">
        <v>2</v>
      </c>
      <c r="J12" s="40">
        <v>1</v>
      </c>
      <c r="K12" s="40">
        <v>1</v>
      </c>
      <c r="L12" s="41">
        <v>5.4054054054054053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2.7027027027027026</v>
      </c>
      <c r="H15" s="42" t="s">
        <v>567</v>
      </c>
      <c r="I15" s="43">
        <v>1</v>
      </c>
      <c r="J15" s="44">
        <v>1</v>
      </c>
      <c r="K15" s="44">
        <v>0</v>
      </c>
      <c r="L15" s="45">
        <v>2.7027027027027026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2.7027027027027026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0</v>
      </c>
      <c r="K18" s="40">
        <v>1</v>
      </c>
      <c r="L18" s="41">
        <v>2.7027027027027026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2.7027027027027026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2.7027027027027026</v>
      </c>
      <c r="H24" s="38" t="s">
        <v>585</v>
      </c>
      <c r="I24" s="39">
        <v>7</v>
      </c>
      <c r="J24" s="40">
        <v>4</v>
      </c>
      <c r="K24" s="40">
        <v>3</v>
      </c>
      <c r="L24" s="41">
        <v>18.918918918918919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2.7027027027027026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2</v>
      </c>
      <c r="K26" s="44">
        <v>1</v>
      </c>
      <c r="L26" s="45">
        <v>8.1081081081081088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2.7027027027027026</v>
      </c>
      <c r="H28" s="42" t="s">
        <v>593</v>
      </c>
      <c r="I28" s="43">
        <v>2</v>
      </c>
      <c r="J28" s="44">
        <v>1</v>
      </c>
      <c r="K28" s="44">
        <v>1</v>
      </c>
      <c r="L28" s="45">
        <v>5.4054054054054053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2.7027027027027026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2.7027027027027026</v>
      </c>
      <c r="H30" s="38" t="s">
        <v>597</v>
      </c>
      <c r="I30" s="39">
        <v>4</v>
      </c>
      <c r="J30" s="40">
        <v>2</v>
      </c>
      <c r="K30" s="40">
        <v>2</v>
      </c>
      <c r="L30" s="41">
        <v>10.810810810810811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2.7027027027027026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4</v>
      </c>
      <c r="J34" s="44">
        <v>2</v>
      </c>
      <c r="K34" s="44">
        <v>2</v>
      </c>
      <c r="L34" s="45">
        <v>10.810810810810811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5.4054054054054053</v>
      </c>
      <c r="H36" s="38" t="s">
        <v>609</v>
      </c>
      <c r="I36" s="39">
        <v>4</v>
      </c>
      <c r="J36" s="40">
        <v>1</v>
      </c>
      <c r="K36" s="40">
        <v>3</v>
      </c>
      <c r="L36" s="41">
        <v>10.810810810810811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2.7027027027027026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2</v>
      </c>
      <c r="J40" s="44">
        <v>1</v>
      </c>
      <c r="K40" s="44">
        <v>1</v>
      </c>
      <c r="L40" s="45">
        <v>5.4054054054054053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5.4054054054054053</v>
      </c>
      <c r="H41" s="46" t="s">
        <v>619</v>
      </c>
      <c r="I41" s="47">
        <v>1</v>
      </c>
      <c r="J41" s="48">
        <v>0</v>
      </c>
      <c r="K41" s="48">
        <v>1</v>
      </c>
      <c r="L41" s="49">
        <v>2.7027027027027026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1</v>
      </c>
      <c r="J42" s="40">
        <v>1</v>
      </c>
      <c r="K42" s="40">
        <v>0</v>
      </c>
      <c r="L42" s="41">
        <v>2.7027027027027026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1</v>
      </c>
      <c r="K45" s="44">
        <v>0</v>
      </c>
      <c r="L45" s="45">
        <v>2.7027027027027026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5.4054054054054053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2.7027027027027026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2.7027027027027026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1</v>
      </c>
      <c r="E54" s="40">
        <v>0</v>
      </c>
      <c r="F54" s="41">
        <v>2.7027027027027026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2.7027027027027026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8.1081081081081088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2.7027027027027026</v>
      </c>
      <c r="H69" s="25" t="s">
        <v>674</v>
      </c>
      <c r="I69" s="52">
        <v>2</v>
      </c>
      <c r="J69" s="53">
        <v>2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16</v>
      </c>
      <c r="J70" s="53">
        <v>6</v>
      </c>
      <c r="K70" s="53">
        <v>10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5.4054054054054053</v>
      </c>
      <c r="H71" s="25" t="s">
        <v>678</v>
      </c>
      <c r="I71" s="52">
        <v>19</v>
      </c>
      <c r="J71" s="53">
        <v>9</v>
      </c>
      <c r="K71" s="53">
        <v>10</v>
      </c>
    </row>
    <row r="72" spans="2:12" ht="13.15" customHeight="1">
      <c r="B72" s="38" t="s">
        <v>679</v>
      </c>
      <c r="C72" s="39">
        <v>3</v>
      </c>
      <c r="D72" s="40">
        <v>1</v>
      </c>
      <c r="E72" s="40">
        <v>2</v>
      </c>
      <c r="F72" s="41">
        <v>8.1081081081081088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2.7027027027027026</v>
      </c>
      <c r="H73" s="25" t="s">
        <v>674</v>
      </c>
      <c r="I73" s="54">
        <v>5.4054054054054053</v>
      </c>
      <c r="J73" s="55">
        <v>11.76470588235294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43.243243243243242</v>
      </c>
      <c r="J74" s="55">
        <v>35.294117647058826</v>
      </c>
      <c r="K74" s="55">
        <v>50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51.351351351351347</v>
      </c>
      <c r="J75" s="55">
        <v>52.941176470588239</v>
      </c>
      <c r="K75" s="55">
        <v>50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5.4054054054054053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61.4</v>
      </c>
      <c r="J77" s="55">
        <v>59</v>
      </c>
      <c r="K77" s="55">
        <v>63.4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277" priority="1">
      <formula>$L$3="秘匿有り"</formula>
    </cfRule>
  </conditionalFormatting>
  <conditionalFormatting sqref="F5:F77">
    <cfRule type="cellIs" dxfId="1276" priority="2" operator="equal">
      <formula>0</formula>
    </cfRule>
  </conditionalFormatting>
  <conditionalFormatting sqref="L6:L66">
    <cfRule type="cellIs" dxfId="1275" priority="3" operator="equal">
      <formula>0</formula>
    </cfRule>
  </conditionalFormatting>
  <hyperlinks>
    <hyperlink ref="L1" location="目次!A1" display="目次へ戻る" xr:uid="{C033E01C-CAAF-4CDE-9084-DA88F1A52E50}"/>
  </hyperlinks>
  <pageMargins left="0.7" right="0.7" top="0.75" bottom="0.75" header="0.3" footer="0.3"/>
  <pageSetup paperSize="9" orientation="portrait" verticalDpi="0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53FE7-30ED-4836-969F-09C0694384C8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801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5450</v>
      </c>
      <c r="D5" s="68">
        <v>2441</v>
      </c>
      <c r="E5" s="68">
        <v>3009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165</v>
      </c>
      <c r="D6" s="72">
        <v>97</v>
      </c>
      <c r="E6" s="72">
        <v>68</v>
      </c>
      <c r="F6" s="73">
        <v>3.0275229357798166</v>
      </c>
      <c r="G6" s="67"/>
      <c r="H6" s="38" t="s">
        <v>549</v>
      </c>
      <c r="I6" s="71">
        <v>363</v>
      </c>
      <c r="J6" s="72">
        <v>146</v>
      </c>
      <c r="K6" s="72">
        <v>217</v>
      </c>
      <c r="L6" s="74">
        <v>6.6605504587155959</v>
      </c>
    </row>
    <row r="7" spans="2:12" ht="13.15" customHeight="1">
      <c r="B7" s="42" t="s">
        <v>550</v>
      </c>
      <c r="C7" s="75">
        <v>37</v>
      </c>
      <c r="D7" s="76">
        <v>21</v>
      </c>
      <c r="E7" s="76">
        <v>16</v>
      </c>
      <c r="F7" s="77">
        <v>0.67889908256880738</v>
      </c>
      <c r="G7" s="67"/>
      <c r="H7" s="42" t="s">
        <v>551</v>
      </c>
      <c r="I7" s="75">
        <v>93</v>
      </c>
      <c r="J7" s="76">
        <v>31</v>
      </c>
      <c r="K7" s="76">
        <v>62</v>
      </c>
      <c r="L7" s="78">
        <v>1.7064220183486238</v>
      </c>
    </row>
    <row r="8" spans="2:12" ht="13.15" customHeight="1">
      <c r="B8" s="42" t="s">
        <v>552</v>
      </c>
      <c r="C8" s="75">
        <v>36</v>
      </c>
      <c r="D8" s="76">
        <v>23</v>
      </c>
      <c r="E8" s="76">
        <v>13</v>
      </c>
      <c r="F8" s="77">
        <v>0.66055045871559637</v>
      </c>
      <c r="G8" s="67"/>
      <c r="H8" s="42" t="s">
        <v>553</v>
      </c>
      <c r="I8" s="75">
        <v>82</v>
      </c>
      <c r="J8" s="76">
        <v>26</v>
      </c>
      <c r="K8" s="76">
        <v>56</v>
      </c>
      <c r="L8" s="78">
        <v>1.5045871559633028</v>
      </c>
    </row>
    <row r="9" spans="2:12" ht="13.15" customHeight="1">
      <c r="B9" s="42" t="s">
        <v>554</v>
      </c>
      <c r="C9" s="75">
        <v>36</v>
      </c>
      <c r="D9" s="76">
        <v>24</v>
      </c>
      <c r="E9" s="76">
        <v>12</v>
      </c>
      <c r="F9" s="77">
        <v>0.66055045871559637</v>
      </c>
      <c r="G9" s="67"/>
      <c r="H9" s="42" t="s">
        <v>555</v>
      </c>
      <c r="I9" s="75">
        <v>66</v>
      </c>
      <c r="J9" s="76">
        <v>29</v>
      </c>
      <c r="K9" s="76">
        <v>37</v>
      </c>
      <c r="L9" s="78">
        <v>1.2110091743119267</v>
      </c>
    </row>
    <row r="10" spans="2:12" ht="13.15" customHeight="1">
      <c r="B10" s="42" t="s">
        <v>556</v>
      </c>
      <c r="C10" s="75">
        <v>30</v>
      </c>
      <c r="D10" s="76">
        <v>18</v>
      </c>
      <c r="E10" s="76">
        <v>12</v>
      </c>
      <c r="F10" s="77">
        <v>0.55045871559633031</v>
      </c>
      <c r="G10" s="67"/>
      <c r="H10" s="42" t="s">
        <v>557</v>
      </c>
      <c r="I10" s="75">
        <v>66</v>
      </c>
      <c r="J10" s="76">
        <v>35</v>
      </c>
      <c r="K10" s="76">
        <v>31</v>
      </c>
      <c r="L10" s="78">
        <v>1.2110091743119267</v>
      </c>
    </row>
    <row r="11" spans="2:12" ht="13.15" customHeight="1">
      <c r="B11" s="46" t="s">
        <v>558</v>
      </c>
      <c r="C11" s="79">
        <v>26</v>
      </c>
      <c r="D11" s="80">
        <v>11</v>
      </c>
      <c r="E11" s="80">
        <v>15</v>
      </c>
      <c r="F11" s="81">
        <v>0.47706422018348627</v>
      </c>
      <c r="G11" s="67"/>
      <c r="H11" s="46" t="s">
        <v>559</v>
      </c>
      <c r="I11" s="79">
        <v>56</v>
      </c>
      <c r="J11" s="80">
        <v>25</v>
      </c>
      <c r="K11" s="80">
        <v>31</v>
      </c>
      <c r="L11" s="82">
        <v>1.0275229357798166</v>
      </c>
    </row>
    <row r="12" spans="2:12" ht="13.15" customHeight="1">
      <c r="B12" s="38" t="s">
        <v>560</v>
      </c>
      <c r="C12" s="71">
        <v>204</v>
      </c>
      <c r="D12" s="72">
        <v>108</v>
      </c>
      <c r="E12" s="72">
        <v>96</v>
      </c>
      <c r="F12" s="73">
        <v>3.7431192660550456</v>
      </c>
      <c r="G12" s="67"/>
      <c r="H12" s="38" t="s">
        <v>561</v>
      </c>
      <c r="I12" s="71">
        <v>236</v>
      </c>
      <c r="J12" s="72">
        <v>109</v>
      </c>
      <c r="K12" s="72">
        <v>127</v>
      </c>
      <c r="L12" s="74">
        <v>4.330275229357798</v>
      </c>
    </row>
    <row r="13" spans="2:12" ht="13.15" customHeight="1">
      <c r="B13" s="42" t="s">
        <v>562</v>
      </c>
      <c r="C13" s="75">
        <v>34</v>
      </c>
      <c r="D13" s="76">
        <v>18</v>
      </c>
      <c r="E13" s="76">
        <v>16</v>
      </c>
      <c r="F13" s="77">
        <v>0.62385321100917424</v>
      </c>
      <c r="G13" s="67"/>
      <c r="H13" s="42" t="s">
        <v>563</v>
      </c>
      <c r="I13" s="75">
        <v>61</v>
      </c>
      <c r="J13" s="76">
        <v>28</v>
      </c>
      <c r="K13" s="76">
        <v>33</v>
      </c>
      <c r="L13" s="78">
        <v>1.1192660550458715</v>
      </c>
    </row>
    <row r="14" spans="2:12" ht="13.15" customHeight="1">
      <c r="B14" s="42" t="s">
        <v>564</v>
      </c>
      <c r="C14" s="75">
        <v>39</v>
      </c>
      <c r="D14" s="76">
        <v>21</v>
      </c>
      <c r="E14" s="76">
        <v>18</v>
      </c>
      <c r="F14" s="77">
        <v>0.71559633027522929</v>
      </c>
      <c r="G14" s="67"/>
      <c r="H14" s="42" t="s">
        <v>565</v>
      </c>
      <c r="I14" s="75">
        <v>44</v>
      </c>
      <c r="J14" s="76">
        <v>25</v>
      </c>
      <c r="K14" s="76">
        <v>19</v>
      </c>
      <c r="L14" s="78">
        <v>0.80733944954128434</v>
      </c>
    </row>
    <row r="15" spans="2:12" ht="13.15" customHeight="1">
      <c r="B15" s="42" t="s">
        <v>566</v>
      </c>
      <c r="C15" s="75">
        <v>42</v>
      </c>
      <c r="D15" s="76">
        <v>20</v>
      </c>
      <c r="E15" s="76">
        <v>22</v>
      </c>
      <c r="F15" s="77">
        <v>0.77064220183486243</v>
      </c>
      <c r="G15" s="67"/>
      <c r="H15" s="42" t="s">
        <v>567</v>
      </c>
      <c r="I15" s="75">
        <v>49</v>
      </c>
      <c r="J15" s="76">
        <v>22</v>
      </c>
      <c r="K15" s="76">
        <v>27</v>
      </c>
      <c r="L15" s="78">
        <v>0.89908256880733939</v>
      </c>
    </row>
    <row r="16" spans="2:12" ht="13.15" customHeight="1">
      <c r="B16" s="42" t="s">
        <v>568</v>
      </c>
      <c r="C16" s="75">
        <v>41</v>
      </c>
      <c r="D16" s="76">
        <v>23</v>
      </c>
      <c r="E16" s="76">
        <v>18</v>
      </c>
      <c r="F16" s="77">
        <v>0.75229357798165142</v>
      </c>
      <c r="G16" s="67"/>
      <c r="H16" s="42" t="s">
        <v>569</v>
      </c>
      <c r="I16" s="75">
        <v>46</v>
      </c>
      <c r="J16" s="76">
        <v>19</v>
      </c>
      <c r="K16" s="76">
        <v>27</v>
      </c>
      <c r="L16" s="78">
        <v>0.84403669724770636</v>
      </c>
    </row>
    <row r="17" spans="2:12" ht="13.15" customHeight="1">
      <c r="B17" s="46" t="s">
        <v>570</v>
      </c>
      <c r="C17" s="79">
        <v>48</v>
      </c>
      <c r="D17" s="80">
        <v>26</v>
      </c>
      <c r="E17" s="80">
        <v>22</v>
      </c>
      <c r="F17" s="81">
        <v>0.88073394495412849</v>
      </c>
      <c r="G17" s="67"/>
      <c r="H17" s="46" t="s">
        <v>571</v>
      </c>
      <c r="I17" s="79">
        <v>36</v>
      </c>
      <c r="J17" s="80">
        <v>15</v>
      </c>
      <c r="K17" s="80">
        <v>21</v>
      </c>
      <c r="L17" s="82">
        <v>0.66055045871559637</v>
      </c>
    </row>
    <row r="18" spans="2:12" ht="13.15" customHeight="1">
      <c r="B18" s="38" t="s">
        <v>572</v>
      </c>
      <c r="C18" s="71">
        <v>266</v>
      </c>
      <c r="D18" s="72">
        <v>140</v>
      </c>
      <c r="E18" s="72">
        <v>126</v>
      </c>
      <c r="F18" s="73">
        <v>4.8807339449541285</v>
      </c>
      <c r="G18" s="67"/>
      <c r="H18" s="38" t="s">
        <v>573</v>
      </c>
      <c r="I18" s="71">
        <v>206</v>
      </c>
      <c r="J18" s="72">
        <v>87</v>
      </c>
      <c r="K18" s="72">
        <v>119</v>
      </c>
      <c r="L18" s="74">
        <v>3.7798165137614679</v>
      </c>
    </row>
    <row r="19" spans="2:12" ht="13.15" customHeight="1">
      <c r="B19" s="42" t="s">
        <v>574</v>
      </c>
      <c r="C19" s="75">
        <v>53</v>
      </c>
      <c r="D19" s="76">
        <v>32</v>
      </c>
      <c r="E19" s="76">
        <v>21</v>
      </c>
      <c r="F19" s="77">
        <v>0.97247706422018343</v>
      </c>
      <c r="G19" s="67"/>
      <c r="H19" s="42" t="s">
        <v>575</v>
      </c>
      <c r="I19" s="75">
        <v>46</v>
      </c>
      <c r="J19" s="76">
        <v>18</v>
      </c>
      <c r="K19" s="76">
        <v>28</v>
      </c>
      <c r="L19" s="78">
        <v>0.84403669724770636</v>
      </c>
    </row>
    <row r="20" spans="2:12" ht="13.15" customHeight="1">
      <c r="B20" s="42" t="s">
        <v>576</v>
      </c>
      <c r="C20" s="75">
        <v>58</v>
      </c>
      <c r="D20" s="76">
        <v>31</v>
      </c>
      <c r="E20" s="76">
        <v>27</v>
      </c>
      <c r="F20" s="77">
        <v>1.0642201834862384</v>
      </c>
      <c r="G20" s="67"/>
      <c r="H20" s="42" t="s">
        <v>577</v>
      </c>
      <c r="I20" s="75">
        <v>47</v>
      </c>
      <c r="J20" s="76">
        <v>22</v>
      </c>
      <c r="K20" s="76">
        <v>25</v>
      </c>
      <c r="L20" s="78">
        <v>0.86238532110091748</v>
      </c>
    </row>
    <row r="21" spans="2:12" ht="13.15" customHeight="1">
      <c r="B21" s="42" t="s">
        <v>578</v>
      </c>
      <c r="C21" s="75">
        <v>52</v>
      </c>
      <c r="D21" s="76">
        <v>25</v>
      </c>
      <c r="E21" s="76">
        <v>27</v>
      </c>
      <c r="F21" s="77">
        <v>0.95412844036697253</v>
      </c>
      <c r="G21" s="67"/>
      <c r="H21" s="42" t="s">
        <v>579</v>
      </c>
      <c r="I21" s="75">
        <v>40</v>
      </c>
      <c r="J21" s="76">
        <v>14</v>
      </c>
      <c r="K21" s="76">
        <v>26</v>
      </c>
      <c r="L21" s="78">
        <v>0.73394495412844041</v>
      </c>
    </row>
    <row r="22" spans="2:12" ht="13.15" customHeight="1">
      <c r="B22" s="42" t="s">
        <v>580</v>
      </c>
      <c r="C22" s="75">
        <v>60</v>
      </c>
      <c r="D22" s="76">
        <v>34</v>
      </c>
      <c r="E22" s="76">
        <v>26</v>
      </c>
      <c r="F22" s="77">
        <v>1.1009174311926606</v>
      </c>
      <c r="G22" s="67"/>
      <c r="H22" s="42" t="s">
        <v>581</v>
      </c>
      <c r="I22" s="75">
        <v>40</v>
      </c>
      <c r="J22" s="76">
        <v>16</v>
      </c>
      <c r="K22" s="76">
        <v>24</v>
      </c>
      <c r="L22" s="78">
        <v>0.73394495412844041</v>
      </c>
    </row>
    <row r="23" spans="2:12" ht="13.15" customHeight="1">
      <c r="B23" s="46" t="s">
        <v>582</v>
      </c>
      <c r="C23" s="79">
        <v>43</v>
      </c>
      <c r="D23" s="80">
        <v>18</v>
      </c>
      <c r="E23" s="80">
        <v>25</v>
      </c>
      <c r="F23" s="81">
        <v>0.78899082568807344</v>
      </c>
      <c r="G23" s="67"/>
      <c r="H23" s="46" t="s">
        <v>583</v>
      </c>
      <c r="I23" s="79">
        <v>33</v>
      </c>
      <c r="J23" s="80">
        <v>17</v>
      </c>
      <c r="K23" s="80">
        <v>16</v>
      </c>
      <c r="L23" s="82">
        <v>0.60550458715596334</v>
      </c>
    </row>
    <row r="24" spans="2:12" ht="13.15" customHeight="1">
      <c r="B24" s="38" t="s">
        <v>584</v>
      </c>
      <c r="C24" s="71">
        <v>260</v>
      </c>
      <c r="D24" s="72">
        <v>122</v>
      </c>
      <c r="E24" s="72">
        <v>138</v>
      </c>
      <c r="F24" s="73">
        <v>4.7706422018348622</v>
      </c>
      <c r="G24" s="67"/>
      <c r="H24" s="38" t="s">
        <v>585</v>
      </c>
      <c r="I24" s="71">
        <v>257</v>
      </c>
      <c r="J24" s="72">
        <v>112</v>
      </c>
      <c r="K24" s="72">
        <v>145</v>
      </c>
      <c r="L24" s="74">
        <v>4.7155963302752291</v>
      </c>
    </row>
    <row r="25" spans="2:12" ht="13.15" customHeight="1">
      <c r="B25" s="42" t="s">
        <v>586</v>
      </c>
      <c r="C25" s="75">
        <v>57</v>
      </c>
      <c r="D25" s="76">
        <v>24</v>
      </c>
      <c r="E25" s="76">
        <v>33</v>
      </c>
      <c r="F25" s="77">
        <v>1.0458715596330275</v>
      </c>
      <c r="G25" s="67"/>
      <c r="H25" s="42" t="s">
        <v>587</v>
      </c>
      <c r="I25" s="75">
        <v>48</v>
      </c>
      <c r="J25" s="76">
        <v>23</v>
      </c>
      <c r="K25" s="76">
        <v>25</v>
      </c>
      <c r="L25" s="78">
        <v>0.88073394495412849</v>
      </c>
    </row>
    <row r="26" spans="2:12" ht="13.15" customHeight="1">
      <c r="B26" s="42" t="s">
        <v>588</v>
      </c>
      <c r="C26" s="75">
        <v>46</v>
      </c>
      <c r="D26" s="76">
        <v>24</v>
      </c>
      <c r="E26" s="76">
        <v>22</v>
      </c>
      <c r="F26" s="77">
        <v>0.84403669724770636</v>
      </c>
      <c r="G26" s="67"/>
      <c r="H26" s="42" t="s">
        <v>589</v>
      </c>
      <c r="I26" s="75">
        <v>42</v>
      </c>
      <c r="J26" s="76">
        <v>18</v>
      </c>
      <c r="K26" s="76">
        <v>24</v>
      </c>
      <c r="L26" s="78">
        <v>0.77064220183486243</v>
      </c>
    </row>
    <row r="27" spans="2:12" ht="13.15" customHeight="1">
      <c r="B27" s="42" t="s">
        <v>590</v>
      </c>
      <c r="C27" s="75">
        <v>58</v>
      </c>
      <c r="D27" s="76">
        <v>27</v>
      </c>
      <c r="E27" s="76">
        <v>31</v>
      </c>
      <c r="F27" s="77">
        <v>1.0642201834862384</v>
      </c>
      <c r="G27" s="67"/>
      <c r="H27" s="42" t="s">
        <v>591</v>
      </c>
      <c r="I27" s="75">
        <v>67</v>
      </c>
      <c r="J27" s="76">
        <v>27</v>
      </c>
      <c r="K27" s="76">
        <v>40</v>
      </c>
      <c r="L27" s="78">
        <v>1.2293577981651376</v>
      </c>
    </row>
    <row r="28" spans="2:12" ht="13.15" customHeight="1">
      <c r="B28" s="42" t="s">
        <v>592</v>
      </c>
      <c r="C28" s="75">
        <v>52</v>
      </c>
      <c r="D28" s="76">
        <v>24</v>
      </c>
      <c r="E28" s="76">
        <v>28</v>
      </c>
      <c r="F28" s="77">
        <v>0.95412844036697253</v>
      </c>
      <c r="G28" s="67"/>
      <c r="H28" s="42" t="s">
        <v>593</v>
      </c>
      <c r="I28" s="75">
        <v>66</v>
      </c>
      <c r="J28" s="76">
        <v>28</v>
      </c>
      <c r="K28" s="76">
        <v>38</v>
      </c>
      <c r="L28" s="78">
        <v>1.2110091743119267</v>
      </c>
    </row>
    <row r="29" spans="2:12" ht="13.15" customHeight="1">
      <c r="B29" s="46" t="s">
        <v>594</v>
      </c>
      <c r="C29" s="79">
        <v>47</v>
      </c>
      <c r="D29" s="80">
        <v>23</v>
      </c>
      <c r="E29" s="80">
        <v>24</v>
      </c>
      <c r="F29" s="81">
        <v>0.86238532110091748</v>
      </c>
      <c r="G29" s="67"/>
      <c r="H29" s="46" t="s">
        <v>595</v>
      </c>
      <c r="I29" s="79">
        <v>34</v>
      </c>
      <c r="J29" s="80">
        <v>16</v>
      </c>
      <c r="K29" s="80">
        <v>18</v>
      </c>
      <c r="L29" s="82">
        <v>0.62385321100917424</v>
      </c>
    </row>
    <row r="30" spans="2:12" ht="13.15" customHeight="1">
      <c r="B30" s="38" t="s">
        <v>596</v>
      </c>
      <c r="C30" s="71">
        <v>309</v>
      </c>
      <c r="D30" s="72">
        <v>141</v>
      </c>
      <c r="E30" s="72">
        <v>168</v>
      </c>
      <c r="F30" s="73">
        <v>5.669724770642202</v>
      </c>
      <c r="G30" s="67"/>
      <c r="H30" s="38" t="s">
        <v>597</v>
      </c>
      <c r="I30" s="71">
        <v>145</v>
      </c>
      <c r="J30" s="72">
        <v>48</v>
      </c>
      <c r="K30" s="72">
        <v>97</v>
      </c>
      <c r="L30" s="74">
        <v>2.6605504587155964</v>
      </c>
    </row>
    <row r="31" spans="2:12" ht="13.15" customHeight="1">
      <c r="B31" s="42" t="s">
        <v>598</v>
      </c>
      <c r="C31" s="75">
        <v>53</v>
      </c>
      <c r="D31" s="76">
        <v>23</v>
      </c>
      <c r="E31" s="76">
        <v>30</v>
      </c>
      <c r="F31" s="77">
        <v>0.97247706422018343</v>
      </c>
      <c r="G31" s="67"/>
      <c r="H31" s="42" t="s">
        <v>599</v>
      </c>
      <c r="I31" s="75">
        <v>22</v>
      </c>
      <c r="J31" s="76">
        <v>6</v>
      </c>
      <c r="K31" s="76">
        <v>16</v>
      </c>
      <c r="L31" s="78">
        <v>0.40366972477064217</v>
      </c>
    </row>
    <row r="32" spans="2:12" ht="13.15" customHeight="1">
      <c r="B32" s="42" t="s">
        <v>600</v>
      </c>
      <c r="C32" s="75">
        <v>68</v>
      </c>
      <c r="D32" s="76">
        <v>31</v>
      </c>
      <c r="E32" s="76">
        <v>37</v>
      </c>
      <c r="F32" s="77">
        <v>1.2477064220183485</v>
      </c>
      <c r="G32" s="67"/>
      <c r="H32" s="42" t="s">
        <v>601</v>
      </c>
      <c r="I32" s="75">
        <v>37</v>
      </c>
      <c r="J32" s="76">
        <v>10</v>
      </c>
      <c r="K32" s="76">
        <v>27</v>
      </c>
      <c r="L32" s="78">
        <v>0.67889908256880738</v>
      </c>
    </row>
    <row r="33" spans="2:12" ht="13.15" customHeight="1">
      <c r="B33" s="42" t="s">
        <v>602</v>
      </c>
      <c r="C33" s="75">
        <v>55</v>
      </c>
      <c r="D33" s="76">
        <v>22</v>
      </c>
      <c r="E33" s="76">
        <v>33</v>
      </c>
      <c r="F33" s="77">
        <v>1.0091743119266057</v>
      </c>
      <c r="G33" s="67"/>
      <c r="H33" s="42" t="s">
        <v>603</v>
      </c>
      <c r="I33" s="75">
        <v>32</v>
      </c>
      <c r="J33" s="76">
        <v>11</v>
      </c>
      <c r="K33" s="76">
        <v>21</v>
      </c>
      <c r="L33" s="78">
        <v>0.58715596330275233</v>
      </c>
    </row>
    <row r="34" spans="2:12" ht="13.15" customHeight="1">
      <c r="B34" s="42" t="s">
        <v>604</v>
      </c>
      <c r="C34" s="75">
        <v>57</v>
      </c>
      <c r="D34" s="76">
        <v>32</v>
      </c>
      <c r="E34" s="76">
        <v>25</v>
      </c>
      <c r="F34" s="77">
        <v>1.0458715596330275</v>
      </c>
      <c r="G34" s="67"/>
      <c r="H34" s="42" t="s">
        <v>605</v>
      </c>
      <c r="I34" s="75">
        <v>24</v>
      </c>
      <c r="J34" s="76">
        <v>10</v>
      </c>
      <c r="K34" s="76">
        <v>14</v>
      </c>
      <c r="L34" s="78">
        <v>0.44036697247706424</v>
      </c>
    </row>
    <row r="35" spans="2:12" ht="13.15" customHeight="1">
      <c r="B35" s="46" t="s">
        <v>606</v>
      </c>
      <c r="C35" s="79">
        <v>76</v>
      </c>
      <c r="D35" s="80">
        <v>33</v>
      </c>
      <c r="E35" s="80">
        <v>43</v>
      </c>
      <c r="F35" s="81">
        <v>1.3944954128440368</v>
      </c>
      <c r="G35" s="67"/>
      <c r="H35" s="46" t="s">
        <v>607</v>
      </c>
      <c r="I35" s="79">
        <v>30</v>
      </c>
      <c r="J35" s="80">
        <v>11</v>
      </c>
      <c r="K35" s="80">
        <v>19</v>
      </c>
      <c r="L35" s="82">
        <v>0.55045871559633031</v>
      </c>
    </row>
    <row r="36" spans="2:12" ht="13.15" customHeight="1">
      <c r="B36" s="38" t="s">
        <v>608</v>
      </c>
      <c r="C36" s="71">
        <v>341</v>
      </c>
      <c r="D36" s="72">
        <v>160</v>
      </c>
      <c r="E36" s="72">
        <v>181</v>
      </c>
      <c r="F36" s="73">
        <v>6.2568807339449544</v>
      </c>
      <c r="G36" s="67"/>
      <c r="H36" s="38" t="s">
        <v>609</v>
      </c>
      <c r="I36" s="71">
        <v>108</v>
      </c>
      <c r="J36" s="72">
        <v>32</v>
      </c>
      <c r="K36" s="72">
        <v>76</v>
      </c>
      <c r="L36" s="74">
        <v>1.9816513761467889</v>
      </c>
    </row>
    <row r="37" spans="2:12" ht="13.15" customHeight="1">
      <c r="B37" s="42" t="s">
        <v>610</v>
      </c>
      <c r="C37" s="75">
        <v>68</v>
      </c>
      <c r="D37" s="76">
        <v>35</v>
      </c>
      <c r="E37" s="76">
        <v>33</v>
      </c>
      <c r="F37" s="77">
        <v>1.2477064220183485</v>
      </c>
      <c r="G37" s="67"/>
      <c r="H37" s="42" t="s">
        <v>611</v>
      </c>
      <c r="I37" s="75">
        <v>26</v>
      </c>
      <c r="J37" s="76">
        <v>8</v>
      </c>
      <c r="K37" s="76">
        <v>18</v>
      </c>
      <c r="L37" s="78">
        <v>0.47706422018348627</v>
      </c>
    </row>
    <row r="38" spans="2:12" ht="13.15" customHeight="1">
      <c r="B38" s="42" t="s">
        <v>612</v>
      </c>
      <c r="C38" s="75">
        <v>60</v>
      </c>
      <c r="D38" s="76">
        <v>26</v>
      </c>
      <c r="E38" s="76">
        <v>34</v>
      </c>
      <c r="F38" s="77">
        <v>1.1009174311926606</v>
      </c>
      <c r="G38" s="67"/>
      <c r="H38" s="42" t="s">
        <v>613</v>
      </c>
      <c r="I38" s="75">
        <v>26</v>
      </c>
      <c r="J38" s="76">
        <v>11</v>
      </c>
      <c r="K38" s="76">
        <v>15</v>
      </c>
      <c r="L38" s="78">
        <v>0.47706422018348627</v>
      </c>
    </row>
    <row r="39" spans="2:12" ht="13.15" customHeight="1">
      <c r="B39" s="42" t="s">
        <v>614</v>
      </c>
      <c r="C39" s="75">
        <v>72</v>
      </c>
      <c r="D39" s="76">
        <v>31</v>
      </c>
      <c r="E39" s="76">
        <v>41</v>
      </c>
      <c r="F39" s="77">
        <v>1.3211009174311927</v>
      </c>
      <c r="G39" s="67"/>
      <c r="H39" s="42" t="s">
        <v>615</v>
      </c>
      <c r="I39" s="75">
        <v>19</v>
      </c>
      <c r="J39" s="76">
        <v>5</v>
      </c>
      <c r="K39" s="76">
        <v>14</v>
      </c>
      <c r="L39" s="78">
        <v>0.34862385321100919</v>
      </c>
    </row>
    <row r="40" spans="2:12" ht="13.15" customHeight="1">
      <c r="B40" s="42" t="s">
        <v>616</v>
      </c>
      <c r="C40" s="75">
        <v>68</v>
      </c>
      <c r="D40" s="76">
        <v>32</v>
      </c>
      <c r="E40" s="76">
        <v>36</v>
      </c>
      <c r="F40" s="77">
        <v>1.2477064220183485</v>
      </c>
      <c r="G40" s="67"/>
      <c r="H40" s="42" t="s">
        <v>617</v>
      </c>
      <c r="I40" s="75">
        <v>16</v>
      </c>
      <c r="J40" s="76">
        <v>2</v>
      </c>
      <c r="K40" s="76">
        <v>14</v>
      </c>
      <c r="L40" s="78">
        <v>0.29357798165137616</v>
      </c>
    </row>
    <row r="41" spans="2:12" ht="13.15" customHeight="1">
      <c r="B41" s="46" t="s">
        <v>618</v>
      </c>
      <c r="C41" s="79">
        <v>73</v>
      </c>
      <c r="D41" s="80">
        <v>36</v>
      </c>
      <c r="E41" s="80">
        <v>37</v>
      </c>
      <c r="F41" s="81">
        <v>1.3394495412844036</v>
      </c>
      <c r="G41" s="67"/>
      <c r="H41" s="46" t="s">
        <v>619</v>
      </c>
      <c r="I41" s="79">
        <v>21</v>
      </c>
      <c r="J41" s="80">
        <v>6</v>
      </c>
      <c r="K41" s="80">
        <v>15</v>
      </c>
      <c r="L41" s="82">
        <v>0.38532110091743121</v>
      </c>
    </row>
    <row r="42" spans="2:12" ht="13.15" customHeight="1">
      <c r="B42" s="38" t="s">
        <v>620</v>
      </c>
      <c r="C42" s="71">
        <v>317</v>
      </c>
      <c r="D42" s="72">
        <v>153</v>
      </c>
      <c r="E42" s="72">
        <v>164</v>
      </c>
      <c r="F42" s="73">
        <v>5.8165137614678901</v>
      </c>
      <c r="G42" s="67"/>
      <c r="H42" s="38" t="s">
        <v>621</v>
      </c>
      <c r="I42" s="71">
        <v>59</v>
      </c>
      <c r="J42" s="72">
        <v>9</v>
      </c>
      <c r="K42" s="72">
        <v>50</v>
      </c>
      <c r="L42" s="74">
        <v>1.0825688073394495</v>
      </c>
    </row>
    <row r="43" spans="2:12" ht="13.15" customHeight="1">
      <c r="B43" s="42" t="s">
        <v>622</v>
      </c>
      <c r="C43" s="75">
        <v>66</v>
      </c>
      <c r="D43" s="76">
        <v>35</v>
      </c>
      <c r="E43" s="76">
        <v>31</v>
      </c>
      <c r="F43" s="77">
        <v>1.2110091743119267</v>
      </c>
      <c r="G43" s="67"/>
      <c r="H43" s="42" t="s">
        <v>623</v>
      </c>
      <c r="I43" s="75">
        <v>15</v>
      </c>
      <c r="J43" s="76">
        <v>2</v>
      </c>
      <c r="K43" s="76">
        <v>13</v>
      </c>
      <c r="L43" s="78">
        <v>0.27522935779816515</v>
      </c>
    </row>
    <row r="44" spans="2:12" ht="13.15" customHeight="1">
      <c r="B44" s="42" t="s">
        <v>624</v>
      </c>
      <c r="C44" s="75">
        <v>71</v>
      </c>
      <c r="D44" s="76">
        <v>40</v>
      </c>
      <c r="E44" s="76">
        <v>31</v>
      </c>
      <c r="F44" s="77">
        <v>1.3027522935779816</v>
      </c>
      <c r="G44" s="67"/>
      <c r="H44" s="42" t="s">
        <v>625</v>
      </c>
      <c r="I44" s="75">
        <v>12</v>
      </c>
      <c r="J44" s="76">
        <v>2</v>
      </c>
      <c r="K44" s="76">
        <v>10</v>
      </c>
      <c r="L44" s="78">
        <v>0.22018348623853212</v>
      </c>
    </row>
    <row r="45" spans="2:12" ht="13.15" customHeight="1">
      <c r="B45" s="42" t="s">
        <v>626</v>
      </c>
      <c r="C45" s="75">
        <v>55</v>
      </c>
      <c r="D45" s="76">
        <v>22</v>
      </c>
      <c r="E45" s="76">
        <v>33</v>
      </c>
      <c r="F45" s="77">
        <v>1.0091743119266057</v>
      </c>
      <c r="G45" s="67"/>
      <c r="H45" s="42" t="s">
        <v>627</v>
      </c>
      <c r="I45" s="75">
        <v>14</v>
      </c>
      <c r="J45" s="76">
        <v>0</v>
      </c>
      <c r="K45" s="76">
        <v>14</v>
      </c>
      <c r="L45" s="78">
        <v>0.25688073394495414</v>
      </c>
    </row>
    <row r="46" spans="2:12" ht="13.15" customHeight="1">
      <c r="B46" s="42" t="s">
        <v>628</v>
      </c>
      <c r="C46" s="75">
        <v>63</v>
      </c>
      <c r="D46" s="76">
        <v>32</v>
      </c>
      <c r="E46" s="76">
        <v>31</v>
      </c>
      <c r="F46" s="77">
        <v>1.1559633027522935</v>
      </c>
      <c r="G46" s="67"/>
      <c r="H46" s="42" t="s">
        <v>629</v>
      </c>
      <c r="I46" s="75">
        <v>11</v>
      </c>
      <c r="J46" s="76">
        <v>2</v>
      </c>
      <c r="K46" s="76">
        <v>9</v>
      </c>
      <c r="L46" s="78">
        <v>0.20183486238532108</v>
      </c>
    </row>
    <row r="47" spans="2:12" ht="13.15" customHeight="1">
      <c r="B47" s="46" t="s">
        <v>630</v>
      </c>
      <c r="C47" s="79">
        <v>62</v>
      </c>
      <c r="D47" s="80">
        <v>24</v>
      </c>
      <c r="E47" s="80">
        <v>38</v>
      </c>
      <c r="F47" s="81">
        <v>1.1376146788990826</v>
      </c>
      <c r="G47" s="67"/>
      <c r="H47" s="46" t="s">
        <v>631</v>
      </c>
      <c r="I47" s="79">
        <v>7</v>
      </c>
      <c r="J47" s="80">
        <v>3</v>
      </c>
      <c r="K47" s="80">
        <v>4</v>
      </c>
      <c r="L47" s="82">
        <v>0.12844036697247707</v>
      </c>
    </row>
    <row r="48" spans="2:12" ht="13.15" customHeight="1">
      <c r="B48" s="38" t="s">
        <v>632</v>
      </c>
      <c r="C48" s="71">
        <v>366</v>
      </c>
      <c r="D48" s="72">
        <v>162</v>
      </c>
      <c r="E48" s="72">
        <v>204</v>
      </c>
      <c r="F48" s="73">
        <v>6.7155963302752291</v>
      </c>
      <c r="G48" s="67"/>
      <c r="H48" s="38" t="s">
        <v>633</v>
      </c>
      <c r="I48" s="71">
        <v>18</v>
      </c>
      <c r="J48" s="72">
        <v>1</v>
      </c>
      <c r="K48" s="72">
        <v>17</v>
      </c>
      <c r="L48" s="74">
        <v>0.33027522935779818</v>
      </c>
    </row>
    <row r="49" spans="2:12" ht="13.15" customHeight="1">
      <c r="B49" s="42" t="s">
        <v>634</v>
      </c>
      <c r="C49" s="75">
        <v>72</v>
      </c>
      <c r="D49" s="76">
        <v>33</v>
      </c>
      <c r="E49" s="76">
        <v>39</v>
      </c>
      <c r="F49" s="77">
        <v>1.3211009174311927</v>
      </c>
      <c r="G49" s="67"/>
      <c r="H49" s="42" t="s">
        <v>635</v>
      </c>
      <c r="I49" s="75">
        <v>10</v>
      </c>
      <c r="J49" s="76">
        <v>0</v>
      </c>
      <c r="K49" s="76">
        <v>10</v>
      </c>
      <c r="L49" s="78">
        <v>0.1834862385321101</v>
      </c>
    </row>
    <row r="50" spans="2:12" ht="13.15" customHeight="1">
      <c r="B50" s="42" t="s">
        <v>636</v>
      </c>
      <c r="C50" s="75">
        <v>68</v>
      </c>
      <c r="D50" s="76">
        <v>24</v>
      </c>
      <c r="E50" s="76">
        <v>44</v>
      </c>
      <c r="F50" s="77">
        <v>1.2477064220183485</v>
      </c>
      <c r="G50" s="67"/>
      <c r="H50" s="42" t="s">
        <v>637</v>
      </c>
      <c r="I50" s="75">
        <v>1</v>
      </c>
      <c r="J50" s="76">
        <v>0</v>
      </c>
      <c r="K50" s="76">
        <v>1</v>
      </c>
      <c r="L50" s="78">
        <v>1.834862385321101E-2</v>
      </c>
    </row>
    <row r="51" spans="2:12" ht="13.15" customHeight="1">
      <c r="B51" s="42" t="s">
        <v>638</v>
      </c>
      <c r="C51" s="75">
        <v>63</v>
      </c>
      <c r="D51" s="76">
        <v>27</v>
      </c>
      <c r="E51" s="76">
        <v>36</v>
      </c>
      <c r="F51" s="77">
        <v>1.1559633027522935</v>
      </c>
      <c r="G51" s="67"/>
      <c r="H51" s="42" t="s">
        <v>639</v>
      </c>
      <c r="I51" s="75">
        <v>3</v>
      </c>
      <c r="J51" s="76">
        <v>0</v>
      </c>
      <c r="K51" s="76">
        <v>3</v>
      </c>
      <c r="L51" s="78">
        <v>5.5045871559633031E-2</v>
      </c>
    </row>
    <row r="52" spans="2:12" ht="13.15" customHeight="1">
      <c r="B52" s="42" t="s">
        <v>640</v>
      </c>
      <c r="C52" s="75">
        <v>83</v>
      </c>
      <c r="D52" s="76">
        <v>44</v>
      </c>
      <c r="E52" s="76">
        <v>39</v>
      </c>
      <c r="F52" s="77">
        <v>1.5229357798165137</v>
      </c>
      <c r="G52" s="67"/>
      <c r="H52" s="42" t="s">
        <v>641</v>
      </c>
      <c r="I52" s="75">
        <v>2</v>
      </c>
      <c r="J52" s="76">
        <v>1</v>
      </c>
      <c r="K52" s="76">
        <v>1</v>
      </c>
      <c r="L52" s="78">
        <v>3.669724770642202E-2</v>
      </c>
    </row>
    <row r="53" spans="2:12" ht="13.15" customHeight="1">
      <c r="B53" s="46" t="s">
        <v>642</v>
      </c>
      <c r="C53" s="79">
        <v>80</v>
      </c>
      <c r="D53" s="80">
        <v>34</v>
      </c>
      <c r="E53" s="80">
        <v>46</v>
      </c>
      <c r="F53" s="81">
        <v>1.4678899082568808</v>
      </c>
      <c r="G53" s="67"/>
      <c r="H53" s="46" t="s">
        <v>643</v>
      </c>
      <c r="I53" s="79">
        <v>2</v>
      </c>
      <c r="J53" s="80">
        <v>0</v>
      </c>
      <c r="K53" s="80">
        <v>2</v>
      </c>
      <c r="L53" s="82">
        <v>3.669724770642202E-2</v>
      </c>
    </row>
    <row r="54" spans="2:12" ht="13.15" customHeight="1">
      <c r="B54" s="38" t="s">
        <v>644</v>
      </c>
      <c r="C54" s="71">
        <v>391</v>
      </c>
      <c r="D54" s="72">
        <v>180</v>
      </c>
      <c r="E54" s="72">
        <v>211</v>
      </c>
      <c r="F54" s="73">
        <v>7.1743119266055047</v>
      </c>
      <c r="G54" s="67"/>
      <c r="H54" s="38" t="s">
        <v>645</v>
      </c>
      <c r="I54" s="71">
        <v>5</v>
      </c>
      <c r="J54" s="72">
        <v>0</v>
      </c>
      <c r="K54" s="72">
        <v>5</v>
      </c>
      <c r="L54" s="74">
        <v>9.1743119266055051E-2</v>
      </c>
    </row>
    <row r="55" spans="2:12" ht="13.15" customHeight="1">
      <c r="B55" s="42" t="s">
        <v>646</v>
      </c>
      <c r="C55" s="75">
        <v>75</v>
      </c>
      <c r="D55" s="76">
        <v>35</v>
      </c>
      <c r="E55" s="76">
        <v>40</v>
      </c>
      <c r="F55" s="77">
        <v>1.3761467889908259</v>
      </c>
      <c r="G55" s="67"/>
      <c r="H55" s="42" t="s">
        <v>647</v>
      </c>
      <c r="I55" s="75">
        <v>1</v>
      </c>
      <c r="J55" s="76">
        <v>0</v>
      </c>
      <c r="K55" s="76">
        <v>1</v>
      </c>
      <c r="L55" s="78">
        <v>1.834862385321101E-2</v>
      </c>
    </row>
    <row r="56" spans="2:12" ht="13.15" customHeight="1">
      <c r="B56" s="42" t="s">
        <v>648</v>
      </c>
      <c r="C56" s="75">
        <v>79</v>
      </c>
      <c r="D56" s="76">
        <v>36</v>
      </c>
      <c r="E56" s="76">
        <v>43</v>
      </c>
      <c r="F56" s="77">
        <v>1.4495412844036697</v>
      </c>
      <c r="G56" s="67"/>
      <c r="H56" s="42" t="s">
        <v>649</v>
      </c>
      <c r="I56" s="75">
        <v>2</v>
      </c>
      <c r="J56" s="76">
        <v>0</v>
      </c>
      <c r="K56" s="76">
        <v>2</v>
      </c>
      <c r="L56" s="78">
        <v>3.669724770642202E-2</v>
      </c>
    </row>
    <row r="57" spans="2:12" ht="13.15" customHeight="1">
      <c r="B57" s="42" t="s">
        <v>650</v>
      </c>
      <c r="C57" s="75">
        <v>73</v>
      </c>
      <c r="D57" s="76">
        <v>36</v>
      </c>
      <c r="E57" s="76">
        <v>37</v>
      </c>
      <c r="F57" s="77">
        <v>1.3394495412844036</v>
      </c>
      <c r="G57" s="67"/>
      <c r="H57" s="42" t="s">
        <v>651</v>
      </c>
      <c r="I57" s="75">
        <v>1</v>
      </c>
      <c r="J57" s="76">
        <v>0</v>
      </c>
      <c r="K57" s="76">
        <v>1</v>
      </c>
      <c r="L57" s="78">
        <v>1.834862385321101E-2</v>
      </c>
    </row>
    <row r="58" spans="2:12" ht="13.15" customHeight="1">
      <c r="B58" s="42" t="s">
        <v>652</v>
      </c>
      <c r="C58" s="75">
        <v>81</v>
      </c>
      <c r="D58" s="76">
        <v>35</v>
      </c>
      <c r="E58" s="76">
        <v>46</v>
      </c>
      <c r="F58" s="77">
        <v>1.4862385321100917</v>
      </c>
      <c r="G58" s="67"/>
      <c r="H58" s="42" t="s">
        <v>653</v>
      </c>
      <c r="I58" s="75">
        <v>1</v>
      </c>
      <c r="J58" s="76">
        <v>0</v>
      </c>
      <c r="K58" s="76">
        <v>1</v>
      </c>
      <c r="L58" s="78">
        <v>1.834862385321101E-2</v>
      </c>
    </row>
    <row r="59" spans="2:12" ht="13.15" customHeight="1">
      <c r="B59" s="46" t="s">
        <v>654</v>
      </c>
      <c r="C59" s="79">
        <v>83</v>
      </c>
      <c r="D59" s="80">
        <v>38</v>
      </c>
      <c r="E59" s="80">
        <v>45</v>
      </c>
      <c r="F59" s="81">
        <v>1.5229357798165137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500</v>
      </c>
      <c r="D60" s="72">
        <v>219</v>
      </c>
      <c r="E60" s="72">
        <v>281</v>
      </c>
      <c r="F60" s="73">
        <v>9.1743119266055047</v>
      </c>
      <c r="G60" s="67"/>
      <c r="H60" s="38" t="s">
        <v>657</v>
      </c>
      <c r="I60" s="71">
        <v>1</v>
      </c>
      <c r="J60" s="72">
        <v>0</v>
      </c>
      <c r="K60" s="72">
        <v>1</v>
      </c>
      <c r="L60" s="74">
        <v>1.834862385321101E-2</v>
      </c>
    </row>
    <row r="61" spans="2:12" ht="13.15" customHeight="1">
      <c r="B61" s="42" t="s">
        <v>658</v>
      </c>
      <c r="C61" s="75">
        <v>80</v>
      </c>
      <c r="D61" s="76">
        <v>39</v>
      </c>
      <c r="E61" s="76">
        <v>41</v>
      </c>
      <c r="F61" s="77">
        <v>1.4678899082568808</v>
      </c>
      <c r="G61" s="67"/>
      <c r="H61" s="42" t="s">
        <v>659</v>
      </c>
      <c r="I61" s="75">
        <v>1</v>
      </c>
      <c r="J61" s="76">
        <v>0</v>
      </c>
      <c r="K61" s="76">
        <v>1</v>
      </c>
      <c r="L61" s="78">
        <v>1.834862385321101E-2</v>
      </c>
    </row>
    <row r="62" spans="2:12" ht="13.15" customHeight="1">
      <c r="B62" s="42" t="s">
        <v>660</v>
      </c>
      <c r="C62" s="75">
        <v>100</v>
      </c>
      <c r="D62" s="76">
        <v>42</v>
      </c>
      <c r="E62" s="76">
        <v>58</v>
      </c>
      <c r="F62" s="77">
        <v>1.834862385321101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93</v>
      </c>
      <c r="D63" s="76">
        <v>42</v>
      </c>
      <c r="E63" s="76">
        <v>51</v>
      </c>
      <c r="F63" s="77">
        <v>1.7064220183486238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117</v>
      </c>
      <c r="D64" s="76">
        <v>51</v>
      </c>
      <c r="E64" s="76">
        <v>66</v>
      </c>
      <c r="F64" s="77">
        <v>2.1467889908256881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110</v>
      </c>
      <c r="D65" s="80">
        <v>45</v>
      </c>
      <c r="E65" s="80">
        <v>65</v>
      </c>
      <c r="F65" s="81">
        <v>2.0183486238532113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513</v>
      </c>
      <c r="D66" s="72">
        <v>229</v>
      </c>
      <c r="E66" s="72">
        <v>284</v>
      </c>
      <c r="F66" s="73">
        <v>9.4128440366972477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105</v>
      </c>
      <c r="D67" s="76">
        <v>50</v>
      </c>
      <c r="E67" s="76">
        <v>55</v>
      </c>
      <c r="F67" s="77">
        <v>1.926605504587156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93</v>
      </c>
      <c r="D68" s="76">
        <v>35</v>
      </c>
      <c r="E68" s="76">
        <v>58</v>
      </c>
      <c r="F68" s="77">
        <v>1.7064220183486238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107</v>
      </c>
      <c r="D69" s="76">
        <v>48</v>
      </c>
      <c r="E69" s="76">
        <v>59</v>
      </c>
      <c r="F69" s="77">
        <v>1.963302752293578</v>
      </c>
      <c r="G69" s="67"/>
      <c r="H69" s="50" t="s">
        <v>674</v>
      </c>
      <c r="I69" s="83">
        <v>635</v>
      </c>
      <c r="J69" s="83">
        <v>345</v>
      </c>
      <c r="K69" s="83">
        <v>290</v>
      </c>
      <c r="L69" s="67"/>
    </row>
    <row r="70" spans="2:12" ht="13.15" customHeight="1">
      <c r="B70" s="42" t="s">
        <v>675</v>
      </c>
      <c r="C70" s="75">
        <v>108</v>
      </c>
      <c r="D70" s="76">
        <v>51</v>
      </c>
      <c r="E70" s="76">
        <v>57</v>
      </c>
      <c r="F70" s="77">
        <v>1.9816513761467889</v>
      </c>
      <c r="G70" s="67"/>
      <c r="H70" s="50" t="s">
        <v>676</v>
      </c>
      <c r="I70" s="83">
        <v>3780</v>
      </c>
      <c r="J70" s="83">
        <v>1698</v>
      </c>
      <c r="K70" s="83">
        <v>2082</v>
      </c>
      <c r="L70" s="67"/>
    </row>
    <row r="71" spans="2:12" ht="13.15" customHeight="1">
      <c r="B71" s="46" t="s">
        <v>677</v>
      </c>
      <c r="C71" s="79">
        <v>100</v>
      </c>
      <c r="D71" s="80">
        <v>45</v>
      </c>
      <c r="E71" s="80">
        <v>55</v>
      </c>
      <c r="F71" s="81">
        <v>1.834862385321101</v>
      </c>
      <c r="G71" s="67"/>
      <c r="H71" s="50" t="s">
        <v>678</v>
      </c>
      <c r="I71" s="83">
        <v>1035</v>
      </c>
      <c r="J71" s="83">
        <v>398</v>
      </c>
      <c r="K71" s="83">
        <v>637</v>
      </c>
      <c r="L71" s="67"/>
    </row>
    <row r="72" spans="2:12" ht="13.15" customHeight="1">
      <c r="B72" s="38" t="s">
        <v>679</v>
      </c>
      <c r="C72" s="71">
        <v>420</v>
      </c>
      <c r="D72" s="72">
        <v>186</v>
      </c>
      <c r="E72" s="72">
        <v>234</v>
      </c>
      <c r="F72" s="73">
        <v>7.7064220183486238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93</v>
      </c>
      <c r="D73" s="76">
        <v>38</v>
      </c>
      <c r="E73" s="76">
        <v>55</v>
      </c>
      <c r="F73" s="77">
        <v>1.7064220183486238</v>
      </c>
      <c r="G73" s="67"/>
      <c r="H73" s="50" t="s">
        <v>674</v>
      </c>
      <c r="I73" s="84">
        <v>11.651376146788991</v>
      </c>
      <c r="J73" s="84">
        <v>14.133551823023351</v>
      </c>
      <c r="K73" s="84">
        <v>9.6377534064473238</v>
      </c>
      <c r="L73" s="67"/>
    </row>
    <row r="74" spans="2:12" ht="13.15" customHeight="1">
      <c r="B74" s="42" t="s">
        <v>682</v>
      </c>
      <c r="C74" s="75">
        <v>92</v>
      </c>
      <c r="D74" s="76">
        <v>35</v>
      </c>
      <c r="E74" s="76">
        <v>57</v>
      </c>
      <c r="F74" s="77">
        <v>1.6880733944954127</v>
      </c>
      <c r="G74" s="67"/>
      <c r="H74" s="85" t="s">
        <v>676</v>
      </c>
      <c r="I74" s="84">
        <v>69.357798165137623</v>
      </c>
      <c r="J74" s="84">
        <v>69.561655059401886</v>
      </c>
      <c r="K74" s="84">
        <v>69.192422731804584</v>
      </c>
      <c r="L74" s="67"/>
    </row>
    <row r="75" spans="2:12" ht="13.15" customHeight="1">
      <c r="B75" s="42" t="s">
        <v>683</v>
      </c>
      <c r="C75" s="75">
        <v>92</v>
      </c>
      <c r="D75" s="76">
        <v>48</v>
      </c>
      <c r="E75" s="76">
        <v>44</v>
      </c>
      <c r="F75" s="77">
        <v>1.6880733944954127</v>
      </c>
      <c r="G75" s="67"/>
      <c r="H75" s="50" t="s">
        <v>678</v>
      </c>
      <c r="I75" s="84">
        <v>18.990825688073397</v>
      </c>
      <c r="J75" s="84">
        <v>16.304793117574764</v>
      </c>
      <c r="K75" s="84">
        <v>21.169823861748089</v>
      </c>
      <c r="L75" s="67"/>
    </row>
    <row r="76" spans="2:12" ht="13.15" customHeight="1">
      <c r="B76" s="42" t="s">
        <v>684</v>
      </c>
      <c r="C76" s="75">
        <v>95</v>
      </c>
      <c r="D76" s="76">
        <v>40</v>
      </c>
      <c r="E76" s="76">
        <v>55</v>
      </c>
      <c r="F76" s="77">
        <v>1.7431192660550461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48</v>
      </c>
      <c r="D77" s="87">
        <v>25</v>
      </c>
      <c r="E77" s="87">
        <v>23</v>
      </c>
      <c r="F77" s="88">
        <v>0.88073394495412849</v>
      </c>
      <c r="G77" s="67"/>
      <c r="H77" s="50" t="s">
        <v>686</v>
      </c>
      <c r="I77" s="84">
        <v>44.3</v>
      </c>
      <c r="J77" s="84">
        <v>41.9</v>
      </c>
      <c r="K77" s="84">
        <v>46.3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105</v>
      </c>
      <c r="J78" s="90"/>
      <c r="K78" s="90"/>
      <c r="L78" s="90"/>
    </row>
  </sheetData>
  <phoneticPr fontId="1"/>
  <conditionalFormatting sqref="C5:F77 I6:L78">
    <cfRule type="expression" dxfId="1274" priority="1">
      <formula>$L$3="秘匿有り"</formula>
    </cfRule>
  </conditionalFormatting>
  <conditionalFormatting sqref="F5:F77">
    <cfRule type="cellIs" dxfId="1273" priority="2" operator="equal">
      <formula>0</formula>
    </cfRule>
  </conditionalFormatting>
  <conditionalFormatting sqref="L6:L66">
    <cfRule type="cellIs" dxfId="1272" priority="3" operator="equal">
      <formula>0</formula>
    </cfRule>
  </conditionalFormatting>
  <hyperlinks>
    <hyperlink ref="L1" location="目次!A1" display="目次へ戻る" xr:uid="{BB247335-3A05-4174-9787-1188A41420CF}"/>
  </hyperlinks>
  <pageMargins left="0.7" right="0.7" top="0.75" bottom="0.75" header="0.3" footer="0.3"/>
  <pageSetup paperSize="9" orientation="portrait" verticalDpi="0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B8DE72-D3FB-4A0E-BE78-14F15BFEF15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803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219</v>
      </c>
      <c r="D5" s="34">
        <v>93</v>
      </c>
      <c r="E5" s="34">
        <v>126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5</v>
      </c>
      <c r="E6" s="40">
        <v>1</v>
      </c>
      <c r="F6" s="41">
        <v>2.7397260273972601</v>
      </c>
      <c r="H6" s="38" t="s">
        <v>549</v>
      </c>
      <c r="I6" s="39">
        <v>11</v>
      </c>
      <c r="J6" s="40">
        <v>4</v>
      </c>
      <c r="K6" s="40">
        <v>7</v>
      </c>
      <c r="L6" s="41">
        <v>5.0228310502283104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0.45662100456621002</v>
      </c>
      <c r="H7" s="42" t="s">
        <v>551</v>
      </c>
      <c r="I7" s="43">
        <v>5</v>
      </c>
      <c r="J7" s="44">
        <v>1</v>
      </c>
      <c r="K7" s="44">
        <v>4</v>
      </c>
      <c r="L7" s="45">
        <v>2.2831050228310499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0.45662100456621002</v>
      </c>
      <c r="H8" s="42" t="s">
        <v>553</v>
      </c>
      <c r="I8" s="43">
        <v>1</v>
      </c>
      <c r="J8" s="44">
        <v>1</v>
      </c>
      <c r="K8" s="44">
        <v>0</v>
      </c>
      <c r="L8" s="45">
        <v>0.45662100456621002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0.45662100456621002</v>
      </c>
      <c r="H9" s="42" t="s">
        <v>555</v>
      </c>
      <c r="I9" s="43">
        <v>3</v>
      </c>
      <c r="J9" s="44">
        <v>1</v>
      </c>
      <c r="K9" s="44">
        <v>2</v>
      </c>
      <c r="L9" s="45">
        <v>1.3698630136986301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0.91324200913242004</v>
      </c>
      <c r="H10" s="42" t="s">
        <v>557</v>
      </c>
      <c r="I10" s="43">
        <v>2</v>
      </c>
      <c r="J10" s="44">
        <v>1</v>
      </c>
      <c r="K10" s="44">
        <v>1</v>
      </c>
      <c r="L10" s="45">
        <v>0.91324200913242004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0.45662100456621002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5</v>
      </c>
      <c r="D12" s="40">
        <v>4</v>
      </c>
      <c r="E12" s="40">
        <v>1</v>
      </c>
      <c r="F12" s="41">
        <v>2.2831050228310499</v>
      </c>
      <c r="H12" s="38" t="s">
        <v>561</v>
      </c>
      <c r="I12" s="39">
        <v>10</v>
      </c>
      <c r="J12" s="40">
        <v>5</v>
      </c>
      <c r="K12" s="40">
        <v>5</v>
      </c>
      <c r="L12" s="41">
        <v>4.5662100456620998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5</v>
      </c>
      <c r="J14" s="44">
        <v>4</v>
      </c>
      <c r="K14" s="44">
        <v>1</v>
      </c>
      <c r="L14" s="45">
        <v>2.2831050228310499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0.45662100456621002</v>
      </c>
      <c r="H15" s="42" t="s">
        <v>567</v>
      </c>
      <c r="I15" s="43">
        <v>3</v>
      </c>
      <c r="J15" s="44">
        <v>1</v>
      </c>
      <c r="K15" s="44">
        <v>2</v>
      </c>
      <c r="L15" s="45">
        <v>1.3698630136986301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0.91324200913242004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0.91324200913242004</v>
      </c>
      <c r="H17" s="46" t="s">
        <v>571</v>
      </c>
      <c r="I17" s="47">
        <v>2</v>
      </c>
      <c r="J17" s="48">
        <v>0</v>
      </c>
      <c r="K17" s="48">
        <v>2</v>
      </c>
      <c r="L17" s="49">
        <v>0.91324200913242004</v>
      </c>
    </row>
    <row r="18" spans="2:12" ht="13.15" customHeight="1">
      <c r="B18" s="38" t="s">
        <v>572</v>
      </c>
      <c r="C18" s="39">
        <v>13</v>
      </c>
      <c r="D18" s="40">
        <v>6</v>
      </c>
      <c r="E18" s="40">
        <v>7</v>
      </c>
      <c r="F18" s="41">
        <v>5.93607305936073</v>
      </c>
      <c r="H18" s="38" t="s">
        <v>573</v>
      </c>
      <c r="I18" s="39">
        <v>6</v>
      </c>
      <c r="J18" s="40">
        <v>2</v>
      </c>
      <c r="K18" s="40">
        <v>4</v>
      </c>
      <c r="L18" s="41">
        <v>2.7397260273972601</v>
      </c>
    </row>
    <row r="19" spans="2:12" ht="13.15" customHeight="1">
      <c r="B19" s="42" t="s">
        <v>574</v>
      </c>
      <c r="C19" s="43">
        <v>3</v>
      </c>
      <c r="D19" s="44">
        <v>0</v>
      </c>
      <c r="E19" s="44">
        <v>3</v>
      </c>
      <c r="F19" s="45">
        <v>1.3698630136986301</v>
      </c>
      <c r="H19" s="42" t="s">
        <v>575</v>
      </c>
      <c r="I19" s="43">
        <v>1</v>
      </c>
      <c r="J19" s="44">
        <v>1</v>
      </c>
      <c r="K19" s="44">
        <v>0</v>
      </c>
      <c r="L19" s="45">
        <v>0.45662100456621002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3</v>
      </c>
      <c r="J20" s="44">
        <v>0</v>
      </c>
      <c r="K20" s="44">
        <v>3</v>
      </c>
      <c r="L20" s="45">
        <v>1.3698630136986301</v>
      </c>
    </row>
    <row r="21" spans="2:12" ht="13.15" customHeight="1">
      <c r="B21" s="42" t="s">
        <v>578</v>
      </c>
      <c r="C21" s="43">
        <v>3</v>
      </c>
      <c r="D21" s="44">
        <v>0</v>
      </c>
      <c r="E21" s="44">
        <v>3</v>
      </c>
      <c r="F21" s="45">
        <v>1.3698630136986301</v>
      </c>
      <c r="H21" s="42" t="s">
        <v>579</v>
      </c>
      <c r="I21" s="43">
        <v>2</v>
      </c>
      <c r="J21" s="44">
        <v>1</v>
      </c>
      <c r="K21" s="44">
        <v>1</v>
      </c>
      <c r="L21" s="45">
        <v>0.91324200913242004</v>
      </c>
    </row>
    <row r="22" spans="2:12" ht="13.15" customHeight="1">
      <c r="B22" s="42" t="s">
        <v>580</v>
      </c>
      <c r="C22" s="43">
        <v>4</v>
      </c>
      <c r="D22" s="44">
        <v>4</v>
      </c>
      <c r="E22" s="44">
        <v>0</v>
      </c>
      <c r="F22" s="45">
        <v>1.8264840182648401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3</v>
      </c>
      <c r="D23" s="48">
        <v>2</v>
      </c>
      <c r="E23" s="48">
        <v>1</v>
      </c>
      <c r="F23" s="49">
        <v>1.3698630136986301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14</v>
      </c>
      <c r="D24" s="40">
        <v>1</v>
      </c>
      <c r="E24" s="40">
        <v>13</v>
      </c>
      <c r="F24" s="41">
        <v>6.3926940639269407</v>
      </c>
      <c r="H24" s="38" t="s">
        <v>585</v>
      </c>
      <c r="I24" s="39">
        <v>8</v>
      </c>
      <c r="J24" s="40">
        <v>3</v>
      </c>
      <c r="K24" s="40">
        <v>5</v>
      </c>
      <c r="L24" s="41">
        <v>3.6529680365296802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0.91324200913242004</v>
      </c>
      <c r="H25" s="42" t="s">
        <v>587</v>
      </c>
      <c r="I25" s="43">
        <v>1</v>
      </c>
      <c r="J25" s="44">
        <v>0</v>
      </c>
      <c r="K25" s="44">
        <v>1</v>
      </c>
      <c r="L25" s="45">
        <v>0.45662100456621002</v>
      </c>
    </row>
    <row r="26" spans="2:12" ht="13.15" customHeight="1">
      <c r="B26" s="42" t="s">
        <v>588</v>
      </c>
      <c r="C26" s="43">
        <v>3</v>
      </c>
      <c r="D26" s="44">
        <v>1</v>
      </c>
      <c r="E26" s="44">
        <v>2</v>
      </c>
      <c r="F26" s="45">
        <v>1.3698630136986301</v>
      </c>
      <c r="H26" s="42" t="s">
        <v>589</v>
      </c>
      <c r="I26" s="43">
        <v>2</v>
      </c>
      <c r="J26" s="44">
        <v>1</v>
      </c>
      <c r="K26" s="44">
        <v>1</v>
      </c>
      <c r="L26" s="45">
        <v>0.91324200913242004</v>
      </c>
    </row>
    <row r="27" spans="2:12" ht="13.15" customHeight="1">
      <c r="B27" s="42" t="s">
        <v>590</v>
      </c>
      <c r="C27" s="43">
        <v>3</v>
      </c>
      <c r="D27" s="44">
        <v>0</v>
      </c>
      <c r="E27" s="44">
        <v>3</v>
      </c>
      <c r="F27" s="45">
        <v>1.3698630136986301</v>
      </c>
      <c r="H27" s="42" t="s">
        <v>591</v>
      </c>
      <c r="I27" s="43">
        <v>3</v>
      </c>
      <c r="J27" s="44">
        <v>2</v>
      </c>
      <c r="K27" s="44">
        <v>1</v>
      </c>
      <c r="L27" s="45">
        <v>1.3698630136986301</v>
      </c>
    </row>
    <row r="28" spans="2:12" ht="13.15" customHeight="1">
      <c r="B28" s="42" t="s">
        <v>592</v>
      </c>
      <c r="C28" s="43">
        <v>5</v>
      </c>
      <c r="D28" s="44">
        <v>0</v>
      </c>
      <c r="E28" s="44">
        <v>5</v>
      </c>
      <c r="F28" s="45">
        <v>2.2831050228310499</v>
      </c>
      <c r="H28" s="42" t="s">
        <v>593</v>
      </c>
      <c r="I28" s="43">
        <v>2</v>
      </c>
      <c r="J28" s="44">
        <v>0</v>
      </c>
      <c r="K28" s="44">
        <v>2</v>
      </c>
      <c r="L28" s="45">
        <v>0.91324200913242004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0.45662100456621002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12</v>
      </c>
      <c r="D30" s="40">
        <v>6</v>
      </c>
      <c r="E30" s="40">
        <v>6</v>
      </c>
      <c r="F30" s="41">
        <v>5.4794520547945202</v>
      </c>
      <c r="H30" s="38" t="s">
        <v>597</v>
      </c>
      <c r="I30" s="39">
        <v>4</v>
      </c>
      <c r="J30" s="40">
        <v>0</v>
      </c>
      <c r="K30" s="40">
        <v>4</v>
      </c>
      <c r="L30" s="41">
        <v>1.8264840182648401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0.45662100456621002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5</v>
      </c>
      <c r="D32" s="44">
        <v>3</v>
      </c>
      <c r="E32" s="44">
        <v>2</v>
      </c>
      <c r="F32" s="45">
        <v>2.2831050228310499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0.91324200913242004</v>
      </c>
      <c r="H33" s="42" t="s">
        <v>603</v>
      </c>
      <c r="I33" s="43">
        <v>1</v>
      </c>
      <c r="J33" s="44">
        <v>0</v>
      </c>
      <c r="K33" s="44">
        <v>1</v>
      </c>
      <c r="L33" s="45">
        <v>0.45662100456621002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1.3698630136986301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0.45662100456621002</v>
      </c>
      <c r="H35" s="46" t="s">
        <v>607</v>
      </c>
      <c r="I35" s="47">
        <v>3</v>
      </c>
      <c r="J35" s="48">
        <v>0</v>
      </c>
      <c r="K35" s="48">
        <v>3</v>
      </c>
      <c r="L35" s="49">
        <v>1.3698630136986301</v>
      </c>
    </row>
    <row r="36" spans="2:12" ht="13.15" customHeight="1">
      <c r="B36" s="38" t="s">
        <v>608</v>
      </c>
      <c r="C36" s="39">
        <v>10</v>
      </c>
      <c r="D36" s="40">
        <v>6</v>
      </c>
      <c r="E36" s="40">
        <v>4</v>
      </c>
      <c r="F36" s="41">
        <v>4.5662100456620998</v>
      </c>
      <c r="H36" s="38" t="s">
        <v>609</v>
      </c>
      <c r="I36" s="39">
        <v>6</v>
      </c>
      <c r="J36" s="40">
        <v>3</v>
      </c>
      <c r="K36" s="40">
        <v>3</v>
      </c>
      <c r="L36" s="41">
        <v>2.7397260273972601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1.3698630136986301</v>
      </c>
      <c r="H37" s="42" t="s">
        <v>611</v>
      </c>
      <c r="I37" s="43">
        <v>1</v>
      </c>
      <c r="J37" s="44">
        <v>0</v>
      </c>
      <c r="K37" s="44">
        <v>1</v>
      </c>
      <c r="L37" s="45">
        <v>0.45662100456621002</v>
      </c>
    </row>
    <row r="38" spans="2:12" ht="13.15" customHeight="1">
      <c r="B38" s="42" t="s">
        <v>612</v>
      </c>
      <c r="C38" s="43">
        <v>3</v>
      </c>
      <c r="D38" s="44">
        <v>3</v>
      </c>
      <c r="E38" s="44">
        <v>0</v>
      </c>
      <c r="F38" s="45">
        <v>1.3698630136986301</v>
      </c>
      <c r="H38" s="42" t="s">
        <v>613</v>
      </c>
      <c r="I38" s="43">
        <v>1</v>
      </c>
      <c r="J38" s="44">
        <v>1</v>
      </c>
      <c r="K38" s="44">
        <v>0</v>
      </c>
      <c r="L38" s="45">
        <v>0.45662100456621002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0.91324200913242004</v>
      </c>
      <c r="H39" s="42" t="s">
        <v>615</v>
      </c>
      <c r="I39" s="43">
        <v>1</v>
      </c>
      <c r="J39" s="44">
        <v>0</v>
      </c>
      <c r="K39" s="44">
        <v>1</v>
      </c>
      <c r="L39" s="45">
        <v>0.45662100456621002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0.91324200913242004</v>
      </c>
      <c r="H40" s="42" t="s">
        <v>617</v>
      </c>
      <c r="I40" s="43">
        <v>1</v>
      </c>
      <c r="J40" s="44">
        <v>1</v>
      </c>
      <c r="K40" s="44">
        <v>0</v>
      </c>
      <c r="L40" s="45">
        <v>0.45662100456621002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2</v>
      </c>
      <c r="J41" s="48">
        <v>1</v>
      </c>
      <c r="K41" s="48">
        <v>1</v>
      </c>
      <c r="L41" s="49">
        <v>0.91324200913242004</v>
      </c>
    </row>
    <row r="42" spans="2:12" ht="13.15" customHeight="1">
      <c r="B42" s="38" t="s">
        <v>620</v>
      </c>
      <c r="C42" s="39">
        <v>7</v>
      </c>
      <c r="D42" s="40">
        <v>3</v>
      </c>
      <c r="E42" s="40">
        <v>4</v>
      </c>
      <c r="F42" s="41">
        <v>3.1963470319634704</v>
      </c>
      <c r="H42" s="38" t="s">
        <v>621</v>
      </c>
      <c r="I42" s="39">
        <v>1</v>
      </c>
      <c r="J42" s="40">
        <v>0</v>
      </c>
      <c r="K42" s="40">
        <v>1</v>
      </c>
      <c r="L42" s="41">
        <v>0.45662100456621002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0.91324200913242004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0.91324200913242004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0.45662100456621002</v>
      </c>
      <c r="H46" s="42" t="s">
        <v>629</v>
      </c>
      <c r="I46" s="43">
        <v>1</v>
      </c>
      <c r="J46" s="44">
        <v>0</v>
      </c>
      <c r="K46" s="44">
        <v>1</v>
      </c>
      <c r="L46" s="45">
        <v>0.45662100456621002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0.91324200913242004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14</v>
      </c>
      <c r="D48" s="40">
        <v>7</v>
      </c>
      <c r="E48" s="40">
        <v>7</v>
      </c>
      <c r="F48" s="41">
        <v>6.3926940639269407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0.45662100456621002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0.91324200913242004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3</v>
      </c>
      <c r="E51" s="44">
        <v>4</v>
      </c>
      <c r="F51" s="45">
        <v>3.1963470319634704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1.3698630136986301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0.45662100456621002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17</v>
      </c>
      <c r="D54" s="40">
        <v>7</v>
      </c>
      <c r="E54" s="40">
        <v>10</v>
      </c>
      <c r="F54" s="41">
        <v>7.7625570776255701</v>
      </c>
      <c r="H54" s="38" t="s">
        <v>645</v>
      </c>
      <c r="I54" s="39">
        <v>1</v>
      </c>
      <c r="J54" s="40">
        <v>0</v>
      </c>
      <c r="K54" s="40">
        <v>1</v>
      </c>
      <c r="L54" s="41">
        <v>0.45662100456621002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1.8264840182648401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0.45662100456621002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1</v>
      </c>
      <c r="E57" s="44">
        <v>4</v>
      </c>
      <c r="F57" s="45">
        <v>2.2831050228310499</v>
      </c>
      <c r="H57" s="42" t="s">
        <v>651</v>
      </c>
      <c r="I57" s="43">
        <v>1</v>
      </c>
      <c r="J57" s="44">
        <v>0</v>
      </c>
      <c r="K57" s="44">
        <v>1</v>
      </c>
      <c r="L57" s="45">
        <v>0.45662100456621002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1.8264840182648401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1.3698630136986301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30</v>
      </c>
      <c r="D60" s="40">
        <v>11</v>
      </c>
      <c r="E60" s="40">
        <v>19</v>
      </c>
      <c r="F60" s="41">
        <v>13.698630136986301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0.91324200913242004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1.3698630136986301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1</v>
      </c>
      <c r="E63" s="44">
        <v>6</v>
      </c>
      <c r="F63" s="45">
        <v>3.1963470319634704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11</v>
      </c>
      <c r="D64" s="44">
        <v>5</v>
      </c>
      <c r="E64" s="44">
        <v>6</v>
      </c>
      <c r="F64" s="45">
        <v>5.0228310502283104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4</v>
      </c>
      <c r="E65" s="48">
        <v>3</v>
      </c>
      <c r="F65" s="49">
        <v>3.1963470319634704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22</v>
      </c>
      <c r="D66" s="40">
        <v>8</v>
      </c>
      <c r="E66" s="40">
        <v>14</v>
      </c>
      <c r="F66" s="41">
        <v>10.045662100456621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7</v>
      </c>
      <c r="D67" s="44">
        <v>2</v>
      </c>
      <c r="E67" s="44">
        <v>5</v>
      </c>
      <c r="F67" s="45">
        <v>3.1963470319634704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1.3698630136986301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1.3698630136986301</v>
      </c>
      <c r="H69" s="25" t="s">
        <v>674</v>
      </c>
      <c r="I69" s="52">
        <v>24</v>
      </c>
      <c r="J69" s="53">
        <v>15</v>
      </c>
      <c r="K69" s="53">
        <v>9</v>
      </c>
    </row>
    <row r="70" spans="2:12" ht="13.15" customHeight="1">
      <c r="B70" s="42" t="s">
        <v>675</v>
      </c>
      <c r="C70" s="43">
        <v>4</v>
      </c>
      <c r="D70" s="44">
        <v>1</v>
      </c>
      <c r="E70" s="44">
        <v>3</v>
      </c>
      <c r="F70" s="45">
        <v>1.8264840182648401</v>
      </c>
      <c r="H70" s="25" t="s">
        <v>676</v>
      </c>
      <c r="I70" s="52">
        <v>159</v>
      </c>
      <c r="J70" s="53">
        <v>65</v>
      </c>
      <c r="K70" s="53">
        <v>94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2.2831050228310499</v>
      </c>
      <c r="H71" s="25" t="s">
        <v>678</v>
      </c>
      <c r="I71" s="52">
        <v>36</v>
      </c>
      <c r="J71" s="53">
        <v>13</v>
      </c>
      <c r="K71" s="53">
        <v>23</v>
      </c>
    </row>
    <row r="72" spans="2:12" ht="13.15" customHeight="1">
      <c r="B72" s="38" t="s">
        <v>679</v>
      </c>
      <c r="C72" s="39">
        <v>22</v>
      </c>
      <c r="D72" s="40">
        <v>12</v>
      </c>
      <c r="E72" s="40">
        <v>10</v>
      </c>
      <c r="F72" s="41">
        <v>10.045662100456621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1.3698630136986301</v>
      </c>
      <c r="H73" s="25" t="s">
        <v>674</v>
      </c>
      <c r="I73" s="54">
        <v>10.95890410958904</v>
      </c>
      <c r="J73" s="55">
        <v>16.129032258064516</v>
      </c>
      <c r="K73" s="55">
        <v>7.1428571428571423</v>
      </c>
    </row>
    <row r="74" spans="2:12" ht="13.15" customHeight="1">
      <c r="B74" s="42" t="s">
        <v>682</v>
      </c>
      <c r="C74" s="43">
        <v>8</v>
      </c>
      <c r="D74" s="44">
        <v>4</v>
      </c>
      <c r="E74" s="44">
        <v>4</v>
      </c>
      <c r="F74" s="45">
        <v>3.6529680365296802</v>
      </c>
      <c r="H74" s="25" t="s">
        <v>676</v>
      </c>
      <c r="I74" s="54">
        <v>72.602739726027394</v>
      </c>
      <c r="J74" s="55">
        <v>69.892473118279568</v>
      </c>
      <c r="K74" s="55">
        <v>74.603174603174608</v>
      </c>
    </row>
    <row r="75" spans="2:12" ht="13.15" customHeight="1">
      <c r="B75" s="42" t="s">
        <v>683</v>
      </c>
      <c r="C75" s="43">
        <v>6</v>
      </c>
      <c r="D75" s="44">
        <v>4</v>
      </c>
      <c r="E75" s="44">
        <v>2</v>
      </c>
      <c r="F75" s="45">
        <v>2.7397260273972601</v>
      </c>
      <c r="H75" s="25" t="s">
        <v>678</v>
      </c>
      <c r="I75" s="54">
        <v>16.43835616438356</v>
      </c>
      <c r="J75" s="55">
        <v>13.978494623655912</v>
      </c>
      <c r="K75" s="55">
        <v>18.253968253968253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1.8264840182648401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0.45662100456621002</v>
      </c>
      <c r="H77" s="25" t="s">
        <v>686</v>
      </c>
      <c r="I77" s="54">
        <v>44.2</v>
      </c>
      <c r="J77" s="55">
        <v>42</v>
      </c>
      <c r="K77" s="55">
        <v>45.9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1271" priority="1">
      <formula>$L$3="秘匿有り"</formula>
    </cfRule>
  </conditionalFormatting>
  <conditionalFormatting sqref="F5:F77">
    <cfRule type="cellIs" dxfId="1270" priority="2" operator="equal">
      <formula>0</formula>
    </cfRule>
  </conditionalFormatting>
  <conditionalFormatting sqref="L6:L66">
    <cfRule type="cellIs" dxfId="1269" priority="3" operator="equal">
      <formula>0</formula>
    </cfRule>
  </conditionalFormatting>
  <hyperlinks>
    <hyperlink ref="L1" location="目次!A1" display="目次へ戻る" xr:uid="{A7C8F636-31A5-4D2C-B89F-BC63ED759C01}"/>
  </hyperlink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1A1778-9E18-452F-84B1-4169A086144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698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82</v>
      </c>
      <c r="D5" s="34">
        <v>32</v>
      </c>
      <c r="E5" s="34">
        <v>50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3.6585365853658534</v>
      </c>
      <c r="H6" s="38" t="s">
        <v>549</v>
      </c>
      <c r="I6" s="39">
        <v>4</v>
      </c>
      <c r="J6" s="40">
        <v>1</v>
      </c>
      <c r="K6" s="40">
        <v>3</v>
      </c>
      <c r="L6" s="41">
        <v>4.8780487804878048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3.6585365853658534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1.2195121951219512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2.4390243902439024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1.2195121951219512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1.2195121951219512</v>
      </c>
      <c r="H12" s="38" t="s">
        <v>561</v>
      </c>
      <c r="I12" s="39">
        <v>3</v>
      </c>
      <c r="J12" s="40">
        <v>1</v>
      </c>
      <c r="K12" s="40">
        <v>2</v>
      </c>
      <c r="L12" s="41">
        <v>3.6585365853658534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3</v>
      </c>
      <c r="J13" s="44">
        <v>1</v>
      </c>
      <c r="K13" s="44">
        <v>2</v>
      </c>
      <c r="L13" s="45">
        <v>3.6585365853658534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1.2195121951219512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1.2195121951219512</v>
      </c>
      <c r="H18" s="38" t="s">
        <v>573</v>
      </c>
      <c r="I18" s="39">
        <v>2</v>
      </c>
      <c r="J18" s="40">
        <v>0</v>
      </c>
      <c r="K18" s="40">
        <v>2</v>
      </c>
      <c r="L18" s="41">
        <v>2.4390243902439024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1.2195121951219512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1.2195121951219512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1.2195121951219512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1.2195121951219512</v>
      </c>
      <c r="H24" s="38" t="s">
        <v>585</v>
      </c>
      <c r="I24" s="39">
        <v>5</v>
      </c>
      <c r="J24" s="40">
        <v>3</v>
      </c>
      <c r="K24" s="40">
        <v>2</v>
      </c>
      <c r="L24" s="41">
        <v>6.0975609756097562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1.2195121951219512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1.2195121951219512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1.2195121951219512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1.2195121951219512</v>
      </c>
      <c r="H29" s="46" t="s">
        <v>595</v>
      </c>
      <c r="I29" s="47">
        <v>2</v>
      </c>
      <c r="J29" s="48">
        <v>0</v>
      </c>
      <c r="K29" s="48">
        <v>2</v>
      </c>
      <c r="L29" s="49">
        <v>2.4390243902439024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1.2195121951219512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1.2195121951219512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16</v>
      </c>
      <c r="D36" s="40">
        <v>8</v>
      </c>
      <c r="E36" s="40">
        <v>8</v>
      </c>
      <c r="F36" s="41">
        <v>19.512195121951219</v>
      </c>
      <c r="H36" s="38" t="s">
        <v>609</v>
      </c>
      <c r="I36" s="39">
        <v>1</v>
      </c>
      <c r="J36" s="40">
        <v>0</v>
      </c>
      <c r="K36" s="40">
        <v>1</v>
      </c>
      <c r="L36" s="41">
        <v>1.2195121951219512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4.8780487804878048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2.4390243902439024</v>
      </c>
      <c r="H38" s="42" t="s">
        <v>613</v>
      </c>
      <c r="I38" s="43">
        <v>1</v>
      </c>
      <c r="J38" s="44">
        <v>0</v>
      </c>
      <c r="K38" s="44">
        <v>1</v>
      </c>
      <c r="L38" s="45">
        <v>1.2195121951219512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1.2195121951219512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3.6585365853658534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6</v>
      </c>
      <c r="D41" s="48">
        <v>4</v>
      </c>
      <c r="E41" s="48">
        <v>2</v>
      </c>
      <c r="F41" s="49">
        <v>7.3170731707317067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16</v>
      </c>
      <c r="D42" s="40">
        <v>4</v>
      </c>
      <c r="E42" s="40">
        <v>12</v>
      </c>
      <c r="F42" s="41">
        <v>19.512195121951219</v>
      </c>
      <c r="H42" s="38" t="s">
        <v>621</v>
      </c>
      <c r="I42" s="39">
        <v>2</v>
      </c>
      <c r="J42" s="40">
        <v>0</v>
      </c>
      <c r="K42" s="40">
        <v>2</v>
      </c>
      <c r="L42" s="41">
        <v>2.4390243902439024</v>
      </c>
    </row>
    <row r="43" spans="2:12" ht="13.15" customHeight="1">
      <c r="B43" s="42" t="s">
        <v>622</v>
      </c>
      <c r="C43" s="43">
        <v>6</v>
      </c>
      <c r="D43" s="44">
        <v>1</v>
      </c>
      <c r="E43" s="44">
        <v>5</v>
      </c>
      <c r="F43" s="45">
        <v>7.3170731707317067</v>
      </c>
      <c r="H43" s="42" t="s">
        <v>623</v>
      </c>
      <c r="I43" s="43">
        <v>1</v>
      </c>
      <c r="J43" s="44">
        <v>0</v>
      </c>
      <c r="K43" s="44">
        <v>1</v>
      </c>
      <c r="L43" s="45">
        <v>1.2195121951219512</v>
      </c>
    </row>
    <row r="44" spans="2:12" ht="13.15" customHeight="1">
      <c r="B44" s="42" t="s">
        <v>624</v>
      </c>
      <c r="C44" s="43">
        <v>6</v>
      </c>
      <c r="D44" s="44">
        <v>2</v>
      </c>
      <c r="E44" s="44">
        <v>4</v>
      </c>
      <c r="F44" s="45">
        <v>7.3170731707317067</v>
      </c>
      <c r="H44" s="42" t="s">
        <v>625</v>
      </c>
      <c r="I44" s="43">
        <v>1</v>
      </c>
      <c r="J44" s="44">
        <v>0</v>
      </c>
      <c r="K44" s="44">
        <v>1</v>
      </c>
      <c r="L44" s="45">
        <v>1.2195121951219512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1.2195121951219512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1.2195121951219512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2.4390243902439024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4</v>
      </c>
      <c r="E48" s="40">
        <v>5</v>
      </c>
      <c r="F48" s="41">
        <v>10.975609756097562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1.2195121951219512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2.4390243902439024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1.2195121951219512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3.6585365853658534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0</v>
      </c>
      <c r="E53" s="48">
        <v>2</v>
      </c>
      <c r="F53" s="49">
        <v>2.4390243902439024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6.0975609756097562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2.4390243902439024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1.2195121951219512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1.2195121951219512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1.2195121951219512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5</v>
      </c>
      <c r="E60" s="40">
        <v>0</v>
      </c>
      <c r="F60" s="41">
        <v>6.0975609756097562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2</v>
      </c>
      <c r="E63" s="44">
        <v>0</v>
      </c>
      <c r="F63" s="45">
        <v>2.4390243902439024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3</v>
      </c>
      <c r="E64" s="44">
        <v>0</v>
      </c>
      <c r="F64" s="45">
        <v>3.6585365853658534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3.6585365853658534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1.2195121951219512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1.2195121951219512</v>
      </c>
      <c r="H69" s="25" t="s">
        <v>674</v>
      </c>
      <c r="I69" s="52">
        <v>5</v>
      </c>
      <c r="J69" s="53">
        <v>2</v>
      </c>
      <c r="K69" s="53">
        <v>3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1.2195121951219512</v>
      </c>
      <c r="H70" s="25" t="s">
        <v>676</v>
      </c>
      <c r="I70" s="52">
        <v>64</v>
      </c>
      <c r="J70" s="53">
        <v>26</v>
      </c>
      <c r="K70" s="53">
        <v>38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13</v>
      </c>
      <c r="J71" s="53">
        <v>4</v>
      </c>
      <c r="K71" s="53">
        <v>9</v>
      </c>
    </row>
    <row r="72" spans="2:12" ht="13.15" customHeight="1">
      <c r="B72" s="38" t="s">
        <v>679</v>
      </c>
      <c r="C72" s="39">
        <v>4</v>
      </c>
      <c r="D72" s="40">
        <v>1</v>
      </c>
      <c r="E72" s="40">
        <v>3</v>
      </c>
      <c r="F72" s="41">
        <v>4.8780487804878048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3.6585365853658534</v>
      </c>
      <c r="H73" s="25" t="s">
        <v>674</v>
      </c>
      <c r="I73" s="54">
        <v>6.0975609756097562</v>
      </c>
      <c r="J73" s="55">
        <v>6.25</v>
      </c>
      <c r="K73" s="55">
        <v>6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1.2195121951219512</v>
      </c>
      <c r="H74" s="25" t="s">
        <v>676</v>
      </c>
      <c r="I74" s="54">
        <v>78.048780487804876</v>
      </c>
      <c r="J74" s="55">
        <v>81.25</v>
      </c>
      <c r="K74" s="55">
        <v>76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15.853658536585366</v>
      </c>
      <c r="J75" s="55">
        <v>12.5</v>
      </c>
      <c r="K75" s="55">
        <v>18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41.4</v>
      </c>
      <c r="J77" s="55">
        <v>40.4</v>
      </c>
      <c r="K77" s="55">
        <v>42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1565" priority="1">
      <formula>$L$3="秘匿有り"</formula>
    </cfRule>
  </conditionalFormatting>
  <conditionalFormatting sqref="F5:F77">
    <cfRule type="cellIs" dxfId="1564" priority="2" operator="equal">
      <formula>0</formula>
    </cfRule>
  </conditionalFormatting>
  <conditionalFormatting sqref="L6:L66">
    <cfRule type="cellIs" dxfId="1563" priority="3" operator="equal">
      <formula>0</formula>
    </cfRule>
  </conditionalFormatting>
  <hyperlinks>
    <hyperlink ref="L1" location="目次!A1" display="目次へ戻る" xr:uid="{F33F5942-E848-4E72-9EA3-1EFAB0B9771E}"/>
  </hyperlinks>
  <pageMargins left="0.7" right="0.7" top="0.75" bottom="0.75" header="0.3" footer="0.3"/>
  <pageSetup paperSize="9"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8526E9-CFC6-423F-8EF5-9138C71BA55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804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192</v>
      </c>
      <c r="D5" s="34">
        <v>95</v>
      </c>
      <c r="E5" s="34">
        <v>97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1.5625</v>
      </c>
      <c r="H6" s="38" t="s">
        <v>549</v>
      </c>
      <c r="I6" s="39">
        <v>10</v>
      </c>
      <c r="J6" s="40">
        <v>4</v>
      </c>
      <c r="K6" s="40">
        <v>6</v>
      </c>
      <c r="L6" s="41">
        <v>5.2083333333333339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0.52083333333333326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0.52083333333333326</v>
      </c>
      <c r="H8" s="42" t="s">
        <v>553</v>
      </c>
      <c r="I8" s="43">
        <v>3</v>
      </c>
      <c r="J8" s="44">
        <v>1</v>
      </c>
      <c r="K8" s="44">
        <v>2</v>
      </c>
      <c r="L8" s="45">
        <v>1.5625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0.52083333333333326</v>
      </c>
      <c r="H9" s="42" t="s">
        <v>555</v>
      </c>
      <c r="I9" s="43">
        <v>1</v>
      </c>
      <c r="J9" s="44">
        <v>0</v>
      </c>
      <c r="K9" s="44">
        <v>1</v>
      </c>
      <c r="L9" s="45">
        <v>0.52083333333333326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0.52083333333333326</v>
      </c>
      <c r="H10" s="42" t="s">
        <v>557</v>
      </c>
      <c r="I10" s="43">
        <v>1</v>
      </c>
      <c r="J10" s="44">
        <v>1</v>
      </c>
      <c r="K10" s="44">
        <v>0</v>
      </c>
      <c r="L10" s="45">
        <v>0.52083333333333326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4</v>
      </c>
      <c r="J11" s="48">
        <v>2</v>
      </c>
      <c r="K11" s="48">
        <v>2</v>
      </c>
      <c r="L11" s="49">
        <v>2.083333333333333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1.5625</v>
      </c>
      <c r="H12" s="38" t="s">
        <v>561</v>
      </c>
      <c r="I12" s="39">
        <v>9</v>
      </c>
      <c r="J12" s="40">
        <v>4</v>
      </c>
      <c r="K12" s="40">
        <v>5</v>
      </c>
      <c r="L12" s="41">
        <v>4.6875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0.52083333333333326</v>
      </c>
      <c r="H13" s="42" t="s">
        <v>563</v>
      </c>
      <c r="I13" s="43">
        <v>3</v>
      </c>
      <c r="J13" s="44">
        <v>1</v>
      </c>
      <c r="K13" s="44">
        <v>2</v>
      </c>
      <c r="L13" s="45">
        <v>1.5625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0.52083333333333326</v>
      </c>
      <c r="H14" s="42" t="s">
        <v>565</v>
      </c>
      <c r="I14" s="43">
        <v>2</v>
      </c>
      <c r="J14" s="44">
        <v>1</v>
      </c>
      <c r="K14" s="44">
        <v>1</v>
      </c>
      <c r="L14" s="45">
        <v>1.0416666666666665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0.52083333333333326</v>
      </c>
      <c r="H15" s="42" t="s">
        <v>567</v>
      </c>
      <c r="I15" s="43">
        <v>2</v>
      </c>
      <c r="J15" s="44">
        <v>0</v>
      </c>
      <c r="K15" s="44">
        <v>2</v>
      </c>
      <c r="L15" s="45">
        <v>1.0416666666666665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2</v>
      </c>
      <c r="K16" s="44">
        <v>0</v>
      </c>
      <c r="L16" s="45">
        <v>1.0416666666666665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8</v>
      </c>
      <c r="D18" s="40">
        <v>4</v>
      </c>
      <c r="E18" s="40">
        <v>4</v>
      </c>
      <c r="F18" s="41">
        <v>4.1666666666666661</v>
      </c>
      <c r="H18" s="38" t="s">
        <v>573</v>
      </c>
      <c r="I18" s="39">
        <v>16</v>
      </c>
      <c r="J18" s="40">
        <v>8</v>
      </c>
      <c r="K18" s="40">
        <v>8</v>
      </c>
      <c r="L18" s="41">
        <v>8.3333333333333321</v>
      </c>
    </row>
    <row r="19" spans="2:12" ht="13.15" customHeight="1">
      <c r="B19" s="42" t="s">
        <v>574</v>
      </c>
      <c r="C19" s="43">
        <v>3</v>
      </c>
      <c r="D19" s="44">
        <v>2</v>
      </c>
      <c r="E19" s="44">
        <v>1</v>
      </c>
      <c r="F19" s="45">
        <v>1.5625</v>
      </c>
      <c r="H19" s="42" t="s">
        <v>575</v>
      </c>
      <c r="I19" s="43">
        <v>3</v>
      </c>
      <c r="J19" s="44">
        <v>1</v>
      </c>
      <c r="K19" s="44">
        <v>2</v>
      </c>
      <c r="L19" s="45">
        <v>1.5625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0.52083333333333326</v>
      </c>
      <c r="H20" s="42" t="s">
        <v>577</v>
      </c>
      <c r="I20" s="43">
        <v>4</v>
      </c>
      <c r="J20" s="44">
        <v>2</v>
      </c>
      <c r="K20" s="44">
        <v>2</v>
      </c>
      <c r="L20" s="45">
        <v>2.083333333333333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1.0416666666666665</v>
      </c>
      <c r="H21" s="42" t="s">
        <v>579</v>
      </c>
      <c r="I21" s="43">
        <v>2</v>
      </c>
      <c r="J21" s="44">
        <v>1</v>
      </c>
      <c r="K21" s="44">
        <v>1</v>
      </c>
      <c r="L21" s="45">
        <v>1.0416666666666665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0.52083333333333326</v>
      </c>
      <c r="H22" s="42" t="s">
        <v>581</v>
      </c>
      <c r="I22" s="43">
        <v>3</v>
      </c>
      <c r="J22" s="44">
        <v>1</v>
      </c>
      <c r="K22" s="44">
        <v>2</v>
      </c>
      <c r="L22" s="45">
        <v>1.5625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0.52083333333333326</v>
      </c>
      <c r="H23" s="46" t="s">
        <v>583</v>
      </c>
      <c r="I23" s="47">
        <v>4</v>
      </c>
      <c r="J23" s="48">
        <v>3</v>
      </c>
      <c r="K23" s="48">
        <v>1</v>
      </c>
      <c r="L23" s="49">
        <v>2.083333333333333</v>
      </c>
    </row>
    <row r="24" spans="2:12" ht="13.15" customHeight="1">
      <c r="B24" s="38" t="s">
        <v>584</v>
      </c>
      <c r="C24" s="39">
        <v>7</v>
      </c>
      <c r="D24" s="40">
        <v>4</v>
      </c>
      <c r="E24" s="40">
        <v>3</v>
      </c>
      <c r="F24" s="41">
        <v>3.6458333333333335</v>
      </c>
      <c r="H24" s="38" t="s">
        <v>585</v>
      </c>
      <c r="I24" s="39">
        <v>13</v>
      </c>
      <c r="J24" s="40">
        <v>8</v>
      </c>
      <c r="K24" s="40">
        <v>5</v>
      </c>
      <c r="L24" s="41">
        <v>6.770833333333333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0.52083333333333326</v>
      </c>
      <c r="H25" s="42" t="s">
        <v>587</v>
      </c>
      <c r="I25" s="43">
        <v>1</v>
      </c>
      <c r="J25" s="44">
        <v>1</v>
      </c>
      <c r="K25" s="44">
        <v>0</v>
      </c>
      <c r="L25" s="45">
        <v>0.52083333333333326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1.0416666666666665</v>
      </c>
      <c r="H26" s="42" t="s">
        <v>589</v>
      </c>
      <c r="I26" s="43">
        <v>2</v>
      </c>
      <c r="J26" s="44">
        <v>1</v>
      </c>
      <c r="K26" s="44">
        <v>1</v>
      </c>
      <c r="L26" s="45">
        <v>1.0416666666666665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0.52083333333333326</v>
      </c>
      <c r="H27" s="42" t="s">
        <v>591</v>
      </c>
      <c r="I27" s="43">
        <v>4</v>
      </c>
      <c r="J27" s="44">
        <v>1</v>
      </c>
      <c r="K27" s="44">
        <v>3</v>
      </c>
      <c r="L27" s="45">
        <v>2.083333333333333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0.52083333333333326</v>
      </c>
      <c r="H28" s="42" t="s">
        <v>593</v>
      </c>
      <c r="I28" s="43">
        <v>3</v>
      </c>
      <c r="J28" s="44">
        <v>2</v>
      </c>
      <c r="K28" s="44">
        <v>1</v>
      </c>
      <c r="L28" s="45">
        <v>1.5625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1.0416666666666665</v>
      </c>
      <c r="H29" s="46" t="s">
        <v>595</v>
      </c>
      <c r="I29" s="47">
        <v>3</v>
      </c>
      <c r="J29" s="48">
        <v>3</v>
      </c>
      <c r="K29" s="48">
        <v>0</v>
      </c>
      <c r="L29" s="49">
        <v>1.5625</v>
      </c>
    </row>
    <row r="30" spans="2:12" ht="13.15" customHeight="1">
      <c r="B30" s="38" t="s">
        <v>596</v>
      </c>
      <c r="C30" s="39">
        <v>4</v>
      </c>
      <c r="D30" s="40">
        <v>1</v>
      </c>
      <c r="E30" s="40">
        <v>3</v>
      </c>
      <c r="F30" s="41">
        <v>2.083333333333333</v>
      </c>
      <c r="H30" s="38" t="s">
        <v>597</v>
      </c>
      <c r="I30" s="39">
        <v>17</v>
      </c>
      <c r="J30" s="40">
        <v>6</v>
      </c>
      <c r="K30" s="40">
        <v>11</v>
      </c>
      <c r="L30" s="41">
        <v>8.8541666666666679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1.0416666666666665</v>
      </c>
      <c r="H31" s="42" t="s">
        <v>599</v>
      </c>
      <c r="I31" s="43">
        <v>3</v>
      </c>
      <c r="J31" s="44">
        <v>0</v>
      </c>
      <c r="K31" s="44">
        <v>3</v>
      </c>
      <c r="L31" s="45">
        <v>1.5625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1.0416666666666665</v>
      </c>
      <c r="H32" s="42" t="s">
        <v>601</v>
      </c>
      <c r="I32" s="43">
        <v>4</v>
      </c>
      <c r="J32" s="44">
        <v>1</v>
      </c>
      <c r="K32" s="44">
        <v>3</v>
      </c>
      <c r="L32" s="45">
        <v>2.083333333333333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3</v>
      </c>
      <c r="J33" s="44">
        <v>0</v>
      </c>
      <c r="K33" s="44">
        <v>3</v>
      </c>
      <c r="L33" s="45">
        <v>1.5625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4</v>
      </c>
      <c r="J34" s="44">
        <v>3</v>
      </c>
      <c r="K34" s="44">
        <v>1</v>
      </c>
      <c r="L34" s="45">
        <v>2.083333333333333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3</v>
      </c>
      <c r="J35" s="48">
        <v>2</v>
      </c>
      <c r="K35" s="48">
        <v>1</v>
      </c>
      <c r="L35" s="49">
        <v>1.5625</v>
      </c>
    </row>
    <row r="36" spans="2:12" ht="13.15" customHeight="1">
      <c r="B36" s="38" t="s">
        <v>608</v>
      </c>
      <c r="C36" s="39">
        <v>4</v>
      </c>
      <c r="D36" s="40">
        <v>1</v>
      </c>
      <c r="E36" s="40">
        <v>3</v>
      </c>
      <c r="F36" s="41">
        <v>2.083333333333333</v>
      </c>
      <c r="H36" s="38" t="s">
        <v>609</v>
      </c>
      <c r="I36" s="39">
        <v>13</v>
      </c>
      <c r="J36" s="40">
        <v>3</v>
      </c>
      <c r="K36" s="40">
        <v>10</v>
      </c>
      <c r="L36" s="41">
        <v>6.770833333333333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1.5625</v>
      </c>
      <c r="H37" s="42" t="s">
        <v>611</v>
      </c>
      <c r="I37" s="43">
        <v>3</v>
      </c>
      <c r="J37" s="44">
        <v>1</v>
      </c>
      <c r="K37" s="44">
        <v>2</v>
      </c>
      <c r="L37" s="45">
        <v>1.5625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0.52083333333333326</v>
      </c>
      <c r="H38" s="42" t="s">
        <v>613</v>
      </c>
      <c r="I38" s="43">
        <v>1</v>
      </c>
      <c r="J38" s="44">
        <v>0</v>
      </c>
      <c r="K38" s="44">
        <v>1</v>
      </c>
      <c r="L38" s="45">
        <v>0.52083333333333326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2</v>
      </c>
      <c r="J39" s="44">
        <v>0</v>
      </c>
      <c r="K39" s="44">
        <v>2</v>
      </c>
      <c r="L39" s="45">
        <v>1.0416666666666665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4</v>
      </c>
      <c r="J40" s="44">
        <v>0</v>
      </c>
      <c r="K40" s="44">
        <v>4</v>
      </c>
      <c r="L40" s="45">
        <v>2.083333333333333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3</v>
      </c>
      <c r="J41" s="48">
        <v>2</v>
      </c>
      <c r="K41" s="48">
        <v>1</v>
      </c>
      <c r="L41" s="49">
        <v>1.5625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1.0416666666666665</v>
      </c>
      <c r="H42" s="38" t="s">
        <v>621</v>
      </c>
      <c r="I42" s="39">
        <v>7</v>
      </c>
      <c r="J42" s="40">
        <v>2</v>
      </c>
      <c r="K42" s="40">
        <v>5</v>
      </c>
      <c r="L42" s="41">
        <v>3.6458333333333335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0.52083333333333326</v>
      </c>
      <c r="H43" s="42" t="s">
        <v>623</v>
      </c>
      <c r="I43" s="43">
        <v>4</v>
      </c>
      <c r="J43" s="44">
        <v>1</v>
      </c>
      <c r="K43" s="44">
        <v>3</v>
      </c>
      <c r="L43" s="45">
        <v>2.083333333333333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0.52083333333333326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0.52083333333333326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2</v>
      </c>
      <c r="J47" s="48">
        <v>1</v>
      </c>
      <c r="K47" s="48">
        <v>1</v>
      </c>
      <c r="L47" s="49">
        <v>1.0416666666666665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3.125</v>
      </c>
      <c r="H48" s="38" t="s">
        <v>633</v>
      </c>
      <c r="I48" s="39">
        <v>2</v>
      </c>
      <c r="J48" s="40">
        <v>0</v>
      </c>
      <c r="K48" s="40">
        <v>2</v>
      </c>
      <c r="L48" s="41">
        <v>1.0416666666666665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0.52083333333333326</v>
      </c>
      <c r="H49" s="42" t="s">
        <v>635</v>
      </c>
      <c r="I49" s="43">
        <v>1</v>
      </c>
      <c r="J49" s="44">
        <v>0</v>
      </c>
      <c r="K49" s="44">
        <v>1</v>
      </c>
      <c r="L49" s="45">
        <v>0.52083333333333326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0.52083333333333326</v>
      </c>
      <c r="H50" s="42" t="s">
        <v>637</v>
      </c>
      <c r="I50" s="43">
        <v>1</v>
      </c>
      <c r="J50" s="44">
        <v>0</v>
      </c>
      <c r="K50" s="44">
        <v>1</v>
      </c>
      <c r="L50" s="45">
        <v>0.52083333333333326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0.52083333333333326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0.52083333333333326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1.0416666666666665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6</v>
      </c>
      <c r="E54" s="40">
        <v>5</v>
      </c>
      <c r="F54" s="41">
        <v>5.7291666666666661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1.0416666666666665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1.5625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1.0416666666666665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1.0416666666666665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1.0416666666666665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8</v>
      </c>
      <c r="E60" s="40">
        <v>6</v>
      </c>
      <c r="F60" s="41">
        <v>7.291666666666667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1.0416666666666665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1.5625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1.5625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1.5625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1.5625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23</v>
      </c>
      <c r="D66" s="40">
        <v>14</v>
      </c>
      <c r="E66" s="40">
        <v>9</v>
      </c>
      <c r="F66" s="41">
        <v>11.979166666666668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1.5625</v>
      </c>
      <c r="H67" s="50"/>
    </row>
    <row r="68" spans="2:12" ht="13.15" customHeight="1">
      <c r="B68" s="42" t="s">
        <v>671</v>
      </c>
      <c r="C68" s="43">
        <v>4</v>
      </c>
      <c r="D68" s="44">
        <v>0</v>
      </c>
      <c r="E68" s="44">
        <v>4</v>
      </c>
      <c r="F68" s="45">
        <v>2.083333333333333</v>
      </c>
      <c r="H68" s="25" t="s">
        <v>672</v>
      </c>
      <c r="I68" s="51"/>
    </row>
    <row r="69" spans="2:12" ht="13.15" customHeight="1">
      <c r="B69" s="42" t="s">
        <v>673</v>
      </c>
      <c r="C69" s="43">
        <v>8</v>
      </c>
      <c r="D69" s="44">
        <v>5</v>
      </c>
      <c r="E69" s="44">
        <v>3</v>
      </c>
      <c r="F69" s="45">
        <v>4.1666666666666661</v>
      </c>
      <c r="H69" s="25" t="s">
        <v>674</v>
      </c>
      <c r="I69" s="52">
        <v>14</v>
      </c>
      <c r="J69" s="53">
        <v>8</v>
      </c>
      <c r="K69" s="53">
        <v>6</v>
      </c>
    </row>
    <row r="70" spans="2:12" ht="13.15" customHeight="1">
      <c r="B70" s="42" t="s">
        <v>675</v>
      </c>
      <c r="C70" s="43">
        <v>4</v>
      </c>
      <c r="D70" s="44">
        <v>3</v>
      </c>
      <c r="E70" s="44">
        <v>1</v>
      </c>
      <c r="F70" s="45">
        <v>2.083333333333333</v>
      </c>
      <c r="H70" s="25" t="s">
        <v>676</v>
      </c>
      <c r="I70" s="52">
        <v>101</v>
      </c>
      <c r="J70" s="53">
        <v>56</v>
      </c>
      <c r="K70" s="53">
        <v>45</v>
      </c>
    </row>
    <row r="71" spans="2:12" ht="13.15" customHeight="1">
      <c r="B71" s="46" t="s">
        <v>677</v>
      </c>
      <c r="C71" s="47">
        <v>4</v>
      </c>
      <c r="D71" s="48">
        <v>4</v>
      </c>
      <c r="E71" s="48">
        <v>0</v>
      </c>
      <c r="F71" s="49">
        <v>2.083333333333333</v>
      </c>
      <c r="H71" s="25" t="s">
        <v>678</v>
      </c>
      <c r="I71" s="52">
        <v>77</v>
      </c>
      <c r="J71" s="53">
        <v>31</v>
      </c>
      <c r="K71" s="53">
        <v>46</v>
      </c>
    </row>
    <row r="72" spans="2:12" ht="13.15" customHeight="1">
      <c r="B72" s="38" t="s">
        <v>679</v>
      </c>
      <c r="C72" s="39">
        <v>20</v>
      </c>
      <c r="D72" s="40">
        <v>14</v>
      </c>
      <c r="E72" s="40">
        <v>6</v>
      </c>
      <c r="F72" s="41">
        <v>10.416666666666668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1.5625</v>
      </c>
      <c r="H73" s="25" t="s">
        <v>674</v>
      </c>
      <c r="I73" s="54">
        <v>7.291666666666667</v>
      </c>
      <c r="J73" s="55">
        <v>8.4210526315789469</v>
      </c>
      <c r="K73" s="55">
        <v>6.1855670103092786</v>
      </c>
    </row>
    <row r="74" spans="2:12" ht="13.15" customHeight="1">
      <c r="B74" s="42" t="s">
        <v>682</v>
      </c>
      <c r="C74" s="43">
        <v>5</v>
      </c>
      <c r="D74" s="44">
        <v>4</v>
      </c>
      <c r="E74" s="44">
        <v>1</v>
      </c>
      <c r="F74" s="45">
        <v>2.604166666666667</v>
      </c>
      <c r="H74" s="25" t="s">
        <v>676</v>
      </c>
      <c r="I74" s="54">
        <v>52.604166666666664</v>
      </c>
      <c r="J74" s="55">
        <v>58.947368421052623</v>
      </c>
      <c r="K74" s="55">
        <v>46.391752577319586</v>
      </c>
    </row>
    <row r="75" spans="2:12" ht="13.15" customHeight="1">
      <c r="B75" s="42" t="s">
        <v>683</v>
      </c>
      <c r="C75" s="43">
        <v>5</v>
      </c>
      <c r="D75" s="44">
        <v>5</v>
      </c>
      <c r="E75" s="44">
        <v>0</v>
      </c>
      <c r="F75" s="45">
        <v>2.604166666666667</v>
      </c>
      <c r="H75" s="25" t="s">
        <v>678</v>
      </c>
      <c r="I75" s="54">
        <v>40.104166666666671</v>
      </c>
      <c r="J75" s="55">
        <v>32.631578947368425</v>
      </c>
      <c r="K75" s="55">
        <v>47.422680412371129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1.5625</v>
      </c>
      <c r="I76" s="51"/>
    </row>
    <row r="77" spans="2:12" ht="13.15" customHeight="1">
      <c r="B77" s="56" t="s">
        <v>685</v>
      </c>
      <c r="C77" s="57">
        <v>4</v>
      </c>
      <c r="D77" s="58">
        <v>3</v>
      </c>
      <c r="E77" s="58">
        <v>1</v>
      </c>
      <c r="F77" s="59">
        <v>2.083333333333333</v>
      </c>
      <c r="H77" s="25" t="s">
        <v>686</v>
      </c>
      <c r="I77" s="54">
        <v>56.8</v>
      </c>
      <c r="J77" s="55">
        <v>54.2</v>
      </c>
      <c r="K77" s="55">
        <v>59.3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268" priority="1">
      <formula>$L$3="秘匿有り"</formula>
    </cfRule>
  </conditionalFormatting>
  <conditionalFormatting sqref="F5:F77">
    <cfRule type="cellIs" dxfId="1267" priority="2" operator="equal">
      <formula>0</formula>
    </cfRule>
  </conditionalFormatting>
  <conditionalFormatting sqref="L6:L66">
    <cfRule type="cellIs" dxfId="1266" priority="3" operator="equal">
      <formula>0</formula>
    </cfRule>
  </conditionalFormatting>
  <hyperlinks>
    <hyperlink ref="L1" location="目次!A1" display="目次へ戻る" xr:uid="{A0F25F83-39F8-4E5B-BAF0-359653E315A7}"/>
  </hyperlinks>
  <pageMargins left="0.7" right="0.7" top="0.75" bottom="0.75" header="0.3" footer="0.3"/>
  <pageSetup paperSize="9" orientation="portrait" verticalDpi="0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AAA7C5-7C81-4736-AB20-565030CFBB8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805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117</v>
      </c>
      <c r="D5" s="34">
        <v>53</v>
      </c>
      <c r="E5" s="34">
        <v>64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1.7094017094017095</v>
      </c>
      <c r="H6" s="38" t="s">
        <v>549</v>
      </c>
      <c r="I6" s="39">
        <v>6</v>
      </c>
      <c r="J6" s="40">
        <v>2</v>
      </c>
      <c r="K6" s="40">
        <v>4</v>
      </c>
      <c r="L6" s="41">
        <v>5.1282051282051277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1.7094017094017095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0.85470085470085477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0.85470085470085477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0.85470085470085477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0.85470085470085477</v>
      </c>
      <c r="H11" s="46" t="s">
        <v>559</v>
      </c>
      <c r="I11" s="47">
        <v>2</v>
      </c>
      <c r="J11" s="48">
        <v>1</v>
      </c>
      <c r="K11" s="48">
        <v>1</v>
      </c>
      <c r="L11" s="49">
        <v>1.7094017094017095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1.7094017094017095</v>
      </c>
      <c r="H12" s="38" t="s">
        <v>561</v>
      </c>
      <c r="I12" s="39">
        <v>1</v>
      </c>
      <c r="J12" s="40">
        <v>0</v>
      </c>
      <c r="K12" s="40">
        <v>1</v>
      </c>
      <c r="L12" s="41">
        <v>0.85470085470085477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0.85470085470085477</v>
      </c>
      <c r="H15" s="42" t="s">
        <v>567</v>
      </c>
      <c r="I15" s="43">
        <v>1</v>
      </c>
      <c r="J15" s="44">
        <v>0</v>
      </c>
      <c r="K15" s="44">
        <v>1</v>
      </c>
      <c r="L15" s="45">
        <v>0.85470085470085477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0.85470085470085477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7</v>
      </c>
      <c r="D18" s="40">
        <v>3</v>
      </c>
      <c r="E18" s="40">
        <v>4</v>
      </c>
      <c r="F18" s="41">
        <v>5.982905982905983</v>
      </c>
      <c r="H18" s="38" t="s">
        <v>573</v>
      </c>
      <c r="I18" s="39">
        <v>3</v>
      </c>
      <c r="J18" s="40">
        <v>1</v>
      </c>
      <c r="K18" s="40">
        <v>2</v>
      </c>
      <c r="L18" s="41">
        <v>2.5641025641025639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4</v>
      </c>
      <c r="D20" s="44">
        <v>3</v>
      </c>
      <c r="E20" s="44">
        <v>1</v>
      </c>
      <c r="F20" s="45">
        <v>3.4188034188034191</v>
      </c>
      <c r="H20" s="42" t="s">
        <v>577</v>
      </c>
      <c r="I20" s="43">
        <v>2</v>
      </c>
      <c r="J20" s="44">
        <v>0</v>
      </c>
      <c r="K20" s="44">
        <v>2</v>
      </c>
      <c r="L20" s="45">
        <v>1.7094017094017095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3</v>
      </c>
      <c r="D23" s="48">
        <v>0</v>
      </c>
      <c r="E23" s="48">
        <v>3</v>
      </c>
      <c r="F23" s="49">
        <v>2.5641025641025639</v>
      </c>
      <c r="H23" s="46" t="s">
        <v>583</v>
      </c>
      <c r="I23" s="47">
        <v>1</v>
      </c>
      <c r="J23" s="48">
        <v>1</v>
      </c>
      <c r="K23" s="48">
        <v>0</v>
      </c>
      <c r="L23" s="49">
        <v>0.85470085470085477</v>
      </c>
    </row>
    <row r="24" spans="2:12" ht="13.15" customHeight="1">
      <c r="B24" s="38" t="s">
        <v>584</v>
      </c>
      <c r="C24" s="39">
        <v>4</v>
      </c>
      <c r="D24" s="40">
        <v>2</v>
      </c>
      <c r="E24" s="40">
        <v>2</v>
      </c>
      <c r="F24" s="41">
        <v>3.4188034188034191</v>
      </c>
      <c r="H24" s="38" t="s">
        <v>585</v>
      </c>
      <c r="I24" s="39">
        <v>8</v>
      </c>
      <c r="J24" s="40">
        <v>4</v>
      </c>
      <c r="K24" s="40">
        <v>4</v>
      </c>
      <c r="L24" s="41">
        <v>6.8376068376068382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0.85470085470085477</v>
      </c>
      <c r="H25" s="42" t="s">
        <v>587</v>
      </c>
      <c r="I25" s="43">
        <v>1</v>
      </c>
      <c r="J25" s="44">
        <v>0</v>
      </c>
      <c r="K25" s="44">
        <v>1</v>
      </c>
      <c r="L25" s="45">
        <v>0.85470085470085477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0.85470085470085477</v>
      </c>
      <c r="H26" s="42" t="s">
        <v>589</v>
      </c>
      <c r="I26" s="43">
        <v>4</v>
      </c>
      <c r="J26" s="44">
        <v>3</v>
      </c>
      <c r="K26" s="44">
        <v>1</v>
      </c>
      <c r="L26" s="45">
        <v>3.4188034188034191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1.7094017094017095</v>
      </c>
      <c r="H27" s="42" t="s">
        <v>591</v>
      </c>
      <c r="I27" s="43">
        <v>2</v>
      </c>
      <c r="J27" s="44">
        <v>1</v>
      </c>
      <c r="K27" s="44">
        <v>1</v>
      </c>
      <c r="L27" s="45">
        <v>1.7094017094017095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0.85470085470085477</v>
      </c>
    </row>
    <row r="30" spans="2:12" ht="13.15" customHeight="1">
      <c r="B30" s="38" t="s">
        <v>596</v>
      </c>
      <c r="C30" s="39">
        <v>8</v>
      </c>
      <c r="D30" s="40">
        <v>4</v>
      </c>
      <c r="E30" s="40">
        <v>4</v>
      </c>
      <c r="F30" s="41">
        <v>6.8376068376068382</v>
      </c>
      <c r="H30" s="38" t="s">
        <v>597</v>
      </c>
      <c r="I30" s="39">
        <v>3</v>
      </c>
      <c r="J30" s="40">
        <v>1</v>
      </c>
      <c r="K30" s="40">
        <v>2</v>
      </c>
      <c r="L30" s="41">
        <v>2.5641025641025639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0.85470085470085477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0.85470085470085477</v>
      </c>
      <c r="H32" s="42" t="s">
        <v>601</v>
      </c>
      <c r="I32" s="43">
        <v>1</v>
      </c>
      <c r="J32" s="44">
        <v>1</v>
      </c>
      <c r="K32" s="44">
        <v>0</v>
      </c>
      <c r="L32" s="45">
        <v>0.85470085470085477</v>
      </c>
    </row>
    <row r="33" spans="2:12" ht="13.15" customHeight="1">
      <c r="B33" s="42" t="s">
        <v>602</v>
      </c>
      <c r="C33" s="43">
        <v>3</v>
      </c>
      <c r="D33" s="44">
        <v>0</v>
      </c>
      <c r="E33" s="44">
        <v>3</v>
      </c>
      <c r="F33" s="45">
        <v>2.5641025641025639</v>
      </c>
      <c r="H33" s="42" t="s">
        <v>603</v>
      </c>
      <c r="I33" s="43">
        <v>1</v>
      </c>
      <c r="J33" s="44">
        <v>0</v>
      </c>
      <c r="K33" s="44">
        <v>1</v>
      </c>
      <c r="L33" s="45">
        <v>0.85470085470085477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0.85470085470085477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2.5641025641025639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7</v>
      </c>
      <c r="D36" s="40">
        <v>5</v>
      </c>
      <c r="E36" s="40">
        <v>2</v>
      </c>
      <c r="F36" s="41">
        <v>5.982905982905983</v>
      </c>
      <c r="H36" s="38" t="s">
        <v>609</v>
      </c>
      <c r="I36" s="39">
        <v>3</v>
      </c>
      <c r="J36" s="40">
        <v>1</v>
      </c>
      <c r="K36" s="40">
        <v>2</v>
      </c>
      <c r="L36" s="41">
        <v>2.5641025641025639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1.7094017094017095</v>
      </c>
      <c r="H37" s="42" t="s">
        <v>611</v>
      </c>
      <c r="I37" s="43">
        <v>1</v>
      </c>
      <c r="J37" s="44">
        <v>1</v>
      </c>
      <c r="K37" s="44">
        <v>0</v>
      </c>
      <c r="L37" s="45">
        <v>0.85470085470085477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0.85470085470085477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1.7094017094017095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0.85470085470085477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0.85470085470085477</v>
      </c>
      <c r="H41" s="46" t="s">
        <v>619</v>
      </c>
      <c r="I41" s="47">
        <v>2</v>
      </c>
      <c r="J41" s="48">
        <v>0</v>
      </c>
      <c r="K41" s="48">
        <v>2</v>
      </c>
      <c r="L41" s="49">
        <v>1.7094017094017095</v>
      </c>
    </row>
    <row r="42" spans="2:12" ht="13.15" customHeight="1">
      <c r="B42" s="38" t="s">
        <v>620</v>
      </c>
      <c r="C42" s="39">
        <v>6</v>
      </c>
      <c r="D42" s="40">
        <v>4</v>
      </c>
      <c r="E42" s="40">
        <v>2</v>
      </c>
      <c r="F42" s="41">
        <v>5.1282051282051277</v>
      </c>
      <c r="H42" s="38" t="s">
        <v>621</v>
      </c>
      <c r="I42" s="39">
        <v>1</v>
      </c>
      <c r="J42" s="40">
        <v>1</v>
      </c>
      <c r="K42" s="40">
        <v>0</v>
      </c>
      <c r="L42" s="41">
        <v>0.85470085470085477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0.85470085470085477</v>
      </c>
      <c r="H43" s="42" t="s">
        <v>623</v>
      </c>
      <c r="I43" s="43">
        <v>1</v>
      </c>
      <c r="J43" s="44">
        <v>1</v>
      </c>
      <c r="K43" s="44">
        <v>0</v>
      </c>
      <c r="L43" s="45">
        <v>0.85470085470085477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0.85470085470085477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1.7094017094017095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1.7094017094017095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15</v>
      </c>
      <c r="D48" s="40">
        <v>7</v>
      </c>
      <c r="E48" s="40">
        <v>8</v>
      </c>
      <c r="F48" s="41">
        <v>12.820512820512819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1.7094017094017095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3.4188034188034191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0.85470085470085477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1</v>
      </c>
      <c r="E52" s="44">
        <v>3</v>
      </c>
      <c r="F52" s="45">
        <v>3.4188034188034191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3</v>
      </c>
      <c r="E53" s="48">
        <v>1</v>
      </c>
      <c r="F53" s="49">
        <v>3.4188034188034191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8</v>
      </c>
      <c r="E54" s="40">
        <v>8</v>
      </c>
      <c r="F54" s="41">
        <v>13.675213675213676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2</v>
      </c>
      <c r="E56" s="44">
        <v>3</v>
      </c>
      <c r="F56" s="45">
        <v>4.2735042735042734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1.7094017094017095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3</v>
      </c>
      <c r="E58" s="44">
        <v>2</v>
      </c>
      <c r="F58" s="45">
        <v>4.2735042735042734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3.4188034188034191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2</v>
      </c>
      <c r="E60" s="40">
        <v>10</v>
      </c>
      <c r="F60" s="41">
        <v>10.256410256410255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2.5641025641025639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0.85470085470085477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1.7094017094017095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1.7094017094017095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0</v>
      </c>
      <c r="E65" s="48">
        <v>4</v>
      </c>
      <c r="F65" s="49">
        <v>3.4188034188034191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5</v>
      </c>
      <c r="E66" s="40">
        <v>5</v>
      </c>
      <c r="F66" s="41">
        <v>8.5470085470085468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3.4188034188034191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0.85470085470085477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0.85470085470085477</v>
      </c>
      <c r="H69" s="25" t="s">
        <v>674</v>
      </c>
      <c r="I69" s="52">
        <v>11</v>
      </c>
      <c r="J69" s="53">
        <v>5</v>
      </c>
      <c r="K69" s="53">
        <v>6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1.7094017094017095</v>
      </c>
      <c r="H70" s="25" t="s">
        <v>676</v>
      </c>
      <c r="I70" s="52">
        <v>87</v>
      </c>
      <c r="J70" s="53">
        <v>40</v>
      </c>
      <c r="K70" s="53">
        <v>47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1.7094017094017095</v>
      </c>
      <c r="H71" s="25" t="s">
        <v>678</v>
      </c>
      <c r="I71" s="52">
        <v>19</v>
      </c>
      <c r="J71" s="53">
        <v>8</v>
      </c>
      <c r="K71" s="53">
        <v>11</v>
      </c>
    </row>
    <row r="72" spans="2:12" ht="13.15" customHeight="1">
      <c r="B72" s="38" t="s">
        <v>679</v>
      </c>
      <c r="C72" s="39">
        <v>3</v>
      </c>
      <c r="D72" s="40">
        <v>1</v>
      </c>
      <c r="E72" s="40">
        <v>2</v>
      </c>
      <c r="F72" s="41">
        <v>2.5641025641025639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9.4017094017094021</v>
      </c>
      <c r="J73" s="55">
        <v>9.433962264150944</v>
      </c>
      <c r="K73" s="55">
        <v>9.375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0.85470085470085477</v>
      </c>
      <c r="H74" s="25" t="s">
        <v>676</v>
      </c>
      <c r="I74" s="54">
        <v>74.358974358974365</v>
      </c>
      <c r="J74" s="55">
        <v>75.471698113207552</v>
      </c>
      <c r="K74" s="55">
        <v>73.4375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0.85470085470085477</v>
      </c>
      <c r="H75" s="25" t="s">
        <v>678</v>
      </c>
      <c r="I75" s="54">
        <v>16.239316239316238</v>
      </c>
      <c r="J75" s="55">
        <v>15.09433962264151</v>
      </c>
      <c r="K75" s="55">
        <v>17.1875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0.85470085470085477</v>
      </c>
      <c r="H77" s="25" t="s">
        <v>686</v>
      </c>
      <c r="I77" s="54">
        <v>43.5</v>
      </c>
      <c r="J77" s="55">
        <v>41.5</v>
      </c>
      <c r="K77" s="55">
        <v>45.2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1265" priority="1">
      <formula>$L$3="秘匿有り"</formula>
    </cfRule>
  </conditionalFormatting>
  <conditionalFormatting sqref="F5:F77">
    <cfRule type="cellIs" dxfId="1264" priority="2" operator="equal">
      <formula>0</formula>
    </cfRule>
  </conditionalFormatting>
  <conditionalFormatting sqref="L6:L66">
    <cfRule type="cellIs" dxfId="1263" priority="3" operator="equal">
      <formula>0</formula>
    </cfRule>
  </conditionalFormatting>
  <hyperlinks>
    <hyperlink ref="L1" location="目次!A1" display="目次へ戻る" xr:uid="{1473A5C6-7D16-4D6B-A99C-DBB26BC7F700}"/>
  </hyperlinks>
  <pageMargins left="0.7" right="0.7" top="0.75" bottom="0.75" header="0.3" footer="0.3"/>
  <pageSetup paperSize="9" orientation="portrait" verticalDpi="0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FA2287-BE40-44BF-B63D-CDF526BD73D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806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49</v>
      </c>
      <c r="D5" s="34">
        <v>22</v>
      </c>
      <c r="E5" s="34">
        <v>27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1</v>
      </c>
      <c r="K6" s="40">
        <v>1</v>
      </c>
      <c r="L6" s="41">
        <v>4.0816326530612246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2.0408163265306123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2.0408163265306123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2.0408163265306123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2.0408163265306123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4</v>
      </c>
      <c r="D18" s="40">
        <v>3</v>
      </c>
      <c r="E18" s="40">
        <v>1</v>
      </c>
      <c r="F18" s="41">
        <v>8.1632653061224492</v>
      </c>
      <c r="H18" s="38" t="s">
        <v>573</v>
      </c>
      <c r="I18" s="39">
        <v>5</v>
      </c>
      <c r="J18" s="40">
        <v>2</v>
      </c>
      <c r="K18" s="40">
        <v>3</v>
      </c>
      <c r="L18" s="41">
        <v>10.204081632653061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0</v>
      </c>
      <c r="K19" s="44">
        <v>2</v>
      </c>
      <c r="L19" s="45">
        <v>4.0816326530612246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2.0408163265306123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4.0816326530612246</v>
      </c>
      <c r="H22" s="42" t="s">
        <v>581</v>
      </c>
      <c r="I22" s="43">
        <v>2</v>
      </c>
      <c r="J22" s="44">
        <v>1</v>
      </c>
      <c r="K22" s="44">
        <v>1</v>
      </c>
      <c r="L22" s="45">
        <v>4.0816326530612246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2.0408163265306123</v>
      </c>
      <c r="H23" s="46" t="s">
        <v>583</v>
      </c>
      <c r="I23" s="47">
        <v>1</v>
      </c>
      <c r="J23" s="48">
        <v>1</v>
      </c>
      <c r="K23" s="48">
        <v>0</v>
      </c>
      <c r="L23" s="49">
        <v>2.0408163265306123</v>
      </c>
    </row>
    <row r="24" spans="2:12" ht="13.15" customHeight="1">
      <c r="B24" s="38" t="s">
        <v>584</v>
      </c>
      <c r="C24" s="39">
        <v>2</v>
      </c>
      <c r="D24" s="40">
        <v>0</v>
      </c>
      <c r="E24" s="40">
        <v>2</v>
      </c>
      <c r="F24" s="41">
        <v>4.0816326530612246</v>
      </c>
      <c r="H24" s="38" t="s">
        <v>585</v>
      </c>
      <c r="I24" s="39">
        <v>4</v>
      </c>
      <c r="J24" s="40">
        <v>0</v>
      </c>
      <c r="K24" s="40">
        <v>4</v>
      </c>
      <c r="L24" s="41">
        <v>8.1632653061224492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2.0408163265306123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2.0408163265306123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0</v>
      </c>
      <c r="K28" s="44">
        <v>3</v>
      </c>
      <c r="L28" s="45">
        <v>6.1224489795918364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2.0408163265306123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3</v>
      </c>
      <c r="E30" s="40">
        <v>2</v>
      </c>
      <c r="F30" s="41">
        <v>10.204081632653061</v>
      </c>
      <c r="H30" s="38" t="s">
        <v>597</v>
      </c>
      <c r="I30" s="39">
        <v>7</v>
      </c>
      <c r="J30" s="40">
        <v>5</v>
      </c>
      <c r="K30" s="40">
        <v>2</v>
      </c>
      <c r="L30" s="41">
        <v>14.285714285714285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2.0408163265306123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2.0408163265306123</v>
      </c>
      <c r="H32" s="42" t="s">
        <v>601</v>
      </c>
      <c r="I32" s="43">
        <v>1</v>
      </c>
      <c r="J32" s="44">
        <v>1</v>
      </c>
      <c r="K32" s="44">
        <v>0</v>
      </c>
      <c r="L32" s="45">
        <v>2.0408163265306123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4.0816326530612246</v>
      </c>
      <c r="H33" s="42" t="s">
        <v>603</v>
      </c>
      <c r="I33" s="43">
        <v>2</v>
      </c>
      <c r="J33" s="44">
        <v>1</v>
      </c>
      <c r="K33" s="44">
        <v>1</v>
      </c>
      <c r="L33" s="45">
        <v>4.0816326530612246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4.0816326530612246</v>
      </c>
      <c r="H34" s="42" t="s">
        <v>605</v>
      </c>
      <c r="I34" s="43">
        <v>2</v>
      </c>
      <c r="J34" s="44">
        <v>1</v>
      </c>
      <c r="K34" s="44">
        <v>1</v>
      </c>
      <c r="L34" s="45">
        <v>4.0816326530612246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2.0408163265306123</v>
      </c>
    </row>
    <row r="36" spans="2:12" ht="13.15" customHeight="1">
      <c r="B36" s="38" t="s">
        <v>608</v>
      </c>
      <c r="C36" s="39">
        <v>3</v>
      </c>
      <c r="D36" s="40">
        <v>0</v>
      </c>
      <c r="E36" s="40">
        <v>3</v>
      </c>
      <c r="F36" s="41">
        <v>6.1224489795918364</v>
      </c>
      <c r="H36" s="38" t="s">
        <v>609</v>
      </c>
      <c r="I36" s="39">
        <v>1</v>
      </c>
      <c r="J36" s="40">
        <v>0</v>
      </c>
      <c r="K36" s="40">
        <v>1</v>
      </c>
      <c r="L36" s="41">
        <v>2.0408163265306123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2.0408163265306123</v>
      </c>
      <c r="H37" s="42" t="s">
        <v>611</v>
      </c>
      <c r="I37" s="43">
        <v>1</v>
      </c>
      <c r="J37" s="44">
        <v>0</v>
      </c>
      <c r="K37" s="44">
        <v>1</v>
      </c>
      <c r="L37" s="45">
        <v>2.0408163265306123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2.0408163265306123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2.0408163265306123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2</v>
      </c>
      <c r="E42" s="40">
        <v>0</v>
      </c>
      <c r="F42" s="41">
        <v>4.0816326530612246</v>
      </c>
      <c r="H42" s="38" t="s">
        <v>621</v>
      </c>
      <c r="I42" s="39">
        <v>2</v>
      </c>
      <c r="J42" s="40">
        <v>1</v>
      </c>
      <c r="K42" s="40">
        <v>1</v>
      </c>
      <c r="L42" s="41">
        <v>4.0816326530612246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2.0408163265306123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2.0408163265306123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2.0408163265306123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1</v>
      </c>
      <c r="K47" s="48">
        <v>0</v>
      </c>
      <c r="L47" s="49">
        <v>2.0408163265306123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2.0408163265306123</v>
      </c>
      <c r="H48" s="38" t="s">
        <v>633</v>
      </c>
      <c r="I48" s="39">
        <v>1</v>
      </c>
      <c r="J48" s="40">
        <v>0</v>
      </c>
      <c r="K48" s="40">
        <v>1</v>
      </c>
      <c r="L48" s="41">
        <v>2.0408163265306123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2.0408163265306123</v>
      </c>
      <c r="H49" s="42" t="s">
        <v>635</v>
      </c>
      <c r="I49" s="43">
        <v>1</v>
      </c>
      <c r="J49" s="44">
        <v>0</v>
      </c>
      <c r="K49" s="44">
        <v>1</v>
      </c>
      <c r="L49" s="45">
        <v>2.0408163265306123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4.0816326530612246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2.0408163265306123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2.0408163265306123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1</v>
      </c>
      <c r="E60" s="40">
        <v>4</v>
      </c>
      <c r="F60" s="41">
        <v>10.204081632653061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2.0408163265306123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6.1224489795918364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2.0408163265306123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2.0408163265306123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2.0408163265306123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5</v>
      </c>
      <c r="J69" s="53">
        <v>3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24</v>
      </c>
      <c r="J70" s="53">
        <v>11</v>
      </c>
      <c r="K70" s="53">
        <v>13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20</v>
      </c>
      <c r="J71" s="53">
        <v>8</v>
      </c>
      <c r="K71" s="53">
        <v>12</v>
      </c>
    </row>
    <row r="72" spans="2:12" ht="13.15" customHeight="1">
      <c r="B72" s="38" t="s">
        <v>679</v>
      </c>
      <c r="C72" s="39">
        <v>1</v>
      </c>
      <c r="D72" s="40">
        <v>1</v>
      </c>
      <c r="E72" s="40">
        <v>0</v>
      </c>
      <c r="F72" s="41">
        <v>2.0408163265306123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10.204081632653061</v>
      </c>
      <c r="J73" s="55">
        <v>13.636363636363635</v>
      </c>
      <c r="K73" s="55">
        <v>7.4074074074074066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48.979591836734691</v>
      </c>
      <c r="J74" s="55">
        <v>50</v>
      </c>
      <c r="K74" s="55">
        <v>48.148148148148145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2.0408163265306123</v>
      </c>
      <c r="H75" s="25" t="s">
        <v>678</v>
      </c>
      <c r="I75" s="54">
        <v>40.816326530612244</v>
      </c>
      <c r="J75" s="55">
        <v>36.363636363636367</v>
      </c>
      <c r="K75" s="55">
        <v>44.444444444444443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51.8</v>
      </c>
      <c r="J77" s="55">
        <v>50.6</v>
      </c>
      <c r="K77" s="55">
        <v>52.7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262" priority="1">
      <formula>$L$3="秘匿有り"</formula>
    </cfRule>
  </conditionalFormatting>
  <conditionalFormatting sqref="F5:F77">
    <cfRule type="cellIs" dxfId="1261" priority="2" operator="equal">
      <formula>0</formula>
    </cfRule>
  </conditionalFormatting>
  <conditionalFormatting sqref="L6:L66">
    <cfRule type="cellIs" dxfId="1260" priority="3" operator="equal">
      <formula>0</formula>
    </cfRule>
  </conditionalFormatting>
  <hyperlinks>
    <hyperlink ref="L1" location="目次!A1" display="目次へ戻る" xr:uid="{4BDA7D43-1EC5-4A20-BD1D-1A678A534314}"/>
  </hyperlinks>
  <pageMargins left="0.7" right="0.7" top="0.75" bottom="0.75" header="0.3" footer="0.3"/>
  <pageSetup paperSize="9" orientation="portrait" verticalDpi="0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DD14D-9CEE-482F-8792-42BC769E2C5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807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244</v>
      </c>
      <c r="D5" s="34">
        <v>109</v>
      </c>
      <c r="E5" s="34">
        <v>135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3</v>
      </c>
      <c r="E6" s="40">
        <v>5</v>
      </c>
      <c r="F6" s="41">
        <v>3.278688524590164</v>
      </c>
      <c r="H6" s="38" t="s">
        <v>549</v>
      </c>
      <c r="I6" s="39">
        <v>23</v>
      </c>
      <c r="J6" s="40">
        <v>7</v>
      </c>
      <c r="K6" s="40">
        <v>16</v>
      </c>
      <c r="L6" s="41">
        <v>9.4262295081967213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1.2295081967213115</v>
      </c>
      <c r="H7" s="42" t="s">
        <v>551</v>
      </c>
      <c r="I7" s="43">
        <v>4</v>
      </c>
      <c r="J7" s="44">
        <v>1</v>
      </c>
      <c r="K7" s="44">
        <v>3</v>
      </c>
      <c r="L7" s="45">
        <v>1.639344262295082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0.81967213114754101</v>
      </c>
      <c r="H8" s="42" t="s">
        <v>553</v>
      </c>
      <c r="I8" s="43">
        <v>6</v>
      </c>
      <c r="J8" s="44">
        <v>2</v>
      </c>
      <c r="K8" s="44">
        <v>4</v>
      </c>
      <c r="L8" s="45">
        <v>2.459016393442623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0.81967213114754101</v>
      </c>
      <c r="H9" s="42" t="s">
        <v>555</v>
      </c>
      <c r="I9" s="43">
        <v>5</v>
      </c>
      <c r="J9" s="44">
        <v>1</v>
      </c>
      <c r="K9" s="44">
        <v>4</v>
      </c>
      <c r="L9" s="45">
        <v>2.0491803278688523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4</v>
      </c>
      <c r="J10" s="44">
        <v>2</v>
      </c>
      <c r="K10" s="44">
        <v>2</v>
      </c>
      <c r="L10" s="45">
        <v>1.639344262295082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0.4098360655737705</v>
      </c>
      <c r="H11" s="46" t="s">
        <v>559</v>
      </c>
      <c r="I11" s="47">
        <v>4</v>
      </c>
      <c r="J11" s="48">
        <v>1</v>
      </c>
      <c r="K11" s="48">
        <v>3</v>
      </c>
      <c r="L11" s="49">
        <v>1.639344262295082</v>
      </c>
    </row>
    <row r="12" spans="2:12" ht="13.15" customHeight="1">
      <c r="B12" s="38" t="s">
        <v>560</v>
      </c>
      <c r="C12" s="39">
        <v>11</v>
      </c>
      <c r="D12" s="40">
        <v>5</v>
      </c>
      <c r="E12" s="40">
        <v>6</v>
      </c>
      <c r="F12" s="41">
        <v>4.5081967213114753</v>
      </c>
      <c r="H12" s="38" t="s">
        <v>561</v>
      </c>
      <c r="I12" s="39">
        <v>11</v>
      </c>
      <c r="J12" s="40">
        <v>7</v>
      </c>
      <c r="K12" s="40">
        <v>4</v>
      </c>
      <c r="L12" s="41">
        <v>4.5081967213114753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0.81967213114754101</v>
      </c>
      <c r="H13" s="42" t="s">
        <v>563</v>
      </c>
      <c r="I13" s="43">
        <v>3</v>
      </c>
      <c r="J13" s="44">
        <v>2</v>
      </c>
      <c r="K13" s="44">
        <v>1</v>
      </c>
      <c r="L13" s="45">
        <v>1.2295081967213115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0.81967213114754101</v>
      </c>
      <c r="H14" s="42" t="s">
        <v>565</v>
      </c>
      <c r="I14" s="43">
        <v>2</v>
      </c>
      <c r="J14" s="44">
        <v>2</v>
      </c>
      <c r="K14" s="44">
        <v>0</v>
      </c>
      <c r="L14" s="45">
        <v>0.81967213114754101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0.4098360655737705</v>
      </c>
      <c r="H15" s="42" t="s">
        <v>567</v>
      </c>
      <c r="I15" s="43">
        <v>4</v>
      </c>
      <c r="J15" s="44">
        <v>3</v>
      </c>
      <c r="K15" s="44">
        <v>1</v>
      </c>
      <c r="L15" s="45">
        <v>1.639344262295082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0.81967213114754101</v>
      </c>
      <c r="H16" s="42" t="s">
        <v>569</v>
      </c>
      <c r="I16" s="43">
        <v>1</v>
      </c>
      <c r="J16" s="44">
        <v>0</v>
      </c>
      <c r="K16" s="44">
        <v>1</v>
      </c>
      <c r="L16" s="45">
        <v>0.4098360655737705</v>
      </c>
    </row>
    <row r="17" spans="2:12" ht="13.15" customHeight="1">
      <c r="B17" s="46" t="s">
        <v>570</v>
      </c>
      <c r="C17" s="47">
        <v>4</v>
      </c>
      <c r="D17" s="48">
        <v>1</v>
      </c>
      <c r="E17" s="48">
        <v>3</v>
      </c>
      <c r="F17" s="49">
        <v>1.639344262295082</v>
      </c>
      <c r="H17" s="46" t="s">
        <v>571</v>
      </c>
      <c r="I17" s="47">
        <v>1</v>
      </c>
      <c r="J17" s="48">
        <v>0</v>
      </c>
      <c r="K17" s="48">
        <v>1</v>
      </c>
      <c r="L17" s="49">
        <v>0.4098360655737705</v>
      </c>
    </row>
    <row r="18" spans="2:12" ht="13.15" customHeight="1">
      <c r="B18" s="38" t="s">
        <v>572</v>
      </c>
      <c r="C18" s="39">
        <v>6</v>
      </c>
      <c r="D18" s="40">
        <v>2</v>
      </c>
      <c r="E18" s="40">
        <v>4</v>
      </c>
      <c r="F18" s="41">
        <v>2.459016393442623</v>
      </c>
      <c r="H18" s="38" t="s">
        <v>573</v>
      </c>
      <c r="I18" s="39">
        <v>14</v>
      </c>
      <c r="J18" s="40">
        <v>7</v>
      </c>
      <c r="K18" s="40">
        <v>7</v>
      </c>
      <c r="L18" s="41">
        <v>5.7377049180327866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0</v>
      </c>
      <c r="K19" s="44">
        <v>3</v>
      </c>
      <c r="L19" s="45">
        <v>1.2295081967213115</v>
      </c>
    </row>
    <row r="20" spans="2:12" ht="13.15" customHeight="1">
      <c r="B20" s="42" t="s">
        <v>576</v>
      </c>
      <c r="C20" s="43">
        <v>4</v>
      </c>
      <c r="D20" s="44">
        <v>1</v>
      </c>
      <c r="E20" s="44">
        <v>3</v>
      </c>
      <c r="F20" s="45">
        <v>1.639344262295082</v>
      </c>
      <c r="H20" s="42" t="s">
        <v>577</v>
      </c>
      <c r="I20" s="43">
        <v>6</v>
      </c>
      <c r="J20" s="44">
        <v>3</v>
      </c>
      <c r="K20" s="44">
        <v>3</v>
      </c>
      <c r="L20" s="45">
        <v>2.459016393442623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2</v>
      </c>
      <c r="K21" s="44">
        <v>0</v>
      </c>
      <c r="L21" s="45">
        <v>0.81967213114754101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0.81967213114754101</v>
      </c>
      <c r="H22" s="42" t="s">
        <v>581</v>
      </c>
      <c r="I22" s="43">
        <v>2</v>
      </c>
      <c r="J22" s="44">
        <v>1</v>
      </c>
      <c r="K22" s="44">
        <v>1</v>
      </c>
      <c r="L22" s="45">
        <v>0.81967213114754101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0.4098360655737705</v>
      </c>
    </row>
    <row r="24" spans="2:12" ht="13.15" customHeight="1">
      <c r="B24" s="38" t="s">
        <v>584</v>
      </c>
      <c r="C24" s="39">
        <v>11</v>
      </c>
      <c r="D24" s="40">
        <v>4</v>
      </c>
      <c r="E24" s="40">
        <v>7</v>
      </c>
      <c r="F24" s="41">
        <v>4.5081967213114753</v>
      </c>
      <c r="H24" s="38" t="s">
        <v>585</v>
      </c>
      <c r="I24" s="39">
        <v>9</v>
      </c>
      <c r="J24" s="40">
        <v>4</v>
      </c>
      <c r="K24" s="40">
        <v>5</v>
      </c>
      <c r="L24" s="41">
        <v>3.6885245901639343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0.81967213114754101</v>
      </c>
      <c r="H25" s="42" t="s">
        <v>587</v>
      </c>
      <c r="I25" s="43">
        <v>3</v>
      </c>
      <c r="J25" s="44">
        <v>2</v>
      </c>
      <c r="K25" s="44">
        <v>1</v>
      </c>
      <c r="L25" s="45">
        <v>1.2295081967213115</v>
      </c>
    </row>
    <row r="26" spans="2:12" ht="13.15" customHeight="1">
      <c r="B26" s="42" t="s">
        <v>588</v>
      </c>
      <c r="C26" s="43">
        <v>3</v>
      </c>
      <c r="D26" s="44">
        <v>1</v>
      </c>
      <c r="E26" s="44">
        <v>2</v>
      </c>
      <c r="F26" s="45">
        <v>1.2295081967213115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0.4098360655737705</v>
      </c>
      <c r="H27" s="42" t="s">
        <v>591</v>
      </c>
      <c r="I27" s="43">
        <v>2</v>
      </c>
      <c r="J27" s="44">
        <v>0</v>
      </c>
      <c r="K27" s="44">
        <v>2</v>
      </c>
      <c r="L27" s="45">
        <v>0.81967213114754101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0.81967213114754101</v>
      </c>
      <c r="H28" s="42" t="s">
        <v>593</v>
      </c>
      <c r="I28" s="43">
        <v>3</v>
      </c>
      <c r="J28" s="44">
        <v>2</v>
      </c>
      <c r="K28" s="44">
        <v>1</v>
      </c>
      <c r="L28" s="45">
        <v>1.2295081967213115</v>
      </c>
    </row>
    <row r="29" spans="2:12" ht="13.15" customHeight="1">
      <c r="B29" s="46" t="s">
        <v>594</v>
      </c>
      <c r="C29" s="47">
        <v>3</v>
      </c>
      <c r="D29" s="48">
        <v>0</v>
      </c>
      <c r="E29" s="48">
        <v>3</v>
      </c>
      <c r="F29" s="49">
        <v>1.2295081967213115</v>
      </c>
      <c r="H29" s="46" t="s">
        <v>595</v>
      </c>
      <c r="I29" s="47">
        <v>1</v>
      </c>
      <c r="J29" s="48">
        <v>0</v>
      </c>
      <c r="K29" s="48">
        <v>1</v>
      </c>
      <c r="L29" s="49">
        <v>0.4098360655737705</v>
      </c>
    </row>
    <row r="30" spans="2:12" ht="13.15" customHeight="1">
      <c r="B30" s="38" t="s">
        <v>596</v>
      </c>
      <c r="C30" s="39">
        <v>15</v>
      </c>
      <c r="D30" s="40">
        <v>6</v>
      </c>
      <c r="E30" s="40">
        <v>9</v>
      </c>
      <c r="F30" s="41">
        <v>6.1475409836065573</v>
      </c>
      <c r="H30" s="38" t="s">
        <v>597</v>
      </c>
      <c r="I30" s="39">
        <v>5</v>
      </c>
      <c r="J30" s="40">
        <v>1</v>
      </c>
      <c r="K30" s="40">
        <v>4</v>
      </c>
      <c r="L30" s="41">
        <v>2.0491803278688523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0.4098360655737705</v>
      </c>
      <c r="H31" s="42" t="s">
        <v>599</v>
      </c>
      <c r="I31" s="43">
        <v>1</v>
      </c>
      <c r="J31" s="44">
        <v>1</v>
      </c>
      <c r="K31" s="44">
        <v>0</v>
      </c>
      <c r="L31" s="45">
        <v>0.4098360655737705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1.2295081967213115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0.81967213114754101</v>
      </c>
      <c r="H33" s="42" t="s">
        <v>603</v>
      </c>
      <c r="I33" s="43">
        <v>2</v>
      </c>
      <c r="J33" s="44">
        <v>0</v>
      </c>
      <c r="K33" s="44">
        <v>2</v>
      </c>
      <c r="L33" s="45">
        <v>0.81967213114754101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0.4098360655737705</v>
      </c>
      <c r="H34" s="42" t="s">
        <v>605</v>
      </c>
      <c r="I34" s="43">
        <v>1</v>
      </c>
      <c r="J34" s="44">
        <v>0</v>
      </c>
      <c r="K34" s="44">
        <v>1</v>
      </c>
      <c r="L34" s="45">
        <v>0.4098360655737705</v>
      </c>
    </row>
    <row r="35" spans="2:12" ht="13.15" customHeight="1">
      <c r="B35" s="46" t="s">
        <v>606</v>
      </c>
      <c r="C35" s="47">
        <v>8</v>
      </c>
      <c r="D35" s="48">
        <v>2</v>
      </c>
      <c r="E35" s="48">
        <v>6</v>
      </c>
      <c r="F35" s="49">
        <v>3.278688524590164</v>
      </c>
      <c r="H35" s="46" t="s">
        <v>607</v>
      </c>
      <c r="I35" s="47">
        <v>1</v>
      </c>
      <c r="J35" s="48">
        <v>0</v>
      </c>
      <c r="K35" s="48">
        <v>1</v>
      </c>
      <c r="L35" s="49">
        <v>0.4098360655737705</v>
      </c>
    </row>
    <row r="36" spans="2:12" ht="13.15" customHeight="1">
      <c r="B36" s="38" t="s">
        <v>608</v>
      </c>
      <c r="C36" s="39">
        <v>12</v>
      </c>
      <c r="D36" s="40">
        <v>6</v>
      </c>
      <c r="E36" s="40">
        <v>6</v>
      </c>
      <c r="F36" s="41">
        <v>4.918032786885246</v>
      </c>
      <c r="H36" s="38" t="s">
        <v>609</v>
      </c>
      <c r="I36" s="39">
        <v>3</v>
      </c>
      <c r="J36" s="40">
        <v>1</v>
      </c>
      <c r="K36" s="40">
        <v>2</v>
      </c>
      <c r="L36" s="41">
        <v>1.2295081967213115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1.2295081967213115</v>
      </c>
      <c r="H37" s="42" t="s">
        <v>611</v>
      </c>
      <c r="I37" s="43">
        <v>1</v>
      </c>
      <c r="J37" s="44">
        <v>0</v>
      </c>
      <c r="K37" s="44">
        <v>1</v>
      </c>
      <c r="L37" s="45">
        <v>0.4098360655737705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0.4098360655737705</v>
      </c>
      <c r="H38" s="42" t="s">
        <v>613</v>
      </c>
      <c r="I38" s="43">
        <v>2</v>
      </c>
      <c r="J38" s="44">
        <v>1</v>
      </c>
      <c r="K38" s="44">
        <v>1</v>
      </c>
      <c r="L38" s="45">
        <v>0.81967213114754101</v>
      </c>
    </row>
    <row r="39" spans="2:12" ht="13.15" customHeight="1">
      <c r="B39" s="42" t="s">
        <v>614</v>
      </c>
      <c r="C39" s="43">
        <v>3</v>
      </c>
      <c r="D39" s="44">
        <v>2</v>
      </c>
      <c r="E39" s="44">
        <v>1</v>
      </c>
      <c r="F39" s="45">
        <v>1.2295081967213115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1.2295081967213115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0.81967213114754101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14</v>
      </c>
      <c r="D42" s="40">
        <v>8</v>
      </c>
      <c r="E42" s="40">
        <v>6</v>
      </c>
      <c r="F42" s="41">
        <v>5.7377049180327866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0.4098360655737705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0.81967213114754101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0.81967213114754101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2.0491803278688523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1.639344262295082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16</v>
      </c>
      <c r="D48" s="40">
        <v>9</v>
      </c>
      <c r="E48" s="40">
        <v>7</v>
      </c>
      <c r="F48" s="41">
        <v>6.557377049180328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1.2295081967213115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1.639344262295082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6</v>
      </c>
      <c r="D52" s="44">
        <v>4</v>
      </c>
      <c r="E52" s="44">
        <v>2</v>
      </c>
      <c r="F52" s="45">
        <v>2.459016393442623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1.2295081967213115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7</v>
      </c>
      <c r="E54" s="40">
        <v>9</v>
      </c>
      <c r="F54" s="41">
        <v>6.557377049180328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3</v>
      </c>
      <c r="E55" s="44">
        <v>0</v>
      </c>
      <c r="F55" s="45">
        <v>1.2295081967213115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0</v>
      </c>
      <c r="E56" s="44">
        <v>4</v>
      </c>
      <c r="F56" s="45">
        <v>1.639344262295082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0.81967213114754101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3</v>
      </c>
      <c r="E58" s="44">
        <v>1</v>
      </c>
      <c r="F58" s="45">
        <v>1.639344262295082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1.2295081967213115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18</v>
      </c>
      <c r="D60" s="40">
        <v>7</v>
      </c>
      <c r="E60" s="40">
        <v>11</v>
      </c>
      <c r="F60" s="41">
        <v>7.3770491803278686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0.4098360655737705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1.639344262295082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3</v>
      </c>
      <c r="E63" s="44">
        <v>4</v>
      </c>
      <c r="F63" s="45">
        <v>2.8688524590163933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1.639344262295082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0.81967213114754101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19</v>
      </c>
      <c r="D66" s="40">
        <v>10</v>
      </c>
      <c r="E66" s="40">
        <v>9</v>
      </c>
      <c r="F66" s="41">
        <v>7.7868852459016393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0.4098360655737705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1.2295081967213115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3</v>
      </c>
      <c r="E69" s="44">
        <v>1</v>
      </c>
      <c r="F69" s="45">
        <v>1.639344262295082</v>
      </c>
      <c r="H69" s="25" t="s">
        <v>674</v>
      </c>
      <c r="I69" s="52">
        <v>25</v>
      </c>
      <c r="J69" s="53">
        <v>10</v>
      </c>
      <c r="K69" s="53">
        <v>15</v>
      </c>
    </row>
    <row r="70" spans="2:12" ht="13.15" customHeight="1">
      <c r="B70" s="42" t="s">
        <v>675</v>
      </c>
      <c r="C70" s="43">
        <v>7</v>
      </c>
      <c r="D70" s="44">
        <v>3</v>
      </c>
      <c r="E70" s="44">
        <v>4</v>
      </c>
      <c r="F70" s="45">
        <v>2.8688524590163933</v>
      </c>
      <c r="H70" s="25" t="s">
        <v>676</v>
      </c>
      <c r="I70" s="52">
        <v>177</v>
      </c>
      <c r="J70" s="53">
        <v>79</v>
      </c>
      <c r="K70" s="53">
        <v>98</v>
      </c>
    </row>
    <row r="71" spans="2:12" ht="13.15" customHeight="1">
      <c r="B71" s="46" t="s">
        <v>677</v>
      </c>
      <c r="C71" s="47">
        <v>4</v>
      </c>
      <c r="D71" s="48">
        <v>3</v>
      </c>
      <c r="E71" s="48">
        <v>1</v>
      </c>
      <c r="F71" s="49">
        <v>1.639344262295082</v>
      </c>
      <c r="H71" s="25" t="s">
        <v>678</v>
      </c>
      <c r="I71" s="52">
        <v>42</v>
      </c>
      <c r="J71" s="53">
        <v>20</v>
      </c>
      <c r="K71" s="53">
        <v>22</v>
      </c>
    </row>
    <row r="72" spans="2:12" ht="13.15" customHeight="1">
      <c r="B72" s="38" t="s">
        <v>679</v>
      </c>
      <c r="C72" s="39">
        <v>33</v>
      </c>
      <c r="D72" s="40">
        <v>15</v>
      </c>
      <c r="E72" s="40">
        <v>18</v>
      </c>
      <c r="F72" s="41">
        <v>13.524590163934427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5</v>
      </c>
      <c r="E73" s="44">
        <v>4</v>
      </c>
      <c r="F73" s="45">
        <v>3.6885245901639343</v>
      </c>
      <c r="H73" s="25" t="s">
        <v>674</v>
      </c>
      <c r="I73" s="54">
        <v>10.245901639344263</v>
      </c>
      <c r="J73" s="55">
        <v>9.1743119266055047</v>
      </c>
      <c r="K73" s="55">
        <v>11.111111111111111</v>
      </c>
    </row>
    <row r="74" spans="2:12" ht="13.15" customHeight="1">
      <c r="B74" s="42" t="s">
        <v>682</v>
      </c>
      <c r="C74" s="43">
        <v>8</v>
      </c>
      <c r="D74" s="44">
        <v>4</v>
      </c>
      <c r="E74" s="44">
        <v>4</v>
      </c>
      <c r="F74" s="45">
        <v>3.278688524590164</v>
      </c>
      <c r="H74" s="25" t="s">
        <v>676</v>
      </c>
      <c r="I74" s="54">
        <v>72.540983606557376</v>
      </c>
      <c r="J74" s="55">
        <v>72.477064220183479</v>
      </c>
      <c r="K74" s="55">
        <v>72.592592592592595</v>
      </c>
    </row>
    <row r="75" spans="2:12" ht="13.15" customHeight="1">
      <c r="B75" s="42" t="s">
        <v>683</v>
      </c>
      <c r="C75" s="43">
        <v>5</v>
      </c>
      <c r="D75" s="44">
        <v>3</v>
      </c>
      <c r="E75" s="44">
        <v>2</v>
      </c>
      <c r="F75" s="45">
        <v>2.0491803278688523</v>
      </c>
      <c r="H75" s="25" t="s">
        <v>678</v>
      </c>
      <c r="I75" s="54">
        <v>17.21311475409836</v>
      </c>
      <c r="J75" s="55">
        <v>18.348623853211009</v>
      </c>
      <c r="K75" s="55">
        <v>16.296296296296298</v>
      </c>
    </row>
    <row r="76" spans="2:12" ht="13.15" customHeight="1">
      <c r="B76" s="42" t="s">
        <v>684</v>
      </c>
      <c r="C76" s="43">
        <v>11</v>
      </c>
      <c r="D76" s="44">
        <v>3</v>
      </c>
      <c r="E76" s="44">
        <v>8</v>
      </c>
      <c r="F76" s="45">
        <v>4.5081967213114753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44.9</v>
      </c>
      <c r="J77" s="55">
        <v>44.9</v>
      </c>
      <c r="K77" s="55">
        <v>45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86</v>
      </c>
      <c r="J78" s="60"/>
      <c r="K78" s="60"/>
      <c r="L78" s="60"/>
    </row>
  </sheetData>
  <phoneticPr fontId="1"/>
  <conditionalFormatting sqref="C5:F77 I6:L78">
    <cfRule type="expression" dxfId="1259" priority="1">
      <formula>$L$3="秘匿有り"</formula>
    </cfRule>
  </conditionalFormatting>
  <conditionalFormatting sqref="F5:F77">
    <cfRule type="cellIs" dxfId="1258" priority="2" operator="equal">
      <formula>0</formula>
    </cfRule>
  </conditionalFormatting>
  <conditionalFormatting sqref="L6:L66">
    <cfRule type="cellIs" dxfId="1257" priority="3" operator="equal">
      <formula>0</formula>
    </cfRule>
  </conditionalFormatting>
  <hyperlinks>
    <hyperlink ref="L1" location="目次!A1" display="目次へ戻る" xr:uid="{CD1027CF-D6A9-452C-BC5B-BEFC07147C61}"/>
  </hyperlinks>
  <pageMargins left="0.7" right="0.7" top="0.75" bottom="0.75" header="0.3" footer="0.3"/>
  <pageSetup paperSize="9" orientation="portrait" verticalDpi="0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2E6159-B963-4AC6-B750-B0FA5B32FD7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808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357</v>
      </c>
      <c r="D5" s="34">
        <v>145</v>
      </c>
      <c r="E5" s="34">
        <v>212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12</v>
      </c>
      <c r="D6" s="40">
        <v>6</v>
      </c>
      <c r="E6" s="40">
        <v>6</v>
      </c>
      <c r="F6" s="41">
        <v>3.3613445378151261</v>
      </c>
      <c r="H6" s="38" t="s">
        <v>549</v>
      </c>
      <c r="I6" s="39">
        <v>23</v>
      </c>
      <c r="J6" s="40">
        <v>9</v>
      </c>
      <c r="K6" s="40">
        <v>14</v>
      </c>
      <c r="L6" s="41">
        <v>6.4425770308123242</v>
      </c>
    </row>
    <row r="7" spans="2:12" ht="13.15" customHeight="1">
      <c r="B7" s="42" t="s">
        <v>550</v>
      </c>
      <c r="C7" s="43">
        <v>5</v>
      </c>
      <c r="D7" s="44">
        <v>2</v>
      </c>
      <c r="E7" s="44">
        <v>3</v>
      </c>
      <c r="F7" s="45">
        <v>1.400560224089636</v>
      </c>
      <c r="H7" s="42" t="s">
        <v>551</v>
      </c>
      <c r="I7" s="43">
        <v>7</v>
      </c>
      <c r="J7" s="44">
        <v>4</v>
      </c>
      <c r="K7" s="44">
        <v>3</v>
      </c>
      <c r="L7" s="45">
        <v>1.9607843137254901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0.56022408963585435</v>
      </c>
      <c r="H8" s="42" t="s">
        <v>553</v>
      </c>
      <c r="I8" s="43">
        <v>6</v>
      </c>
      <c r="J8" s="44">
        <v>0</v>
      </c>
      <c r="K8" s="44">
        <v>6</v>
      </c>
      <c r="L8" s="45">
        <v>1.680672268907563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0.84033613445378152</v>
      </c>
      <c r="H9" s="42" t="s">
        <v>555</v>
      </c>
      <c r="I9" s="43">
        <v>5</v>
      </c>
      <c r="J9" s="44">
        <v>1</v>
      </c>
      <c r="K9" s="44">
        <v>4</v>
      </c>
      <c r="L9" s="45">
        <v>1.400560224089636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0.28011204481792717</v>
      </c>
      <c r="H10" s="42" t="s">
        <v>557</v>
      </c>
      <c r="I10" s="43">
        <v>4</v>
      </c>
      <c r="J10" s="44">
        <v>3</v>
      </c>
      <c r="K10" s="44">
        <v>1</v>
      </c>
      <c r="L10" s="45">
        <v>1.1204481792717087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0.28011204481792717</v>
      </c>
      <c r="H11" s="46" t="s">
        <v>559</v>
      </c>
      <c r="I11" s="47">
        <v>1</v>
      </c>
      <c r="J11" s="48">
        <v>1</v>
      </c>
      <c r="K11" s="48">
        <v>0</v>
      </c>
      <c r="L11" s="49">
        <v>0.28011204481792717</v>
      </c>
    </row>
    <row r="12" spans="2:12" ht="13.15" customHeight="1">
      <c r="B12" s="38" t="s">
        <v>560</v>
      </c>
      <c r="C12" s="39">
        <v>10</v>
      </c>
      <c r="D12" s="40">
        <v>5</v>
      </c>
      <c r="E12" s="40">
        <v>5</v>
      </c>
      <c r="F12" s="41">
        <v>2.801120448179272</v>
      </c>
      <c r="H12" s="38" t="s">
        <v>561</v>
      </c>
      <c r="I12" s="39">
        <v>5</v>
      </c>
      <c r="J12" s="40">
        <v>2</v>
      </c>
      <c r="K12" s="40">
        <v>3</v>
      </c>
      <c r="L12" s="41">
        <v>1.400560224089636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0.56022408963585435</v>
      </c>
      <c r="H13" s="42" t="s">
        <v>563</v>
      </c>
      <c r="I13" s="43">
        <v>2</v>
      </c>
      <c r="J13" s="44">
        <v>1</v>
      </c>
      <c r="K13" s="44">
        <v>1</v>
      </c>
      <c r="L13" s="45">
        <v>0.56022408963585435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0.56022408963585435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0.28011204481792717</v>
      </c>
      <c r="H15" s="42" t="s">
        <v>567</v>
      </c>
      <c r="I15" s="43">
        <v>1</v>
      </c>
      <c r="J15" s="44">
        <v>0</v>
      </c>
      <c r="K15" s="44">
        <v>1</v>
      </c>
      <c r="L15" s="45">
        <v>0.28011204481792717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0.56022408963585435</v>
      </c>
      <c r="H16" s="42" t="s">
        <v>569</v>
      </c>
      <c r="I16" s="43">
        <v>2</v>
      </c>
      <c r="J16" s="44">
        <v>1</v>
      </c>
      <c r="K16" s="44">
        <v>1</v>
      </c>
      <c r="L16" s="45">
        <v>0.56022408963585435</v>
      </c>
    </row>
    <row r="17" spans="2:12" ht="13.15" customHeight="1">
      <c r="B17" s="46" t="s">
        <v>570</v>
      </c>
      <c r="C17" s="47">
        <v>3</v>
      </c>
      <c r="D17" s="48">
        <v>3</v>
      </c>
      <c r="E17" s="48">
        <v>0</v>
      </c>
      <c r="F17" s="49">
        <v>0.84033613445378152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21</v>
      </c>
      <c r="D18" s="40">
        <v>7</v>
      </c>
      <c r="E18" s="40">
        <v>14</v>
      </c>
      <c r="F18" s="41">
        <v>5.8823529411764701</v>
      </c>
      <c r="H18" s="38" t="s">
        <v>573</v>
      </c>
      <c r="I18" s="39">
        <v>9</v>
      </c>
      <c r="J18" s="40">
        <v>6</v>
      </c>
      <c r="K18" s="40">
        <v>3</v>
      </c>
      <c r="L18" s="41">
        <v>2.5210084033613445</v>
      </c>
    </row>
    <row r="19" spans="2:12" ht="13.15" customHeight="1">
      <c r="B19" s="42" t="s">
        <v>574</v>
      </c>
      <c r="C19" s="43">
        <v>4</v>
      </c>
      <c r="D19" s="44">
        <v>1</v>
      </c>
      <c r="E19" s="44">
        <v>3</v>
      </c>
      <c r="F19" s="45">
        <v>1.1204481792717087</v>
      </c>
      <c r="H19" s="42" t="s">
        <v>575</v>
      </c>
      <c r="I19" s="43">
        <v>3</v>
      </c>
      <c r="J19" s="44">
        <v>2</v>
      </c>
      <c r="K19" s="44">
        <v>1</v>
      </c>
      <c r="L19" s="45">
        <v>0.84033613445378152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0.56022408963585435</v>
      </c>
      <c r="H20" s="42" t="s">
        <v>577</v>
      </c>
      <c r="I20" s="43">
        <v>1</v>
      </c>
      <c r="J20" s="44">
        <v>1</v>
      </c>
      <c r="K20" s="44">
        <v>0</v>
      </c>
      <c r="L20" s="45">
        <v>0.28011204481792717</v>
      </c>
    </row>
    <row r="21" spans="2:12" ht="13.15" customHeight="1">
      <c r="B21" s="42" t="s">
        <v>578</v>
      </c>
      <c r="C21" s="43">
        <v>4</v>
      </c>
      <c r="D21" s="44">
        <v>1</v>
      </c>
      <c r="E21" s="44">
        <v>3</v>
      </c>
      <c r="F21" s="45">
        <v>1.1204481792717087</v>
      </c>
      <c r="H21" s="42" t="s">
        <v>579</v>
      </c>
      <c r="I21" s="43">
        <v>2</v>
      </c>
      <c r="J21" s="44">
        <v>1</v>
      </c>
      <c r="K21" s="44">
        <v>1</v>
      </c>
      <c r="L21" s="45">
        <v>0.56022408963585435</v>
      </c>
    </row>
    <row r="22" spans="2:12" ht="13.15" customHeight="1">
      <c r="B22" s="42" t="s">
        <v>580</v>
      </c>
      <c r="C22" s="43">
        <v>7</v>
      </c>
      <c r="D22" s="44">
        <v>1</v>
      </c>
      <c r="E22" s="44">
        <v>6</v>
      </c>
      <c r="F22" s="45">
        <v>1.9607843137254901</v>
      </c>
      <c r="H22" s="42" t="s">
        <v>581</v>
      </c>
      <c r="I22" s="43">
        <v>1</v>
      </c>
      <c r="J22" s="44">
        <v>1</v>
      </c>
      <c r="K22" s="44">
        <v>0</v>
      </c>
      <c r="L22" s="45">
        <v>0.28011204481792717</v>
      </c>
    </row>
    <row r="23" spans="2:12" ht="13.15" customHeight="1">
      <c r="B23" s="46" t="s">
        <v>582</v>
      </c>
      <c r="C23" s="47">
        <v>4</v>
      </c>
      <c r="D23" s="48">
        <v>3</v>
      </c>
      <c r="E23" s="48">
        <v>1</v>
      </c>
      <c r="F23" s="49">
        <v>1.1204481792717087</v>
      </c>
      <c r="H23" s="46" t="s">
        <v>583</v>
      </c>
      <c r="I23" s="47">
        <v>2</v>
      </c>
      <c r="J23" s="48">
        <v>1</v>
      </c>
      <c r="K23" s="48">
        <v>1</v>
      </c>
      <c r="L23" s="49">
        <v>0.56022408963585435</v>
      </c>
    </row>
    <row r="24" spans="2:12" ht="13.15" customHeight="1">
      <c r="B24" s="38" t="s">
        <v>584</v>
      </c>
      <c r="C24" s="39">
        <v>13</v>
      </c>
      <c r="D24" s="40">
        <v>6</v>
      </c>
      <c r="E24" s="40">
        <v>7</v>
      </c>
      <c r="F24" s="41">
        <v>3.6414565826330536</v>
      </c>
      <c r="H24" s="38" t="s">
        <v>585</v>
      </c>
      <c r="I24" s="39">
        <v>11</v>
      </c>
      <c r="J24" s="40">
        <v>4</v>
      </c>
      <c r="K24" s="40">
        <v>7</v>
      </c>
      <c r="L24" s="41">
        <v>3.081232492997199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0.28011204481792717</v>
      </c>
      <c r="H25" s="42" t="s">
        <v>587</v>
      </c>
      <c r="I25" s="43">
        <v>2</v>
      </c>
      <c r="J25" s="44">
        <v>0</v>
      </c>
      <c r="K25" s="44">
        <v>2</v>
      </c>
      <c r="L25" s="45">
        <v>0.56022408963585435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0.56022408963585435</v>
      </c>
      <c r="H26" s="42" t="s">
        <v>589</v>
      </c>
      <c r="I26" s="43">
        <v>3</v>
      </c>
      <c r="J26" s="44">
        <v>2</v>
      </c>
      <c r="K26" s="44">
        <v>1</v>
      </c>
      <c r="L26" s="45">
        <v>0.84033613445378152</v>
      </c>
    </row>
    <row r="27" spans="2:12" ht="13.15" customHeight="1">
      <c r="B27" s="42" t="s">
        <v>590</v>
      </c>
      <c r="C27" s="43">
        <v>5</v>
      </c>
      <c r="D27" s="44">
        <v>2</v>
      </c>
      <c r="E27" s="44">
        <v>3</v>
      </c>
      <c r="F27" s="45">
        <v>1.400560224089636</v>
      </c>
      <c r="H27" s="42" t="s">
        <v>591</v>
      </c>
      <c r="I27" s="43">
        <v>2</v>
      </c>
      <c r="J27" s="44">
        <v>1</v>
      </c>
      <c r="K27" s="44">
        <v>1</v>
      </c>
      <c r="L27" s="45">
        <v>0.56022408963585435</v>
      </c>
    </row>
    <row r="28" spans="2:12" ht="13.15" customHeight="1">
      <c r="B28" s="42" t="s">
        <v>592</v>
      </c>
      <c r="C28" s="43">
        <v>4</v>
      </c>
      <c r="D28" s="44">
        <v>1</v>
      </c>
      <c r="E28" s="44">
        <v>3</v>
      </c>
      <c r="F28" s="45">
        <v>1.1204481792717087</v>
      </c>
      <c r="H28" s="42" t="s">
        <v>593</v>
      </c>
      <c r="I28" s="43">
        <v>3</v>
      </c>
      <c r="J28" s="44">
        <v>1</v>
      </c>
      <c r="K28" s="44">
        <v>2</v>
      </c>
      <c r="L28" s="45">
        <v>0.84033613445378152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0.28011204481792717</v>
      </c>
      <c r="H29" s="46" t="s">
        <v>595</v>
      </c>
      <c r="I29" s="47">
        <v>1</v>
      </c>
      <c r="J29" s="48">
        <v>0</v>
      </c>
      <c r="K29" s="48">
        <v>1</v>
      </c>
      <c r="L29" s="49">
        <v>0.28011204481792717</v>
      </c>
    </row>
    <row r="30" spans="2:12" ht="13.15" customHeight="1">
      <c r="B30" s="38" t="s">
        <v>596</v>
      </c>
      <c r="C30" s="39">
        <v>19</v>
      </c>
      <c r="D30" s="40">
        <v>8</v>
      </c>
      <c r="E30" s="40">
        <v>11</v>
      </c>
      <c r="F30" s="41">
        <v>5.322128851540616</v>
      </c>
      <c r="H30" s="38" t="s">
        <v>597</v>
      </c>
      <c r="I30" s="39">
        <v>6</v>
      </c>
      <c r="J30" s="40">
        <v>1</v>
      </c>
      <c r="K30" s="40">
        <v>5</v>
      </c>
      <c r="L30" s="41">
        <v>1.680672268907563</v>
      </c>
    </row>
    <row r="31" spans="2:12" ht="13.15" customHeight="1">
      <c r="B31" s="42" t="s">
        <v>598</v>
      </c>
      <c r="C31" s="43">
        <v>5</v>
      </c>
      <c r="D31" s="44">
        <v>2</v>
      </c>
      <c r="E31" s="44">
        <v>3</v>
      </c>
      <c r="F31" s="45">
        <v>1.400560224089636</v>
      </c>
      <c r="H31" s="42" t="s">
        <v>599</v>
      </c>
      <c r="I31" s="43">
        <v>2</v>
      </c>
      <c r="J31" s="44">
        <v>0</v>
      </c>
      <c r="K31" s="44">
        <v>2</v>
      </c>
      <c r="L31" s="45">
        <v>0.56022408963585435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0.28011204481792717</v>
      </c>
      <c r="H32" s="42" t="s">
        <v>601</v>
      </c>
      <c r="I32" s="43">
        <v>2</v>
      </c>
      <c r="J32" s="44">
        <v>0</v>
      </c>
      <c r="K32" s="44">
        <v>2</v>
      </c>
      <c r="L32" s="45">
        <v>0.56022408963585435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0.28011204481792717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3</v>
      </c>
      <c r="E34" s="44">
        <v>1</v>
      </c>
      <c r="F34" s="45">
        <v>1.1204481792717087</v>
      </c>
      <c r="H34" s="42" t="s">
        <v>605</v>
      </c>
      <c r="I34" s="43">
        <v>1</v>
      </c>
      <c r="J34" s="44">
        <v>0</v>
      </c>
      <c r="K34" s="44">
        <v>1</v>
      </c>
      <c r="L34" s="45">
        <v>0.28011204481792717</v>
      </c>
    </row>
    <row r="35" spans="2:12" ht="13.15" customHeight="1">
      <c r="B35" s="46" t="s">
        <v>606</v>
      </c>
      <c r="C35" s="47">
        <v>8</v>
      </c>
      <c r="D35" s="48">
        <v>3</v>
      </c>
      <c r="E35" s="48">
        <v>5</v>
      </c>
      <c r="F35" s="49">
        <v>2.2408963585434174</v>
      </c>
      <c r="H35" s="46" t="s">
        <v>607</v>
      </c>
      <c r="I35" s="47">
        <v>1</v>
      </c>
      <c r="J35" s="48">
        <v>1</v>
      </c>
      <c r="K35" s="48">
        <v>0</v>
      </c>
      <c r="L35" s="49">
        <v>0.28011204481792717</v>
      </c>
    </row>
    <row r="36" spans="2:12" ht="13.15" customHeight="1">
      <c r="B36" s="38" t="s">
        <v>608</v>
      </c>
      <c r="C36" s="39">
        <v>27</v>
      </c>
      <c r="D36" s="40">
        <v>14</v>
      </c>
      <c r="E36" s="40">
        <v>13</v>
      </c>
      <c r="F36" s="41">
        <v>7.5630252100840334</v>
      </c>
      <c r="H36" s="38" t="s">
        <v>609</v>
      </c>
      <c r="I36" s="39">
        <v>3</v>
      </c>
      <c r="J36" s="40">
        <v>1</v>
      </c>
      <c r="K36" s="40">
        <v>2</v>
      </c>
      <c r="L36" s="41">
        <v>0.84033613445378152</v>
      </c>
    </row>
    <row r="37" spans="2:12" ht="13.15" customHeight="1">
      <c r="B37" s="42" t="s">
        <v>610</v>
      </c>
      <c r="C37" s="43">
        <v>10</v>
      </c>
      <c r="D37" s="44">
        <v>6</v>
      </c>
      <c r="E37" s="44">
        <v>4</v>
      </c>
      <c r="F37" s="45">
        <v>2.801120448179272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3</v>
      </c>
      <c r="E38" s="44">
        <v>0</v>
      </c>
      <c r="F38" s="45">
        <v>0.84033613445378152</v>
      </c>
      <c r="H38" s="42" t="s">
        <v>613</v>
      </c>
      <c r="I38" s="43">
        <v>2</v>
      </c>
      <c r="J38" s="44">
        <v>1</v>
      </c>
      <c r="K38" s="44">
        <v>1</v>
      </c>
      <c r="L38" s="45">
        <v>0.56022408963585435</v>
      </c>
    </row>
    <row r="39" spans="2:12" ht="13.15" customHeight="1">
      <c r="B39" s="42" t="s">
        <v>614</v>
      </c>
      <c r="C39" s="43">
        <v>3</v>
      </c>
      <c r="D39" s="44">
        <v>0</v>
      </c>
      <c r="E39" s="44">
        <v>3</v>
      </c>
      <c r="F39" s="45">
        <v>0.84033613445378152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0.56022408963585435</v>
      </c>
      <c r="H40" s="42" t="s">
        <v>617</v>
      </c>
      <c r="I40" s="43">
        <v>1</v>
      </c>
      <c r="J40" s="44">
        <v>0</v>
      </c>
      <c r="K40" s="44">
        <v>1</v>
      </c>
      <c r="L40" s="45">
        <v>0.28011204481792717</v>
      </c>
    </row>
    <row r="41" spans="2:12" ht="13.15" customHeight="1">
      <c r="B41" s="46" t="s">
        <v>618</v>
      </c>
      <c r="C41" s="47">
        <v>9</v>
      </c>
      <c r="D41" s="48">
        <v>4</v>
      </c>
      <c r="E41" s="48">
        <v>5</v>
      </c>
      <c r="F41" s="49">
        <v>2.5210084033613445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34</v>
      </c>
      <c r="D42" s="40">
        <v>11</v>
      </c>
      <c r="E42" s="40">
        <v>23</v>
      </c>
      <c r="F42" s="41">
        <v>9.5238095238095237</v>
      </c>
      <c r="H42" s="38" t="s">
        <v>621</v>
      </c>
      <c r="I42" s="39">
        <v>1</v>
      </c>
      <c r="J42" s="40">
        <v>0</v>
      </c>
      <c r="K42" s="40">
        <v>1</v>
      </c>
      <c r="L42" s="41">
        <v>0.28011204481792717</v>
      </c>
    </row>
    <row r="43" spans="2:12" ht="13.15" customHeight="1">
      <c r="B43" s="42" t="s">
        <v>622</v>
      </c>
      <c r="C43" s="43">
        <v>7</v>
      </c>
      <c r="D43" s="44">
        <v>3</v>
      </c>
      <c r="E43" s="44">
        <v>4</v>
      </c>
      <c r="F43" s="45">
        <v>1.9607843137254901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9</v>
      </c>
      <c r="D44" s="44">
        <v>2</v>
      </c>
      <c r="E44" s="44">
        <v>7</v>
      </c>
      <c r="F44" s="45">
        <v>2.5210084033613445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8</v>
      </c>
      <c r="D45" s="44">
        <v>2</v>
      </c>
      <c r="E45" s="44">
        <v>6</v>
      </c>
      <c r="F45" s="45">
        <v>2.2408963585434174</v>
      </c>
      <c r="H45" s="42" t="s">
        <v>627</v>
      </c>
      <c r="I45" s="43">
        <v>1</v>
      </c>
      <c r="J45" s="44">
        <v>0</v>
      </c>
      <c r="K45" s="44">
        <v>1</v>
      </c>
      <c r="L45" s="45">
        <v>0.28011204481792717</v>
      </c>
    </row>
    <row r="46" spans="2:12" ht="13.15" customHeight="1">
      <c r="B46" s="42" t="s">
        <v>628</v>
      </c>
      <c r="C46" s="43">
        <v>7</v>
      </c>
      <c r="D46" s="44">
        <v>3</v>
      </c>
      <c r="E46" s="44">
        <v>4</v>
      </c>
      <c r="F46" s="45">
        <v>1.9607843137254901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0.84033613445378152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26</v>
      </c>
      <c r="D48" s="40">
        <v>12</v>
      </c>
      <c r="E48" s="40">
        <v>14</v>
      </c>
      <c r="F48" s="41">
        <v>7.2829131652661072</v>
      </c>
      <c r="H48" s="38" t="s">
        <v>633</v>
      </c>
      <c r="I48" s="39">
        <v>1</v>
      </c>
      <c r="J48" s="40">
        <v>0</v>
      </c>
      <c r="K48" s="40">
        <v>1</v>
      </c>
      <c r="L48" s="41">
        <v>0.28011204481792717</v>
      </c>
    </row>
    <row r="49" spans="2:12" ht="13.15" customHeight="1">
      <c r="B49" s="42" t="s">
        <v>634</v>
      </c>
      <c r="C49" s="43">
        <v>6</v>
      </c>
      <c r="D49" s="44">
        <v>3</v>
      </c>
      <c r="E49" s="44">
        <v>3</v>
      </c>
      <c r="F49" s="45">
        <v>1.680672268907563</v>
      </c>
      <c r="H49" s="42" t="s">
        <v>635</v>
      </c>
      <c r="I49" s="43">
        <v>1</v>
      </c>
      <c r="J49" s="44">
        <v>0</v>
      </c>
      <c r="K49" s="44">
        <v>1</v>
      </c>
      <c r="L49" s="45">
        <v>0.28011204481792717</v>
      </c>
    </row>
    <row r="50" spans="2:12" ht="13.15" customHeight="1">
      <c r="B50" s="42" t="s">
        <v>636</v>
      </c>
      <c r="C50" s="43">
        <v>5</v>
      </c>
      <c r="D50" s="44">
        <v>2</v>
      </c>
      <c r="E50" s="44">
        <v>3</v>
      </c>
      <c r="F50" s="45">
        <v>1.400560224089636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6</v>
      </c>
      <c r="D51" s="44">
        <v>2</v>
      </c>
      <c r="E51" s="44">
        <v>4</v>
      </c>
      <c r="F51" s="45">
        <v>1.680672268907563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6</v>
      </c>
      <c r="D52" s="44">
        <v>4</v>
      </c>
      <c r="E52" s="44">
        <v>2</v>
      </c>
      <c r="F52" s="45">
        <v>1.680672268907563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0.84033613445378152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39</v>
      </c>
      <c r="D54" s="40">
        <v>14</v>
      </c>
      <c r="E54" s="40">
        <v>25</v>
      </c>
      <c r="F54" s="41">
        <v>10.92436974789916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7</v>
      </c>
      <c r="D55" s="44">
        <v>2</v>
      </c>
      <c r="E55" s="44">
        <v>5</v>
      </c>
      <c r="F55" s="45">
        <v>1.9607843137254901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8</v>
      </c>
      <c r="D56" s="44">
        <v>2</v>
      </c>
      <c r="E56" s="44">
        <v>6</v>
      </c>
      <c r="F56" s="45">
        <v>2.2408963585434174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9</v>
      </c>
      <c r="D57" s="44">
        <v>3</v>
      </c>
      <c r="E57" s="44">
        <v>6</v>
      </c>
      <c r="F57" s="45">
        <v>2.5210084033613445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1.400560224089636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10</v>
      </c>
      <c r="D59" s="48">
        <v>5</v>
      </c>
      <c r="E59" s="48">
        <v>5</v>
      </c>
      <c r="F59" s="49">
        <v>2.801120448179272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48</v>
      </c>
      <c r="D60" s="40">
        <v>22</v>
      </c>
      <c r="E60" s="40">
        <v>26</v>
      </c>
      <c r="F60" s="41">
        <v>13.445378151260504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0.84033613445378152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17</v>
      </c>
      <c r="D62" s="44">
        <v>6</v>
      </c>
      <c r="E62" s="44">
        <v>11</v>
      </c>
      <c r="F62" s="45">
        <v>4.7619047619047619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9</v>
      </c>
      <c r="D63" s="44">
        <v>4</v>
      </c>
      <c r="E63" s="44">
        <v>5</v>
      </c>
      <c r="F63" s="45">
        <v>2.5210084033613445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12</v>
      </c>
      <c r="D64" s="44">
        <v>6</v>
      </c>
      <c r="E64" s="44">
        <v>6</v>
      </c>
      <c r="F64" s="45">
        <v>3.3613445378151261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4</v>
      </c>
      <c r="E65" s="48">
        <v>3</v>
      </c>
      <c r="F65" s="49">
        <v>1.9607843137254901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29</v>
      </c>
      <c r="D66" s="40">
        <v>7</v>
      </c>
      <c r="E66" s="40">
        <v>22</v>
      </c>
      <c r="F66" s="41">
        <v>8.1232492997198875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8</v>
      </c>
      <c r="D67" s="44">
        <v>2</v>
      </c>
      <c r="E67" s="44">
        <v>6</v>
      </c>
      <c r="F67" s="45">
        <v>2.2408963585434174</v>
      </c>
      <c r="H67" s="50"/>
    </row>
    <row r="68" spans="2:12" ht="13.15" customHeight="1">
      <c r="B68" s="42" t="s">
        <v>671</v>
      </c>
      <c r="C68" s="43">
        <v>7</v>
      </c>
      <c r="D68" s="44">
        <v>2</v>
      </c>
      <c r="E68" s="44">
        <v>5</v>
      </c>
      <c r="F68" s="45">
        <v>1.9607843137254901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1</v>
      </c>
      <c r="E69" s="44">
        <v>5</v>
      </c>
      <c r="F69" s="45">
        <v>1.680672268907563</v>
      </c>
      <c r="H69" s="25" t="s">
        <v>674</v>
      </c>
      <c r="I69" s="52">
        <v>43</v>
      </c>
      <c r="J69" s="53">
        <v>18</v>
      </c>
      <c r="K69" s="53">
        <v>25</v>
      </c>
    </row>
    <row r="70" spans="2:12" ht="13.15" customHeight="1">
      <c r="B70" s="42" t="s">
        <v>675</v>
      </c>
      <c r="C70" s="43">
        <v>4</v>
      </c>
      <c r="D70" s="44">
        <v>1</v>
      </c>
      <c r="E70" s="44">
        <v>3</v>
      </c>
      <c r="F70" s="45">
        <v>1.1204481792717087</v>
      </c>
      <c r="H70" s="25" t="s">
        <v>676</v>
      </c>
      <c r="I70" s="52">
        <v>278</v>
      </c>
      <c r="J70" s="53">
        <v>113</v>
      </c>
      <c r="K70" s="53">
        <v>165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1.1204481792717087</v>
      </c>
      <c r="H71" s="25" t="s">
        <v>678</v>
      </c>
      <c r="I71" s="52">
        <v>36</v>
      </c>
      <c r="J71" s="53">
        <v>14</v>
      </c>
      <c r="K71" s="53">
        <v>22</v>
      </c>
    </row>
    <row r="72" spans="2:12" ht="13.15" customHeight="1">
      <c r="B72" s="38" t="s">
        <v>679</v>
      </c>
      <c r="C72" s="39">
        <v>20</v>
      </c>
      <c r="D72" s="40">
        <v>10</v>
      </c>
      <c r="E72" s="40">
        <v>10</v>
      </c>
      <c r="F72" s="41">
        <v>5.6022408963585439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2</v>
      </c>
      <c r="E73" s="44">
        <v>3</v>
      </c>
      <c r="F73" s="45">
        <v>1.400560224089636</v>
      </c>
      <c r="H73" s="25" t="s">
        <v>674</v>
      </c>
      <c r="I73" s="54">
        <v>12.044817927170868</v>
      </c>
      <c r="J73" s="55">
        <v>12.413793103448276</v>
      </c>
      <c r="K73" s="55">
        <v>11.79245283018868</v>
      </c>
    </row>
    <row r="74" spans="2:12" ht="13.15" customHeight="1">
      <c r="B74" s="42" t="s">
        <v>682</v>
      </c>
      <c r="C74" s="43">
        <v>6</v>
      </c>
      <c r="D74" s="44">
        <v>3</v>
      </c>
      <c r="E74" s="44">
        <v>3</v>
      </c>
      <c r="F74" s="45">
        <v>1.680672268907563</v>
      </c>
      <c r="H74" s="25" t="s">
        <v>676</v>
      </c>
      <c r="I74" s="54">
        <v>77.871148459383761</v>
      </c>
      <c r="J74" s="55">
        <v>77.931034482758619</v>
      </c>
      <c r="K74" s="55">
        <v>77.830188679245282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0.56022408963585435</v>
      </c>
      <c r="H75" s="25" t="s">
        <v>678</v>
      </c>
      <c r="I75" s="54">
        <v>10.084033613445378</v>
      </c>
      <c r="J75" s="55">
        <v>9.6551724137931032</v>
      </c>
      <c r="K75" s="55">
        <v>10.377358490566039</v>
      </c>
    </row>
    <row r="76" spans="2:12" ht="13.15" customHeight="1">
      <c r="B76" s="42" t="s">
        <v>684</v>
      </c>
      <c r="C76" s="43">
        <v>4</v>
      </c>
      <c r="D76" s="44">
        <v>3</v>
      </c>
      <c r="E76" s="44">
        <v>1</v>
      </c>
      <c r="F76" s="45">
        <v>1.1204481792717087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0.84033613445378152</v>
      </c>
      <c r="H77" s="25" t="s">
        <v>686</v>
      </c>
      <c r="I77" s="54">
        <v>40.5</v>
      </c>
      <c r="J77" s="55">
        <v>39.6</v>
      </c>
      <c r="K77" s="55">
        <v>41.1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256" priority="1">
      <formula>$L$3="秘匿有り"</formula>
    </cfRule>
  </conditionalFormatting>
  <conditionalFormatting sqref="F5:F77">
    <cfRule type="cellIs" dxfId="1255" priority="2" operator="equal">
      <formula>0</formula>
    </cfRule>
  </conditionalFormatting>
  <conditionalFormatting sqref="L6:L66">
    <cfRule type="cellIs" dxfId="1254" priority="3" operator="equal">
      <formula>0</formula>
    </cfRule>
  </conditionalFormatting>
  <hyperlinks>
    <hyperlink ref="L1" location="目次!A1" display="目次へ戻る" xr:uid="{01171972-1AEF-409D-A564-A59760450DD0}"/>
  </hyperlinks>
  <pageMargins left="0.7" right="0.7" top="0.75" bottom="0.75" header="0.3" footer="0.3"/>
  <pageSetup paperSize="9" orientation="portrait" verticalDpi="0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046C2E-5281-4ACB-8A86-89C44691987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809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93</v>
      </c>
      <c r="D5" s="34">
        <v>43</v>
      </c>
      <c r="E5" s="34">
        <v>50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8</v>
      </c>
      <c r="J6" s="40">
        <v>3</v>
      </c>
      <c r="K6" s="40">
        <v>5</v>
      </c>
      <c r="L6" s="41">
        <v>8.6021505376344098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2.1505376344086025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1.0752688172043012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2.1505376344086025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2</v>
      </c>
      <c r="K10" s="44">
        <v>0</v>
      </c>
      <c r="L10" s="45">
        <v>2.1505376344086025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1.0752688172043012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2</v>
      </c>
      <c r="K12" s="40">
        <v>2</v>
      </c>
      <c r="L12" s="41">
        <v>4.3010752688172049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1.0752688172043012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1.0752688172043012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1</v>
      </c>
      <c r="K16" s="44">
        <v>1</v>
      </c>
      <c r="L16" s="45">
        <v>2.1505376344086025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3</v>
      </c>
      <c r="J18" s="40">
        <v>1</v>
      </c>
      <c r="K18" s="40">
        <v>2</v>
      </c>
      <c r="L18" s="41">
        <v>3.225806451612903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1.0752688172043012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1</v>
      </c>
      <c r="K23" s="48">
        <v>1</v>
      </c>
      <c r="L23" s="49">
        <v>2.1505376344086025</v>
      </c>
    </row>
    <row r="24" spans="2:12" ht="13.15" customHeight="1">
      <c r="B24" s="38" t="s">
        <v>584</v>
      </c>
      <c r="C24" s="39">
        <v>6</v>
      </c>
      <c r="D24" s="40">
        <v>3</v>
      </c>
      <c r="E24" s="40">
        <v>3</v>
      </c>
      <c r="F24" s="41">
        <v>6.4516129032258061</v>
      </c>
      <c r="H24" s="38" t="s">
        <v>585</v>
      </c>
      <c r="I24" s="39">
        <v>6</v>
      </c>
      <c r="J24" s="40">
        <v>2</v>
      </c>
      <c r="K24" s="40">
        <v>4</v>
      </c>
      <c r="L24" s="41">
        <v>6.4516129032258061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3</v>
      </c>
      <c r="D26" s="44">
        <v>1</v>
      </c>
      <c r="E26" s="44">
        <v>2</v>
      </c>
      <c r="F26" s="45">
        <v>3.225806451612903</v>
      </c>
      <c r="H26" s="42" t="s">
        <v>589</v>
      </c>
      <c r="I26" s="43">
        <v>1</v>
      </c>
      <c r="J26" s="44">
        <v>0</v>
      </c>
      <c r="K26" s="44">
        <v>1</v>
      </c>
      <c r="L26" s="45">
        <v>1.0752688172043012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1.0752688172043012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1.0752688172043012</v>
      </c>
      <c r="H28" s="42" t="s">
        <v>593</v>
      </c>
      <c r="I28" s="43">
        <v>3</v>
      </c>
      <c r="J28" s="44">
        <v>2</v>
      </c>
      <c r="K28" s="44">
        <v>1</v>
      </c>
      <c r="L28" s="45">
        <v>3.225806451612903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2.1505376344086025</v>
      </c>
      <c r="H29" s="46" t="s">
        <v>595</v>
      </c>
      <c r="I29" s="47">
        <v>1</v>
      </c>
      <c r="J29" s="48">
        <v>0</v>
      </c>
      <c r="K29" s="48">
        <v>1</v>
      </c>
      <c r="L29" s="49">
        <v>1.0752688172043012</v>
      </c>
    </row>
    <row r="30" spans="2:12" ht="13.15" customHeight="1">
      <c r="B30" s="38" t="s">
        <v>596</v>
      </c>
      <c r="C30" s="39">
        <v>10</v>
      </c>
      <c r="D30" s="40">
        <v>7</v>
      </c>
      <c r="E30" s="40">
        <v>3</v>
      </c>
      <c r="F30" s="41">
        <v>10.75268817204301</v>
      </c>
      <c r="H30" s="38" t="s">
        <v>597</v>
      </c>
      <c r="I30" s="39">
        <v>1</v>
      </c>
      <c r="J30" s="40">
        <v>1</v>
      </c>
      <c r="K30" s="40">
        <v>0</v>
      </c>
      <c r="L30" s="41">
        <v>1.0752688172043012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2.1505376344086025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2</v>
      </c>
      <c r="E33" s="44">
        <v>1</v>
      </c>
      <c r="F33" s="45">
        <v>3.225806451612903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4</v>
      </c>
      <c r="E34" s="44">
        <v>0</v>
      </c>
      <c r="F34" s="45">
        <v>4.3010752688172049</v>
      </c>
      <c r="H34" s="42" t="s">
        <v>605</v>
      </c>
      <c r="I34" s="43">
        <v>1</v>
      </c>
      <c r="J34" s="44">
        <v>1</v>
      </c>
      <c r="K34" s="44">
        <v>0</v>
      </c>
      <c r="L34" s="45">
        <v>1.0752688172043012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1.0752688172043012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9</v>
      </c>
      <c r="D36" s="40">
        <v>5</v>
      </c>
      <c r="E36" s="40">
        <v>4</v>
      </c>
      <c r="F36" s="41">
        <v>9.67741935483871</v>
      </c>
      <c r="H36" s="38" t="s">
        <v>609</v>
      </c>
      <c r="I36" s="39">
        <v>1</v>
      </c>
      <c r="J36" s="40">
        <v>0</v>
      </c>
      <c r="K36" s="40">
        <v>1</v>
      </c>
      <c r="L36" s="41">
        <v>1.0752688172043012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1.0752688172043012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1.0752688172043012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1.0752688172043012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7</v>
      </c>
      <c r="D41" s="48">
        <v>3</v>
      </c>
      <c r="E41" s="48">
        <v>4</v>
      </c>
      <c r="F41" s="49">
        <v>7.5268817204301079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4.3010752688172049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1.0752688172043012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1.0752688172043012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1.0752688172043012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1.0752688172043012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2</v>
      </c>
      <c r="E48" s="40">
        <v>9</v>
      </c>
      <c r="F48" s="41">
        <v>11.827956989247312</v>
      </c>
      <c r="H48" s="38" t="s">
        <v>633</v>
      </c>
      <c r="I48" s="39">
        <v>1</v>
      </c>
      <c r="J48" s="40">
        <v>0</v>
      </c>
      <c r="K48" s="40">
        <v>1</v>
      </c>
      <c r="L48" s="41">
        <v>1.0752688172043012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2.1505376344086025</v>
      </c>
      <c r="H49" s="42" t="s">
        <v>635</v>
      </c>
      <c r="I49" s="43">
        <v>1</v>
      </c>
      <c r="J49" s="44">
        <v>0</v>
      </c>
      <c r="K49" s="44">
        <v>1</v>
      </c>
      <c r="L49" s="45">
        <v>1.0752688172043012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4.3010752688172049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3.225806451612903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1.0752688172043012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1.0752688172043012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5</v>
      </c>
      <c r="E54" s="40">
        <v>2</v>
      </c>
      <c r="F54" s="41">
        <v>7.5268817204301079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2.1505376344086025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2</v>
      </c>
      <c r="E56" s="44">
        <v>0</v>
      </c>
      <c r="F56" s="45">
        <v>2.1505376344086025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1.0752688172043012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2.1505376344086025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1</v>
      </c>
      <c r="E60" s="40">
        <v>3</v>
      </c>
      <c r="F60" s="41">
        <v>4.3010752688172049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1.0752688172043012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1.0752688172043012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1.0752688172043012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1.0752688172043012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6</v>
      </c>
      <c r="E66" s="40">
        <v>6</v>
      </c>
      <c r="F66" s="41">
        <v>12.903225806451612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3.225806451612903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3.225806451612903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1.0752688172043012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4</v>
      </c>
      <c r="D70" s="44">
        <v>1</v>
      </c>
      <c r="E70" s="44">
        <v>3</v>
      </c>
      <c r="F70" s="45">
        <v>4.3010752688172049</v>
      </c>
      <c r="H70" s="25" t="s">
        <v>676</v>
      </c>
      <c r="I70" s="52">
        <v>77</v>
      </c>
      <c r="J70" s="53">
        <v>37</v>
      </c>
      <c r="K70" s="53">
        <v>40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1.0752688172043012</v>
      </c>
      <c r="H71" s="25" t="s">
        <v>678</v>
      </c>
      <c r="I71" s="52">
        <v>16</v>
      </c>
      <c r="J71" s="53">
        <v>6</v>
      </c>
      <c r="K71" s="53">
        <v>10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6.4516129032258061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1.0752688172043012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4</v>
      </c>
      <c r="D74" s="44">
        <v>2</v>
      </c>
      <c r="E74" s="44">
        <v>2</v>
      </c>
      <c r="F74" s="45">
        <v>4.3010752688172049</v>
      </c>
      <c r="H74" s="25" t="s">
        <v>676</v>
      </c>
      <c r="I74" s="54">
        <v>82.795698924731184</v>
      </c>
      <c r="J74" s="55">
        <v>86.04651162790698</v>
      </c>
      <c r="K74" s="55">
        <v>80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1.0752688172043012</v>
      </c>
      <c r="H75" s="25" t="s">
        <v>678</v>
      </c>
      <c r="I75" s="54">
        <v>17.20430107526882</v>
      </c>
      <c r="J75" s="55">
        <v>13.953488372093023</v>
      </c>
      <c r="K75" s="55">
        <v>20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45.9</v>
      </c>
      <c r="J77" s="55">
        <v>43</v>
      </c>
      <c r="K77" s="55">
        <v>48.3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253" priority="1">
      <formula>$L$3="秘匿有り"</formula>
    </cfRule>
  </conditionalFormatting>
  <conditionalFormatting sqref="F5:F77">
    <cfRule type="cellIs" dxfId="1252" priority="2" operator="equal">
      <formula>0</formula>
    </cfRule>
  </conditionalFormatting>
  <conditionalFormatting sqref="L6:L66">
    <cfRule type="cellIs" dxfId="1251" priority="3" operator="equal">
      <formula>0</formula>
    </cfRule>
  </conditionalFormatting>
  <hyperlinks>
    <hyperlink ref="L1" location="目次!A1" display="目次へ戻る" xr:uid="{CE01739E-C04B-4026-B629-4EA28A1D30D2}"/>
  </hyperlinks>
  <pageMargins left="0.7" right="0.7" top="0.75" bottom="0.75" header="0.3" footer="0.3"/>
  <pageSetup paperSize="9" orientation="portrait" verticalDpi="0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A21D7-C42C-469C-A9A1-A05C4CC5B0C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810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153</v>
      </c>
      <c r="D5" s="34">
        <v>77</v>
      </c>
      <c r="E5" s="34">
        <v>76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5</v>
      </c>
      <c r="E6" s="40">
        <v>1</v>
      </c>
      <c r="F6" s="41">
        <v>3.9215686274509802</v>
      </c>
      <c r="H6" s="38" t="s">
        <v>549</v>
      </c>
      <c r="I6" s="39">
        <v>9</v>
      </c>
      <c r="J6" s="40">
        <v>2</v>
      </c>
      <c r="K6" s="40">
        <v>7</v>
      </c>
      <c r="L6" s="41">
        <v>5.8823529411764701</v>
      </c>
    </row>
    <row r="7" spans="2:12" ht="13.15" customHeight="1">
      <c r="B7" s="42" t="s">
        <v>550</v>
      </c>
      <c r="C7" s="43">
        <v>3</v>
      </c>
      <c r="D7" s="44">
        <v>3</v>
      </c>
      <c r="E7" s="44">
        <v>0</v>
      </c>
      <c r="F7" s="45">
        <v>1.9607843137254901</v>
      </c>
      <c r="H7" s="42" t="s">
        <v>551</v>
      </c>
      <c r="I7" s="43">
        <v>1</v>
      </c>
      <c r="J7" s="44">
        <v>0</v>
      </c>
      <c r="K7" s="44">
        <v>1</v>
      </c>
      <c r="L7" s="45">
        <v>0.65359477124183007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0.65359477124183007</v>
      </c>
      <c r="H8" s="42" t="s">
        <v>553</v>
      </c>
      <c r="I8" s="43">
        <v>3</v>
      </c>
      <c r="J8" s="44">
        <v>1</v>
      </c>
      <c r="K8" s="44">
        <v>2</v>
      </c>
      <c r="L8" s="45">
        <v>1.9607843137254901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0.65359477124183007</v>
      </c>
      <c r="H9" s="42" t="s">
        <v>555</v>
      </c>
      <c r="I9" s="43">
        <v>2</v>
      </c>
      <c r="J9" s="44">
        <v>0</v>
      </c>
      <c r="K9" s="44">
        <v>2</v>
      </c>
      <c r="L9" s="45">
        <v>1.3071895424836601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1.3071895424836601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0.65359477124183007</v>
      </c>
      <c r="H11" s="46" t="s">
        <v>559</v>
      </c>
      <c r="I11" s="47">
        <v>1</v>
      </c>
      <c r="J11" s="48">
        <v>0</v>
      </c>
      <c r="K11" s="48">
        <v>1</v>
      </c>
      <c r="L11" s="49">
        <v>0.65359477124183007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1.3071895424836601</v>
      </c>
      <c r="H12" s="38" t="s">
        <v>561</v>
      </c>
      <c r="I12" s="39">
        <v>3</v>
      </c>
      <c r="J12" s="40">
        <v>1</v>
      </c>
      <c r="K12" s="40">
        <v>2</v>
      </c>
      <c r="L12" s="41">
        <v>1.9607843137254901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0.65359477124183007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0.65359477124183007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0.65359477124183007</v>
      </c>
      <c r="H16" s="42" t="s">
        <v>569</v>
      </c>
      <c r="I16" s="43">
        <v>2</v>
      </c>
      <c r="J16" s="44">
        <v>0</v>
      </c>
      <c r="K16" s="44">
        <v>2</v>
      </c>
      <c r="L16" s="45">
        <v>1.3071895424836601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4</v>
      </c>
      <c r="E18" s="40">
        <v>2</v>
      </c>
      <c r="F18" s="41">
        <v>3.9215686274509802</v>
      </c>
      <c r="H18" s="38" t="s">
        <v>573</v>
      </c>
      <c r="I18" s="39">
        <v>7</v>
      </c>
      <c r="J18" s="40">
        <v>3</v>
      </c>
      <c r="K18" s="40">
        <v>4</v>
      </c>
      <c r="L18" s="41">
        <v>4.5751633986928102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1.3071895424836601</v>
      </c>
      <c r="H19" s="42" t="s">
        <v>575</v>
      </c>
      <c r="I19" s="43">
        <v>1</v>
      </c>
      <c r="J19" s="44">
        <v>0</v>
      </c>
      <c r="K19" s="44">
        <v>1</v>
      </c>
      <c r="L19" s="45">
        <v>0.65359477124183007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0.65359477124183007</v>
      </c>
      <c r="H20" s="42" t="s">
        <v>577</v>
      </c>
      <c r="I20" s="43">
        <v>2</v>
      </c>
      <c r="J20" s="44">
        <v>1</v>
      </c>
      <c r="K20" s="44">
        <v>1</v>
      </c>
      <c r="L20" s="45">
        <v>1.3071895424836601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0.65359477124183007</v>
      </c>
      <c r="H21" s="42" t="s">
        <v>579</v>
      </c>
      <c r="I21" s="43">
        <v>1</v>
      </c>
      <c r="J21" s="44">
        <v>0</v>
      </c>
      <c r="K21" s="44">
        <v>1</v>
      </c>
      <c r="L21" s="45">
        <v>0.65359477124183007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0.65359477124183007</v>
      </c>
      <c r="H22" s="42" t="s">
        <v>581</v>
      </c>
      <c r="I22" s="43">
        <v>2</v>
      </c>
      <c r="J22" s="44">
        <v>2</v>
      </c>
      <c r="K22" s="44">
        <v>0</v>
      </c>
      <c r="L22" s="45">
        <v>1.3071895424836601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0.65359477124183007</v>
      </c>
      <c r="H23" s="46" t="s">
        <v>583</v>
      </c>
      <c r="I23" s="47">
        <v>1</v>
      </c>
      <c r="J23" s="48">
        <v>0</v>
      </c>
      <c r="K23" s="48">
        <v>1</v>
      </c>
      <c r="L23" s="49">
        <v>0.65359477124183007</v>
      </c>
    </row>
    <row r="24" spans="2:12" ht="13.15" customHeight="1">
      <c r="B24" s="38" t="s">
        <v>584</v>
      </c>
      <c r="C24" s="39">
        <v>9</v>
      </c>
      <c r="D24" s="40">
        <v>4</v>
      </c>
      <c r="E24" s="40">
        <v>5</v>
      </c>
      <c r="F24" s="41">
        <v>5.8823529411764701</v>
      </c>
      <c r="H24" s="38" t="s">
        <v>585</v>
      </c>
      <c r="I24" s="39">
        <v>8</v>
      </c>
      <c r="J24" s="40">
        <v>5</v>
      </c>
      <c r="K24" s="40">
        <v>3</v>
      </c>
      <c r="L24" s="41">
        <v>5.2287581699346406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1.9607843137254901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4</v>
      </c>
      <c r="D27" s="44">
        <v>2</v>
      </c>
      <c r="E27" s="44">
        <v>2</v>
      </c>
      <c r="F27" s="45">
        <v>2.6143790849673203</v>
      </c>
      <c r="H27" s="42" t="s">
        <v>591</v>
      </c>
      <c r="I27" s="43">
        <v>3</v>
      </c>
      <c r="J27" s="44">
        <v>2</v>
      </c>
      <c r="K27" s="44">
        <v>1</v>
      </c>
      <c r="L27" s="45">
        <v>1.9607843137254901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1</v>
      </c>
      <c r="K28" s="44">
        <v>2</v>
      </c>
      <c r="L28" s="45">
        <v>1.9607843137254901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1.3071895424836601</v>
      </c>
      <c r="H29" s="46" t="s">
        <v>595</v>
      </c>
      <c r="I29" s="47">
        <v>2</v>
      </c>
      <c r="J29" s="48">
        <v>2</v>
      </c>
      <c r="K29" s="48">
        <v>0</v>
      </c>
      <c r="L29" s="49">
        <v>1.3071895424836601</v>
      </c>
    </row>
    <row r="30" spans="2:12" ht="13.15" customHeight="1">
      <c r="B30" s="38" t="s">
        <v>596</v>
      </c>
      <c r="C30" s="39">
        <v>6</v>
      </c>
      <c r="D30" s="40">
        <v>5</v>
      </c>
      <c r="E30" s="40">
        <v>1</v>
      </c>
      <c r="F30" s="41">
        <v>3.9215686274509802</v>
      </c>
      <c r="H30" s="38" t="s">
        <v>597</v>
      </c>
      <c r="I30" s="39">
        <v>4</v>
      </c>
      <c r="J30" s="40">
        <v>1</v>
      </c>
      <c r="K30" s="40">
        <v>3</v>
      </c>
      <c r="L30" s="41">
        <v>2.6143790849673203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0.65359477124183007</v>
      </c>
      <c r="H31" s="42" t="s">
        <v>599</v>
      </c>
      <c r="I31" s="43">
        <v>1</v>
      </c>
      <c r="J31" s="44">
        <v>0</v>
      </c>
      <c r="K31" s="44">
        <v>1</v>
      </c>
      <c r="L31" s="45">
        <v>0.65359477124183007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0.65359477124183007</v>
      </c>
      <c r="H32" s="42" t="s">
        <v>601</v>
      </c>
      <c r="I32" s="43">
        <v>2</v>
      </c>
      <c r="J32" s="44">
        <v>1</v>
      </c>
      <c r="K32" s="44">
        <v>1</v>
      </c>
      <c r="L32" s="45">
        <v>1.3071895424836601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0.65359477124183007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0.65359477124183007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1.3071895424836601</v>
      </c>
      <c r="H35" s="46" t="s">
        <v>607</v>
      </c>
      <c r="I35" s="47">
        <v>1</v>
      </c>
      <c r="J35" s="48">
        <v>0</v>
      </c>
      <c r="K35" s="48">
        <v>1</v>
      </c>
      <c r="L35" s="49">
        <v>0.65359477124183007</v>
      </c>
    </row>
    <row r="36" spans="2:12" ht="13.15" customHeight="1">
      <c r="B36" s="38" t="s">
        <v>608</v>
      </c>
      <c r="C36" s="39">
        <v>8</v>
      </c>
      <c r="D36" s="40">
        <v>4</v>
      </c>
      <c r="E36" s="40">
        <v>4</v>
      </c>
      <c r="F36" s="41">
        <v>5.2287581699346406</v>
      </c>
      <c r="H36" s="38" t="s">
        <v>609</v>
      </c>
      <c r="I36" s="39">
        <v>5</v>
      </c>
      <c r="J36" s="40">
        <v>4</v>
      </c>
      <c r="K36" s="40">
        <v>1</v>
      </c>
      <c r="L36" s="41">
        <v>3.2679738562091507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0.65359477124183007</v>
      </c>
      <c r="H37" s="42" t="s">
        <v>611</v>
      </c>
      <c r="I37" s="43">
        <v>1</v>
      </c>
      <c r="J37" s="44">
        <v>1</v>
      </c>
      <c r="K37" s="44">
        <v>0</v>
      </c>
      <c r="L37" s="45">
        <v>0.65359477124183007</v>
      </c>
    </row>
    <row r="38" spans="2:12" ht="13.15" customHeight="1">
      <c r="B38" s="42" t="s">
        <v>612</v>
      </c>
      <c r="C38" s="43">
        <v>5</v>
      </c>
      <c r="D38" s="44">
        <v>3</v>
      </c>
      <c r="E38" s="44">
        <v>2</v>
      </c>
      <c r="F38" s="45">
        <v>3.2679738562091507</v>
      </c>
      <c r="H38" s="42" t="s">
        <v>613</v>
      </c>
      <c r="I38" s="43">
        <v>2</v>
      </c>
      <c r="J38" s="44">
        <v>2</v>
      </c>
      <c r="K38" s="44">
        <v>0</v>
      </c>
      <c r="L38" s="45">
        <v>1.3071895424836601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0.65359477124183007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0.65359477124183007</v>
      </c>
      <c r="H40" s="42" t="s">
        <v>617</v>
      </c>
      <c r="I40" s="43">
        <v>1</v>
      </c>
      <c r="J40" s="44">
        <v>1</v>
      </c>
      <c r="K40" s="44">
        <v>0</v>
      </c>
      <c r="L40" s="45">
        <v>0.65359477124183007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0.65359477124183007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3</v>
      </c>
      <c r="E42" s="40">
        <v>5</v>
      </c>
      <c r="F42" s="41">
        <v>5.2287581699346406</v>
      </c>
      <c r="H42" s="38" t="s">
        <v>621</v>
      </c>
      <c r="I42" s="39">
        <v>2</v>
      </c>
      <c r="J42" s="40">
        <v>0</v>
      </c>
      <c r="K42" s="40">
        <v>2</v>
      </c>
      <c r="L42" s="41">
        <v>1.3071895424836601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0.65359477124183007</v>
      </c>
      <c r="H43" s="42" t="s">
        <v>623</v>
      </c>
      <c r="I43" s="43">
        <v>1</v>
      </c>
      <c r="J43" s="44">
        <v>0</v>
      </c>
      <c r="K43" s="44">
        <v>1</v>
      </c>
      <c r="L43" s="45">
        <v>0.65359477124183007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0.65359477124183007</v>
      </c>
      <c r="H44" s="42" t="s">
        <v>625</v>
      </c>
      <c r="I44" s="43">
        <v>1</v>
      </c>
      <c r="J44" s="44">
        <v>0</v>
      </c>
      <c r="K44" s="44">
        <v>1</v>
      </c>
      <c r="L44" s="45">
        <v>0.65359477124183007</v>
      </c>
    </row>
    <row r="45" spans="2:12" ht="13.15" customHeight="1">
      <c r="B45" s="42" t="s">
        <v>626</v>
      </c>
      <c r="C45" s="43">
        <v>4</v>
      </c>
      <c r="D45" s="44">
        <v>0</v>
      </c>
      <c r="E45" s="44">
        <v>4</v>
      </c>
      <c r="F45" s="45">
        <v>2.6143790849673203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0.65359477124183007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0.65359477124183007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22</v>
      </c>
      <c r="D48" s="40">
        <v>9</v>
      </c>
      <c r="E48" s="40">
        <v>13</v>
      </c>
      <c r="F48" s="41">
        <v>14.37908496732026</v>
      </c>
      <c r="H48" s="38" t="s">
        <v>633</v>
      </c>
      <c r="I48" s="39">
        <v>1</v>
      </c>
      <c r="J48" s="40">
        <v>1</v>
      </c>
      <c r="K48" s="40">
        <v>0</v>
      </c>
      <c r="L48" s="41">
        <v>0.65359477124183007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1.3071895424836601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6</v>
      </c>
      <c r="D50" s="44">
        <v>2</v>
      </c>
      <c r="E50" s="44">
        <v>4</v>
      </c>
      <c r="F50" s="45">
        <v>3.9215686274509802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6</v>
      </c>
      <c r="D51" s="44">
        <v>1</v>
      </c>
      <c r="E51" s="44">
        <v>5</v>
      </c>
      <c r="F51" s="45">
        <v>3.9215686274509802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1.3071895424836601</v>
      </c>
      <c r="H52" s="42" t="s">
        <v>641</v>
      </c>
      <c r="I52" s="43">
        <v>1</v>
      </c>
      <c r="J52" s="44">
        <v>1</v>
      </c>
      <c r="K52" s="44">
        <v>0</v>
      </c>
      <c r="L52" s="45">
        <v>0.65359477124183007</v>
      </c>
    </row>
    <row r="53" spans="2:12" ht="13.15" customHeight="1">
      <c r="B53" s="46" t="s">
        <v>642</v>
      </c>
      <c r="C53" s="47">
        <v>6</v>
      </c>
      <c r="D53" s="48">
        <v>3</v>
      </c>
      <c r="E53" s="48">
        <v>3</v>
      </c>
      <c r="F53" s="49">
        <v>3.9215686274509802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6</v>
      </c>
      <c r="E54" s="40">
        <v>9</v>
      </c>
      <c r="F54" s="41">
        <v>9.8039215686274517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1.9607843137254901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1.3071895424836601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1.9607843137254901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7</v>
      </c>
      <c r="D59" s="48">
        <v>2</v>
      </c>
      <c r="E59" s="48">
        <v>5</v>
      </c>
      <c r="F59" s="49">
        <v>4.5751633986928102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6</v>
      </c>
      <c r="E60" s="40">
        <v>4</v>
      </c>
      <c r="F60" s="41">
        <v>6.5359477124183014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1.3071895424836601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0.65359477124183007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0.65359477124183007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3</v>
      </c>
      <c r="E64" s="44">
        <v>3</v>
      </c>
      <c r="F64" s="45">
        <v>3.9215686274509802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7</v>
      </c>
      <c r="E66" s="40">
        <v>4</v>
      </c>
      <c r="F66" s="41">
        <v>7.18954248366013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2.6143790849673203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1.9607843137254901</v>
      </c>
      <c r="H69" s="25" t="s">
        <v>674</v>
      </c>
      <c r="I69" s="52">
        <v>14</v>
      </c>
      <c r="J69" s="53">
        <v>11</v>
      </c>
      <c r="K69" s="53">
        <v>3</v>
      </c>
    </row>
    <row r="70" spans="2:12" ht="13.15" customHeight="1">
      <c r="B70" s="42" t="s">
        <v>675</v>
      </c>
      <c r="C70" s="43">
        <v>2</v>
      </c>
      <c r="D70" s="44">
        <v>2</v>
      </c>
      <c r="E70" s="44">
        <v>0</v>
      </c>
      <c r="F70" s="45">
        <v>1.3071895424836601</v>
      </c>
      <c r="H70" s="25" t="s">
        <v>676</v>
      </c>
      <c r="I70" s="52">
        <v>109</v>
      </c>
      <c r="J70" s="53">
        <v>51</v>
      </c>
      <c r="K70" s="53">
        <v>58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1.3071895424836601</v>
      </c>
      <c r="H71" s="25" t="s">
        <v>678</v>
      </c>
      <c r="I71" s="52">
        <v>30</v>
      </c>
      <c r="J71" s="53">
        <v>15</v>
      </c>
      <c r="K71" s="53">
        <v>15</v>
      </c>
    </row>
    <row r="72" spans="2:12" ht="13.15" customHeight="1">
      <c r="B72" s="38" t="s">
        <v>679</v>
      </c>
      <c r="C72" s="39">
        <v>11</v>
      </c>
      <c r="D72" s="40">
        <v>5</v>
      </c>
      <c r="E72" s="40">
        <v>6</v>
      </c>
      <c r="F72" s="41">
        <v>7.18954248366013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0.65359477124183007</v>
      </c>
      <c r="H73" s="25" t="s">
        <v>674</v>
      </c>
      <c r="I73" s="54">
        <v>9.1503267973856204</v>
      </c>
      <c r="J73" s="55">
        <v>14.285714285714285</v>
      </c>
      <c r="K73" s="55">
        <v>3.9473684210526314</v>
      </c>
    </row>
    <row r="74" spans="2:12" ht="13.15" customHeight="1">
      <c r="B74" s="42" t="s">
        <v>682</v>
      </c>
      <c r="C74" s="43">
        <v>4</v>
      </c>
      <c r="D74" s="44">
        <v>3</v>
      </c>
      <c r="E74" s="44">
        <v>1</v>
      </c>
      <c r="F74" s="45">
        <v>2.6143790849673203</v>
      </c>
      <c r="H74" s="25" t="s">
        <v>676</v>
      </c>
      <c r="I74" s="54">
        <v>71.24183006535948</v>
      </c>
      <c r="J74" s="55">
        <v>66.233766233766232</v>
      </c>
      <c r="K74" s="55">
        <v>76.31578947368422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1.3071895424836601</v>
      </c>
      <c r="H75" s="25" t="s">
        <v>678</v>
      </c>
      <c r="I75" s="54">
        <v>19.607843137254903</v>
      </c>
      <c r="J75" s="55">
        <v>19.480519480519483</v>
      </c>
      <c r="K75" s="55">
        <v>19.736842105263158</v>
      </c>
    </row>
    <row r="76" spans="2:12" ht="13.15" customHeight="1">
      <c r="B76" s="42" t="s">
        <v>684</v>
      </c>
      <c r="C76" s="43">
        <v>4</v>
      </c>
      <c r="D76" s="44">
        <v>1</v>
      </c>
      <c r="E76" s="44">
        <v>3</v>
      </c>
      <c r="F76" s="45">
        <v>2.6143790849673203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45.1</v>
      </c>
      <c r="J77" s="55">
        <v>42.8</v>
      </c>
      <c r="K77" s="55">
        <v>47.4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250" priority="1">
      <formula>$L$3="秘匿有り"</formula>
    </cfRule>
  </conditionalFormatting>
  <conditionalFormatting sqref="F5:F77">
    <cfRule type="cellIs" dxfId="1249" priority="2" operator="equal">
      <formula>0</formula>
    </cfRule>
  </conditionalFormatting>
  <conditionalFormatting sqref="L6:L66">
    <cfRule type="cellIs" dxfId="1248" priority="3" operator="equal">
      <formula>0</formula>
    </cfRule>
  </conditionalFormatting>
  <hyperlinks>
    <hyperlink ref="L1" location="目次!A1" display="目次へ戻る" xr:uid="{8E535DF2-5E6A-4795-A4EE-FE326AC4DC60}"/>
  </hyperlinks>
  <pageMargins left="0.7" right="0.7" top="0.75" bottom="0.75" header="0.3" footer="0.3"/>
  <pageSetup paperSize="9" orientation="portrait" verticalDpi="0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CFA588-01F9-4AA3-A7EF-2B0D09441FD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811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247" priority="1">
      <formula>$L$3="秘匿有り"</formula>
    </cfRule>
  </conditionalFormatting>
  <conditionalFormatting sqref="F5:F77">
    <cfRule type="cellIs" dxfId="1246" priority="2" operator="equal">
      <formula>0</formula>
    </cfRule>
  </conditionalFormatting>
  <conditionalFormatting sqref="L6:L66">
    <cfRule type="cellIs" dxfId="1245" priority="3" operator="equal">
      <formula>0</formula>
    </cfRule>
  </conditionalFormatting>
  <hyperlinks>
    <hyperlink ref="L1" location="目次!A1" display="目次へ戻る" xr:uid="{FDFA939C-E04A-48D4-BE4F-AC0A2DD5B2B5}"/>
  </hyperlinks>
  <pageMargins left="0.7" right="0.7" top="0.75" bottom="0.75" header="0.3" footer="0.3"/>
  <pageSetup paperSize="9" orientation="portrait" verticalDpi="0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FBC52B-4379-4491-B581-A4633246F8F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812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92</v>
      </c>
      <c r="D5" s="34">
        <v>43</v>
      </c>
      <c r="E5" s="34">
        <v>49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5</v>
      </c>
      <c r="J6" s="40">
        <v>2</v>
      </c>
      <c r="K6" s="40">
        <v>3</v>
      </c>
      <c r="L6" s="41">
        <v>5.4347826086956523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2.1739130434782608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1.0869565217391304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0</v>
      </c>
      <c r="K11" s="48">
        <v>2</v>
      </c>
      <c r="L11" s="49">
        <v>2.1739130434782608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3.2608695652173911</v>
      </c>
      <c r="H12" s="38" t="s">
        <v>561</v>
      </c>
      <c r="I12" s="39">
        <v>5</v>
      </c>
      <c r="J12" s="40">
        <v>4</v>
      </c>
      <c r="K12" s="40">
        <v>1</v>
      </c>
      <c r="L12" s="41">
        <v>5.4347826086956523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1.0869565217391304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2.1739130434782608</v>
      </c>
      <c r="H14" s="42" t="s">
        <v>565</v>
      </c>
      <c r="I14" s="43">
        <v>1</v>
      </c>
      <c r="J14" s="44">
        <v>1</v>
      </c>
      <c r="K14" s="44">
        <v>0</v>
      </c>
      <c r="L14" s="45">
        <v>1.0869565217391304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1.0869565217391304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1</v>
      </c>
      <c r="K16" s="44">
        <v>1</v>
      </c>
      <c r="L16" s="45">
        <v>2.1739130434782608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1.0869565217391304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2.1739130434782608</v>
      </c>
      <c r="H18" s="38" t="s">
        <v>573</v>
      </c>
      <c r="I18" s="39">
        <v>1</v>
      </c>
      <c r="J18" s="40">
        <v>0</v>
      </c>
      <c r="K18" s="40">
        <v>1</v>
      </c>
      <c r="L18" s="41">
        <v>1.0869565217391304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1.0869565217391304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1.0869565217391304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1.0869565217391304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3.2608695652173911</v>
      </c>
      <c r="H24" s="38" t="s">
        <v>585</v>
      </c>
      <c r="I24" s="39">
        <v>9</v>
      </c>
      <c r="J24" s="40">
        <v>2</v>
      </c>
      <c r="K24" s="40">
        <v>7</v>
      </c>
      <c r="L24" s="41">
        <v>9.7826086956521738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1.0869565217391304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1.0869565217391304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1.0869565217391304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1.0869565217391304</v>
      </c>
      <c r="H28" s="42" t="s">
        <v>593</v>
      </c>
      <c r="I28" s="43">
        <v>6</v>
      </c>
      <c r="J28" s="44">
        <v>1</v>
      </c>
      <c r="K28" s="44">
        <v>5</v>
      </c>
      <c r="L28" s="45">
        <v>6.5217391304347823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1.0869565217391304</v>
      </c>
      <c r="H29" s="46" t="s">
        <v>595</v>
      </c>
      <c r="I29" s="47">
        <v>1</v>
      </c>
      <c r="J29" s="48">
        <v>0</v>
      </c>
      <c r="K29" s="48">
        <v>1</v>
      </c>
      <c r="L29" s="49">
        <v>1.0869565217391304</v>
      </c>
    </row>
    <row r="30" spans="2:12" ht="13.15" customHeight="1">
      <c r="B30" s="38" t="s">
        <v>596</v>
      </c>
      <c r="C30" s="39">
        <v>11</v>
      </c>
      <c r="D30" s="40">
        <v>9</v>
      </c>
      <c r="E30" s="40">
        <v>2</v>
      </c>
      <c r="F30" s="41">
        <v>11.956521739130435</v>
      </c>
      <c r="H30" s="38" t="s">
        <v>597</v>
      </c>
      <c r="I30" s="39">
        <v>8</v>
      </c>
      <c r="J30" s="40">
        <v>2</v>
      </c>
      <c r="K30" s="40">
        <v>6</v>
      </c>
      <c r="L30" s="41">
        <v>8.695652173913043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0</v>
      </c>
      <c r="K31" s="44">
        <v>2</v>
      </c>
      <c r="L31" s="45">
        <v>2.1739130434782608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1.0869565217391304</v>
      </c>
      <c r="H32" s="42" t="s">
        <v>601</v>
      </c>
      <c r="I32" s="43">
        <v>1</v>
      </c>
      <c r="J32" s="44">
        <v>0</v>
      </c>
      <c r="K32" s="44">
        <v>1</v>
      </c>
      <c r="L32" s="45">
        <v>1.0869565217391304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2.1739130434782608</v>
      </c>
      <c r="H33" s="42" t="s">
        <v>603</v>
      </c>
      <c r="I33" s="43">
        <v>3</v>
      </c>
      <c r="J33" s="44">
        <v>1</v>
      </c>
      <c r="K33" s="44">
        <v>2</v>
      </c>
      <c r="L33" s="45">
        <v>3.2608695652173911</v>
      </c>
    </row>
    <row r="34" spans="2:12" ht="13.15" customHeight="1">
      <c r="B34" s="42" t="s">
        <v>604</v>
      </c>
      <c r="C34" s="43">
        <v>6</v>
      </c>
      <c r="D34" s="44">
        <v>5</v>
      </c>
      <c r="E34" s="44">
        <v>1</v>
      </c>
      <c r="F34" s="45">
        <v>6.5217391304347823</v>
      </c>
      <c r="H34" s="42" t="s">
        <v>605</v>
      </c>
      <c r="I34" s="43">
        <v>2</v>
      </c>
      <c r="J34" s="44">
        <v>1</v>
      </c>
      <c r="K34" s="44">
        <v>1</v>
      </c>
      <c r="L34" s="45">
        <v>2.1739130434782608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2.1739130434782608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7</v>
      </c>
      <c r="D36" s="40">
        <v>5</v>
      </c>
      <c r="E36" s="40">
        <v>2</v>
      </c>
      <c r="F36" s="41">
        <v>7.608695652173914</v>
      </c>
      <c r="H36" s="38" t="s">
        <v>609</v>
      </c>
      <c r="I36" s="39">
        <v>6</v>
      </c>
      <c r="J36" s="40">
        <v>2</v>
      </c>
      <c r="K36" s="40">
        <v>4</v>
      </c>
      <c r="L36" s="41">
        <v>6.5217391304347823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1.0869565217391304</v>
      </c>
      <c r="H37" s="42" t="s">
        <v>611</v>
      </c>
      <c r="I37" s="43">
        <v>1</v>
      </c>
      <c r="J37" s="44">
        <v>1</v>
      </c>
      <c r="K37" s="44">
        <v>0</v>
      </c>
      <c r="L37" s="45">
        <v>1.0869565217391304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1.0869565217391304</v>
      </c>
      <c r="H38" s="42" t="s">
        <v>613</v>
      </c>
      <c r="I38" s="43">
        <v>1</v>
      </c>
      <c r="J38" s="44">
        <v>0</v>
      </c>
      <c r="K38" s="44">
        <v>1</v>
      </c>
      <c r="L38" s="45">
        <v>1.0869565217391304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1.0869565217391304</v>
      </c>
    </row>
    <row r="40" spans="2:12" ht="13.15" customHeight="1">
      <c r="B40" s="42" t="s">
        <v>616</v>
      </c>
      <c r="C40" s="43">
        <v>4</v>
      </c>
      <c r="D40" s="44">
        <v>3</v>
      </c>
      <c r="E40" s="44">
        <v>1</v>
      </c>
      <c r="F40" s="45">
        <v>4.3478260869565215</v>
      </c>
      <c r="H40" s="42" t="s">
        <v>617</v>
      </c>
      <c r="I40" s="43">
        <v>1</v>
      </c>
      <c r="J40" s="44">
        <v>0</v>
      </c>
      <c r="K40" s="44">
        <v>1</v>
      </c>
      <c r="L40" s="45">
        <v>1.0869565217391304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1.0869565217391304</v>
      </c>
      <c r="H41" s="46" t="s">
        <v>619</v>
      </c>
      <c r="I41" s="47">
        <v>2</v>
      </c>
      <c r="J41" s="48">
        <v>0</v>
      </c>
      <c r="K41" s="48">
        <v>2</v>
      </c>
      <c r="L41" s="49">
        <v>2.1739130434782608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3.2608695652173911</v>
      </c>
      <c r="H42" s="38" t="s">
        <v>621</v>
      </c>
      <c r="I42" s="39">
        <v>6</v>
      </c>
      <c r="J42" s="40">
        <v>1</v>
      </c>
      <c r="K42" s="40">
        <v>5</v>
      </c>
      <c r="L42" s="41">
        <v>6.5217391304347823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1.0869565217391304</v>
      </c>
      <c r="H43" s="42" t="s">
        <v>623</v>
      </c>
      <c r="I43" s="43">
        <v>2</v>
      </c>
      <c r="J43" s="44">
        <v>0</v>
      </c>
      <c r="K43" s="44">
        <v>2</v>
      </c>
      <c r="L43" s="45">
        <v>2.1739130434782608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1.0869565217391304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1.0869565217391304</v>
      </c>
      <c r="H45" s="42" t="s">
        <v>627</v>
      </c>
      <c r="I45" s="43">
        <v>1</v>
      </c>
      <c r="J45" s="44">
        <v>0</v>
      </c>
      <c r="K45" s="44">
        <v>1</v>
      </c>
      <c r="L45" s="45">
        <v>1.0869565217391304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3</v>
      </c>
      <c r="J46" s="44">
        <v>1</v>
      </c>
      <c r="K46" s="44">
        <v>2</v>
      </c>
      <c r="L46" s="45">
        <v>3.2608695652173911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3.2608695652173911</v>
      </c>
      <c r="H48" s="38" t="s">
        <v>633</v>
      </c>
      <c r="I48" s="39">
        <v>1</v>
      </c>
      <c r="J48" s="40">
        <v>0</v>
      </c>
      <c r="K48" s="40">
        <v>1</v>
      </c>
      <c r="L48" s="41">
        <v>1.0869565217391304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1.0869565217391304</v>
      </c>
      <c r="H49" s="42" t="s">
        <v>635</v>
      </c>
      <c r="I49" s="43">
        <v>1</v>
      </c>
      <c r="J49" s="44">
        <v>0</v>
      </c>
      <c r="K49" s="44">
        <v>1</v>
      </c>
      <c r="L49" s="45">
        <v>1.0869565217391304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1.0869565217391304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1.0869565217391304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3</v>
      </c>
      <c r="E54" s="40">
        <v>0</v>
      </c>
      <c r="F54" s="41">
        <v>3.2608695652173911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1.0869565217391304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2.1739130434782608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3</v>
      </c>
      <c r="E60" s="40">
        <v>5</v>
      </c>
      <c r="F60" s="41">
        <v>8.695652173913043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3.2608695652173911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2.1739130434782608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0</v>
      </c>
      <c r="E65" s="48">
        <v>3</v>
      </c>
      <c r="F65" s="49">
        <v>3.2608695652173911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2.1739130434782608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2.1739130434782608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5</v>
      </c>
      <c r="J69" s="53">
        <v>2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51</v>
      </c>
      <c r="J70" s="53">
        <v>30</v>
      </c>
      <c r="K70" s="53">
        <v>21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36</v>
      </c>
      <c r="J71" s="53">
        <v>11</v>
      </c>
      <c r="K71" s="53">
        <v>25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6.5217391304347823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5.4347826086956523</v>
      </c>
      <c r="J73" s="55">
        <v>4.6511627906976747</v>
      </c>
      <c r="K73" s="55">
        <v>6.1224489795918364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1.0869565217391304</v>
      </c>
      <c r="H74" s="25" t="s">
        <v>676</v>
      </c>
      <c r="I74" s="54">
        <v>55.434782608695656</v>
      </c>
      <c r="J74" s="55">
        <v>69.767441860465112</v>
      </c>
      <c r="K74" s="55">
        <v>42.857142857142854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1.0869565217391304</v>
      </c>
      <c r="H75" s="25" t="s">
        <v>678</v>
      </c>
      <c r="I75" s="54">
        <v>39.130434782608695</v>
      </c>
      <c r="J75" s="55">
        <v>25.581395348837212</v>
      </c>
      <c r="K75" s="55">
        <v>51.020408163265309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2.1739130434782608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2.1739130434782608</v>
      </c>
      <c r="H77" s="25" t="s">
        <v>686</v>
      </c>
      <c r="I77" s="54">
        <v>53.7</v>
      </c>
      <c r="J77" s="55">
        <v>44.7</v>
      </c>
      <c r="K77" s="55">
        <v>61.6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244" priority="1">
      <formula>$L$3="秘匿有り"</formula>
    </cfRule>
  </conditionalFormatting>
  <conditionalFormatting sqref="F5:F77">
    <cfRule type="cellIs" dxfId="1243" priority="2" operator="equal">
      <formula>0</formula>
    </cfRule>
  </conditionalFormatting>
  <conditionalFormatting sqref="L6:L66">
    <cfRule type="cellIs" dxfId="1242" priority="3" operator="equal">
      <formula>0</formula>
    </cfRule>
  </conditionalFormatting>
  <hyperlinks>
    <hyperlink ref="L1" location="目次!A1" display="目次へ戻る" xr:uid="{C7267C75-1AEA-4855-8236-CB0E45D54E48}"/>
  </hyperlinks>
  <pageMargins left="0.7" right="0.7" top="0.75" bottom="0.75" header="0.3" footer="0.3"/>
  <pageSetup paperSize="9" orientation="portrait" verticalDpi="0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8A10B-547C-46E3-AED6-2AA0DBADE2F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813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189</v>
      </c>
      <c r="D5" s="34">
        <v>86</v>
      </c>
      <c r="E5" s="34">
        <v>103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4</v>
      </c>
      <c r="E6" s="40">
        <v>1</v>
      </c>
      <c r="F6" s="41">
        <v>2.6455026455026456</v>
      </c>
      <c r="H6" s="38" t="s">
        <v>549</v>
      </c>
      <c r="I6" s="39">
        <v>12</v>
      </c>
      <c r="J6" s="40">
        <v>5</v>
      </c>
      <c r="K6" s="40">
        <v>7</v>
      </c>
      <c r="L6" s="41">
        <v>6.3492063492063489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0.52910052910052907</v>
      </c>
      <c r="H7" s="42" t="s">
        <v>551</v>
      </c>
      <c r="I7" s="43">
        <v>2</v>
      </c>
      <c r="J7" s="44">
        <v>1</v>
      </c>
      <c r="K7" s="44">
        <v>1</v>
      </c>
      <c r="L7" s="45">
        <v>1.0582010582010581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0.52910052910052907</v>
      </c>
      <c r="H8" s="42" t="s">
        <v>553</v>
      </c>
      <c r="I8" s="43">
        <v>5</v>
      </c>
      <c r="J8" s="44">
        <v>2</v>
      </c>
      <c r="K8" s="44">
        <v>3</v>
      </c>
      <c r="L8" s="45">
        <v>2.6455026455026456</v>
      </c>
    </row>
    <row r="9" spans="2:12" ht="13.15" customHeight="1">
      <c r="B9" s="42" t="s">
        <v>554</v>
      </c>
      <c r="C9" s="43">
        <v>3</v>
      </c>
      <c r="D9" s="44">
        <v>2</v>
      </c>
      <c r="E9" s="44">
        <v>1</v>
      </c>
      <c r="F9" s="45">
        <v>1.5873015873015872</v>
      </c>
      <c r="H9" s="42" t="s">
        <v>555</v>
      </c>
      <c r="I9" s="43">
        <v>3</v>
      </c>
      <c r="J9" s="44">
        <v>1</v>
      </c>
      <c r="K9" s="44">
        <v>2</v>
      </c>
      <c r="L9" s="45">
        <v>1.5873015873015872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1.0582010582010581</v>
      </c>
    </row>
    <row r="12" spans="2:12" ht="13.15" customHeight="1">
      <c r="B12" s="38" t="s">
        <v>560</v>
      </c>
      <c r="C12" s="39">
        <v>9</v>
      </c>
      <c r="D12" s="40">
        <v>5</v>
      </c>
      <c r="E12" s="40">
        <v>4</v>
      </c>
      <c r="F12" s="41">
        <v>4.7619047619047619</v>
      </c>
      <c r="H12" s="38" t="s">
        <v>561</v>
      </c>
      <c r="I12" s="39">
        <v>9</v>
      </c>
      <c r="J12" s="40">
        <v>5</v>
      </c>
      <c r="K12" s="40">
        <v>4</v>
      </c>
      <c r="L12" s="41">
        <v>4.7619047619047619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0.52910052910052907</v>
      </c>
      <c r="H13" s="42" t="s">
        <v>563</v>
      </c>
      <c r="I13" s="43">
        <v>3</v>
      </c>
      <c r="J13" s="44">
        <v>1</v>
      </c>
      <c r="K13" s="44">
        <v>2</v>
      </c>
      <c r="L13" s="45">
        <v>1.5873015873015872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1.0582010582010581</v>
      </c>
      <c r="H14" s="42" t="s">
        <v>565</v>
      </c>
      <c r="I14" s="43">
        <v>2</v>
      </c>
      <c r="J14" s="44">
        <v>1</v>
      </c>
      <c r="K14" s="44">
        <v>1</v>
      </c>
      <c r="L14" s="45">
        <v>1.0582010582010581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0.52910052910052907</v>
      </c>
      <c r="H15" s="42" t="s">
        <v>567</v>
      </c>
      <c r="I15" s="43">
        <v>2</v>
      </c>
      <c r="J15" s="44">
        <v>2</v>
      </c>
      <c r="K15" s="44">
        <v>0</v>
      </c>
      <c r="L15" s="45">
        <v>1.0582010582010581</v>
      </c>
    </row>
    <row r="16" spans="2:12" ht="13.15" customHeight="1">
      <c r="B16" s="42" t="s">
        <v>568</v>
      </c>
      <c r="C16" s="43">
        <v>3</v>
      </c>
      <c r="D16" s="44">
        <v>2</v>
      </c>
      <c r="E16" s="44">
        <v>1</v>
      </c>
      <c r="F16" s="45">
        <v>1.5873015873015872</v>
      </c>
      <c r="H16" s="42" t="s">
        <v>569</v>
      </c>
      <c r="I16" s="43">
        <v>2</v>
      </c>
      <c r="J16" s="44">
        <v>1</v>
      </c>
      <c r="K16" s="44">
        <v>1</v>
      </c>
      <c r="L16" s="45">
        <v>1.0582010582010581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1.0582010582010581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9</v>
      </c>
      <c r="D18" s="40">
        <v>8</v>
      </c>
      <c r="E18" s="40">
        <v>1</v>
      </c>
      <c r="F18" s="41">
        <v>4.7619047619047619</v>
      </c>
      <c r="H18" s="38" t="s">
        <v>573</v>
      </c>
      <c r="I18" s="39">
        <v>6</v>
      </c>
      <c r="J18" s="40">
        <v>0</v>
      </c>
      <c r="K18" s="40">
        <v>6</v>
      </c>
      <c r="L18" s="41">
        <v>3.1746031746031744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1.0582010582010581</v>
      </c>
      <c r="H19" s="42" t="s">
        <v>575</v>
      </c>
      <c r="I19" s="43">
        <v>2</v>
      </c>
      <c r="J19" s="44">
        <v>0</v>
      </c>
      <c r="K19" s="44">
        <v>2</v>
      </c>
      <c r="L19" s="45">
        <v>1.0582010582010581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1.0582010582010581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4</v>
      </c>
      <c r="D21" s="44">
        <v>4</v>
      </c>
      <c r="E21" s="44">
        <v>0</v>
      </c>
      <c r="F21" s="45">
        <v>2.1164021164021163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0.52910052910052907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0.52910052910052907</v>
      </c>
      <c r="H23" s="46" t="s">
        <v>583</v>
      </c>
      <c r="I23" s="47">
        <v>3</v>
      </c>
      <c r="J23" s="48">
        <v>0</v>
      </c>
      <c r="K23" s="48">
        <v>3</v>
      </c>
      <c r="L23" s="49">
        <v>1.5873015873015872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2.6455026455026456</v>
      </c>
      <c r="H24" s="38" t="s">
        <v>585</v>
      </c>
      <c r="I24" s="39">
        <v>6</v>
      </c>
      <c r="J24" s="40">
        <v>1</v>
      </c>
      <c r="K24" s="40">
        <v>5</v>
      </c>
      <c r="L24" s="41">
        <v>3.1746031746031744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1.0582010582010581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0.52910052910052907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1.0582010582010581</v>
      </c>
      <c r="H28" s="42" t="s">
        <v>593</v>
      </c>
      <c r="I28" s="43">
        <v>2</v>
      </c>
      <c r="J28" s="44">
        <v>0</v>
      </c>
      <c r="K28" s="44">
        <v>2</v>
      </c>
      <c r="L28" s="45">
        <v>1.0582010582010581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1.0582010582010581</v>
      </c>
      <c r="H29" s="46" t="s">
        <v>595</v>
      </c>
      <c r="I29" s="47">
        <v>2</v>
      </c>
      <c r="J29" s="48">
        <v>0</v>
      </c>
      <c r="K29" s="48">
        <v>2</v>
      </c>
      <c r="L29" s="49">
        <v>1.0582010582010581</v>
      </c>
    </row>
    <row r="30" spans="2:12" ht="13.15" customHeight="1">
      <c r="B30" s="38" t="s">
        <v>596</v>
      </c>
      <c r="C30" s="39">
        <v>12</v>
      </c>
      <c r="D30" s="40">
        <v>4</v>
      </c>
      <c r="E30" s="40">
        <v>8</v>
      </c>
      <c r="F30" s="41">
        <v>6.3492063492063489</v>
      </c>
      <c r="H30" s="38" t="s">
        <v>597</v>
      </c>
      <c r="I30" s="39">
        <v>2</v>
      </c>
      <c r="J30" s="40">
        <v>0</v>
      </c>
      <c r="K30" s="40">
        <v>2</v>
      </c>
      <c r="L30" s="41">
        <v>1.0582010582010581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1.0582010582010581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4</v>
      </c>
      <c r="D32" s="44">
        <v>3</v>
      </c>
      <c r="E32" s="44">
        <v>1</v>
      </c>
      <c r="F32" s="45">
        <v>2.1164021164021163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0</v>
      </c>
      <c r="E33" s="44">
        <v>3</v>
      </c>
      <c r="F33" s="45">
        <v>1.5873015873015872</v>
      </c>
      <c r="H33" s="42" t="s">
        <v>603</v>
      </c>
      <c r="I33" s="43">
        <v>1</v>
      </c>
      <c r="J33" s="44">
        <v>0</v>
      </c>
      <c r="K33" s="44">
        <v>1</v>
      </c>
      <c r="L33" s="45">
        <v>0.52910052910052907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0.52910052910052907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1.0582010582010581</v>
      </c>
      <c r="H35" s="46" t="s">
        <v>607</v>
      </c>
      <c r="I35" s="47">
        <v>1</v>
      </c>
      <c r="J35" s="48">
        <v>0</v>
      </c>
      <c r="K35" s="48">
        <v>1</v>
      </c>
      <c r="L35" s="49">
        <v>0.52910052910052907</v>
      </c>
    </row>
    <row r="36" spans="2:12" ht="13.15" customHeight="1">
      <c r="B36" s="38" t="s">
        <v>608</v>
      </c>
      <c r="C36" s="39">
        <v>17</v>
      </c>
      <c r="D36" s="40">
        <v>8</v>
      </c>
      <c r="E36" s="40">
        <v>9</v>
      </c>
      <c r="F36" s="41">
        <v>8.9947089947089935</v>
      </c>
      <c r="H36" s="38" t="s">
        <v>609</v>
      </c>
      <c r="I36" s="39">
        <v>4</v>
      </c>
      <c r="J36" s="40">
        <v>1</v>
      </c>
      <c r="K36" s="40">
        <v>3</v>
      </c>
      <c r="L36" s="41">
        <v>2.1164021164021163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1.5873015873015872</v>
      </c>
      <c r="H37" s="42" t="s">
        <v>611</v>
      </c>
      <c r="I37" s="43">
        <v>1</v>
      </c>
      <c r="J37" s="44">
        <v>0</v>
      </c>
      <c r="K37" s="44">
        <v>1</v>
      </c>
      <c r="L37" s="45">
        <v>0.52910052910052907</v>
      </c>
    </row>
    <row r="38" spans="2:12" ht="13.15" customHeight="1">
      <c r="B38" s="42" t="s">
        <v>612</v>
      </c>
      <c r="C38" s="43">
        <v>6</v>
      </c>
      <c r="D38" s="44">
        <v>2</v>
      </c>
      <c r="E38" s="44">
        <v>4</v>
      </c>
      <c r="F38" s="45">
        <v>3.1746031746031744</v>
      </c>
      <c r="H38" s="42" t="s">
        <v>613</v>
      </c>
      <c r="I38" s="43">
        <v>1</v>
      </c>
      <c r="J38" s="44">
        <v>0</v>
      </c>
      <c r="K38" s="44">
        <v>1</v>
      </c>
      <c r="L38" s="45">
        <v>0.52910052910052907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0.52910052910052907</v>
      </c>
      <c r="H39" s="42" t="s">
        <v>615</v>
      </c>
      <c r="I39" s="43">
        <v>1</v>
      </c>
      <c r="J39" s="44">
        <v>0</v>
      </c>
      <c r="K39" s="44">
        <v>1</v>
      </c>
      <c r="L39" s="45">
        <v>0.52910052910052907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1.5873015873015872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4</v>
      </c>
      <c r="D41" s="48">
        <v>2</v>
      </c>
      <c r="E41" s="48">
        <v>2</v>
      </c>
      <c r="F41" s="49">
        <v>2.1164021164021163</v>
      </c>
      <c r="H41" s="46" t="s">
        <v>619</v>
      </c>
      <c r="I41" s="47">
        <v>1</v>
      </c>
      <c r="J41" s="48">
        <v>1</v>
      </c>
      <c r="K41" s="48">
        <v>0</v>
      </c>
      <c r="L41" s="49">
        <v>0.52910052910052907</v>
      </c>
    </row>
    <row r="42" spans="2:12" ht="13.15" customHeight="1">
      <c r="B42" s="38" t="s">
        <v>620</v>
      </c>
      <c r="C42" s="39">
        <v>13</v>
      </c>
      <c r="D42" s="40">
        <v>6</v>
      </c>
      <c r="E42" s="40">
        <v>7</v>
      </c>
      <c r="F42" s="41">
        <v>6.8783068783068781</v>
      </c>
      <c r="H42" s="38" t="s">
        <v>621</v>
      </c>
      <c r="I42" s="39">
        <v>3</v>
      </c>
      <c r="J42" s="40">
        <v>0</v>
      </c>
      <c r="K42" s="40">
        <v>3</v>
      </c>
      <c r="L42" s="41">
        <v>1.5873015873015872</v>
      </c>
    </row>
    <row r="43" spans="2:12" ht="13.15" customHeight="1">
      <c r="B43" s="42" t="s">
        <v>622</v>
      </c>
      <c r="C43" s="43">
        <v>3</v>
      </c>
      <c r="D43" s="44">
        <v>0</v>
      </c>
      <c r="E43" s="44">
        <v>3</v>
      </c>
      <c r="F43" s="45">
        <v>1.5873015873015872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0.52910052910052907</v>
      </c>
      <c r="H44" s="42" t="s">
        <v>625</v>
      </c>
      <c r="I44" s="43">
        <v>1</v>
      </c>
      <c r="J44" s="44">
        <v>0</v>
      </c>
      <c r="K44" s="44">
        <v>1</v>
      </c>
      <c r="L44" s="45">
        <v>0.52910052910052907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0.52910052910052907</v>
      </c>
      <c r="H45" s="42" t="s">
        <v>627</v>
      </c>
      <c r="I45" s="43">
        <v>2</v>
      </c>
      <c r="J45" s="44">
        <v>0</v>
      </c>
      <c r="K45" s="44">
        <v>2</v>
      </c>
      <c r="L45" s="45">
        <v>1.0582010582010581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2.1164021164021163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2.1164021164021163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16</v>
      </c>
      <c r="D48" s="40">
        <v>8</v>
      </c>
      <c r="E48" s="40">
        <v>8</v>
      </c>
      <c r="F48" s="41">
        <v>8.4656084656084651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8</v>
      </c>
      <c r="D49" s="44">
        <v>3</v>
      </c>
      <c r="E49" s="44">
        <v>5</v>
      </c>
      <c r="F49" s="45">
        <v>4.2328042328042326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1.0582010582010581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1.0582010582010581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3</v>
      </c>
      <c r="E52" s="44">
        <v>0</v>
      </c>
      <c r="F52" s="45">
        <v>1.5873015873015872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0.52910052910052907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13</v>
      </c>
      <c r="D54" s="40">
        <v>5</v>
      </c>
      <c r="E54" s="40">
        <v>8</v>
      </c>
      <c r="F54" s="41">
        <v>6.8783068783068781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1.0582010582010581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3</v>
      </c>
      <c r="E56" s="44">
        <v>2</v>
      </c>
      <c r="F56" s="45">
        <v>2.6455026455026456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1.0582010582010581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1.5873015873015872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0.52910052910052907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20</v>
      </c>
      <c r="D60" s="40">
        <v>14</v>
      </c>
      <c r="E60" s="40">
        <v>6</v>
      </c>
      <c r="F60" s="41">
        <v>10.582010582010582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4</v>
      </c>
      <c r="E61" s="44">
        <v>3</v>
      </c>
      <c r="F61" s="45">
        <v>3.7037037037037033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1.0582010582010581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3</v>
      </c>
      <c r="E63" s="44">
        <v>2</v>
      </c>
      <c r="F63" s="45">
        <v>2.6455026455026456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3</v>
      </c>
      <c r="E64" s="44">
        <v>1</v>
      </c>
      <c r="F64" s="45">
        <v>2.1164021164021163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1.0582010582010581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18</v>
      </c>
      <c r="D66" s="40">
        <v>7</v>
      </c>
      <c r="E66" s="40">
        <v>11</v>
      </c>
      <c r="F66" s="41">
        <v>9.5238095238095237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0.52910052910052907</v>
      </c>
      <c r="H67" s="50"/>
    </row>
    <row r="68" spans="2:12" ht="13.15" customHeight="1">
      <c r="B68" s="42" t="s">
        <v>671</v>
      </c>
      <c r="C68" s="43">
        <v>4</v>
      </c>
      <c r="D68" s="44">
        <v>0</v>
      </c>
      <c r="E68" s="44">
        <v>4</v>
      </c>
      <c r="F68" s="45">
        <v>2.1164021164021163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0.52910052910052907</v>
      </c>
      <c r="H69" s="25" t="s">
        <v>674</v>
      </c>
      <c r="I69" s="52">
        <v>23</v>
      </c>
      <c r="J69" s="53">
        <v>17</v>
      </c>
      <c r="K69" s="53">
        <v>6</v>
      </c>
    </row>
    <row r="70" spans="2:12" ht="13.15" customHeight="1">
      <c r="B70" s="42" t="s">
        <v>675</v>
      </c>
      <c r="C70" s="43">
        <v>7</v>
      </c>
      <c r="D70" s="44">
        <v>4</v>
      </c>
      <c r="E70" s="44">
        <v>3</v>
      </c>
      <c r="F70" s="45">
        <v>3.7037037037037033</v>
      </c>
      <c r="H70" s="25" t="s">
        <v>676</v>
      </c>
      <c r="I70" s="52">
        <v>136</v>
      </c>
      <c r="J70" s="53">
        <v>62</v>
      </c>
      <c r="K70" s="53">
        <v>74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2.6455026455026456</v>
      </c>
      <c r="H71" s="25" t="s">
        <v>678</v>
      </c>
      <c r="I71" s="52">
        <v>30</v>
      </c>
      <c r="J71" s="53">
        <v>7</v>
      </c>
      <c r="K71" s="53">
        <v>23</v>
      </c>
    </row>
    <row r="72" spans="2:12" ht="13.15" customHeight="1">
      <c r="B72" s="38" t="s">
        <v>679</v>
      </c>
      <c r="C72" s="39">
        <v>10</v>
      </c>
      <c r="D72" s="40">
        <v>2</v>
      </c>
      <c r="E72" s="40">
        <v>8</v>
      </c>
      <c r="F72" s="41">
        <v>5.2910052910052912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0</v>
      </c>
      <c r="E73" s="44">
        <v>3</v>
      </c>
      <c r="F73" s="45">
        <v>1.5873015873015872</v>
      </c>
      <c r="H73" s="25" t="s">
        <v>674</v>
      </c>
      <c r="I73" s="54">
        <v>12.169312169312169</v>
      </c>
      <c r="J73" s="55">
        <v>19.767441860465116</v>
      </c>
      <c r="K73" s="55">
        <v>5.825242718446602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1.0582010582010581</v>
      </c>
      <c r="H74" s="25" t="s">
        <v>676</v>
      </c>
      <c r="I74" s="54">
        <v>71.957671957671948</v>
      </c>
      <c r="J74" s="55">
        <v>72.093023255813947</v>
      </c>
      <c r="K74" s="55">
        <v>71.844660194174764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1.0582010582010581</v>
      </c>
      <c r="H75" s="25" t="s">
        <v>678</v>
      </c>
      <c r="I75" s="54">
        <v>15.873015873015872</v>
      </c>
      <c r="J75" s="55">
        <v>8.1395348837209305</v>
      </c>
      <c r="K75" s="55">
        <v>22.330097087378643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1.5873015873015872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42.3</v>
      </c>
      <c r="J77" s="55">
        <v>36.5</v>
      </c>
      <c r="K77" s="55">
        <v>47.2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241" priority="1">
      <formula>$L$3="秘匿有り"</formula>
    </cfRule>
  </conditionalFormatting>
  <conditionalFormatting sqref="F5:F77">
    <cfRule type="cellIs" dxfId="1240" priority="2" operator="equal">
      <formula>0</formula>
    </cfRule>
  </conditionalFormatting>
  <conditionalFormatting sqref="L6:L66">
    <cfRule type="cellIs" dxfId="1239" priority="3" operator="equal">
      <formula>0</formula>
    </cfRule>
  </conditionalFormatting>
  <hyperlinks>
    <hyperlink ref="L1" location="目次!A1" display="目次へ戻る" xr:uid="{BD942C0C-9EBE-4223-9C5F-F31510148DE8}"/>
  </hyperlink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6AE8F-6B03-4CDC-B840-BF9B7D841A8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699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74</v>
      </c>
      <c r="D5" s="34">
        <v>37</v>
      </c>
      <c r="E5" s="34">
        <v>37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4.0540540540540544</v>
      </c>
      <c r="H6" s="38" t="s">
        <v>549</v>
      </c>
      <c r="I6" s="39">
        <v>6</v>
      </c>
      <c r="J6" s="40">
        <v>3</v>
      </c>
      <c r="K6" s="40">
        <v>3</v>
      </c>
      <c r="L6" s="41">
        <v>8.1081081081081088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1.3513513513513513</v>
      </c>
      <c r="H7" s="42" t="s">
        <v>551</v>
      </c>
      <c r="I7" s="43">
        <v>1</v>
      </c>
      <c r="J7" s="44">
        <v>0</v>
      </c>
      <c r="K7" s="44">
        <v>1</v>
      </c>
      <c r="L7" s="45">
        <v>1.3513513513513513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2.7027027027027026</v>
      </c>
      <c r="H8" s="42" t="s">
        <v>553</v>
      </c>
      <c r="I8" s="43">
        <v>3</v>
      </c>
      <c r="J8" s="44">
        <v>2</v>
      </c>
      <c r="K8" s="44">
        <v>1</v>
      </c>
      <c r="L8" s="45">
        <v>4.0540540540540544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1.3513513513513513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1.3513513513513513</v>
      </c>
    </row>
    <row r="12" spans="2:12" ht="13.15" customHeight="1">
      <c r="B12" s="38" t="s">
        <v>560</v>
      </c>
      <c r="C12" s="39">
        <v>3</v>
      </c>
      <c r="D12" s="40">
        <v>3</v>
      </c>
      <c r="E12" s="40">
        <v>0</v>
      </c>
      <c r="F12" s="41">
        <v>4.0540540540540544</v>
      </c>
      <c r="H12" s="38" t="s">
        <v>561</v>
      </c>
      <c r="I12" s="39">
        <v>4</v>
      </c>
      <c r="J12" s="40">
        <v>2</v>
      </c>
      <c r="K12" s="40">
        <v>2</v>
      </c>
      <c r="L12" s="41">
        <v>5.4054054054054053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1.3513513513513513</v>
      </c>
      <c r="H13" s="42" t="s">
        <v>563</v>
      </c>
      <c r="I13" s="43">
        <v>1</v>
      </c>
      <c r="J13" s="44">
        <v>0</v>
      </c>
      <c r="K13" s="44">
        <v>1</v>
      </c>
      <c r="L13" s="45">
        <v>1.3513513513513513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2</v>
      </c>
      <c r="K14" s="44">
        <v>0</v>
      </c>
      <c r="L14" s="45">
        <v>2.7027027027027026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1.3513513513513513</v>
      </c>
      <c r="H15" s="42" t="s">
        <v>567</v>
      </c>
      <c r="I15" s="43">
        <v>1</v>
      </c>
      <c r="J15" s="44">
        <v>0</v>
      </c>
      <c r="K15" s="44">
        <v>1</v>
      </c>
      <c r="L15" s="45">
        <v>1.3513513513513513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1.3513513513513513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1.3513513513513513</v>
      </c>
      <c r="H18" s="38" t="s">
        <v>573</v>
      </c>
      <c r="I18" s="39">
        <v>5</v>
      </c>
      <c r="J18" s="40">
        <v>2</v>
      </c>
      <c r="K18" s="40">
        <v>3</v>
      </c>
      <c r="L18" s="41">
        <v>6.756756756756757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0</v>
      </c>
      <c r="K19" s="44">
        <v>3</v>
      </c>
      <c r="L19" s="45">
        <v>4.0540540540540544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1.3513513513513513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2</v>
      </c>
      <c r="K23" s="48">
        <v>0</v>
      </c>
      <c r="L23" s="49">
        <v>2.7027027027027026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2.7027027027027026</v>
      </c>
      <c r="H24" s="38" t="s">
        <v>585</v>
      </c>
      <c r="I24" s="39">
        <v>2</v>
      </c>
      <c r="J24" s="40">
        <v>1</v>
      </c>
      <c r="K24" s="40">
        <v>1</v>
      </c>
      <c r="L24" s="41">
        <v>2.7027027027027026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1.3513513513513513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1.3513513513513513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1.3513513513513513</v>
      </c>
      <c r="H28" s="42" t="s">
        <v>593</v>
      </c>
      <c r="I28" s="43">
        <v>1</v>
      </c>
      <c r="J28" s="44">
        <v>0</v>
      </c>
      <c r="K28" s="44">
        <v>1</v>
      </c>
      <c r="L28" s="45">
        <v>1.3513513513513513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6</v>
      </c>
      <c r="D30" s="40">
        <v>2</v>
      </c>
      <c r="E30" s="40">
        <v>4</v>
      </c>
      <c r="F30" s="41">
        <v>8.1081081081081088</v>
      </c>
      <c r="H30" s="38" t="s">
        <v>597</v>
      </c>
      <c r="I30" s="39">
        <v>2</v>
      </c>
      <c r="J30" s="40">
        <v>1</v>
      </c>
      <c r="K30" s="40">
        <v>1</v>
      </c>
      <c r="L30" s="41">
        <v>2.7027027027027026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2.7027027027027026</v>
      </c>
      <c r="H31" s="42" t="s">
        <v>599</v>
      </c>
      <c r="I31" s="43">
        <v>1</v>
      </c>
      <c r="J31" s="44">
        <v>1</v>
      </c>
      <c r="K31" s="44">
        <v>0</v>
      </c>
      <c r="L31" s="45">
        <v>1.3513513513513513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1.3513513513513513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2.7027027027027026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1.3513513513513513</v>
      </c>
      <c r="H35" s="46" t="s">
        <v>607</v>
      </c>
      <c r="I35" s="47">
        <v>1</v>
      </c>
      <c r="J35" s="48">
        <v>0</v>
      </c>
      <c r="K35" s="48">
        <v>1</v>
      </c>
      <c r="L35" s="49">
        <v>1.3513513513513513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6.756756756756757</v>
      </c>
      <c r="H36" s="38" t="s">
        <v>609</v>
      </c>
      <c r="I36" s="39">
        <v>4</v>
      </c>
      <c r="J36" s="40">
        <v>1</v>
      </c>
      <c r="K36" s="40">
        <v>3</v>
      </c>
      <c r="L36" s="41">
        <v>5.4054054054054053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2</v>
      </c>
      <c r="J37" s="44">
        <v>1</v>
      </c>
      <c r="K37" s="44">
        <v>1</v>
      </c>
      <c r="L37" s="45">
        <v>2.7027027027027026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1.3513513513513513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1.3513513513513513</v>
      </c>
      <c r="H39" s="42" t="s">
        <v>615</v>
      </c>
      <c r="I39" s="43">
        <v>1</v>
      </c>
      <c r="J39" s="44">
        <v>0</v>
      </c>
      <c r="K39" s="44">
        <v>1</v>
      </c>
      <c r="L39" s="45">
        <v>1.3513513513513513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1.3513513513513513</v>
      </c>
      <c r="H40" s="42" t="s">
        <v>617</v>
      </c>
      <c r="I40" s="43">
        <v>1</v>
      </c>
      <c r="J40" s="44">
        <v>0</v>
      </c>
      <c r="K40" s="44">
        <v>1</v>
      </c>
      <c r="L40" s="45">
        <v>1.3513513513513513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2.7027027027027026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5</v>
      </c>
      <c r="E42" s="40">
        <v>1</v>
      </c>
      <c r="F42" s="41">
        <v>8.1081081081081088</v>
      </c>
      <c r="H42" s="38" t="s">
        <v>621</v>
      </c>
      <c r="I42" s="39">
        <v>3</v>
      </c>
      <c r="J42" s="40">
        <v>2</v>
      </c>
      <c r="K42" s="40">
        <v>1</v>
      </c>
      <c r="L42" s="41">
        <v>4.0540540540540544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2.7027027027027026</v>
      </c>
      <c r="H43" s="42" t="s">
        <v>623</v>
      </c>
      <c r="I43" s="43">
        <v>1</v>
      </c>
      <c r="J43" s="44">
        <v>1</v>
      </c>
      <c r="K43" s="44">
        <v>0</v>
      </c>
      <c r="L43" s="45">
        <v>1.3513513513513513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2.7027027027027026</v>
      </c>
      <c r="H44" s="42" t="s">
        <v>625</v>
      </c>
      <c r="I44" s="43">
        <v>1</v>
      </c>
      <c r="J44" s="44">
        <v>0</v>
      </c>
      <c r="K44" s="44">
        <v>1</v>
      </c>
      <c r="L44" s="45">
        <v>1.3513513513513513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2.7027027027027026</v>
      </c>
      <c r="H47" s="46" t="s">
        <v>631</v>
      </c>
      <c r="I47" s="47">
        <v>1</v>
      </c>
      <c r="J47" s="48">
        <v>1</v>
      </c>
      <c r="K47" s="48">
        <v>0</v>
      </c>
      <c r="L47" s="49">
        <v>1.3513513513513513</v>
      </c>
    </row>
    <row r="48" spans="2:12" ht="13.15" customHeight="1">
      <c r="B48" s="38" t="s">
        <v>632</v>
      </c>
      <c r="C48" s="39">
        <v>12</v>
      </c>
      <c r="D48" s="40">
        <v>6</v>
      </c>
      <c r="E48" s="40">
        <v>6</v>
      </c>
      <c r="F48" s="41">
        <v>16.216216216216218</v>
      </c>
      <c r="H48" s="38" t="s">
        <v>633</v>
      </c>
      <c r="I48" s="39">
        <v>1</v>
      </c>
      <c r="J48" s="40">
        <v>0</v>
      </c>
      <c r="K48" s="40">
        <v>1</v>
      </c>
      <c r="L48" s="41">
        <v>1.3513513513513513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4.0540540540540544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4.0540540540540544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5.4054054054054053</v>
      </c>
      <c r="H51" s="42" t="s">
        <v>639</v>
      </c>
      <c r="I51" s="43">
        <v>1</v>
      </c>
      <c r="J51" s="44">
        <v>0</v>
      </c>
      <c r="K51" s="44">
        <v>1</v>
      </c>
      <c r="L51" s="45">
        <v>1.3513513513513513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1.3513513513513513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1.3513513513513513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4</v>
      </c>
      <c r="E54" s="40">
        <v>1</v>
      </c>
      <c r="F54" s="41">
        <v>6.756756756756757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2.7027027027027026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2</v>
      </c>
      <c r="E56" s="44">
        <v>0</v>
      </c>
      <c r="F56" s="45">
        <v>2.7027027027027026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1.3513513513513513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0</v>
      </c>
      <c r="E60" s="40">
        <v>2</v>
      </c>
      <c r="F60" s="41">
        <v>2.7027027027027026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1.3513513513513513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1.3513513513513513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0</v>
      </c>
      <c r="E66" s="40">
        <v>2</v>
      </c>
      <c r="F66" s="41">
        <v>2.7027027027027026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1.3513513513513513</v>
      </c>
      <c r="H69" s="25" t="s">
        <v>674</v>
      </c>
      <c r="I69" s="52">
        <v>7</v>
      </c>
      <c r="J69" s="53">
        <v>5</v>
      </c>
      <c r="K69" s="53">
        <v>2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1.3513513513513513</v>
      </c>
      <c r="H70" s="25" t="s">
        <v>676</v>
      </c>
      <c r="I70" s="52">
        <v>46</v>
      </c>
      <c r="J70" s="53">
        <v>23</v>
      </c>
      <c r="K70" s="53">
        <v>23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21</v>
      </c>
      <c r="J71" s="53">
        <v>9</v>
      </c>
      <c r="K71" s="53">
        <v>12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9.4594594594594597</v>
      </c>
      <c r="J73" s="55">
        <v>13.513513513513514</v>
      </c>
      <c r="K73" s="55">
        <v>5.4054054054054053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62.162162162162161</v>
      </c>
      <c r="J74" s="55">
        <v>62.162162162162161</v>
      </c>
      <c r="K74" s="55">
        <v>62.162162162162161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28.378378378378379</v>
      </c>
      <c r="J75" s="55">
        <v>24.324324324324326</v>
      </c>
      <c r="K75" s="55">
        <v>32.432432432432435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45.9</v>
      </c>
      <c r="J77" s="55">
        <v>42.5</v>
      </c>
      <c r="K77" s="55">
        <v>49.3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1562" priority="1">
      <formula>$L$3="秘匿有り"</formula>
    </cfRule>
  </conditionalFormatting>
  <conditionalFormatting sqref="F5:F77">
    <cfRule type="cellIs" dxfId="1561" priority="2" operator="equal">
      <formula>0</formula>
    </cfRule>
  </conditionalFormatting>
  <conditionalFormatting sqref="L6:L66">
    <cfRule type="cellIs" dxfId="1560" priority="3" operator="equal">
      <formula>0</formula>
    </cfRule>
  </conditionalFormatting>
  <hyperlinks>
    <hyperlink ref="L1" location="目次!A1" display="目次へ戻る" xr:uid="{EABE7DFB-3011-4B28-829D-23D14636D554}"/>
  </hyperlinks>
  <pageMargins left="0.7" right="0.7" top="0.75" bottom="0.75" header="0.3" footer="0.3"/>
  <pageSetup paperSize="9" orientation="portrait" verticalDpi="0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33143-DE1E-4632-8E7A-A8D6D7256E6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814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676</v>
      </c>
      <c r="D5" s="34">
        <v>300</v>
      </c>
      <c r="E5" s="34">
        <v>376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25</v>
      </c>
      <c r="D6" s="40">
        <v>10</v>
      </c>
      <c r="E6" s="40">
        <v>15</v>
      </c>
      <c r="F6" s="41">
        <v>3.6982248520710059</v>
      </c>
      <c r="H6" s="38" t="s">
        <v>549</v>
      </c>
      <c r="I6" s="39">
        <v>56</v>
      </c>
      <c r="J6" s="40">
        <v>21</v>
      </c>
      <c r="K6" s="40">
        <v>35</v>
      </c>
      <c r="L6" s="41">
        <v>8.2840236686390547</v>
      </c>
    </row>
    <row r="7" spans="2:12" ht="13.15" customHeight="1">
      <c r="B7" s="42" t="s">
        <v>550</v>
      </c>
      <c r="C7" s="43">
        <v>5</v>
      </c>
      <c r="D7" s="44">
        <v>3</v>
      </c>
      <c r="E7" s="44">
        <v>2</v>
      </c>
      <c r="F7" s="45">
        <v>0.73964497041420119</v>
      </c>
      <c r="H7" s="42" t="s">
        <v>551</v>
      </c>
      <c r="I7" s="43">
        <v>15</v>
      </c>
      <c r="J7" s="44">
        <v>3</v>
      </c>
      <c r="K7" s="44">
        <v>12</v>
      </c>
      <c r="L7" s="45">
        <v>2.2189349112426036</v>
      </c>
    </row>
    <row r="8" spans="2:12" ht="13.15" customHeight="1">
      <c r="B8" s="42" t="s">
        <v>552</v>
      </c>
      <c r="C8" s="43">
        <v>5</v>
      </c>
      <c r="D8" s="44">
        <v>3</v>
      </c>
      <c r="E8" s="44">
        <v>2</v>
      </c>
      <c r="F8" s="45">
        <v>0.73964497041420119</v>
      </c>
      <c r="H8" s="42" t="s">
        <v>553</v>
      </c>
      <c r="I8" s="43">
        <v>9</v>
      </c>
      <c r="J8" s="44">
        <v>4</v>
      </c>
      <c r="K8" s="44">
        <v>5</v>
      </c>
      <c r="L8" s="45">
        <v>1.3313609467455623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0.14792899408284024</v>
      </c>
      <c r="H9" s="42" t="s">
        <v>555</v>
      </c>
      <c r="I9" s="43">
        <v>10</v>
      </c>
      <c r="J9" s="44">
        <v>6</v>
      </c>
      <c r="K9" s="44">
        <v>4</v>
      </c>
      <c r="L9" s="45">
        <v>1.4792899408284024</v>
      </c>
    </row>
    <row r="10" spans="2:12" ht="13.15" customHeight="1">
      <c r="B10" s="42" t="s">
        <v>556</v>
      </c>
      <c r="C10" s="43">
        <v>8</v>
      </c>
      <c r="D10" s="44">
        <v>3</v>
      </c>
      <c r="E10" s="44">
        <v>5</v>
      </c>
      <c r="F10" s="45">
        <v>1.1834319526627219</v>
      </c>
      <c r="H10" s="42" t="s">
        <v>557</v>
      </c>
      <c r="I10" s="43">
        <v>14</v>
      </c>
      <c r="J10" s="44">
        <v>6</v>
      </c>
      <c r="K10" s="44">
        <v>8</v>
      </c>
      <c r="L10" s="45">
        <v>2.0710059171597637</v>
      </c>
    </row>
    <row r="11" spans="2:12" ht="13.15" customHeight="1">
      <c r="B11" s="46" t="s">
        <v>558</v>
      </c>
      <c r="C11" s="47">
        <v>6</v>
      </c>
      <c r="D11" s="48">
        <v>1</v>
      </c>
      <c r="E11" s="48">
        <v>5</v>
      </c>
      <c r="F11" s="49">
        <v>0.8875739644970414</v>
      </c>
      <c r="H11" s="46" t="s">
        <v>559</v>
      </c>
      <c r="I11" s="47">
        <v>8</v>
      </c>
      <c r="J11" s="48">
        <v>2</v>
      </c>
      <c r="K11" s="48">
        <v>6</v>
      </c>
      <c r="L11" s="49">
        <v>1.1834319526627219</v>
      </c>
    </row>
    <row r="12" spans="2:12" ht="13.15" customHeight="1">
      <c r="B12" s="38" t="s">
        <v>560</v>
      </c>
      <c r="C12" s="39">
        <v>31</v>
      </c>
      <c r="D12" s="40">
        <v>16</v>
      </c>
      <c r="E12" s="40">
        <v>15</v>
      </c>
      <c r="F12" s="41">
        <v>4.5857988165680474</v>
      </c>
      <c r="H12" s="38" t="s">
        <v>561</v>
      </c>
      <c r="I12" s="39">
        <v>34</v>
      </c>
      <c r="J12" s="40">
        <v>19</v>
      </c>
      <c r="K12" s="40">
        <v>15</v>
      </c>
      <c r="L12" s="41">
        <v>5.0295857988165684</v>
      </c>
    </row>
    <row r="13" spans="2:12" ht="13.15" customHeight="1">
      <c r="B13" s="42" t="s">
        <v>562</v>
      </c>
      <c r="C13" s="43">
        <v>12</v>
      </c>
      <c r="D13" s="44">
        <v>9</v>
      </c>
      <c r="E13" s="44">
        <v>3</v>
      </c>
      <c r="F13" s="45">
        <v>1.7751479289940828</v>
      </c>
      <c r="H13" s="42" t="s">
        <v>563</v>
      </c>
      <c r="I13" s="43">
        <v>12</v>
      </c>
      <c r="J13" s="44">
        <v>6</v>
      </c>
      <c r="K13" s="44">
        <v>6</v>
      </c>
      <c r="L13" s="45">
        <v>1.7751479289940828</v>
      </c>
    </row>
    <row r="14" spans="2:12" ht="13.15" customHeight="1">
      <c r="B14" s="42" t="s">
        <v>564</v>
      </c>
      <c r="C14" s="43">
        <v>6</v>
      </c>
      <c r="D14" s="44">
        <v>2</v>
      </c>
      <c r="E14" s="44">
        <v>4</v>
      </c>
      <c r="F14" s="45">
        <v>0.8875739644970414</v>
      </c>
      <c r="H14" s="42" t="s">
        <v>565</v>
      </c>
      <c r="I14" s="43">
        <v>10</v>
      </c>
      <c r="J14" s="44">
        <v>7</v>
      </c>
      <c r="K14" s="44">
        <v>3</v>
      </c>
      <c r="L14" s="45">
        <v>1.4792899408284024</v>
      </c>
    </row>
    <row r="15" spans="2:12" ht="13.15" customHeight="1">
      <c r="B15" s="42" t="s">
        <v>566</v>
      </c>
      <c r="C15" s="43">
        <v>5</v>
      </c>
      <c r="D15" s="44">
        <v>3</v>
      </c>
      <c r="E15" s="44">
        <v>2</v>
      </c>
      <c r="F15" s="45">
        <v>0.73964497041420119</v>
      </c>
      <c r="H15" s="42" t="s">
        <v>567</v>
      </c>
      <c r="I15" s="43">
        <v>2</v>
      </c>
      <c r="J15" s="44">
        <v>1</v>
      </c>
      <c r="K15" s="44">
        <v>1</v>
      </c>
      <c r="L15" s="45">
        <v>0.29585798816568049</v>
      </c>
    </row>
    <row r="16" spans="2:12" ht="13.15" customHeight="1">
      <c r="B16" s="42" t="s">
        <v>568</v>
      </c>
      <c r="C16" s="43">
        <v>5</v>
      </c>
      <c r="D16" s="44">
        <v>1</v>
      </c>
      <c r="E16" s="44">
        <v>4</v>
      </c>
      <c r="F16" s="45">
        <v>0.73964497041420119</v>
      </c>
      <c r="H16" s="42" t="s">
        <v>569</v>
      </c>
      <c r="I16" s="43">
        <v>4</v>
      </c>
      <c r="J16" s="44">
        <v>1</v>
      </c>
      <c r="K16" s="44">
        <v>3</v>
      </c>
      <c r="L16" s="45">
        <v>0.59171597633136097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0.4437869822485207</v>
      </c>
      <c r="H17" s="46" t="s">
        <v>571</v>
      </c>
      <c r="I17" s="47">
        <v>6</v>
      </c>
      <c r="J17" s="48">
        <v>4</v>
      </c>
      <c r="K17" s="48">
        <v>2</v>
      </c>
      <c r="L17" s="49">
        <v>0.8875739644970414</v>
      </c>
    </row>
    <row r="18" spans="2:12" ht="13.15" customHeight="1">
      <c r="B18" s="38" t="s">
        <v>572</v>
      </c>
      <c r="C18" s="39">
        <v>35</v>
      </c>
      <c r="D18" s="40">
        <v>21</v>
      </c>
      <c r="E18" s="40">
        <v>14</v>
      </c>
      <c r="F18" s="41">
        <v>5.1775147928994087</v>
      </c>
      <c r="H18" s="38" t="s">
        <v>573</v>
      </c>
      <c r="I18" s="39">
        <v>42</v>
      </c>
      <c r="J18" s="40">
        <v>16</v>
      </c>
      <c r="K18" s="40">
        <v>26</v>
      </c>
      <c r="L18" s="41">
        <v>6.2130177514792901</v>
      </c>
    </row>
    <row r="19" spans="2:12" ht="13.15" customHeight="1">
      <c r="B19" s="42" t="s">
        <v>574</v>
      </c>
      <c r="C19" s="43">
        <v>7</v>
      </c>
      <c r="D19" s="44">
        <v>5</v>
      </c>
      <c r="E19" s="44">
        <v>2</v>
      </c>
      <c r="F19" s="45">
        <v>1.0355029585798818</v>
      </c>
      <c r="H19" s="42" t="s">
        <v>575</v>
      </c>
      <c r="I19" s="43">
        <v>7</v>
      </c>
      <c r="J19" s="44">
        <v>3</v>
      </c>
      <c r="K19" s="44">
        <v>4</v>
      </c>
      <c r="L19" s="45">
        <v>1.0355029585798818</v>
      </c>
    </row>
    <row r="20" spans="2:12" ht="13.15" customHeight="1">
      <c r="B20" s="42" t="s">
        <v>576</v>
      </c>
      <c r="C20" s="43">
        <v>9</v>
      </c>
      <c r="D20" s="44">
        <v>5</v>
      </c>
      <c r="E20" s="44">
        <v>4</v>
      </c>
      <c r="F20" s="45">
        <v>1.3313609467455623</v>
      </c>
      <c r="H20" s="42" t="s">
        <v>577</v>
      </c>
      <c r="I20" s="43">
        <v>9</v>
      </c>
      <c r="J20" s="44">
        <v>4</v>
      </c>
      <c r="K20" s="44">
        <v>5</v>
      </c>
      <c r="L20" s="45">
        <v>1.3313609467455623</v>
      </c>
    </row>
    <row r="21" spans="2:12" ht="13.15" customHeight="1">
      <c r="B21" s="42" t="s">
        <v>578</v>
      </c>
      <c r="C21" s="43">
        <v>4</v>
      </c>
      <c r="D21" s="44">
        <v>2</v>
      </c>
      <c r="E21" s="44">
        <v>2</v>
      </c>
      <c r="F21" s="45">
        <v>0.59171597633136097</v>
      </c>
      <c r="H21" s="42" t="s">
        <v>579</v>
      </c>
      <c r="I21" s="43">
        <v>13</v>
      </c>
      <c r="J21" s="44">
        <v>4</v>
      </c>
      <c r="K21" s="44">
        <v>9</v>
      </c>
      <c r="L21" s="45">
        <v>1.9230769230769231</v>
      </c>
    </row>
    <row r="22" spans="2:12" ht="13.15" customHeight="1">
      <c r="B22" s="42" t="s">
        <v>580</v>
      </c>
      <c r="C22" s="43">
        <v>7</v>
      </c>
      <c r="D22" s="44">
        <v>5</v>
      </c>
      <c r="E22" s="44">
        <v>2</v>
      </c>
      <c r="F22" s="45">
        <v>1.0355029585798818</v>
      </c>
      <c r="H22" s="42" t="s">
        <v>581</v>
      </c>
      <c r="I22" s="43">
        <v>8</v>
      </c>
      <c r="J22" s="44">
        <v>2</v>
      </c>
      <c r="K22" s="44">
        <v>6</v>
      </c>
      <c r="L22" s="45">
        <v>1.1834319526627219</v>
      </c>
    </row>
    <row r="23" spans="2:12" ht="13.15" customHeight="1">
      <c r="B23" s="46" t="s">
        <v>582</v>
      </c>
      <c r="C23" s="47">
        <v>8</v>
      </c>
      <c r="D23" s="48">
        <v>4</v>
      </c>
      <c r="E23" s="48">
        <v>4</v>
      </c>
      <c r="F23" s="49">
        <v>1.1834319526627219</v>
      </c>
      <c r="H23" s="46" t="s">
        <v>583</v>
      </c>
      <c r="I23" s="47">
        <v>5</v>
      </c>
      <c r="J23" s="48">
        <v>3</v>
      </c>
      <c r="K23" s="48">
        <v>2</v>
      </c>
      <c r="L23" s="49">
        <v>0.73964497041420119</v>
      </c>
    </row>
    <row r="24" spans="2:12" ht="13.15" customHeight="1">
      <c r="B24" s="38" t="s">
        <v>584</v>
      </c>
      <c r="C24" s="39">
        <v>39</v>
      </c>
      <c r="D24" s="40">
        <v>18</v>
      </c>
      <c r="E24" s="40">
        <v>21</v>
      </c>
      <c r="F24" s="41">
        <v>5.7692307692307692</v>
      </c>
      <c r="H24" s="38" t="s">
        <v>585</v>
      </c>
      <c r="I24" s="39">
        <v>33</v>
      </c>
      <c r="J24" s="40">
        <v>16</v>
      </c>
      <c r="K24" s="40">
        <v>17</v>
      </c>
      <c r="L24" s="41">
        <v>4.8816568047337281</v>
      </c>
    </row>
    <row r="25" spans="2:12" ht="13.15" customHeight="1">
      <c r="B25" s="42" t="s">
        <v>586</v>
      </c>
      <c r="C25" s="43">
        <v>10</v>
      </c>
      <c r="D25" s="44">
        <v>3</v>
      </c>
      <c r="E25" s="44">
        <v>7</v>
      </c>
      <c r="F25" s="45">
        <v>1.4792899408284024</v>
      </c>
      <c r="H25" s="42" t="s">
        <v>587</v>
      </c>
      <c r="I25" s="43">
        <v>8</v>
      </c>
      <c r="J25" s="44">
        <v>5</v>
      </c>
      <c r="K25" s="44">
        <v>3</v>
      </c>
      <c r="L25" s="45">
        <v>1.1834319526627219</v>
      </c>
    </row>
    <row r="26" spans="2:12" ht="13.15" customHeight="1">
      <c r="B26" s="42" t="s">
        <v>588</v>
      </c>
      <c r="C26" s="43">
        <v>5</v>
      </c>
      <c r="D26" s="44">
        <v>3</v>
      </c>
      <c r="E26" s="44">
        <v>2</v>
      </c>
      <c r="F26" s="45">
        <v>0.73964497041420119</v>
      </c>
      <c r="H26" s="42" t="s">
        <v>589</v>
      </c>
      <c r="I26" s="43">
        <v>5</v>
      </c>
      <c r="J26" s="44">
        <v>2</v>
      </c>
      <c r="K26" s="44">
        <v>3</v>
      </c>
      <c r="L26" s="45">
        <v>0.73964497041420119</v>
      </c>
    </row>
    <row r="27" spans="2:12" ht="13.15" customHeight="1">
      <c r="B27" s="42" t="s">
        <v>590</v>
      </c>
      <c r="C27" s="43">
        <v>11</v>
      </c>
      <c r="D27" s="44">
        <v>6</v>
      </c>
      <c r="E27" s="44">
        <v>5</v>
      </c>
      <c r="F27" s="45">
        <v>1.6272189349112427</v>
      </c>
      <c r="H27" s="42" t="s">
        <v>591</v>
      </c>
      <c r="I27" s="43">
        <v>12</v>
      </c>
      <c r="J27" s="44">
        <v>4</v>
      </c>
      <c r="K27" s="44">
        <v>8</v>
      </c>
      <c r="L27" s="45">
        <v>1.7751479289940828</v>
      </c>
    </row>
    <row r="28" spans="2:12" ht="13.15" customHeight="1">
      <c r="B28" s="42" t="s">
        <v>592</v>
      </c>
      <c r="C28" s="43">
        <v>7</v>
      </c>
      <c r="D28" s="44">
        <v>3</v>
      </c>
      <c r="E28" s="44">
        <v>4</v>
      </c>
      <c r="F28" s="45">
        <v>1.0355029585798818</v>
      </c>
      <c r="H28" s="42" t="s">
        <v>593</v>
      </c>
      <c r="I28" s="43">
        <v>7</v>
      </c>
      <c r="J28" s="44">
        <v>4</v>
      </c>
      <c r="K28" s="44">
        <v>3</v>
      </c>
      <c r="L28" s="45">
        <v>1.0355029585798818</v>
      </c>
    </row>
    <row r="29" spans="2:12" ht="13.15" customHeight="1">
      <c r="B29" s="46" t="s">
        <v>594</v>
      </c>
      <c r="C29" s="47">
        <v>6</v>
      </c>
      <c r="D29" s="48">
        <v>3</v>
      </c>
      <c r="E29" s="48">
        <v>3</v>
      </c>
      <c r="F29" s="49">
        <v>0.8875739644970414</v>
      </c>
      <c r="H29" s="46" t="s">
        <v>595</v>
      </c>
      <c r="I29" s="47">
        <v>1</v>
      </c>
      <c r="J29" s="48">
        <v>1</v>
      </c>
      <c r="K29" s="48">
        <v>0</v>
      </c>
      <c r="L29" s="49">
        <v>0.14792899408284024</v>
      </c>
    </row>
    <row r="30" spans="2:12" ht="13.15" customHeight="1">
      <c r="B30" s="38" t="s">
        <v>596</v>
      </c>
      <c r="C30" s="39">
        <v>27</v>
      </c>
      <c r="D30" s="40">
        <v>12</v>
      </c>
      <c r="E30" s="40">
        <v>15</v>
      </c>
      <c r="F30" s="41">
        <v>3.9940828402366866</v>
      </c>
      <c r="H30" s="38" t="s">
        <v>597</v>
      </c>
      <c r="I30" s="39">
        <v>10</v>
      </c>
      <c r="J30" s="40">
        <v>2</v>
      </c>
      <c r="K30" s="40">
        <v>8</v>
      </c>
      <c r="L30" s="41">
        <v>1.4792899408284024</v>
      </c>
    </row>
    <row r="31" spans="2:12" ht="13.15" customHeight="1">
      <c r="B31" s="42" t="s">
        <v>598</v>
      </c>
      <c r="C31" s="43">
        <v>11</v>
      </c>
      <c r="D31" s="44">
        <v>5</v>
      </c>
      <c r="E31" s="44">
        <v>6</v>
      </c>
      <c r="F31" s="45">
        <v>1.6272189349112427</v>
      </c>
      <c r="H31" s="42" t="s">
        <v>599</v>
      </c>
      <c r="I31" s="43">
        <v>2</v>
      </c>
      <c r="J31" s="44">
        <v>0</v>
      </c>
      <c r="K31" s="44">
        <v>2</v>
      </c>
      <c r="L31" s="45">
        <v>0.29585798816568049</v>
      </c>
    </row>
    <row r="32" spans="2:12" ht="13.15" customHeight="1">
      <c r="B32" s="42" t="s">
        <v>600</v>
      </c>
      <c r="C32" s="43">
        <v>7</v>
      </c>
      <c r="D32" s="44">
        <v>4</v>
      </c>
      <c r="E32" s="44">
        <v>3</v>
      </c>
      <c r="F32" s="45">
        <v>1.0355029585798818</v>
      </c>
      <c r="H32" s="42" t="s">
        <v>601</v>
      </c>
      <c r="I32" s="43">
        <v>2</v>
      </c>
      <c r="J32" s="44">
        <v>1</v>
      </c>
      <c r="K32" s="44">
        <v>1</v>
      </c>
      <c r="L32" s="45">
        <v>0.29585798816568049</v>
      </c>
    </row>
    <row r="33" spans="2:12" ht="13.15" customHeight="1">
      <c r="B33" s="42" t="s">
        <v>602</v>
      </c>
      <c r="C33" s="43">
        <v>4</v>
      </c>
      <c r="D33" s="44">
        <v>1</v>
      </c>
      <c r="E33" s="44">
        <v>3</v>
      </c>
      <c r="F33" s="45">
        <v>0.59171597633136097</v>
      </c>
      <c r="H33" s="42" t="s">
        <v>603</v>
      </c>
      <c r="I33" s="43">
        <v>2</v>
      </c>
      <c r="J33" s="44">
        <v>0</v>
      </c>
      <c r="K33" s="44">
        <v>2</v>
      </c>
      <c r="L33" s="45">
        <v>0.29585798816568049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0.59171597633136097</v>
      </c>
      <c r="H34" s="42" t="s">
        <v>605</v>
      </c>
      <c r="I34" s="43">
        <v>1</v>
      </c>
      <c r="J34" s="44">
        <v>0</v>
      </c>
      <c r="K34" s="44">
        <v>1</v>
      </c>
      <c r="L34" s="45">
        <v>0.14792899408284024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0.14792899408284024</v>
      </c>
      <c r="H35" s="46" t="s">
        <v>607</v>
      </c>
      <c r="I35" s="47">
        <v>3</v>
      </c>
      <c r="J35" s="48">
        <v>1</v>
      </c>
      <c r="K35" s="48">
        <v>2</v>
      </c>
      <c r="L35" s="49">
        <v>0.4437869822485207</v>
      </c>
    </row>
    <row r="36" spans="2:12" ht="13.15" customHeight="1">
      <c r="B36" s="38" t="s">
        <v>608</v>
      </c>
      <c r="C36" s="39">
        <v>19</v>
      </c>
      <c r="D36" s="40">
        <v>8</v>
      </c>
      <c r="E36" s="40">
        <v>11</v>
      </c>
      <c r="F36" s="41">
        <v>2.8106508875739644</v>
      </c>
      <c r="H36" s="38" t="s">
        <v>609</v>
      </c>
      <c r="I36" s="39">
        <v>16</v>
      </c>
      <c r="J36" s="40">
        <v>6</v>
      </c>
      <c r="K36" s="40">
        <v>10</v>
      </c>
      <c r="L36" s="41">
        <v>2.3668639053254439</v>
      </c>
    </row>
    <row r="37" spans="2:12" ht="13.15" customHeight="1">
      <c r="B37" s="42" t="s">
        <v>610</v>
      </c>
      <c r="C37" s="43">
        <v>3</v>
      </c>
      <c r="D37" s="44">
        <v>0</v>
      </c>
      <c r="E37" s="44">
        <v>3</v>
      </c>
      <c r="F37" s="45">
        <v>0.4437869822485207</v>
      </c>
      <c r="H37" s="42" t="s">
        <v>611</v>
      </c>
      <c r="I37" s="43">
        <v>6</v>
      </c>
      <c r="J37" s="44">
        <v>3</v>
      </c>
      <c r="K37" s="44">
        <v>3</v>
      </c>
      <c r="L37" s="45">
        <v>0.8875739644970414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0.4437869822485207</v>
      </c>
      <c r="H38" s="42" t="s">
        <v>613</v>
      </c>
      <c r="I38" s="43">
        <v>3</v>
      </c>
      <c r="J38" s="44">
        <v>2</v>
      </c>
      <c r="K38" s="44">
        <v>1</v>
      </c>
      <c r="L38" s="45">
        <v>0.4437869822485207</v>
      </c>
    </row>
    <row r="39" spans="2:12" ht="13.15" customHeight="1">
      <c r="B39" s="42" t="s">
        <v>614</v>
      </c>
      <c r="C39" s="43">
        <v>5</v>
      </c>
      <c r="D39" s="44">
        <v>2</v>
      </c>
      <c r="E39" s="44">
        <v>3</v>
      </c>
      <c r="F39" s="45">
        <v>0.73964497041420119</v>
      </c>
      <c r="H39" s="42" t="s">
        <v>615</v>
      </c>
      <c r="I39" s="43">
        <v>2</v>
      </c>
      <c r="J39" s="44">
        <v>0</v>
      </c>
      <c r="K39" s="44">
        <v>2</v>
      </c>
      <c r="L39" s="45">
        <v>0.29585798816568049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0.4437869822485207</v>
      </c>
      <c r="H40" s="42" t="s">
        <v>617</v>
      </c>
      <c r="I40" s="43">
        <v>3</v>
      </c>
      <c r="J40" s="44">
        <v>0</v>
      </c>
      <c r="K40" s="44">
        <v>3</v>
      </c>
      <c r="L40" s="45">
        <v>0.4437869822485207</v>
      </c>
    </row>
    <row r="41" spans="2:12" ht="13.15" customHeight="1">
      <c r="B41" s="46" t="s">
        <v>618</v>
      </c>
      <c r="C41" s="47">
        <v>5</v>
      </c>
      <c r="D41" s="48">
        <v>3</v>
      </c>
      <c r="E41" s="48">
        <v>2</v>
      </c>
      <c r="F41" s="49">
        <v>0.73964497041420119</v>
      </c>
      <c r="H41" s="46" t="s">
        <v>619</v>
      </c>
      <c r="I41" s="47">
        <v>2</v>
      </c>
      <c r="J41" s="48">
        <v>1</v>
      </c>
      <c r="K41" s="48">
        <v>1</v>
      </c>
      <c r="L41" s="49">
        <v>0.29585798816568049</v>
      </c>
    </row>
    <row r="42" spans="2:12" ht="13.15" customHeight="1">
      <c r="B42" s="38" t="s">
        <v>620</v>
      </c>
      <c r="C42" s="39">
        <v>25</v>
      </c>
      <c r="D42" s="40">
        <v>15</v>
      </c>
      <c r="E42" s="40">
        <v>10</v>
      </c>
      <c r="F42" s="41">
        <v>3.6982248520710059</v>
      </c>
      <c r="H42" s="38" t="s">
        <v>621</v>
      </c>
      <c r="I42" s="39">
        <v>4</v>
      </c>
      <c r="J42" s="40">
        <v>0</v>
      </c>
      <c r="K42" s="40">
        <v>4</v>
      </c>
      <c r="L42" s="41">
        <v>0.59171597633136097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0.73964497041420119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0.59171597633136097</v>
      </c>
      <c r="H44" s="42" t="s">
        <v>625</v>
      </c>
      <c r="I44" s="43">
        <v>2</v>
      </c>
      <c r="J44" s="44">
        <v>0</v>
      </c>
      <c r="K44" s="44">
        <v>2</v>
      </c>
      <c r="L44" s="45">
        <v>0.29585798816568049</v>
      </c>
    </row>
    <row r="45" spans="2:12" ht="13.15" customHeight="1">
      <c r="B45" s="42" t="s">
        <v>626</v>
      </c>
      <c r="C45" s="43">
        <v>5</v>
      </c>
      <c r="D45" s="44">
        <v>3</v>
      </c>
      <c r="E45" s="44">
        <v>2</v>
      </c>
      <c r="F45" s="45">
        <v>0.73964497041420119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3</v>
      </c>
      <c r="E46" s="44">
        <v>1</v>
      </c>
      <c r="F46" s="45">
        <v>0.59171597633136097</v>
      </c>
      <c r="H46" s="42" t="s">
        <v>629</v>
      </c>
      <c r="I46" s="43">
        <v>2</v>
      </c>
      <c r="J46" s="44">
        <v>0</v>
      </c>
      <c r="K46" s="44">
        <v>2</v>
      </c>
      <c r="L46" s="45">
        <v>0.29585798816568049</v>
      </c>
    </row>
    <row r="47" spans="2:12" ht="13.15" customHeight="1">
      <c r="B47" s="46" t="s">
        <v>630</v>
      </c>
      <c r="C47" s="47">
        <v>7</v>
      </c>
      <c r="D47" s="48">
        <v>4</v>
      </c>
      <c r="E47" s="48">
        <v>3</v>
      </c>
      <c r="F47" s="49">
        <v>1.0355029585798818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37</v>
      </c>
      <c r="D48" s="40">
        <v>11</v>
      </c>
      <c r="E48" s="40">
        <v>26</v>
      </c>
      <c r="F48" s="41">
        <v>5.4733727810650894</v>
      </c>
      <c r="H48" s="38" t="s">
        <v>633</v>
      </c>
      <c r="I48" s="39">
        <v>1</v>
      </c>
      <c r="J48" s="40">
        <v>0</v>
      </c>
      <c r="K48" s="40">
        <v>1</v>
      </c>
      <c r="L48" s="41">
        <v>0.14792899408284024</v>
      </c>
    </row>
    <row r="49" spans="2:12" ht="13.15" customHeight="1">
      <c r="B49" s="42" t="s">
        <v>634</v>
      </c>
      <c r="C49" s="43">
        <v>9</v>
      </c>
      <c r="D49" s="44">
        <v>2</v>
      </c>
      <c r="E49" s="44">
        <v>7</v>
      </c>
      <c r="F49" s="45">
        <v>1.3313609467455623</v>
      </c>
      <c r="H49" s="42" t="s">
        <v>635</v>
      </c>
      <c r="I49" s="43">
        <v>1</v>
      </c>
      <c r="J49" s="44">
        <v>0</v>
      </c>
      <c r="K49" s="44">
        <v>1</v>
      </c>
      <c r="L49" s="45">
        <v>0.14792899408284024</v>
      </c>
    </row>
    <row r="50" spans="2:12" ht="13.15" customHeight="1">
      <c r="B50" s="42" t="s">
        <v>636</v>
      </c>
      <c r="C50" s="43">
        <v>6</v>
      </c>
      <c r="D50" s="44">
        <v>1</v>
      </c>
      <c r="E50" s="44">
        <v>5</v>
      </c>
      <c r="F50" s="45">
        <v>0.8875739644970414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4</v>
      </c>
      <c r="E51" s="44">
        <v>3</v>
      </c>
      <c r="F51" s="45">
        <v>1.0355029585798818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6</v>
      </c>
      <c r="D52" s="44">
        <v>2</v>
      </c>
      <c r="E52" s="44">
        <v>4</v>
      </c>
      <c r="F52" s="45">
        <v>0.8875739644970414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9</v>
      </c>
      <c r="D53" s="48">
        <v>2</v>
      </c>
      <c r="E53" s="48">
        <v>7</v>
      </c>
      <c r="F53" s="49">
        <v>1.3313609467455623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43</v>
      </c>
      <c r="D54" s="40">
        <v>21</v>
      </c>
      <c r="E54" s="40">
        <v>22</v>
      </c>
      <c r="F54" s="41">
        <v>6.3609467455621305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9</v>
      </c>
      <c r="D55" s="44">
        <v>5</v>
      </c>
      <c r="E55" s="44">
        <v>4</v>
      </c>
      <c r="F55" s="45">
        <v>1.3313609467455623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5</v>
      </c>
      <c r="E56" s="44">
        <v>2</v>
      </c>
      <c r="F56" s="45">
        <v>1.0355029585798818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6</v>
      </c>
      <c r="E57" s="44">
        <v>2</v>
      </c>
      <c r="F57" s="45">
        <v>1.1834319526627219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9</v>
      </c>
      <c r="D58" s="44">
        <v>3</v>
      </c>
      <c r="E58" s="44">
        <v>6</v>
      </c>
      <c r="F58" s="45">
        <v>1.3313609467455623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10</v>
      </c>
      <c r="D59" s="48">
        <v>2</v>
      </c>
      <c r="E59" s="48">
        <v>8</v>
      </c>
      <c r="F59" s="49">
        <v>1.4792899408284024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57</v>
      </c>
      <c r="D60" s="40">
        <v>26</v>
      </c>
      <c r="E60" s="40">
        <v>31</v>
      </c>
      <c r="F60" s="41">
        <v>8.4319526627218941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11</v>
      </c>
      <c r="D61" s="44">
        <v>5</v>
      </c>
      <c r="E61" s="44">
        <v>6</v>
      </c>
      <c r="F61" s="45">
        <v>1.6272189349112427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9</v>
      </c>
      <c r="D62" s="44">
        <v>4</v>
      </c>
      <c r="E62" s="44">
        <v>5</v>
      </c>
      <c r="F62" s="45">
        <v>1.3313609467455623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11</v>
      </c>
      <c r="D63" s="44">
        <v>5</v>
      </c>
      <c r="E63" s="44">
        <v>6</v>
      </c>
      <c r="F63" s="45">
        <v>1.6272189349112427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11</v>
      </c>
      <c r="D64" s="44">
        <v>3</v>
      </c>
      <c r="E64" s="44">
        <v>8</v>
      </c>
      <c r="F64" s="45">
        <v>1.6272189349112427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15</v>
      </c>
      <c r="D65" s="48">
        <v>9</v>
      </c>
      <c r="E65" s="48">
        <v>6</v>
      </c>
      <c r="F65" s="49">
        <v>2.2189349112426036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78</v>
      </c>
      <c r="D66" s="40">
        <v>37</v>
      </c>
      <c r="E66" s="40">
        <v>41</v>
      </c>
      <c r="F66" s="41">
        <v>11.538461538461538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12</v>
      </c>
      <c r="D67" s="44">
        <v>5</v>
      </c>
      <c r="E67" s="44">
        <v>7</v>
      </c>
      <c r="F67" s="45">
        <v>1.7751479289940828</v>
      </c>
      <c r="H67" s="50"/>
    </row>
    <row r="68" spans="2:12" ht="13.15" customHeight="1">
      <c r="B68" s="42" t="s">
        <v>671</v>
      </c>
      <c r="C68" s="43">
        <v>13</v>
      </c>
      <c r="D68" s="44">
        <v>7</v>
      </c>
      <c r="E68" s="44">
        <v>6</v>
      </c>
      <c r="F68" s="45">
        <v>1.9230769230769231</v>
      </c>
      <c r="H68" s="25" t="s">
        <v>672</v>
      </c>
      <c r="I68" s="51"/>
    </row>
    <row r="69" spans="2:12" ht="13.15" customHeight="1">
      <c r="B69" s="42" t="s">
        <v>673</v>
      </c>
      <c r="C69" s="43">
        <v>19</v>
      </c>
      <c r="D69" s="44">
        <v>7</v>
      </c>
      <c r="E69" s="44">
        <v>12</v>
      </c>
      <c r="F69" s="45">
        <v>2.8106508875739644</v>
      </c>
      <c r="H69" s="25" t="s">
        <v>674</v>
      </c>
      <c r="I69" s="52">
        <v>91</v>
      </c>
      <c r="J69" s="53">
        <v>47</v>
      </c>
      <c r="K69" s="53">
        <v>44</v>
      </c>
    </row>
    <row r="70" spans="2:12" ht="13.15" customHeight="1">
      <c r="B70" s="42" t="s">
        <v>675</v>
      </c>
      <c r="C70" s="43">
        <v>15</v>
      </c>
      <c r="D70" s="44">
        <v>8</v>
      </c>
      <c r="E70" s="44">
        <v>7</v>
      </c>
      <c r="F70" s="45">
        <v>2.2189349112426036</v>
      </c>
      <c r="H70" s="25" t="s">
        <v>676</v>
      </c>
      <c r="I70" s="52">
        <v>445</v>
      </c>
      <c r="J70" s="53">
        <v>194</v>
      </c>
      <c r="K70" s="53">
        <v>251</v>
      </c>
    </row>
    <row r="71" spans="2:12" ht="13.15" customHeight="1">
      <c r="B71" s="46" t="s">
        <v>677</v>
      </c>
      <c r="C71" s="47">
        <v>19</v>
      </c>
      <c r="D71" s="48">
        <v>10</v>
      </c>
      <c r="E71" s="48">
        <v>9</v>
      </c>
      <c r="F71" s="49">
        <v>2.8106508875739644</v>
      </c>
      <c r="H71" s="25" t="s">
        <v>678</v>
      </c>
      <c r="I71" s="52">
        <v>140</v>
      </c>
      <c r="J71" s="53">
        <v>59</v>
      </c>
      <c r="K71" s="53">
        <v>81</v>
      </c>
    </row>
    <row r="72" spans="2:12" ht="13.15" customHeight="1">
      <c r="B72" s="38" t="s">
        <v>679</v>
      </c>
      <c r="C72" s="39">
        <v>64</v>
      </c>
      <c r="D72" s="40">
        <v>25</v>
      </c>
      <c r="E72" s="40">
        <v>39</v>
      </c>
      <c r="F72" s="41">
        <v>9.4674556213017755</v>
      </c>
      <c r="H72" s="25" t="s">
        <v>680</v>
      </c>
      <c r="I72" s="51"/>
    </row>
    <row r="73" spans="2:12" ht="13.15" customHeight="1">
      <c r="B73" s="42" t="s">
        <v>681</v>
      </c>
      <c r="C73" s="43">
        <v>12</v>
      </c>
      <c r="D73" s="44">
        <v>5</v>
      </c>
      <c r="E73" s="44">
        <v>7</v>
      </c>
      <c r="F73" s="45">
        <v>1.7751479289940828</v>
      </c>
      <c r="H73" s="25" t="s">
        <v>674</v>
      </c>
      <c r="I73" s="54">
        <v>13.461538461538462</v>
      </c>
      <c r="J73" s="55">
        <v>15.666666666666668</v>
      </c>
      <c r="K73" s="55">
        <v>11.702127659574469</v>
      </c>
    </row>
    <row r="74" spans="2:12" ht="13.15" customHeight="1">
      <c r="B74" s="42" t="s">
        <v>682</v>
      </c>
      <c r="C74" s="43">
        <v>9</v>
      </c>
      <c r="D74" s="44">
        <v>1</v>
      </c>
      <c r="E74" s="44">
        <v>8</v>
      </c>
      <c r="F74" s="45">
        <v>1.3313609467455623</v>
      </c>
      <c r="H74" s="25" t="s">
        <v>676</v>
      </c>
      <c r="I74" s="54">
        <v>65.828402366863898</v>
      </c>
      <c r="J74" s="55">
        <v>64.666666666666657</v>
      </c>
      <c r="K74" s="55">
        <v>66.755319148936167</v>
      </c>
    </row>
    <row r="75" spans="2:12" ht="13.15" customHeight="1">
      <c r="B75" s="42" t="s">
        <v>683</v>
      </c>
      <c r="C75" s="43">
        <v>16</v>
      </c>
      <c r="D75" s="44">
        <v>5</v>
      </c>
      <c r="E75" s="44">
        <v>11</v>
      </c>
      <c r="F75" s="45">
        <v>2.3668639053254439</v>
      </c>
      <c r="H75" s="25" t="s">
        <v>678</v>
      </c>
      <c r="I75" s="54">
        <v>20.710059171597635</v>
      </c>
      <c r="J75" s="55">
        <v>19.666666666666664</v>
      </c>
      <c r="K75" s="55">
        <v>21.542553191489361</v>
      </c>
    </row>
    <row r="76" spans="2:12" ht="13.15" customHeight="1">
      <c r="B76" s="42" t="s">
        <v>684</v>
      </c>
      <c r="C76" s="43">
        <v>14</v>
      </c>
      <c r="D76" s="44">
        <v>7</v>
      </c>
      <c r="E76" s="44">
        <v>7</v>
      </c>
      <c r="F76" s="45">
        <v>2.0710059171597637</v>
      </c>
      <c r="I76" s="51"/>
    </row>
    <row r="77" spans="2:12" ht="13.15" customHeight="1">
      <c r="B77" s="56" t="s">
        <v>685</v>
      </c>
      <c r="C77" s="57">
        <v>13</v>
      </c>
      <c r="D77" s="58">
        <v>7</v>
      </c>
      <c r="E77" s="58">
        <v>6</v>
      </c>
      <c r="F77" s="59">
        <v>1.9230769230769231</v>
      </c>
      <c r="H77" s="25" t="s">
        <v>686</v>
      </c>
      <c r="I77" s="54">
        <v>45.5</v>
      </c>
      <c r="J77" s="55">
        <v>43.8</v>
      </c>
      <c r="K77" s="55">
        <v>46.9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238" priority="1">
      <formula>$L$3="秘匿有り"</formula>
    </cfRule>
  </conditionalFormatting>
  <conditionalFormatting sqref="F5:F77">
    <cfRule type="cellIs" dxfId="1237" priority="2" operator="equal">
      <formula>0</formula>
    </cfRule>
  </conditionalFormatting>
  <conditionalFormatting sqref="L6:L66">
    <cfRule type="cellIs" dxfId="1236" priority="3" operator="equal">
      <formula>0</formula>
    </cfRule>
  </conditionalFormatting>
  <hyperlinks>
    <hyperlink ref="L1" location="目次!A1" display="目次へ戻る" xr:uid="{2521F161-9D2F-4DEC-9E08-4F6D3547797E}"/>
  </hyperlinks>
  <pageMargins left="0.7" right="0.7" top="0.75" bottom="0.75" header="0.3" footer="0.3"/>
  <pageSetup paperSize="9" orientation="portrait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F6C13-5622-4D88-BEA2-630D65EE32E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815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554</v>
      </c>
      <c r="D5" s="34">
        <v>251</v>
      </c>
      <c r="E5" s="34">
        <v>303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29</v>
      </c>
      <c r="D6" s="40">
        <v>18</v>
      </c>
      <c r="E6" s="40">
        <v>11</v>
      </c>
      <c r="F6" s="41">
        <v>5.2346570397111911</v>
      </c>
      <c r="H6" s="38" t="s">
        <v>549</v>
      </c>
      <c r="I6" s="39">
        <v>19</v>
      </c>
      <c r="J6" s="40">
        <v>10</v>
      </c>
      <c r="K6" s="40">
        <v>9</v>
      </c>
      <c r="L6" s="41">
        <v>3.4296028880866429</v>
      </c>
    </row>
    <row r="7" spans="2:12" ht="13.15" customHeight="1">
      <c r="B7" s="42" t="s">
        <v>550</v>
      </c>
      <c r="C7" s="43">
        <v>8</v>
      </c>
      <c r="D7" s="44">
        <v>4</v>
      </c>
      <c r="E7" s="44">
        <v>4</v>
      </c>
      <c r="F7" s="45">
        <v>1.4440433212996391</v>
      </c>
      <c r="H7" s="42" t="s">
        <v>551</v>
      </c>
      <c r="I7" s="43">
        <v>3</v>
      </c>
      <c r="J7" s="44">
        <v>1</v>
      </c>
      <c r="K7" s="44">
        <v>2</v>
      </c>
      <c r="L7" s="45">
        <v>0.54151624548736454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0.54151624548736454</v>
      </c>
      <c r="H8" s="42" t="s">
        <v>553</v>
      </c>
      <c r="I8" s="43">
        <v>5</v>
      </c>
      <c r="J8" s="44">
        <v>2</v>
      </c>
      <c r="K8" s="44">
        <v>3</v>
      </c>
      <c r="L8" s="45">
        <v>0.90252707581227432</v>
      </c>
    </row>
    <row r="9" spans="2:12" ht="13.15" customHeight="1">
      <c r="B9" s="42" t="s">
        <v>554</v>
      </c>
      <c r="C9" s="43">
        <v>8</v>
      </c>
      <c r="D9" s="44">
        <v>6</v>
      </c>
      <c r="E9" s="44">
        <v>2</v>
      </c>
      <c r="F9" s="45">
        <v>1.4440433212996391</v>
      </c>
      <c r="H9" s="42" t="s">
        <v>555</v>
      </c>
      <c r="I9" s="43">
        <v>2</v>
      </c>
      <c r="J9" s="44">
        <v>0</v>
      </c>
      <c r="K9" s="44">
        <v>2</v>
      </c>
      <c r="L9" s="45">
        <v>0.36101083032490977</v>
      </c>
    </row>
    <row r="10" spans="2:12" ht="13.15" customHeight="1">
      <c r="B10" s="42" t="s">
        <v>556</v>
      </c>
      <c r="C10" s="43">
        <v>7</v>
      </c>
      <c r="D10" s="44">
        <v>5</v>
      </c>
      <c r="E10" s="44">
        <v>2</v>
      </c>
      <c r="F10" s="45">
        <v>1.2635379061371841</v>
      </c>
      <c r="H10" s="42" t="s">
        <v>557</v>
      </c>
      <c r="I10" s="43">
        <v>4</v>
      </c>
      <c r="J10" s="44">
        <v>3</v>
      </c>
      <c r="K10" s="44">
        <v>1</v>
      </c>
      <c r="L10" s="45">
        <v>0.72202166064981954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0.54151624548736454</v>
      </c>
      <c r="H11" s="46" t="s">
        <v>559</v>
      </c>
      <c r="I11" s="47">
        <v>5</v>
      </c>
      <c r="J11" s="48">
        <v>4</v>
      </c>
      <c r="K11" s="48">
        <v>1</v>
      </c>
      <c r="L11" s="49">
        <v>0.90252707581227432</v>
      </c>
    </row>
    <row r="12" spans="2:12" ht="13.15" customHeight="1">
      <c r="B12" s="38" t="s">
        <v>560</v>
      </c>
      <c r="C12" s="39">
        <v>42</v>
      </c>
      <c r="D12" s="40">
        <v>23</v>
      </c>
      <c r="E12" s="40">
        <v>19</v>
      </c>
      <c r="F12" s="41">
        <v>7.5812274368231041</v>
      </c>
      <c r="H12" s="38" t="s">
        <v>561</v>
      </c>
      <c r="I12" s="39">
        <v>14</v>
      </c>
      <c r="J12" s="40">
        <v>5</v>
      </c>
      <c r="K12" s="40">
        <v>9</v>
      </c>
      <c r="L12" s="41">
        <v>2.5270758122743682</v>
      </c>
    </row>
    <row r="13" spans="2:12" ht="13.15" customHeight="1">
      <c r="B13" s="42" t="s">
        <v>562</v>
      </c>
      <c r="C13" s="43">
        <v>10</v>
      </c>
      <c r="D13" s="44">
        <v>5</v>
      </c>
      <c r="E13" s="44">
        <v>5</v>
      </c>
      <c r="F13" s="45">
        <v>1.8050541516245486</v>
      </c>
      <c r="H13" s="42" t="s">
        <v>563</v>
      </c>
      <c r="I13" s="43">
        <v>3</v>
      </c>
      <c r="J13" s="44">
        <v>2</v>
      </c>
      <c r="K13" s="44">
        <v>1</v>
      </c>
      <c r="L13" s="45">
        <v>0.54151624548736454</v>
      </c>
    </row>
    <row r="14" spans="2:12" ht="13.15" customHeight="1">
      <c r="B14" s="42" t="s">
        <v>564</v>
      </c>
      <c r="C14" s="43">
        <v>4</v>
      </c>
      <c r="D14" s="44">
        <v>3</v>
      </c>
      <c r="E14" s="44">
        <v>1</v>
      </c>
      <c r="F14" s="45">
        <v>0.72202166064981954</v>
      </c>
      <c r="H14" s="42" t="s">
        <v>565</v>
      </c>
      <c r="I14" s="43">
        <v>2</v>
      </c>
      <c r="J14" s="44">
        <v>0</v>
      </c>
      <c r="K14" s="44">
        <v>2</v>
      </c>
      <c r="L14" s="45">
        <v>0.36101083032490977</v>
      </c>
    </row>
    <row r="15" spans="2:12" ht="13.15" customHeight="1">
      <c r="B15" s="42" t="s">
        <v>566</v>
      </c>
      <c r="C15" s="43">
        <v>14</v>
      </c>
      <c r="D15" s="44">
        <v>8</v>
      </c>
      <c r="E15" s="44">
        <v>6</v>
      </c>
      <c r="F15" s="45">
        <v>2.5270758122743682</v>
      </c>
      <c r="H15" s="42" t="s">
        <v>567</v>
      </c>
      <c r="I15" s="43">
        <v>5</v>
      </c>
      <c r="J15" s="44">
        <v>3</v>
      </c>
      <c r="K15" s="44">
        <v>2</v>
      </c>
      <c r="L15" s="45">
        <v>0.90252707581227432</v>
      </c>
    </row>
    <row r="16" spans="2:12" ht="13.15" customHeight="1">
      <c r="B16" s="42" t="s">
        <v>568</v>
      </c>
      <c r="C16" s="43">
        <v>5</v>
      </c>
      <c r="D16" s="44">
        <v>3</v>
      </c>
      <c r="E16" s="44">
        <v>2</v>
      </c>
      <c r="F16" s="45">
        <v>0.90252707581227432</v>
      </c>
      <c r="H16" s="42" t="s">
        <v>569</v>
      </c>
      <c r="I16" s="43">
        <v>3</v>
      </c>
      <c r="J16" s="44">
        <v>0</v>
      </c>
      <c r="K16" s="44">
        <v>3</v>
      </c>
      <c r="L16" s="45">
        <v>0.54151624548736454</v>
      </c>
    </row>
    <row r="17" spans="2:12" ht="13.15" customHeight="1">
      <c r="B17" s="46" t="s">
        <v>570</v>
      </c>
      <c r="C17" s="47">
        <v>9</v>
      </c>
      <c r="D17" s="48">
        <v>4</v>
      </c>
      <c r="E17" s="48">
        <v>5</v>
      </c>
      <c r="F17" s="49">
        <v>1.6245487364620936</v>
      </c>
      <c r="H17" s="46" t="s">
        <v>571</v>
      </c>
      <c r="I17" s="47">
        <v>1</v>
      </c>
      <c r="J17" s="48">
        <v>0</v>
      </c>
      <c r="K17" s="48">
        <v>1</v>
      </c>
      <c r="L17" s="49">
        <v>0.18050541516245489</v>
      </c>
    </row>
    <row r="18" spans="2:12" ht="13.15" customHeight="1">
      <c r="B18" s="38" t="s">
        <v>572</v>
      </c>
      <c r="C18" s="39">
        <v>37</v>
      </c>
      <c r="D18" s="40">
        <v>23</v>
      </c>
      <c r="E18" s="40">
        <v>14</v>
      </c>
      <c r="F18" s="41">
        <v>6.6787003610108311</v>
      </c>
      <c r="H18" s="38" t="s">
        <v>573</v>
      </c>
      <c r="I18" s="39">
        <v>17</v>
      </c>
      <c r="J18" s="40">
        <v>6</v>
      </c>
      <c r="K18" s="40">
        <v>11</v>
      </c>
      <c r="L18" s="41">
        <v>3.0685920577617329</v>
      </c>
    </row>
    <row r="19" spans="2:12" ht="13.15" customHeight="1">
      <c r="B19" s="42" t="s">
        <v>574</v>
      </c>
      <c r="C19" s="43">
        <v>7</v>
      </c>
      <c r="D19" s="44">
        <v>6</v>
      </c>
      <c r="E19" s="44">
        <v>1</v>
      </c>
      <c r="F19" s="45">
        <v>1.2635379061371841</v>
      </c>
      <c r="H19" s="42" t="s">
        <v>575</v>
      </c>
      <c r="I19" s="43">
        <v>5</v>
      </c>
      <c r="J19" s="44">
        <v>2</v>
      </c>
      <c r="K19" s="44">
        <v>3</v>
      </c>
      <c r="L19" s="45">
        <v>0.90252707581227432</v>
      </c>
    </row>
    <row r="20" spans="2:12" ht="13.15" customHeight="1">
      <c r="B20" s="42" t="s">
        <v>576</v>
      </c>
      <c r="C20" s="43">
        <v>8</v>
      </c>
      <c r="D20" s="44">
        <v>5</v>
      </c>
      <c r="E20" s="44">
        <v>3</v>
      </c>
      <c r="F20" s="45">
        <v>1.4440433212996391</v>
      </c>
      <c r="H20" s="42" t="s">
        <v>577</v>
      </c>
      <c r="I20" s="43">
        <v>5</v>
      </c>
      <c r="J20" s="44">
        <v>3</v>
      </c>
      <c r="K20" s="44">
        <v>2</v>
      </c>
      <c r="L20" s="45">
        <v>0.90252707581227432</v>
      </c>
    </row>
    <row r="21" spans="2:12" ht="13.15" customHeight="1">
      <c r="B21" s="42" t="s">
        <v>578</v>
      </c>
      <c r="C21" s="43">
        <v>5</v>
      </c>
      <c r="D21" s="44">
        <v>4</v>
      </c>
      <c r="E21" s="44">
        <v>1</v>
      </c>
      <c r="F21" s="45">
        <v>0.90252707581227432</v>
      </c>
      <c r="H21" s="42" t="s">
        <v>579</v>
      </c>
      <c r="I21" s="43">
        <v>2</v>
      </c>
      <c r="J21" s="44">
        <v>0</v>
      </c>
      <c r="K21" s="44">
        <v>2</v>
      </c>
      <c r="L21" s="45">
        <v>0.36101083032490977</v>
      </c>
    </row>
    <row r="22" spans="2:12" ht="13.15" customHeight="1">
      <c r="B22" s="42" t="s">
        <v>580</v>
      </c>
      <c r="C22" s="43">
        <v>13</v>
      </c>
      <c r="D22" s="44">
        <v>7</v>
      </c>
      <c r="E22" s="44">
        <v>6</v>
      </c>
      <c r="F22" s="45">
        <v>2.3465703971119134</v>
      </c>
      <c r="H22" s="42" t="s">
        <v>581</v>
      </c>
      <c r="I22" s="43">
        <v>3</v>
      </c>
      <c r="J22" s="44">
        <v>1</v>
      </c>
      <c r="K22" s="44">
        <v>2</v>
      </c>
      <c r="L22" s="45">
        <v>0.54151624548736454</v>
      </c>
    </row>
    <row r="23" spans="2:12" ht="13.15" customHeight="1">
      <c r="B23" s="46" t="s">
        <v>582</v>
      </c>
      <c r="C23" s="47">
        <v>4</v>
      </c>
      <c r="D23" s="48">
        <v>1</v>
      </c>
      <c r="E23" s="48">
        <v>3</v>
      </c>
      <c r="F23" s="49">
        <v>0.72202166064981954</v>
      </c>
      <c r="H23" s="46" t="s">
        <v>583</v>
      </c>
      <c r="I23" s="47">
        <v>2</v>
      </c>
      <c r="J23" s="48">
        <v>0</v>
      </c>
      <c r="K23" s="48">
        <v>2</v>
      </c>
      <c r="L23" s="49">
        <v>0.36101083032490977</v>
      </c>
    </row>
    <row r="24" spans="2:12" ht="13.15" customHeight="1">
      <c r="B24" s="38" t="s">
        <v>584</v>
      </c>
      <c r="C24" s="39">
        <v>26</v>
      </c>
      <c r="D24" s="40">
        <v>14</v>
      </c>
      <c r="E24" s="40">
        <v>12</v>
      </c>
      <c r="F24" s="41">
        <v>4.6931407942238268</v>
      </c>
      <c r="H24" s="38" t="s">
        <v>585</v>
      </c>
      <c r="I24" s="39">
        <v>14</v>
      </c>
      <c r="J24" s="40">
        <v>6</v>
      </c>
      <c r="K24" s="40">
        <v>8</v>
      </c>
      <c r="L24" s="41">
        <v>2.5270758122743682</v>
      </c>
    </row>
    <row r="25" spans="2:12" ht="13.15" customHeight="1">
      <c r="B25" s="42" t="s">
        <v>586</v>
      </c>
      <c r="C25" s="43">
        <v>7</v>
      </c>
      <c r="D25" s="44">
        <v>4</v>
      </c>
      <c r="E25" s="44">
        <v>3</v>
      </c>
      <c r="F25" s="45">
        <v>1.2635379061371841</v>
      </c>
      <c r="H25" s="42" t="s">
        <v>587</v>
      </c>
      <c r="I25" s="43">
        <v>3</v>
      </c>
      <c r="J25" s="44">
        <v>1</v>
      </c>
      <c r="K25" s="44">
        <v>2</v>
      </c>
      <c r="L25" s="45">
        <v>0.54151624548736454</v>
      </c>
    </row>
    <row r="26" spans="2:12" ht="13.15" customHeight="1">
      <c r="B26" s="42" t="s">
        <v>588</v>
      </c>
      <c r="C26" s="43">
        <v>7</v>
      </c>
      <c r="D26" s="44">
        <v>2</v>
      </c>
      <c r="E26" s="44">
        <v>5</v>
      </c>
      <c r="F26" s="45">
        <v>1.2635379061371841</v>
      </c>
      <c r="H26" s="42" t="s">
        <v>589</v>
      </c>
      <c r="I26" s="43">
        <v>3</v>
      </c>
      <c r="J26" s="44">
        <v>1</v>
      </c>
      <c r="K26" s="44">
        <v>2</v>
      </c>
      <c r="L26" s="45">
        <v>0.54151624548736454</v>
      </c>
    </row>
    <row r="27" spans="2:12" ht="13.15" customHeight="1">
      <c r="B27" s="42" t="s">
        <v>590</v>
      </c>
      <c r="C27" s="43">
        <v>7</v>
      </c>
      <c r="D27" s="44">
        <v>5</v>
      </c>
      <c r="E27" s="44">
        <v>2</v>
      </c>
      <c r="F27" s="45">
        <v>1.2635379061371841</v>
      </c>
      <c r="H27" s="42" t="s">
        <v>591</v>
      </c>
      <c r="I27" s="43">
        <v>4</v>
      </c>
      <c r="J27" s="44">
        <v>3</v>
      </c>
      <c r="K27" s="44">
        <v>1</v>
      </c>
      <c r="L27" s="45">
        <v>0.72202166064981954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0.72202166064981954</v>
      </c>
      <c r="H28" s="42" t="s">
        <v>593</v>
      </c>
      <c r="I28" s="43">
        <v>3</v>
      </c>
      <c r="J28" s="44">
        <v>1</v>
      </c>
      <c r="K28" s="44">
        <v>2</v>
      </c>
      <c r="L28" s="45">
        <v>0.54151624548736454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0.18050541516245489</v>
      </c>
      <c r="H29" s="46" t="s">
        <v>595</v>
      </c>
      <c r="I29" s="47">
        <v>1</v>
      </c>
      <c r="J29" s="48">
        <v>0</v>
      </c>
      <c r="K29" s="48">
        <v>1</v>
      </c>
      <c r="L29" s="49">
        <v>0.18050541516245489</v>
      </c>
    </row>
    <row r="30" spans="2:12" ht="13.15" customHeight="1">
      <c r="B30" s="38" t="s">
        <v>596</v>
      </c>
      <c r="C30" s="39">
        <v>26</v>
      </c>
      <c r="D30" s="40">
        <v>9</v>
      </c>
      <c r="E30" s="40">
        <v>17</v>
      </c>
      <c r="F30" s="41">
        <v>4.6931407942238268</v>
      </c>
      <c r="H30" s="38" t="s">
        <v>597</v>
      </c>
      <c r="I30" s="39">
        <v>5</v>
      </c>
      <c r="J30" s="40">
        <v>1</v>
      </c>
      <c r="K30" s="40">
        <v>4</v>
      </c>
      <c r="L30" s="41">
        <v>0.90252707581227432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0.36101083032490977</v>
      </c>
      <c r="H31" s="42" t="s">
        <v>599</v>
      </c>
      <c r="I31" s="43">
        <v>1</v>
      </c>
      <c r="J31" s="44">
        <v>0</v>
      </c>
      <c r="K31" s="44">
        <v>1</v>
      </c>
      <c r="L31" s="45">
        <v>0.18050541516245489</v>
      </c>
    </row>
    <row r="32" spans="2:12" ht="13.15" customHeight="1">
      <c r="B32" s="42" t="s">
        <v>600</v>
      </c>
      <c r="C32" s="43">
        <v>5</v>
      </c>
      <c r="D32" s="44">
        <v>1</v>
      </c>
      <c r="E32" s="44">
        <v>4</v>
      </c>
      <c r="F32" s="45">
        <v>0.90252707581227432</v>
      </c>
      <c r="H32" s="42" t="s">
        <v>601</v>
      </c>
      <c r="I32" s="43">
        <v>1</v>
      </c>
      <c r="J32" s="44">
        <v>0</v>
      </c>
      <c r="K32" s="44">
        <v>1</v>
      </c>
      <c r="L32" s="45">
        <v>0.18050541516245489</v>
      </c>
    </row>
    <row r="33" spans="2:12" ht="13.15" customHeight="1">
      <c r="B33" s="42" t="s">
        <v>602</v>
      </c>
      <c r="C33" s="43">
        <v>4</v>
      </c>
      <c r="D33" s="44">
        <v>1</v>
      </c>
      <c r="E33" s="44">
        <v>3</v>
      </c>
      <c r="F33" s="45">
        <v>0.72202166064981954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5</v>
      </c>
      <c r="D34" s="44">
        <v>3</v>
      </c>
      <c r="E34" s="44">
        <v>2</v>
      </c>
      <c r="F34" s="45">
        <v>0.90252707581227432</v>
      </c>
      <c r="H34" s="42" t="s">
        <v>605</v>
      </c>
      <c r="I34" s="43">
        <v>1</v>
      </c>
      <c r="J34" s="44">
        <v>0</v>
      </c>
      <c r="K34" s="44">
        <v>1</v>
      </c>
      <c r="L34" s="45">
        <v>0.18050541516245489</v>
      </c>
    </row>
    <row r="35" spans="2:12" ht="13.15" customHeight="1">
      <c r="B35" s="46" t="s">
        <v>606</v>
      </c>
      <c r="C35" s="47">
        <v>10</v>
      </c>
      <c r="D35" s="48">
        <v>2</v>
      </c>
      <c r="E35" s="48">
        <v>8</v>
      </c>
      <c r="F35" s="49">
        <v>1.8050541516245486</v>
      </c>
      <c r="H35" s="46" t="s">
        <v>607</v>
      </c>
      <c r="I35" s="47">
        <v>2</v>
      </c>
      <c r="J35" s="48">
        <v>1</v>
      </c>
      <c r="K35" s="48">
        <v>1</v>
      </c>
      <c r="L35" s="49">
        <v>0.36101083032490977</v>
      </c>
    </row>
    <row r="36" spans="2:12" ht="13.15" customHeight="1">
      <c r="B36" s="38" t="s">
        <v>608</v>
      </c>
      <c r="C36" s="39">
        <v>38</v>
      </c>
      <c r="D36" s="40">
        <v>11</v>
      </c>
      <c r="E36" s="40">
        <v>27</v>
      </c>
      <c r="F36" s="41">
        <v>6.8592057761732859</v>
      </c>
      <c r="H36" s="38" t="s">
        <v>609</v>
      </c>
      <c r="I36" s="39">
        <v>3</v>
      </c>
      <c r="J36" s="40">
        <v>1</v>
      </c>
      <c r="K36" s="40">
        <v>2</v>
      </c>
      <c r="L36" s="41">
        <v>0.54151624548736454</v>
      </c>
    </row>
    <row r="37" spans="2:12" ht="13.15" customHeight="1">
      <c r="B37" s="42" t="s">
        <v>610</v>
      </c>
      <c r="C37" s="43">
        <v>6</v>
      </c>
      <c r="D37" s="44">
        <v>2</v>
      </c>
      <c r="E37" s="44">
        <v>4</v>
      </c>
      <c r="F37" s="45">
        <v>1.0830324909747291</v>
      </c>
      <c r="H37" s="42" t="s">
        <v>611</v>
      </c>
      <c r="I37" s="43">
        <v>1</v>
      </c>
      <c r="J37" s="44">
        <v>0</v>
      </c>
      <c r="K37" s="44">
        <v>1</v>
      </c>
      <c r="L37" s="45">
        <v>0.18050541516245489</v>
      </c>
    </row>
    <row r="38" spans="2:12" ht="13.15" customHeight="1">
      <c r="B38" s="42" t="s">
        <v>612</v>
      </c>
      <c r="C38" s="43">
        <v>8</v>
      </c>
      <c r="D38" s="44">
        <v>2</v>
      </c>
      <c r="E38" s="44">
        <v>6</v>
      </c>
      <c r="F38" s="45">
        <v>1.4440433212996391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10</v>
      </c>
      <c r="D39" s="44">
        <v>1</v>
      </c>
      <c r="E39" s="44">
        <v>9</v>
      </c>
      <c r="F39" s="45">
        <v>1.8050541516245486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6</v>
      </c>
      <c r="D40" s="44">
        <v>4</v>
      </c>
      <c r="E40" s="44">
        <v>2</v>
      </c>
      <c r="F40" s="45">
        <v>1.0830324909747291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8</v>
      </c>
      <c r="D41" s="48">
        <v>2</v>
      </c>
      <c r="E41" s="48">
        <v>6</v>
      </c>
      <c r="F41" s="49">
        <v>1.4440433212996391</v>
      </c>
      <c r="H41" s="46" t="s">
        <v>619</v>
      </c>
      <c r="I41" s="47">
        <v>2</v>
      </c>
      <c r="J41" s="48">
        <v>1</v>
      </c>
      <c r="K41" s="48">
        <v>1</v>
      </c>
      <c r="L41" s="49">
        <v>0.36101083032490977</v>
      </c>
    </row>
    <row r="42" spans="2:12" ht="13.15" customHeight="1">
      <c r="B42" s="38" t="s">
        <v>620</v>
      </c>
      <c r="C42" s="39">
        <v>42</v>
      </c>
      <c r="D42" s="40">
        <v>21</v>
      </c>
      <c r="E42" s="40">
        <v>21</v>
      </c>
      <c r="F42" s="41">
        <v>7.5812274368231041</v>
      </c>
      <c r="H42" s="38" t="s">
        <v>621</v>
      </c>
      <c r="I42" s="39">
        <v>2</v>
      </c>
      <c r="J42" s="40">
        <v>0</v>
      </c>
      <c r="K42" s="40">
        <v>2</v>
      </c>
      <c r="L42" s="41">
        <v>0.36101083032490977</v>
      </c>
    </row>
    <row r="43" spans="2:12" ht="13.15" customHeight="1">
      <c r="B43" s="42" t="s">
        <v>622</v>
      </c>
      <c r="C43" s="43">
        <v>10</v>
      </c>
      <c r="D43" s="44">
        <v>7</v>
      </c>
      <c r="E43" s="44">
        <v>3</v>
      </c>
      <c r="F43" s="45">
        <v>1.8050541516245486</v>
      </c>
      <c r="H43" s="42" t="s">
        <v>623</v>
      </c>
      <c r="I43" s="43">
        <v>1</v>
      </c>
      <c r="J43" s="44">
        <v>0</v>
      </c>
      <c r="K43" s="44">
        <v>1</v>
      </c>
      <c r="L43" s="45">
        <v>0.18050541516245489</v>
      </c>
    </row>
    <row r="44" spans="2:12" ht="13.15" customHeight="1">
      <c r="B44" s="42" t="s">
        <v>624</v>
      </c>
      <c r="C44" s="43">
        <v>11</v>
      </c>
      <c r="D44" s="44">
        <v>5</v>
      </c>
      <c r="E44" s="44">
        <v>6</v>
      </c>
      <c r="F44" s="45">
        <v>1.9855595667870036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0.72202166064981954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6</v>
      </c>
      <c r="D46" s="44">
        <v>3</v>
      </c>
      <c r="E46" s="44">
        <v>3</v>
      </c>
      <c r="F46" s="45">
        <v>1.0830324909747291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11</v>
      </c>
      <c r="D47" s="48">
        <v>5</v>
      </c>
      <c r="E47" s="48">
        <v>6</v>
      </c>
      <c r="F47" s="49">
        <v>1.9855595667870036</v>
      </c>
      <c r="H47" s="46" t="s">
        <v>631</v>
      </c>
      <c r="I47" s="47">
        <v>1</v>
      </c>
      <c r="J47" s="48">
        <v>0</v>
      </c>
      <c r="K47" s="48">
        <v>1</v>
      </c>
      <c r="L47" s="49">
        <v>0.18050541516245489</v>
      </c>
    </row>
    <row r="48" spans="2:12" ht="13.15" customHeight="1">
      <c r="B48" s="38" t="s">
        <v>632</v>
      </c>
      <c r="C48" s="39">
        <v>46</v>
      </c>
      <c r="D48" s="40">
        <v>17</v>
      </c>
      <c r="E48" s="40">
        <v>29</v>
      </c>
      <c r="F48" s="41">
        <v>8.3032490974729249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6</v>
      </c>
      <c r="D49" s="44">
        <v>2</v>
      </c>
      <c r="E49" s="44">
        <v>4</v>
      </c>
      <c r="F49" s="45">
        <v>1.0830324909747291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8</v>
      </c>
      <c r="D50" s="44">
        <v>3</v>
      </c>
      <c r="E50" s="44">
        <v>5</v>
      </c>
      <c r="F50" s="45">
        <v>1.4440433212996391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6</v>
      </c>
      <c r="D51" s="44">
        <v>3</v>
      </c>
      <c r="E51" s="44">
        <v>3</v>
      </c>
      <c r="F51" s="45">
        <v>1.0830324909747291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13</v>
      </c>
      <c r="D52" s="44">
        <v>7</v>
      </c>
      <c r="E52" s="44">
        <v>6</v>
      </c>
      <c r="F52" s="45">
        <v>2.3465703971119134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13</v>
      </c>
      <c r="D53" s="48">
        <v>2</v>
      </c>
      <c r="E53" s="48">
        <v>11</v>
      </c>
      <c r="F53" s="49">
        <v>2.3465703971119134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51</v>
      </c>
      <c r="D54" s="40">
        <v>26</v>
      </c>
      <c r="E54" s="40">
        <v>25</v>
      </c>
      <c r="F54" s="41">
        <v>9.2057761732851997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6</v>
      </c>
      <c r="D55" s="44">
        <v>2</v>
      </c>
      <c r="E55" s="44">
        <v>4</v>
      </c>
      <c r="F55" s="45">
        <v>1.0830324909747291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14</v>
      </c>
      <c r="D56" s="44">
        <v>7</v>
      </c>
      <c r="E56" s="44">
        <v>7</v>
      </c>
      <c r="F56" s="45">
        <v>2.5270758122743682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10</v>
      </c>
      <c r="D57" s="44">
        <v>6</v>
      </c>
      <c r="E57" s="44">
        <v>4</v>
      </c>
      <c r="F57" s="45">
        <v>1.8050541516245486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11</v>
      </c>
      <c r="D58" s="44">
        <v>5</v>
      </c>
      <c r="E58" s="44">
        <v>6</v>
      </c>
      <c r="F58" s="45">
        <v>1.9855595667870036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10</v>
      </c>
      <c r="D59" s="48">
        <v>6</v>
      </c>
      <c r="E59" s="48">
        <v>4</v>
      </c>
      <c r="F59" s="49">
        <v>1.8050541516245486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67</v>
      </c>
      <c r="D60" s="40">
        <v>24</v>
      </c>
      <c r="E60" s="40">
        <v>43</v>
      </c>
      <c r="F60" s="41">
        <v>12.093862815884476</v>
      </c>
      <c r="H60" s="38" t="s">
        <v>657</v>
      </c>
      <c r="I60" s="39">
        <v>1</v>
      </c>
      <c r="J60" s="40">
        <v>0</v>
      </c>
      <c r="K60" s="40">
        <v>1</v>
      </c>
      <c r="L60" s="41">
        <v>0.18050541516245489</v>
      </c>
    </row>
    <row r="61" spans="2:12" ht="13.15" customHeight="1">
      <c r="B61" s="42" t="s">
        <v>658</v>
      </c>
      <c r="C61" s="43">
        <v>11</v>
      </c>
      <c r="D61" s="44">
        <v>3</v>
      </c>
      <c r="E61" s="44">
        <v>8</v>
      </c>
      <c r="F61" s="45">
        <v>1.9855595667870036</v>
      </c>
      <c r="H61" s="42" t="s">
        <v>659</v>
      </c>
      <c r="I61" s="43">
        <v>1</v>
      </c>
      <c r="J61" s="44">
        <v>0</v>
      </c>
      <c r="K61" s="44">
        <v>1</v>
      </c>
      <c r="L61" s="45">
        <v>0.18050541516245489</v>
      </c>
    </row>
    <row r="62" spans="2:12" ht="13.15" customHeight="1">
      <c r="B62" s="42" t="s">
        <v>660</v>
      </c>
      <c r="C62" s="43">
        <v>14</v>
      </c>
      <c r="D62" s="44">
        <v>6</v>
      </c>
      <c r="E62" s="44">
        <v>8</v>
      </c>
      <c r="F62" s="45">
        <v>2.5270758122743682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11</v>
      </c>
      <c r="D63" s="44">
        <v>5</v>
      </c>
      <c r="E63" s="44">
        <v>6</v>
      </c>
      <c r="F63" s="45">
        <v>1.9855595667870036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15</v>
      </c>
      <c r="D64" s="44">
        <v>7</v>
      </c>
      <c r="E64" s="44">
        <v>8</v>
      </c>
      <c r="F64" s="45">
        <v>2.7075812274368229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16</v>
      </c>
      <c r="D65" s="48">
        <v>3</v>
      </c>
      <c r="E65" s="48">
        <v>13</v>
      </c>
      <c r="F65" s="49">
        <v>2.8880866425992782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49</v>
      </c>
      <c r="D66" s="40">
        <v>25</v>
      </c>
      <c r="E66" s="40">
        <v>24</v>
      </c>
      <c r="F66" s="41">
        <v>8.8447653429602884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11</v>
      </c>
      <c r="D67" s="44">
        <v>9</v>
      </c>
      <c r="E67" s="44">
        <v>2</v>
      </c>
      <c r="F67" s="45">
        <v>1.9855595667870036</v>
      </c>
      <c r="H67" s="50"/>
    </row>
    <row r="68" spans="2:12" ht="13.15" customHeight="1">
      <c r="B68" s="42" t="s">
        <v>671</v>
      </c>
      <c r="C68" s="43">
        <v>9</v>
      </c>
      <c r="D68" s="44">
        <v>3</v>
      </c>
      <c r="E68" s="44">
        <v>6</v>
      </c>
      <c r="F68" s="45">
        <v>1.6245487364620936</v>
      </c>
      <c r="H68" s="25" t="s">
        <v>672</v>
      </c>
      <c r="I68" s="51"/>
    </row>
    <row r="69" spans="2:12" ht="13.15" customHeight="1">
      <c r="B69" s="42" t="s">
        <v>673</v>
      </c>
      <c r="C69" s="43">
        <v>12</v>
      </c>
      <c r="D69" s="44">
        <v>5</v>
      </c>
      <c r="E69" s="44">
        <v>7</v>
      </c>
      <c r="F69" s="45">
        <v>2.1660649819494582</v>
      </c>
      <c r="H69" s="25" t="s">
        <v>674</v>
      </c>
      <c r="I69" s="52">
        <v>108</v>
      </c>
      <c r="J69" s="53">
        <v>64</v>
      </c>
      <c r="K69" s="53">
        <v>44</v>
      </c>
    </row>
    <row r="70" spans="2:12" ht="13.15" customHeight="1">
      <c r="B70" s="42" t="s">
        <v>675</v>
      </c>
      <c r="C70" s="43">
        <v>12</v>
      </c>
      <c r="D70" s="44">
        <v>6</v>
      </c>
      <c r="E70" s="44">
        <v>6</v>
      </c>
      <c r="F70" s="45">
        <v>2.1660649819494582</v>
      </c>
      <c r="H70" s="25" t="s">
        <v>676</v>
      </c>
      <c r="I70" s="52">
        <v>390</v>
      </c>
      <c r="J70" s="53">
        <v>168</v>
      </c>
      <c r="K70" s="53">
        <v>222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0.90252707581227432</v>
      </c>
      <c r="H71" s="25" t="s">
        <v>678</v>
      </c>
      <c r="I71" s="52">
        <v>56</v>
      </c>
      <c r="J71" s="53">
        <v>19</v>
      </c>
      <c r="K71" s="53">
        <v>37</v>
      </c>
    </row>
    <row r="72" spans="2:12" ht="13.15" customHeight="1">
      <c r="B72" s="38" t="s">
        <v>679</v>
      </c>
      <c r="C72" s="39">
        <v>26</v>
      </c>
      <c r="D72" s="40">
        <v>11</v>
      </c>
      <c r="E72" s="40">
        <v>15</v>
      </c>
      <c r="F72" s="41">
        <v>4.6931407942238268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3</v>
      </c>
      <c r="E73" s="44">
        <v>1</v>
      </c>
      <c r="F73" s="45">
        <v>0.72202166064981954</v>
      </c>
      <c r="H73" s="25" t="s">
        <v>674</v>
      </c>
      <c r="I73" s="54">
        <v>19.494584837545126</v>
      </c>
      <c r="J73" s="55">
        <v>25.498007968127489</v>
      </c>
      <c r="K73" s="55">
        <v>14.521452145214523</v>
      </c>
    </row>
    <row r="74" spans="2:12" ht="13.15" customHeight="1">
      <c r="B74" s="42" t="s">
        <v>682</v>
      </c>
      <c r="C74" s="43">
        <v>11</v>
      </c>
      <c r="D74" s="44">
        <v>2</v>
      </c>
      <c r="E74" s="44">
        <v>9</v>
      </c>
      <c r="F74" s="45">
        <v>1.9855595667870036</v>
      </c>
      <c r="H74" s="25" t="s">
        <v>676</v>
      </c>
      <c r="I74" s="54">
        <v>70.397111913357406</v>
      </c>
      <c r="J74" s="55">
        <v>66.932270916334659</v>
      </c>
      <c r="K74" s="55">
        <v>73.267326732673268</v>
      </c>
    </row>
    <row r="75" spans="2:12" ht="13.15" customHeight="1">
      <c r="B75" s="42" t="s">
        <v>683</v>
      </c>
      <c r="C75" s="43">
        <v>7</v>
      </c>
      <c r="D75" s="44">
        <v>5</v>
      </c>
      <c r="E75" s="44">
        <v>2</v>
      </c>
      <c r="F75" s="45">
        <v>1.2635379061371841</v>
      </c>
      <c r="H75" s="25" t="s">
        <v>678</v>
      </c>
      <c r="I75" s="54">
        <v>10.108303249097473</v>
      </c>
      <c r="J75" s="55">
        <v>7.569721115537849</v>
      </c>
      <c r="K75" s="55">
        <v>12.211221122112212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0.54151624548736454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0.18050541516245489</v>
      </c>
      <c r="H77" s="25" t="s">
        <v>686</v>
      </c>
      <c r="I77" s="54">
        <v>37.1</v>
      </c>
      <c r="J77" s="55">
        <v>34.4</v>
      </c>
      <c r="K77" s="55">
        <v>39.4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105</v>
      </c>
      <c r="J78" s="60"/>
      <c r="K78" s="60"/>
      <c r="L78" s="60"/>
    </row>
  </sheetData>
  <phoneticPr fontId="1"/>
  <conditionalFormatting sqref="C5:F77 I6:L78">
    <cfRule type="expression" dxfId="1235" priority="1">
      <formula>$L$3="秘匿有り"</formula>
    </cfRule>
  </conditionalFormatting>
  <conditionalFormatting sqref="F5:F77">
    <cfRule type="cellIs" dxfId="1234" priority="2" operator="equal">
      <formula>0</formula>
    </cfRule>
  </conditionalFormatting>
  <conditionalFormatting sqref="L6:L66">
    <cfRule type="cellIs" dxfId="1233" priority="3" operator="equal">
      <formula>0</formula>
    </cfRule>
  </conditionalFormatting>
  <hyperlinks>
    <hyperlink ref="L1" location="目次!A1" display="目次へ戻る" xr:uid="{958CE700-CBC2-466F-B50F-B65130342A3C}"/>
  </hyperlinks>
  <pageMargins left="0.7" right="0.7" top="0.75" bottom="0.75" header="0.3" footer="0.3"/>
  <pageSetup paperSize="9" orientation="portrait" verticalDpi="0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33A84-D5FD-43AC-9DE2-1FDEDA3E328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816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179</v>
      </c>
      <c r="D5" s="34">
        <v>84</v>
      </c>
      <c r="E5" s="34">
        <v>95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3</v>
      </c>
      <c r="E6" s="40">
        <v>1</v>
      </c>
      <c r="F6" s="41">
        <v>2.2346368715083798</v>
      </c>
      <c r="H6" s="38" t="s">
        <v>549</v>
      </c>
      <c r="I6" s="39">
        <v>16</v>
      </c>
      <c r="J6" s="40">
        <v>6</v>
      </c>
      <c r="K6" s="40">
        <v>10</v>
      </c>
      <c r="L6" s="41">
        <v>8.938547486033519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5</v>
      </c>
      <c r="J7" s="44">
        <v>2</v>
      </c>
      <c r="K7" s="44">
        <v>3</v>
      </c>
      <c r="L7" s="45">
        <v>2.7932960893854748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4</v>
      </c>
      <c r="J8" s="44">
        <v>2</v>
      </c>
      <c r="K8" s="44">
        <v>2</v>
      </c>
      <c r="L8" s="45">
        <v>2.2346368715083798</v>
      </c>
    </row>
    <row r="9" spans="2:12" ht="13.15" customHeight="1">
      <c r="B9" s="42" t="s">
        <v>554</v>
      </c>
      <c r="C9" s="43">
        <v>3</v>
      </c>
      <c r="D9" s="44">
        <v>2</v>
      </c>
      <c r="E9" s="44">
        <v>1</v>
      </c>
      <c r="F9" s="45">
        <v>1.6759776536312849</v>
      </c>
      <c r="H9" s="42" t="s">
        <v>555</v>
      </c>
      <c r="I9" s="43">
        <v>2</v>
      </c>
      <c r="J9" s="44">
        <v>1</v>
      </c>
      <c r="K9" s="44">
        <v>1</v>
      </c>
      <c r="L9" s="45">
        <v>1.1173184357541899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0.55865921787709494</v>
      </c>
      <c r="H10" s="42" t="s">
        <v>557</v>
      </c>
      <c r="I10" s="43">
        <v>2</v>
      </c>
      <c r="J10" s="44">
        <v>0</v>
      </c>
      <c r="K10" s="44">
        <v>2</v>
      </c>
      <c r="L10" s="45">
        <v>1.1173184357541899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3</v>
      </c>
      <c r="J11" s="48">
        <v>1</v>
      </c>
      <c r="K11" s="48">
        <v>2</v>
      </c>
      <c r="L11" s="49">
        <v>1.6759776536312849</v>
      </c>
    </row>
    <row r="12" spans="2:12" ht="13.15" customHeight="1">
      <c r="B12" s="38" t="s">
        <v>560</v>
      </c>
      <c r="C12" s="39">
        <v>4</v>
      </c>
      <c r="D12" s="40">
        <v>1</v>
      </c>
      <c r="E12" s="40">
        <v>3</v>
      </c>
      <c r="F12" s="41">
        <v>2.2346368715083798</v>
      </c>
      <c r="H12" s="38" t="s">
        <v>561</v>
      </c>
      <c r="I12" s="39">
        <v>4</v>
      </c>
      <c r="J12" s="40">
        <v>3</v>
      </c>
      <c r="K12" s="40">
        <v>1</v>
      </c>
      <c r="L12" s="41">
        <v>2.2346368715083798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1.1173184357541899</v>
      </c>
      <c r="H13" s="42" t="s">
        <v>563</v>
      </c>
      <c r="I13" s="43">
        <v>1</v>
      </c>
      <c r="J13" s="44">
        <v>1</v>
      </c>
      <c r="K13" s="44">
        <v>0</v>
      </c>
      <c r="L13" s="45">
        <v>0.55865921787709494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0.55865921787709494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0.55865921787709494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0.55865921787709494</v>
      </c>
      <c r="H17" s="46" t="s">
        <v>571</v>
      </c>
      <c r="I17" s="47">
        <v>2</v>
      </c>
      <c r="J17" s="48">
        <v>1</v>
      </c>
      <c r="K17" s="48">
        <v>1</v>
      </c>
      <c r="L17" s="49">
        <v>1.1173184357541899</v>
      </c>
    </row>
    <row r="18" spans="2:12" ht="13.15" customHeight="1">
      <c r="B18" s="38" t="s">
        <v>572</v>
      </c>
      <c r="C18" s="39">
        <v>13</v>
      </c>
      <c r="D18" s="40">
        <v>6</v>
      </c>
      <c r="E18" s="40">
        <v>7</v>
      </c>
      <c r="F18" s="41">
        <v>7.2625698324022352</v>
      </c>
      <c r="H18" s="38" t="s">
        <v>573</v>
      </c>
      <c r="I18" s="39">
        <v>5</v>
      </c>
      <c r="J18" s="40">
        <v>2</v>
      </c>
      <c r="K18" s="40">
        <v>3</v>
      </c>
      <c r="L18" s="41">
        <v>2.7932960893854748</v>
      </c>
    </row>
    <row r="19" spans="2:12" ht="13.15" customHeight="1">
      <c r="B19" s="42" t="s">
        <v>574</v>
      </c>
      <c r="C19" s="43">
        <v>3</v>
      </c>
      <c r="D19" s="44">
        <v>2</v>
      </c>
      <c r="E19" s="44">
        <v>1</v>
      </c>
      <c r="F19" s="45">
        <v>1.6759776536312849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0.55865921787709494</v>
      </c>
    </row>
    <row r="21" spans="2:12" ht="13.15" customHeight="1">
      <c r="B21" s="42" t="s">
        <v>578</v>
      </c>
      <c r="C21" s="43">
        <v>4</v>
      </c>
      <c r="D21" s="44">
        <v>1</v>
      </c>
      <c r="E21" s="44">
        <v>3</v>
      </c>
      <c r="F21" s="45">
        <v>2.2346368715083798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1.1173184357541899</v>
      </c>
      <c r="H22" s="42" t="s">
        <v>581</v>
      </c>
      <c r="I22" s="43">
        <v>3</v>
      </c>
      <c r="J22" s="44">
        <v>1</v>
      </c>
      <c r="K22" s="44">
        <v>2</v>
      </c>
      <c r="L22" s="45">
        <v>1.6759776536312849</v>
      </c>
    </row>
    <row r="23" spans="2:12" ht="13.15" customHeight="1">
      <c r="B23" s="46" t="s">
        <v>582</v>
      </c>
      <c r="C23" s="47">
        <v>4</v>
      </c>
      <c r="D23" s="48">
        <v>2</v>
      </c>
      <c r="E23" s="48">
        <v>2</v>
      </c>
      <c r="F23" s="49">
        <v>2.2346368715083798</v>
      </c>
      <c r="H23" s="46" t="s">
        <v>583</v>
      </c>
      <c r="I23" s="47">
        <v>1</v>
      </c>
      <c r="J23" s="48">
        <v>0</v>
      </c>
      <c r="K23" s="48">
        <v>1</v>
      </c>
      <c r="L23" s="49">
        <v>0.55865921787709494</v>
      </c>
    </row>
    <row r="24" spans="2:12" ht="13.15" customHeight="1">
      <c r="B24" s="38" t="s">
        <v>584</v>
      </c>
      <c r="C24" s="39">
        <v>26</v>
      </c>
      <c r="D24" s="40">
        <v>19</v>
      </c>
      <c r="E24" s="40">
        <v>7</v>
      </c>
      <c r="F24" s="41">
        <v>14.52513966480447</v>
      </c>
      <c r="H24" s="38" t="s">
        <v>585</v>
      </c>
      <c r="I24" s="39">
        <v>6</v>
      </c>
      <c r="J24" s="40">
        <v>3</v>
      </c>
      <c r="K24" s="40">
        <v>3</v>
      </c>
      <c r="L24" s="41">
        <v>3.3519553072625698</v>
      </c>
    </row>
    <row r="25" spans="2:12" ht="13.15" customHeight="1">
      <c r="B25" s="42" t="s">
        <v>586</v>
      </c>
      <c r="C25" s="43">
        <v>5</v>
      </c>
      <c r="D25" s="44">
        <v>3</v>
      </c>
      <c r="E25" s="44">
        <v>2</v>
      </c>
      <c r="F25" s="45">
        <v>2.7932960893854748</v>
      </c>
      <c r="H25" s="42" t="s">
        <v>587</v>
      </c>
      <c r="I25" s="43">
        <v>1</v>
      </c>
      <c r="J25" s="44">
        <v>1</v>
      </c>
      <c r="K25" s="44">
        <v>0</v>
      </c>
      <c r="L25" s="45">
        <v>0.55865921787709494</v>
      </c>
    </row>
    <row r="26" spans="2:12" ht="13.15" customHeight="1">
      <c r="B26" s="42" t="s">
        <v>588</v>
      </c>
      <c r="C26" s="43">
        <v>3</v>
      </c>
      <c r="D26" s="44">
        <v>3</v>
      </c>
      <c r="E26" s="44">
        <v>0</v>
      </c>
      <c r="F26" s="45">
        <v>1.6759776536312849</v>
      </c>
      <c r="H26" s="42" t="s">
        <v>589</v>
      </c>
      <c r="I26" s="43">
        <v>1</v>
      </c>
      <c r="J26" s="44">
        <v>0</v>
      </c>
      <c r="K26" s="44">
        <v>1</v>
      </c>
      <c r="L26" s="45">
        <v>0.55865921787709494</v>
      </c>
    </row>
    <row r="27" spans="2:12" ht="13.15" customHeight="1">
      <c r="B27" s="42" t="s">
        <v>590</v>
      </c>
      <c r="C27" s="43">
        <v>6</v>
      </c>
      <c r="D27" s="44">
        <v>5</v>
      </c>
      <c r="E27" s="44">
        <v>1</v>
      </c>
      <c r="F27" s="45">
        <v>3.3519553072625698</v>
      </c>
      <c r="H27" s="42" t="s">
        <v>591</v>
      </c>
      <c r="I27" s="43">
        <v>1</v>
      </c>
      <c r="J27" s="44">
        <v>0</v>
      </c>
      <c r="K27" s="44">
        <v>1</v>
      </c>
      <c r="L27" s="45">
        <v>0.55865921787709494</v>
      </c>
    </row>
    <row r="28" spans="2:12" ht="13.15" customHeight="1">
      <c r="B28" s="42" t="s">
        <v>592</v>
      </c>
      <c r="C28" s="43">
        <v>5</v>
      </c>
      <c r="D28" s="44">
        <v>4</v>
      </c>
      <c r="E28" s="44">
        <v>1</v>
      </c>
      <c r="F28" s="45">
        <v>2.7932960893854748</v>
      </c>
      <c r="H28" s="42" t="s">
        <v>593</v>
      </c>
      <c r="I28" s="43">
        <v>1</v>
      </c>
      <c r="J28" s="44">
        <v>1</v>
      </c>
      <c r="K28" s="44">
        <v>0</v>
      </c>
      <c r="L28" s="45">
        <v>0.55865921787709494</v>
      </c>
    </row>
    <row r="29" spans="2:12" ht="13.15" customHeight="1">
      <c r="B29" s="46" t="s">
        <v>594</v>
      </c>
      <c r="C29" s="47">
        <v>7</v>
      </c>
      <c r="D29" s="48">
        <v>4</v>
      </c>
      <c r="E29" s="48">
        <v>3</v>
      </c>
      <c r="F29" s="49">
        <v>3.9106145251396649</v>
      </c>
      <c r="H29" s="46" t="s">
        <v>595</v>
      </c>
      <c r="I29" s="47">
        <v>2</v>
      </c>
      <c r="J29" s="48">
        <v>1</v>
      </c>
      <c r="K29" s="48">
        <v>1</v>
      </c>
      <c r="L29" s="49">
        <v>1.1173184357541899</v>
      </c>
    </row>
    <row r="30" spans="2:12" ht="13.15" customHeight="1">
      <c r="B30" s="38" t="s">
        <v>596</v>
      </c>
      <c r="C30" s="39">
        <v>12</v>
      </c>
      <c r="D30" s="40">
        <v>5</v>
      </c>
      <c r="E30" s="40">
        <v>7</v>
      </c>
      <c r="F30" s="41">
        <v>6.7039106145251397</v>
      </c>
      <c r="H30" s="38" t="s">
        <v>597</v>
      </c>
      <c r="I30" s="39">
        <v>3</v>
      </c>
      <c r="J30" s="40">
        <v>1</v>
      </c>
      <c r="K30" s="40">
        <v>2</v>
      </c>
      <c r="L30" s="41">
        <v>1.6759776536312849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0.55865921787709494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5</v>
      </c>
      <c r="D32" s="44">
        <v>2</v>
      </c>
      <c r="E32" s="44">
        <v>3</v>
      </c>
      <c r="F32" s="45">
        <v>2.7932960893854748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1.6759776536312849</v>
      </c>
      <c r="H33" s="42" t="s">
        <v>603</v>
      </c>
      <c r="I33" s="43">
        <v>1</v>
      </c>
      <c r="J33" s="44">
        <v>0</v>
      </c>
      <c r="K33" s="44">
        <v>1</v>
      </c>
      <c r="L33" s="45">
        <v>0.55865921787709494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0.55865921787709494</v>
      </c>
      <c r="H34" s="42" t="s">
        <v>605</v>
      </c>
      <c r="I34" s="43">
        <v>1</v>
      </c>
      <c r="J34" s="44">
        <v>1</v>
      </c>
      <c r="K34" s="44">
        <v>0</v>
      </c>
      <c r="L34" s="45">
        <v>0.55865921787709494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1.1173184357541899</v>
      </c>
      <c r="H35" s="46" t="s">
        <v>607</v>
      </c>
      <c r="I35" s="47">
        <v>1</v>
      </c>
      <c r="J35" s="48">
        <v>0</v>
      </c>
      <c r="K35" s="48">
        <v>1</v>
      </c>
      <c r="L35" s="49">
        <v>0.55865921787709494</v>
      </c>
    </row>
    <row r="36" spans="2:12" ht="13.15" customHeight="1">
      <c r="B36" s="38" t="s">
        <v>608</v>
      </c>
      <c r="C36" s="39">
        <v>4</v>
      </c>
      <c r="D36" s="40">
        <v>2</v>
      </c>
      <c r="E36" s="40">
        <v>2</v>
      </c>
      <c r="F36" s="41">
        <v>2.2346368715083798</v>
      </c>
      <c r="H36" s="38" t="s">
        <v>609</v>
      </c>
      <c r="I36" s="39">
        <v>2</v>
      </c>
      <c r="J36" s="40">
        <v>0</v>
      </c>
      <c r="K36" s="40">
        <v>2</v>
      </c>
      <c r="L36" s="41">
        <v>1.1173184357541899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0.55865921787709494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1.6759776536312849</v>
      </c>
      <c r="H40" s="42" t="s">
        <v>617</v>
      </c>
      <c r="I40" s="43">
        <v>1</v>
      </c>
      <c r="J40" s="44">
        <v>0</v>
      </c>
      <c r="K40" s="44">
        <v>1</v>
      </c>
      <c r="L40" s="45">
        <v>0.55865921787709494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0.55865921787709494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1.6759776536312849</v>
      </c>
      <c r="H42" s="38" t="s">
        <v>621</v>
      </c>
      <c r="I42" s="39">
        <v>1</v>
      </c>
      <c r="J42" s="40">
        <v>0</v>
      </c>
      <c r="K42" s="40">
        <v>1</v>
      </c>
      <c r="L42" s="41">
        <v>0.55865921787709494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0.55865921787709494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1.1173184357541899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0.55865921787709494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1.6759776536312849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1.1173184357541899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0.55865921787709494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2.7932960893854748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0.55865921787709494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2.2346368715083798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21</v>
      </c>
      <c r="D60" s="40">
        <v>10</v>
      </c>
      <c r="E60" s="40">
        <v>11</v>
      </c>
      <c r="F60" s="41">
        <v>11.731843575418994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2</v>
      </c>
      <c r="E61" s="44">
        <v>3</v>
      </c>
      <c r="F61" s="45">
        <v>2.7932960893854748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3</v>
      </c>
      <c r="E62" s="44">
        <v>0</v>
      </c>
      <c r="F62" s="45">
        <v>1.6759776536312849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2.7932960893854748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2.2346368715083798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1</v>
      </c>
      <c r="E65" s="48">
        <v>3</v>
      </c>
      <c r="F65" s="49">
        <v>2.2346368715083798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34</v>
      </c>
      <c r="D66" s="40">
        <v>14</v>
      </c>
      <c r="E66" s="40">
        <v>20</v>
      </c>
      <c r="F66" s="41">
        <v>18.994413407821227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8</v>
      </c>
      <c r="D67" s="44">
        <v>1</v>
      </c>
      <c r="E67" s="44">
        <v>7</v>
      </c>
      <c r="F67" s="45">
        <v>4.4692737430167595</v>
      </c>
      <c r="H67" s="50"/>
    </row>
    <row r="68" spans="2:12" ht="13.15" customHeight="1">
      <c r="B68" s="42" t="s">
        <v>671</v>
      </c>
      <c r="C68" s="43">
        <v>7</v>
      </c>
      <c r="D68" s="44">
        <v>3</v>
      </c>
      <c r="E68" s="44">
        <v>4</v>
      </c>
      <c r="F68" s="45">
        <v>3.9106145251396649</v>
      </c>
      <c r="H68" s="25" t="s">
        <v>672</v>
      </c>
      <c r="I68" s="51"/>
    </row>
    <row r="69" spans="2:12" ht="13.15" customHeight="1">
      <c r="B69" s="42" t="s">
        <v>673</v>
      </c>
      <c r="C69" s="43">
        <v>8</v>
      </c>
      <c r="D69" s="44">
        <v>5</v>
      </c>
      <c r="E69" s="44">
        <v>3</v>
      </c>
      <c r="F69" s="45">
        <v>4.4692737430167595</v>
      </c>
      <c r="H69" s="25" t="s">
        <v>674</v>
      </c>
      <c r="I69" s="52">
        <v>21</v>
      </c>
      <c r="J69" s="53">
        <v>10</v>
      </c>
      <c r="K69" s="53">
        <v>11</v>
      </c>
    </row>
    <row r="70" spans="2:12" ht="13.15" customHeight="1">
      <c r="B70" s="42" t="s">
        <v>675</v>
      </c>
      <c r="C70" s="43">
        <v>5</v>
      </c>
      <c r="D70" s="44">
        <v>2</v>
      </c>
      <c r="E70" s="44">
        <v>3</v>
      </c>
      <c r="F70" s="45">
        <v>2.7932960893854748</v>
      </c>
      <c r="H70" s="25" t="s">
        <v>676</v>
      </c>
      <c r="I70" s="52">
        <v>137</v>
      </c>
      <c r="J70" s="53">
        <v>65</v>
      </c>
      <c r="K70" s="53">
        <v>72</v>
      </c>
    </row>
    <row r="71" spans="2:12" ht="13.15" customHeight="1">
      <c r="B71" s="46" t="s">
        <v>677</v>
      </c>
      <c r="C71" s="47">
        <v>6</v>
      </c>
      <c r="D71" s="48">
        <v>3</v>
      </c>
      <c r="E71" s="48">
        <v>3</v>
      </c>
      <c r="F71" s="49">
        <v>3.3519553072625698</v>
      </c>
      <c r="H71" s="25" t="s">
        <v>678</v>
      </c>
      <c r="I71" s="52">
        <v>21</v>
      </c>
      <c r="J71" s="53">
        <v>9</v>
      </c>
      <c r="K71" s="53">
        <v>12</v>
      </c>
    </row>
    <row r="72" spans="2:12" ht="13.15" customHeight="1">
      <c r="B72" s="38" t="s">
        <v>679</v>
      </c>
      <c r="C72" s="39">
        <v>13</v>
      </c>
      <c r="D72" s="40">
        <v>5</v>
      </c>
      <c r="E72" s="40">
        <v>8</v>
      </c>
      <c r="F72" s="41">
        <v>7.2625698324022352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1.6759776536312849</v>
      </c>
      <c r="H73" s="25" t="s">
        <v>674</v>
      </c>
      <c r="I73" s="54">
        <v>11.731843575418994</v>
      </c>
      <c r="J73" s="55">
        <v>11.904761904761903</v>
      </c>
      <c r="K73" s="55">
        <v>11.578947368421053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1.6759776536312849</v>
      </c>
      <c r="H74" s="25" t="s">
        <v>676</v>
      </c>
      <c r="I74" s="54">
        <v>76.536312849162016</v>
      </c>
      <c r="J74" s="55">
        <v>77.38095238095238</v>
      </c>
      <c r="K74" s="55">
        <v>75.789473684210535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0.55865921787709494</v>
      </c>
      <c r="H75" s="25" t="s">
        <v>678</v>
      </c>
      <c r="I75" s="54">
        <v>11.731843575418994</v>
      </c>
      <c r="J75" s="55">
        <v>10.714285714285714</v>
      </c>
      <c r="K75" s="55">
        <v>12.631578947368421</v>
      </c>
    </row>
    <row r="76" spans="2:12" ht="13.15" customHeight="1">
      <c r="B76" s="42" t="s">
        <v>684</v>
      </c>
      <c r="C76" s="43">
        <v>5</v>
      </c>
      <c r="D76" s="44">
        <v>3</v>
      </c>
      <c r="E76" s="44">
        <v>2</v>
      </c>
      <c r="F76" s="45">
        <v>2.7932960893854748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0.55865921787709494</v>
      </c>
      <c r="H77" s="25" t="s">
        <v>686</v>
      </c>
      <c r="I77" s="54">
        <v>42.1</v>
      </c>
      <c r="J77" s="55">
        <v>38.6</v>
      </c>
      <c r="K77" s="55">
        <v>45.1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232" priority="1">
      <formula>$L$3="秘匿有り"</formula>
    </cfRule>
  </conditionalFormatting>
  <conditionalFormatting sqref="F5:F77">
    <cfRule type="cellIs" dxfId="1231" priority="2" operator="equal">
      <formula>0</formula>
    </cfRule>
  </conditionalFormatting>
  <conditionalFormatting sqref="L6:L66">
    <cfRule type="cellIs" dxfId="1230" priority="3" operator="equal">
      <formula>0</formula>
    </cfRule>
  </conditionalFormatting>
  <hyperlinks>
    <hyperlink ref="L1" location="目次!A1" display="目次へ戻る" xr:uid="{2CBEC95A-B432-4DF1-8F35-6DF8E6EA5890}"/>
  </hyperlinks>
  <pageMargins left="0.7" right="0.7" top="0.75" bottom="0.75" header="0.3" footer="0.3"/>
  <pageSetup paperSize="9" orientation="portrait" verticalDpi="0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AD1F04-A11B-4CCE-94DD-23A4DB4B43F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817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423</v>
      </c>
      <c r="D5" s="34">
        <v>189</v>
      </c>
      <c r="E5" s="34">
        <v>234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6</v>
      </c>
      <c r="E6" s="40">
        <v>3</v>
      </c>
      <c r="F6" s="41">
        <v>2.1276595744680851</v>
      </c>
      <c r="H6" s="38" t="s">
        <v>549</v>
      </c>
      <c r="I6" s="39">
        <v>22</v>
      </c>
      <c r="J6" s="40">
        <v>9</v>
      </c>
      <c r="K6" s="40">
        <v>13</v>
      </c>
      <c r="L6" s="41">
        <v>5.2009456264775409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0.2364066193853428</v>
      </c>
      <c r="H7" s="42" t="s">
        <v>551</v>
      </c>
      <c r="I7" s="43">
        <v>6</v>
      </c>
      <c r="J7" s="44">
        <v>2</v>
      </c>
      <c r="K7" s="44">
        <v>4</v>
      </c>
      <c r="L7" s="45">
        <v>1.4184397163120568</v>
      </c>
    </row>
    <row r="8" spans="2:12" ht="13.15" customHeight="1">
      <c r="B8" s="42" t="s">
        <v>552</v>
      </c>
      <c r="C8" s="43">
        <v>6</v>
      </c>
      <c r="D8" s="44">
        <v>5</v>
      </c>
      <c r="E8" s="44">
        <v>1</v>
      </c>
      <c r="F8" s="45">
        <v>1.4184397163120568</v>
      </c>
      <c r="H8" s="42" t="s">
        <v>553</v>
      </c>
      <c r="I8" s="43">
        <v>6</v>
      </c>
      <c r="J8" s="44">
        <v>2</v>
      </c>
      <c r="K8" s="44">
        <v>4</v>
      </c>
      <c r="L8" s="45">
        <v>1.4184397163120568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0.2364066193853428</v>
      </c>
      <c r="H9" s="42" t="s">
        <v>555</v>
      </c>
      <c r="I9" s="43">
        <v>3</v>
      </c>
      <c r="J9" s="44">
        <v>2</v>
      </c>
      <c r="K9" s="44">
        <v>1</v>
      </c>
      <c r="L9" s="45">
        <v>0.70921985815602839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0.2364066193853428</v>
      </c>
      <c r="H10" s="42" t="s">
        <v>557</v>
      </c>
      <c r="I10" s="43">
        <v>2</v>
      </c>
      <c r="J10" s="44">
        <v>0</v>
      </c>
      <c r="K10" s="44">
        <v>2</v>
      </c>
      <c r="L10" s="45">
        <v>0.4728132387706856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5</v>
      </c>
      <c r="J11" s="48">
        <v>3</v>
      </c>
      <c r="K11" s="48">
        <v>2</v>
      </c>
      <c r="L11" s="49">
        <v>1.1820330969267139</v>
      </c>
    </row>
    <row r="12" spans="2:12" ht="13.15" customHeight="1">
      <c r="B12" s="38" t="s">
        <v>560</v>
      </c>
      <c r="C12" s="39">
        <v>24</v>
      </c>
      <c r="D12" s="40">
        <v>11</v>
      </c>
      <c r="E12" s="40">
        <v>13</v>
      </c>
      <c r="F12" s="41">
        <v>5.6737588652482271</v>
      </c>
      <c r="H12" s="38" t="s">
        <v>561</v>
      </c>
      <c r="I12" s="39">
        <v>22</v>
      </c>
      <c r="J12" s="40">
        <v>8</v>
      </c>
      <c r="K12" s="40">
        <v>14</v>
      </c>
      <c r="L12" s="41">
        <v>5.2009456264775409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0.2364066193853428</v>
      </c>
    </row>
    <row r="14" spans="2:12" ht="13.15" customHeight="1">
      <c r="B14" s="42" t="s">
        <v>564</v>
      </c>
      <c r="C14" s="43">
        <v>7</v>
      </c>
      <c r="D14" s="44">
        <v>4</v>
      </c>
      <c r="E14" s="44">
        <v>3</v>
      </c>
      <c r="F14" s="45">
        <v>1.6548463356973995</v>
      </c>
      <c r="H14" s="42" t="s">
        <v>565</v>
      </c>
      <c r="I14" s="43">
        <v>4</v>
      </c>
      <c r="J14" s="44">
        <v>0</v>
      </c>
      <c r="K14" s="44">
        <v>4</v>
      </c>
      <c r="L14" s="45">
        <v>0.94562647754137119</v>
      </c>
    </row>
    <row r="15" spans="2:12" ht="13.15" customHeight="1">
      <c r="B15" s="42" t="s">
        <v>566</v>
      </c>
      <c r="C15" s="43">
        <v>8</v>
      </c>
      <c r="D15" s="44">
        <v>1</v>
      </c>
      <c r="E15" s="44">
        <v>7</v>
      </c>
      <c r="F15" s="45">
        <v>1.8912529550827424</v>
      </c>
      <c r="H15" s="42" t="s">
        <v>567</v>
      </c>
      <c r="I15" s="43">
        <v>4</v>
      </c>
      <c r="J15" s="44">
        <v>2</v>
      </c>
      <c r="K15" s="44">
        <v>2</v>
      </c>
      <c r="L15" s="45">
        <v>0.94562647754137119</v>
      </c>
    </row>
    <row r="16" spans="2:12" ht="13.15" customHeight="1">
      <c r="B16" s="42" t="s">
        <v>568</v>
      </c>
      <c r="C16" s="43">
        <v>4</v>
      </c>
      <c r="D16" s="44">
        <v>3</v>
      </c>
      <c r="E16" s="44">
        <v>1</v>
      </c>
      <c r="F16" s="45">
        <v>0.94562647754137119</v>
      </c>
      <c r="H16" s="42" t="s">
        <v>569</v>
      </c>
      <c r="I16" s="43">
        <v>7</v>
      </c>
      <c r="J16" s="44">
        <v>4</v>
      </c>
      <c r="K16" s="44">
        <v>3</v>
      </c>
      <c r="L16" s="45">
        <v>1.6548463356973995</v>
      </c>
    </row>
    <row r="17" spans="2:12" ht="13.15" customHeight="1">
      <c r="B17" s="46" t="s">
        <v>570</v>
      </c>
      <c r="C17" s="47">
        <v>5</v>
      </c>
      <c r="D17" s="48">
        <v>3</v>
      </c>
      <c r="E17" s="48">
        <v>2</v>
      </c>
      <c r="F17" s="49">
        <v>1.1820330969267139</v>
      </c>
      <c r="H17" s="46" t="s">
        <v>571</v>
      </c>
      <c r="I17" s="47">
        <v>6</v>
      </c>
      <c r="J17" s="48">
        <v>2</v>
      </c>
      <c r="K17" s="48">
        <v>4</v>
      </c>
      <c r="L17" s="49">
        <v>1.4184397163120568</v>
      </c>
    </row>
    <row r="18" spans="2:12" ht="13.15" customHeight="1">
      <c r="B18" s="38" t="s">
        <v>572</v>
      </c>
      <c r="C18" s="39">
        <v>22</v>
      </c>
      <c r="D18" s="40">
        <v>9</v>
      </c>
      <c r="E18" s="40">
        <v>13</v>
      </c>
      <c r="F18" s="41">
        <v>5.2009456264775409</v>
      </c>
      <c r="H18" s="38" t="s">
        <v>573</v>
      </c>
      <c r="I18" s="39">
        <v>12</v>
      </c>
      <c r="J18" s="40">
        <v>8</v>
      </c>
      <c r="K18" s="40">
        <v>4</v>
      </c>
      <c r="L18" s="41">
        <v>2.8368794326241136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0.70921985815602839</v>
      </c>
      <c r="H19" s="42" t="s">
        <v>575</v>
      </c>
      <c r="I19" s="43">
        <v>2</v>
      </c>
      <c r="J19" s="44">
        <v>2</v>
      </c>
      <c r="K19" s="44">
        <v>0</v>
      </c>
      <c r="L19" s="45">
        <v>0.4728132387706856</v>
      </c>
    </row>
    <row r="20" spans="2:12" ht="13.15" customHeight="1">
      <c r="B20" s="42" t="s">
        <v>576</v>
      </c>
      <c r="C20" s="43">
        <v>6</v>
      </c>
      <c r="D20" s="44">
        <v>3</v>
      </c>
      <c r="E20" s="44">
        <v>3</v>
      </c>
      <c r="F20" s="45">
        <v>1.4184397163120568</v>
      </c>
      <c r="H20" s="42" t="s">
        <v>577</v>
      </c>
      <c r="I20" s="43">
        <v>3</v>
      </c>
      <c r="J20" s="44">
        <v>2</v>
      </c>
      <c r="K20" s="44">
        <v>1</v>
      </c>
      <c r="L20" s="45">
        <v>0.70921985815602839</v>
      </c>
    </row>
    <row r="21" spans="2:12" ht="13.15" customHeight="1">
      <c r="B21" s="42" t="s">
        <v>578</v>
      </c>
      <c r="C21" s="43">
        <v>6</v>
      </c>
      <c r="D21" s="44">
        <v>1</v>
      </c>
      <c r="E21" s="44">
        <v>5</v>
      </c>
      <c r="F21" s="45">
        <v>1.4184397163120568</v>
      </c>
      <c r="H21" s="42" t="s">
        <v>579</v>
      </c>
      <c r="I21" s="43">
        <v>3</v>
      </c>
      <c r="J21" s="44">
        <v>2</v>
      </c>
      <c r="K21" s="44">
        <v>1</v>
      </c>
      <c r="L21" s="45">
        <v>0.70921985815602839</v>
      </c>
    </row>
    <row r="22" spans="2:12" ht="13.15" customHeight="1">
      <c r="B22" s="42" t="s">
        <v>580</v>
      </c>
      <c r="C22" s="43">
        <v>7</v>
      </c>
      <c r="D22" s="44">
        <v>4</v>
      </c>
      <c r="E22" s="44">
        <v>3</v>
      </c>
      <c r="F22" s="45">
        <v>1.6548463356973995</v>
      </c>
      <c r="H22" s="42" t="s">
        <v>581</v>
      </c>
      <c r="I22" s="43">
        <v>3</v>
      </c>
      <c r="J22" s="44">
        <v>1</v>
      </c>
      <c r="K22" s="44">
        <v>2</v>
      </c>
      <c r="L22" s="45">
        <v>0.70921985815602839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0.2364066193853428</v>
      </c>
    </row>
    <row r="24" spans="2:12" ht="13.15" customHeight="1">
      <c r="B24" s="38" t="s">
        <v>584</v>
      </c>
      <c r="C24" s="39">
        <v>25</v>
      </c>
      <c r="D24" s="40">
        <v>10</v>
      </c>
      <c r="E24" s="40">
        <v>15</v>
      </c>
      <c r="F24" s="41">
        <v>5.9101654846335698</v>
      </c>
      <c r="H24" s="38" t="s">
        <v>585</v>
      </c>
      <c r="I24" s="39">
        <v>18</v>
      </c>
      <c r="J24" s="40">
        <v>7</v>
      </c>
      <c r="K24" s="40">
        <v>11</v>
      </c>
      <c r="L24" s="41">
        <v>4.2553191489361701</v>
      </c>
    </row>
    <row r="25" spans="2:12" ht="13.15" customHeight="1">
      <c r="B25" s="42" t="s">
        <v>586</v>
      </c>
      <c r="C25" s="43">
        <v>5</v>
      </c>
      <c r="D25" s="44">
        <v>2</v>
      </c>
      <c r="E25" s="44">
        <v>3</v>
      </c>
      <c r="F25" s="45">
        <v>1.1820330969267139</v>
      </c>
      <c r="H25" s="42" t="s">
        <v>587</v>
      </c>
      <c r="I25" s="43">
        <v>7</v>
      </c>
      <c r="J25" s="44">
        <v>2</v>
      </c>
      <c r="K25" s="44">
        <v>5</v>
      </c>
      <c r="L25" s="45">
        <v>1.6548463356973995</v>
      </c>
    </row>
    <row r="26" spans="2:12" ht="13.15" customHeight="1">
      <c r="B26" s="42" t="s">
        <v>588</v>
      </c>
      <c r="C26" s="43">
        <v>5</v>
      </c>
      <c r="D26" s="44">
        <v>2</v>
      </c>
      <c r="E26" s="44">
        <v>3</v>
      </c>
      <c r="F26" s="45">
        <v>1.1820330969267139</v>
      </c>
      <c r="H26" s="42" t="s">
        <v>589</v>
      </c>
      <c r="I26" s="43">
        <v>4</v>
      </c>
      <c r="J26" s="44">
        <v>2</v>
      </c>
      <c r="K26" s="44">
        <v>2</v>
      </c>
      <c r="L26" s="45">
        <v>0.94562647754137119</v>
      </c>
    </row>
    <row r="27" spans="2:12" ht="13.15" customHeight="1">
      <c r="B27" s="42" t="s">
        <v>590</v>
      </c>
      <c r="C27" s="43">
        <v>5</v>
      </c>
      <c r="D27" s="44">
        <v>0</v>
      </c>
      <c r="E27" s="44">
        <v>5</v>
      </c>
      <c r="F27" s="45">
        <v>1.1820330969267139</v>
      </c>
      <c r="H27" s="42" t="s">
        <v>591</v>
      </c>
      <c r="I27" s="43">
        <v>3</v>
      </c>
      <c r="J27" s="44">
        <v>1</v>
      </c>
      <c r="K27" s="44">
        <v>2</v>
      </c>
      <c r="L27" s="45">
        <v>0.70921985815602839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0.4728132387706856</v>
      </c>
      <c r="H28" s="42" t="s">
        <v>593</v>
      </c>
      <c r="I28" s="43">
        <v>1</v>
      </c>
      <c r="J28" s="44">
        <v>1</v>
      </c>
      <c r="K28" s="44">
        <v>0</v>
      </c>
      <c r="L28" s="45">
        <v>0.2364066193853428</v>
      </c>
    </row>
    <row r="29" spans="2:12" ht="13.15" customHeight="1">
      <c r="B29" s="46" t="s">
        <v>594</v>
      </c>
      <c r="C29" s="47">
        <v>8</v>
      </c>
      <c r="D29" s="48">
        <v>4</v>
      </c>
      <c r="E29" s="48">
        <v>4</v>
      </c>
      <c r="F29" s="49">
        <v>1.8912529550827424</v>
      </c>
      <c r="H29" s="46" t="s">
        <v>595</v>
      </c>
      <c r="I29" s="47">
        <v>3</v>
      </c>
      <c r="J29" s="48">
        <v>1</v>
      </c>
      <c r="K29" s="48">
        <v>2</v>
      </c>
      <c r="L29" s="49">
        <v>0.70921985815602839</v>
      </c>
    </row>
    <row r="30" spans="2:12" ht="13.15" customHeight="1">
      <c r="B30" s="38" t="s">
        <v>596</v>
      </c>
      <c r="C30" s="39">
        <v>24</v>
      </c>
      <c r="D30" s="40">
        <v>13</v>
      </c>
      <c r="E30" s="40">
        <v>11</v>
      </c>
      <c r="F30" s="41">
        <v>5.6737588652482271</v>
      </c>
      <c r="H30" s="38" t="s">
        <v>597</v>
      </c>
      <c r="I30" s="39">
        <v>6</v>
      </c>
      <c r="J30" s="40">
        <v>2</v>
      </c>
      <c r="K30" s="40">
        <v>4</v>
      </c>
      <c r="L30" s="41">
        <v>1.4184397163120568</v>
      </c>
    </row>
    <row r="31" spans="2:12" ht="13.15" customHeight="1">
      <c r="B31" s="42" t="s">
        <v>598</v>
      </c>
      <c r="C31" s="43">
        <v>6</v>
      </c>
      <c r="D31" s="44">
        <v>3</v>
      </c>
      <c r="E31" s="44">
        <v>3</v>
      </c>
      <c r="F31" s="45">
        <v>1.4184397163120568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6</v>
      </c>
      <c r="D32" s="44">
        <v>3</v>
      </c>
      <c r="E32" s="44">
        <v>3</v>
      </c>
      <c r="F32" s="45">
        <v>1.4184397163120568</v>
      </c>
      <c r="H32" s="42" t="s">
        <v>601</v>
      </c>
      <c r="I32" s="43">
        <v>3</v>
      </c>
      <c r="J32" s="44">
        <v>1</v>
      </c>
      <c r="K32" s="44">
        <v>2</v>
      </c>
      <c r="L32" s="45">
        <v>0.70921985815602839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0.2364066193853428</v>
      </c>
      <c r="H33" s="42" t="s">
        <v>603</v>
      </c>
      <c r="I33" s="43">
        <v>3</v>
      </c>
      <c r="J33" s="44">
        <v>1</v>
      </c>
      <c r="K33" s="44">
        <v>2</v>
      </c>
      <c r="L33" s="45">
        <v>0.70921985815602839</v>
      </c>
    </row>
    <row r="34" spans="2:12" ht="13.15" customHeight="1">
      <c r="B34" s="42" t="s">
        <v>604</v>
      </c>
      <c r="C34" s="43">
        <v>4</v>
      </c>
      <c r="D34" s="44">
        <v>4</v>
      </c>
      <c r="E34" s="44">
        <v>0</v>
      </c>
      <c r="F34" s="45">
        <v>0.94562647754137119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7</v>
      </c>
      <c r="D35" s="48">
        <v>2</v>
      </c>
      <c r="E35" s="48">
        <v>5</v>
      </c>
      <c r="F35" s="49">
        <v>1.6548463356973995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33</v>
      </c>
      <c r="D36" s="40">
        <v>17</v>
      </c>
      <c r="E36" s="40">
        <v>16</v>
      </c>
      <c r="F36" s="41">
        <v>7.8014184397163122</v>
      </c>
      <c r="H36" s="38" t="s">
        <v>609</v>
      </c>
      <c r="I36" s="39">
        <v>6</v>
      </c>
      <c r="J36" s="40">
        <v>2</v>
      </c>
      <c r="K36" s="40">
        <v>4</v>
      </c>
      <c r="L36" s="41">
        <v>1.4184397163120568</v>
      </c>
    </row>
    <row r="37" spans="2:12" ht="13.15" customHeight="1">
      <c r="B37" s="42" t="s">
        <v>610</v>
      </c>
      <c r="C37" s="43">
        <v>5</v>
      </c>
      <c r="D37" s="44">
        <v>2</v>
      </c>
      <c r="E37" s="44">
        <v>3</v>
      </c>
      <c r="F37" s="45">
        <v>1.1820330969267139</v>
      </c>
      <c r="H37" s="42" t="s">
        <v>611</v>
      </c>
      <c r="I37" s="43">
        <v>2</v>
      </c>
      <c r="J37" s="44">
        <v>1</v>
      </c>
      <c r="K37" s="44">
        <v>1</v>
      </c>
      <c r="L37" s="45">
        <v>0.4728132387706856</v>
      </c>
    </row>
    <row r="38" spans="2:12" ht="13.15" customHeight="1">
      <c r="B38" s="42" t="s">
        <v>612</v>
      </c>
      <c r="C38" s="43">
        <v>5</v>
      </c>
      <c r="D38" s="44">
        <v>2</v>
      </c>
      <c r="E38" s="44">
        <v>3</v>
      </c>
      <c r="F38" s="45">
        <v>1.1820330969267139</v>
      </c>
      <c r="H38" s="42" t="s">
        <v>613</v>
      </c>
      <c r="I38" s="43">
        <v>2</v>
      </c>
      <c r="J38" s="44">
        <v>1</v>
      </c>
      <c r="K38" s="44">
        <v>1</v>
      </c>
      <c r="L38" s="45">
        <v>0.4728132387706856</v>
      </c>
    </row>
    <row r="39" spans="2:12" ht="13.15" customHeight="1">
      <c r="B39" s="42" t="s">
        <v>614</v>
      </c>
      <c r="C39" s="43">
        <v>11</v>
      </c>
      <c r="D39" s="44">
        <v>6</v>
      </c>
      <c r="E39" s="44">
        <v>5</v>
      </c>
      <c r="F39" s="45">
        <v>2.6004728132387704</v>
      </c>
      <c r="H39" s="42" t="s">
        <v>615</v>
      </c>
      <c r="I39" s="43">
        <v>1</v>
      </c>
      <c r="J39" s="44">
        <v>0</v>
      </c>
      <c r="K39" s="44">
        <v>1</v>
      </c>
      <c r="L39" s="45">
        <v>0.2364066193853428</v>
      </c>
    </row>
    <row r="40" spans="2:12" ht="13.15" customHeight="1">
      <c r="B40" s="42" t="s">
        <v>616</v>
      </c>
      <c r="C40" s="43">
        <v>7</v>
      </c>
      <c r="D40" s="44">
        <v>3</v>
      </c>
      <c r="E40" s="44">
        <v>4</v>
      </c>
      <c r="F40" s="45">
        <v>1.6548463356973995</v>
      </c>
      <c r="H40" s="42" t="s">
        <v>617</v>
      </c>
      <c r="I40" s="43">
        <v>1</v>
      </c>
      <c r="J40" s="44">
        <v>0</v>
      </c>
      <c r="K40" s="44">
        <v>1</v>
      </c>
      <c r="L40" s="45">
        <v>0.2364066193853428</v>
      </c>
    </row>
    <row r="41" spans="2:12" ht="13.15" customHeight="1">
      <c r="B41" s="46" t="s">
        <v>618</v>
      </c>
      <c r="C41" s="47">
        <v>5</v>
      </c>
      <c r="D41" s="48">
        <v>4</v>
      </c>
      <c r="E41" s="48">
        <v>1</v>
      </c>
      <c r="F41" s="49">
        <v>1.1820330969267139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20</v>
      </c>
      <c r="D42" s="40">
        <v>9</v>
      </c>
      <c r="E42" s="40">
        <v>11</v>
      </c>
      <c r="F42" s="41">
        <v>4.7281323877068555</v>
      </c>
      <c r="H42" s="38" t="s">
        <v>621</v>
      </c>
      <c r="I42" s="39">
        <v>5</v>
      </c>
      <c r="J42" s="40">
        <v>1</v>
      </c>
      <c r="K42" s="40">
        <v>4</v>
      </c>
      <c r="L42" s="41">
        <v>1.1820330969267139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0.70921985815602839</v>
      </c>
      <c r="H43" s="42" t="s">
        <v>623</v>
      </c>
      <c r="I43" s="43">
        <v>1</v>
      </c>
      <c r="J43" s="44">
        <v>0</v>
      </c>
      <c r="K43" s="44">
        <v>1</v>
      </c>
      <c r="L43" s="45">
        <v>0.2364066193853428</v>
      </c>
    </row>
    <row r="44" spans="2:12" ht="13.15" customHeight="1">
      <c r="B44" s="42" t="s">
        <v>624</v>
      </c>
      <c r="C44" s="43">
        <v>6</v>
      </c>
      <c r="D44" s="44">
        <v>4</v>
      </c>
      <c r="E44" s="44">
        <v>2</v>
      </c>
      <c r="F44" s="45">
        <v>1.4184397163120568</v>
      </c>
      <c r="H44" s="42" t="s">
        <v>625</v>
      </c>
      <c r="I44" s="43">
        <v>3</v>
      </c>
      <c r="J44" s="44">
        <v>0</v>
      </c>
      <c r="K44" s="44">
        <v>3</v>
      </c>
      <c r="L44" s="45">
        <v>0.70921985815602839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0.70921985815602839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1.1820330969267139</v>
      </c>
      <c r="H46" s="42" t="s">
        <v>629</v>
      </c>
      <c r="I46" s="43">
        <v>1</v>
      </c>
      <c r="J46" s="44">
        <v>1</v>
      </c>
      <c r="K46" s="44">
        <v>0</v>
      </c>
      <c r="L46" s="45">
        <v>0.2364066193853428</v>
      </c>
    </row>
    <row r="47" spans="2:12" ht="13.15" customHeight="1">
      <c r="B47" s="46" t="s">
        <v>630</v>
      </c>
      <c r="C47" s="47">
        <v>3</v>
      </c>
      <c r="D47" s="48">
        <v>0</v>
      </c>
      <c r="E47" s="48">
        <v>3</v>
      </c>
      <c r="F47" s="49">
        <v>0.70921985815602839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32</v>
      </c>
      <c r="D48" s="40">
        <v>20</v>
      </c>
      <c r="E48" s="40">
        <v>12</v>
      </c>
      <c r="F48" s="41">
        <v>7.5650118203309695</v>
      </c>
      <c r="H48" s="38" t="s">
        <v>633</v>
      </c>
      <c r="I48" s="39">
        <v>2</v>
      </c>
      <c r="J48" s="40">
        <v>0</v>
      </c>
      <c r="K48" s="40">
        <v>2</v>
      </c>
      <c r="L48" s="41">
        <v>0.4728132387706856</v>
      </c>
    </row>
    <row r="49" spans="2:12" ht="13.15" customHeight="1">
      <c r="B49" s="42" t="s">
        <v>634</v>
      </c>
      <c r="C49" s="43">
        <v>8</v>
      </c>
      <c r="D49" s="44">
        <v>5</v>
      </c>
      <c r="E49" s="44">
        <v>3</v>
      </c>
      <c r="F49" s="45">
        <v>1.8912529550827424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0</v>
      </c>
      <c r="E50" s="44">
        <v>3</v>
      </c>
      <c r="F50" s="45">
        <v>0.70921985815602839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3</v>
      </c>
      <c r="E51" s="44">
        <v>2</v>
      </c>
      <c r="F51" s="45">
        <v>1.1820330969267139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7</v>
      </c>
      <c r="D52" s="44">
        <v>5</v>
      </c>
      <c r="E52" s="44">
        <v>2</v>
      </c>
      <c r="F52" s="45">
        <v>1.6548463356973995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9</v>
      </c>
      <c r="D53" s="48">
        <v>7</v>
      </c>
      <c r="E53" s="48">
        <v>2</v>
      </c>
      <c r="F53" s="49">
        <v>2.1276595744680851</v>
      </c>
      <c r="H53" s="46" t="s">
        <v>643</v>
      </c>
      <c r="I53" s="47">
        <v>2</v>
      </c>
      <c r="J53" s="48">
        <v>0</v>
      </c>
      <c r="K53" s="48">
        <v>2</v>
      </c>
      <c r="L53" s="49">
        <v>0.4728132387706856</v>
      </c>
    </row>
    <row r="54" spans="2:12" ht="13.15" customHeight="1">
      <c r="B54" s="38" t="s">
        <v>644</v>
      </c>
      <c r="C54" s="39">
        <v>31</v>
      </c>
      <c r="D54" s="40">
        <v>14</v>
      </c>
      <c r="E54" s="40">
        <v>17</v>
      </c>
      <c r="F54" s="41">
        <v>7.328605200945626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9</v>
      </c>
      <c r="D55" s="44">
        <v>3</v>
      </c>
      <c r="E55" s="44">
        <v>6</v>
      </c>
      <c r="F55" s="45">
        <v>2.1276595744680851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2</v>
      </c>
      <c r="E56" s="44">
        <v>2</v>
      </c>
      <c r="F56" s="45">
        <v>0.94562647754137119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4</v>
      </c>
      <c r="E57" s="44">
        <v>4</v>
      </c>
      <c r="F57" s="45">
        <v>1.8912529550827424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3</v>
      </c>
      <c r="E58" s="44">
        <v>2</v>
      </c>
      <c r="F58" s="45">
        <v>1.1820330969267139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1.1820330969267139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43</v>
      </c>
      <c r="D60" s="40">
        <v>14</v>
      </c>
      <c r="E60" s="40">
        <v>29</v>
      </c>
      <c r="F60" s="41">
        <v>10.16548463356974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0.94562647754137119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1</v>
      </c>
      <c r="E62" s="44">
        <v>5</v>
      </c>
      <c r="F62" s="45">
        <v>1.4184397163120568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9</v>
      </c>
      <c r="D63" s="44">
        <v>4</v>
      </c>
      <c r="E63" s="44">
        <v>5</v>
      </c>
      <c r="F63" s="45">
        <v>2.1276595744680851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2</v>
      </c>
      <c r="E64" s="44">
        <v>7</v>
      </c>
      <c r="F64" s="45">
        <v>2.1276595744680851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15</v>
      </c>
      <c r="D65" s="48">
        <v>6</v>
      </c>
      <c r="E65" s="48">
        <v>9</v>
      </c>
      <c r="F65" s="49">
        <v>3.5460992907801421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42</v>
      </c>
      <c r="D66" s="40">
        <v>19</v>
      </c>
      <c r="E66" s="40">
        <v>23</v>
      </c>
      <c r="F66" s="41">
        <v>9.9290780141843982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4</v>
      </c>
      <c r="E67" s="44">
        <v>2</v>
      </c>
      <c r="F67" s="45">
        <v>1.4184397163120568</v>
      </c>
      <c r="H67" s="50"/>
    </row>
    <row r="68" spans="2:12" ht="13.15" customHeight="1">
      <c r="B68" s="42" t="s">
        <v>671</v>
      </c>
      <c r="C68" s="43">
        <v>6</v>
      </c>
      <c r="D68" s="44">
        <v>4</v>
      </c>
      <c r="E68" s="44">
        <v>2</v>
      </c>
      <c r="F68" s="45">
        <v>1.4184397163120568</v>
      </c>
      <c r="H68" s="25" t="s">
        <v>672</v>
      </c>
      <c r="I68" s="51"/>
    </row>
    <row r="69" spans="2:12" ht="13.15" customHeight="1">
      <c r="B69" s="42" t="s">
        <v>673</v>
      </c>
      <c r="C69" s="43">
        <v>11</v>
      </c>
      <c r="D69" s="44">
        <v>3</v>
      </c>
      <c r="E69" s="44">
        <v>8</v>
      </c>
      <c r="F69" s="45">
        <v>2.6004728132387704</v>
      </c>
      <c r="H69" s="25" t="s">
        <v>674</v>
      </c>
      <c r="I69" s="52">
        <v>55</v>
      </c>
      <c r="J69" s="53">
        <v>26</v>
      </c>
      <c r="K69" s="53">
        <v>29</v>
      </c>
    </row>
    <row r="70" spans="2:12" ht="13.15" customHeight="1">
      <c r="B70" s="42" t="s">
        <v>675</v>
      </c>
      <c r="C70" s="43">
        <v>13</v>
      </c>
      <c r="D70" s="44">
        <v>5</v>
      </c>
      <c r="E70" s="44">
        <v>8</v>
      </c>
      <c r="F70" s="45">
        <v>3.0732860520094563</v>
      </c>
      <c r="H70" s="25" t="s">
        <v>676</v>
      </c>
      <c r="I70" s="52">
        <v>297</v>
      </c>
      <c r="J70" s="53">
        <v>135</v>
      </c>
      <c r="K70" s="53">
        <v>162</v>
      </c>
    </row>
    <row r="71" spans="2:12" ht="13.15" customHeight="1">
      <c r="B71" s="46" t="s">
        <v>677</v>
      </c>
      <c r="C71" s="47">
        <v>6</v>
      </c>
      <c r="D71" s="48">
        <v>3</v>
      </c>
      <c r="E71" s="48">
        <v>3</v>
      </c>
      <c r="F71" s="49">
        <v>1.4184397163120568</v>
      </c>
      <c r="H71" s="25" t="s">
        <v>678</v>
      </c>
      <c r="I71" s="52">
        <v>71</v>
      </c>
      <c r="J71" s="53">
        <v>28</v>
      </c>
      <c r="K71" s="53">
        <v>43</v>
      </c>
    </row>
    <row r="72" spans="2:12" ht="13.15" customHeight="1">
      <c r="B72" s="38" t="s">
        <v>679</v>
      </c>
      <c r="C72" s="39">
        <v>25</v>
      </c>
      <c r="D72" s="40">
        <v>10</v>
      </c>
      <c r="E72" s="40">
        <v>15</v>
      </c>
      <c r="F72" s="41">
        <v>5.9101654846335698</v>
      </c>
      <c r="H72" s="25" t="s">
        <v>680</v>
      </c>
      <c r="I72" s="51"/>
    </row>
    <row r="73" spans="2:12" ht="13.15" customHeight="1">
      <c r="B73" s="42" t="s">
        <v>681</v>
      </c>
      <c r="C73" s="43">
        <v>10</v>
      </c>
      <c r="D73" s="44">
        <v>6</v>
      </c>
      <c r="E73" s="44">
        <v>4</v>
      </c>
      <c r="F73" s="45">
        <v>2.3640661938534278</v>
      </c>
      <c r="H73" s="25" t="s">
        <v>674</v>
      </c>
      <c r="I73" s="54">
        <v>13.002364066193852</v>
      </c>
      <c r="J73" s="55">
        <v>13.756613756613756</v>
      </c>
      <c r="K73" s="55">
        <v>12.393162393162394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0.70921985815602839</v>
      </c>
      <c r="H74" s="25" t="s">
        <v>676</v>
      </c>
      <c r="I74" s="54">
        <v>70.212765957446805</v>
      </c>
      <c r="J74" s="55">
        <v>71.428571428571431</v>
      </c>
      <c r="K74" s="55">
        <v>69.230769230769226</v>
      </c>
    </row>
    <row r="75" spans="2:12" ht="13.15" customHeight="1">
      <c r="B75" s="42" t="s">
        <v>683</v>
      </c>
      <c r="C75" s="43">
        <v>6</v>
      </c>
      <c r="D75" s="44">
        <v>2</v>
      </c>
      <c r="E75" s="44">
        <v>4</v>
      </c>
      <c r="F75" s="45">
        <v>1.4184397163120568</v>
      </c>
      <c r="H75" s="25" t="s">
        <v>678</v>
      </c>
      <c r="I75" s="54">
        <v>16.784869976359339</v>
      </c>
      <c r="J75" s="55">
        <v>14.814814814814813</v>
      </c>
      <c r="K75" s="55">
        <v>18.376068376068378</v>
      </c>
    </row>
    <row r="76" spans="2:12" ht="13.15" customHeight="1">
      <c r="B76" s="42" t="s">
        <v>684</v>
      </c>
      <c r="C76" s="43">
        <v>4</v>
      </c>
      <c r="D76" s="44">
        <v>0</v>
      </c>
      <c r="E76" s="44">
        <v>4</v>
      </c>
      <c r="F76" s="45">
        <v>0.94562647754137119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0.4728132387706856</v>
      </c>
      <c r="H77" s="25" t="s">
        <v>686</v>
      </c>
      <c r="I77" s="54">
        <v>42.1</v>
      </c>
      <c r="J77" s="55">
        <v>40.200000000000003</v>
      </c>
      <c r="K77" s="55">
        <v>43.6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1229" priority="1">
      <formula>$L$3="秘匿有り"</formula>
    </cfRule>
  </conditionalFormatting>
  <conditionalFormatting sqref="F5:F77">
    <cfRule type="cellIs" dxfId="1228" priority="2" operator="equal">
      <formula>0</formula>
    </cfRule>
  </conditionalFormatting>
  <conditionalFormatting sqref="L6:L66">
    <cfRule type="cellIs" dxfId="1227" priority="3" operator="equal">
      <formula>0</formula>
    </cfRule>
  </conditionalFormatting>
  <hyperlinks>
    <hyperlink ref="L1" location="目次!A1" display="目次へ戻る" xr:uid="{3C9CEA8E-7472-4EE6-984A-48A1B96E2442}"/>
  </hyperlinks>
  <pageMargins left="0.7" right="0.7" top="0.75" bottom="0.75" header="0.3" footer="0.3"/>
  <pageSetup paperSize="9" orientation="portrait" verticalDpi="0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67011-4827-4F6B-AC20-A2BD3E0DAEE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818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140</v>
      </c>
      <c r="D5" s="34">
        <v>70</v>
      </c>
      <c r="E5" s="34">
        <v>70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2</v>
      </c>
      <c r="E6" s="40">
        <v>3</v>
      </c>
      <c r="F6" s="41">
        <v>3.5714285714285712</v>
      </c>
      <c r="H6" s="38" t="s">
        <v>549</v>
      </c>
      <c r="I6" s="39">
        <v>2</v>
      </c>
      <c r="J6" s="40">
        <v>0</v>
      </c>
      <c r="K6" s="40">
        <v>2</v>
      </c>
      <c r="L6" s="41">
        <v>1.4285714285714286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1.4285714285714286</v>
      </c>
      <c r="H8" s="42" t="s">
        <v>553</v>
      </c>
      <c r="I8" s="43">
        <v>1</v>
      </c>
      <c r="J8" s="44">
        <v>0</v>
      </c>
      <c r="K8" s="44">
        <v>1</v>
      </c>
      <c r="L8" s="45">
        <v>0.7142857142857143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0.7142857142857143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0.7142857142857143</v>
      </c>
      <c r="H10" s="42" t="s">
        <v>557</v>
      </c>
      <c r="I10" s="43">
        <v>1</v>
      </c>
      <c r="J10" s="44">
        <v>0</v>
      </c>
      <c r="K10" s="44">
        <v>1</v>
      </c>
      <c r="L10" s="45">
        <v>0.7142857142857143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0.7142857142857143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3</v>
      </c>
      <c r="E12" s="40">
        <v>1</v>
      </c>
      <c r="F12" s="41">
        <v>2.8571428571428572</v>
      </c>
      <c r="H12" s="38" t="s">
        <v>561</v>
      </c>
      <c r="I12" s="39">
        <v>3</v>
      </c>
      <c r="J12" s="40">
        <v>1</v>
      </c>
      <c r="K12" s="40">
        <v>2</v>
      </c>
      <c r="L12" s="41">
        <v>2.1428571428571428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0.7142857142857143</v>
      </c>
      <c r="H14" s="42" t="s">
        <v>565</v>
      </c>
      <c r="I14" s="43">
        <v>1</v>
      </c>
      <c r="J14" s="44">
        <v>1</v>
      </c>
      <c r="K14" s="44">
        <v>0</v>
      </c>
      <c r="L14" s="45">
        <v>0.7142857142857143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0.7142857142857143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0.7142857142857143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1.4285714285714286</v>
      </c>
      <c r="H17" s="46" t="s">
        <v>571</v>
      </c>
      <c r="I17" s="47">
        <v>1</v>
      </c>
      <c r="J17" s="48">
        <v>0</v>
      </c>
      <c r="K17" s="48">
        <v>1</v>
      </c>
      <c r="L17" s="49">
        <v>0.7142857142857143</v>
      </c>
    </row>
    <row r="18" spans="2:12" ht="13.15" customHeight="1">
      <c r="B18" s="38" t="s">
        <v>572</v>
      </c>
      <c r="C18" s="39">
        <v>11</v>
      </c>
      <c r="D18" s="40">
        <v>9</v>
      </c>
      <c r="E18" s="40">
        <v>2</v>
      </c>
      <c r="F18" s="41">
        <v>7.8571428571428568</v>
      </c>
      <c r="H18" s="38" t="s">
        <v>573</v>
      </c>
      <c r="I18" s="39">
        <v>5</v>
      </c>
      <c r="J18" s="40">
        <v>2</v>
      </c>
      <c r="K18" s="40">
        <v>3</v>
      </c>
      <c r="L18" s="41">
        <v>3.5714285714285712</v>
      </c>
    </row>
    <row r="19" spans="2:12" ht="13.15" customHeight="1">
      <c r="B19" s="42" t="s">
        <v>574</v>
      </c>
      <c r="C19" s="43">
        <v>3</v>
      </c>
      <c r="D19" s="44">
        <v>3</v>
      </c>
      <c r="E19" s="44">
        <v>0</v>
      </c>
      <c r="F19" s="45">
        <v>2.1428571428571428</v>
      </c>
      <c r="H19" s="42" t="s">
        <v>575</v>
      </c>
      <c r="I19" s="43">
        <v>2</v>
      </c>
      <c r="J19" s="44">
        <v>0</v>
      </c>
      <c r="K19" s="44">
        <v>2</v>
      </c>
      <c r="L19" s="45">
        <v>1.4285714285714286</v>
      </c>
    </row>
    <row r="20" spans="2:12" ht="13.15" customHeight="1">
      <c r="B20" s="42" t="s">
        <v>576</v>
      </c>
      <c r="C20" s="43">
        <v>4</v>
      </c>
      <c r="D20" s="44">
        <v>3</v>
      </c>
      <c r="E20" s="44">
        <v>1</v>
      </c>
      <c r="F20" s="45">
        <v>2.8571428571428572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0.7142857142857143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2.1428571428571428</v>
      </c>
      <c r="H22" s="42" t="s">
        <v>581</v>
      </c>
      <c r="I22" s="43">
        <v>2</v>
      </c>
      <c r="J22" s="44">
        <v>1</v>
      </c>
      <c r="K22" s="44">
        <v>1</v>
      </c>
      <c r="L22" s="45">
        <v>1.4285714285714286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0.7142857142857143</v>
      </c>
    </row>
    <row r="24" spans="2:12" ht="13.15" customHeight="1">
      <c r="B24" s="38" t="s">
        <v>584</v>
      </c>
      <c r="C24" s="39">
        <v>6</v>
      </c>
      <c r="D24" s="40">
        <v>3</v>
      </c>
      <c r="E24" s="40">
        <v>3</v>
      </c>
      <c r="F24" s="41">
        <v>4.2857142857142856</v>
      </c>
      <c r="H24" s="38" t="s">
        <v>585</v>
      </c>
      <c r="I24" s="39">
        <v>7</v>
      </c>
      <c r="J24" s="40">
        <v>3</v>
      </c>
      <c r="K24" s="40">
        <v>4</v>
      </c>
      <c r="L24" s="41">
        <v>5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1.4285714285714286</v>
      </c>
      <c r="H25" s="42" t="s">
        <v>587</v>
      </c>
      <c r="I25" s="43">
        <v>1</v>
      </c>
      <c r="J25" s="44">
        <v>1</v>
      </c>
      <c r="K25" s="44">
        <v>0</v>
      </c>
      <c r="L25" s="45">
        <v>0.7142857142857143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0</v>
      </c>
      <c r="K26" s="44">
        <v>2</v>
      </c>
      <c r="L26" s="45">
        <v>1.4285714285714286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1.4285714285714286</v>
      </c>
      <c r="H27" s="42" t="s">
        <v>591</v>
      </c>
      <c r="I27" s="43">
        <v>1</v>
      </c>
      <c r="J27" s="44">
        <v>0</v>
      </c>
      <c r="K27" s="44">
        <v>1</v>
      </c>
      <c r="L27" s="45">
        <v>0.7142857142857143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0.7142857142857143</v>
      </c>
      <c r="H28" s="42" t="s">
        <v>593</v>
      </c>
      <c r="I28" s="43">
        <v>2</v>
      </c>
      <c r="J28" s="44">
        <v>1</v>
      </c>
      <c r="K28" s="44">
        <v>1</v>
      </c>
      <c r="L28" s="45">
        <v>1.4285714285714286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0.7142857142857143</v>
      </c>
      <c r="H29" s="46" t="s">
        <v>595</v>
      </c>
      <c r="I29" s="47">
        <v>1</v>
      </c>
      <c r="J29" s="48">
        <v>1</v>
      </c>
      <c r="K29" s="48">
        <v>0</v>
      </c>
      <c r="L29" s="49">
        <v>0.7142857142857143</v>
      </c>
    </row>
    <row r="30" spans="2:12" ht="13.15" customHeight="1">
      <c r="B30" s="38" t="s">
        <v>596</v>
      </c>
      <c r="C30" s="39">
        <v>15</v>
      </c>
      <c r="D30" s="40">
        <v>8</v>
      </c>
      <c r="E30" s="40">
        <v>7</v>
      </c>
      <c r="F30" s="41">
        <v>10.714285714285714</v>
      </c>
      <c r="H30" s="38" t="s">
        <v>597</v>
      </c>
      <c r="I30" s="39">
        <v>5</v>
      </c>
      <c r="J30" s="40">
        <v>3</v>
      </c>
      <c r="K30" s="40">
        <v>2</v>
      </c>
      <c r="L30" s="41">
        <v>3.5714285714285712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0.7142857142857143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2.1428571428571428</v>
      </c>
      <c r="H32" s="42" t="s">
        <v>601</v>
      </c>
      <c r="I32" s="43">
        <v>2</v>
      </c>
      <c r="J32" s="44">
        <v>1</v>
      </c>
      <c r="K32" s="44">
        <v>1</v>
      </c>
      <c r="L32" s="45">
        <v>1.4285714285714286</v>
      </c>
    </row>
    <row r="33" spans="2:12" ht="13.15" customHeight="1">
      <c r="B33" s="42" t="s">
        <v>602</v>
      </c>
      <c r="C33" s="43">
        <v>3</v>
      </c>
      <c r="D33" s="44">
        <v>2</v>
      </c>
      <c r="E33" s="44">
        <v>1</v>
      </c>
      <c r="F33" s="45">
        <v>2.1428571428571428</v>
      </c>
      <c r="H33" s="42" t="s">
        <v>603</v>
      </c>
      <c r="I33" s="43">
        <v>2</v>
      </c>
      <c r="J33" s="44">
        <v>1</v>
      </c>
      <c r="K33" s="44">
        <v>1</v>
      </c>
      <c r="L33" s="45">
        <v>1.4285714285714286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2.8571428571428572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2.8571428571428572</v>
      </c>
      <c r="H35" s="46" t="s">
        <v>607</v>
      </c>
      <c r="I35" s="47">
        <v>1</v>
      </c>
      <c r="J35" s="48">
        <v>1</v>
      </c>
      <c r="K35" s="48">
        <v>0</v>
      </c>
      <c r="L35" s="49">
        <v>0.7142857142857143</v>
      </c>
    </row>
    <row r="36" spans="2:12" ht="13.15" customHeight="1">
      <c r="B36" s="38" t="s">
        <v>608</v>
      </c>
      <c r="C36" s="39">
        <v>12</v>
      </c>
      <c r="D36" s="40">
        <v>7</v>
      </c>
      <c r="E36" s="40">
        <v>5</v>
      </c>
      <c r="F36" s="41">
        <v>8.5714285714285712</v>
      </c>
      <c r="H36" s="38" t="s">
        <v>609</v>
      </c>
      <c r="I36" s="39">
        <v>2</v>
      </c>
      <c r="J36" s="40">
        <v>0</v>
      </c>
      <c r="K36" s="40">
        <v>2</v>
      </c>
      <c r="L36" s="41">
        <v>1.4285714285714286</v>
      </c>
    </row>
    <row r="37" spans="2:12" ht="13.15" customHeight="1">
      <c r="B37" s="42" t="s">
        <v>610</v>
      </c>
      <c r="C37" s="43">
        <v>4</v>
      </c>
      <c r="D37" s="44">
        <v>3</v>
      </c>
      <c r="E37" s="44">
        <v>1</v>
      </c>
      <c r="F37" s="45">
        <v>2.8571428571428572</v>
      </c>
      <c r="H37" s="42" t="s">
        <v>611</v>
      </c>
      <c r="I37" s="43">
        <v>1</v>
      </c>
      <c r="J37" s="44">
        <v>0</v>
      </c>
      <c r="K37" s="44">
        <v>1</v>
      </c>
      <c r="L37" s="45">
        <v>0.7142857142857143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0.7142857142857143</v>
      </c>
      <c r="H38" s="42" t="s">
        <v>613</v>
      </c>
      <c r="I38" s="43">
        <v>1</v>
      </c>
      <c r="J38" s="44">
        <v>0</v>
      </c>
      <c r="K38" s="44">
        <v>1</v>
      </c>
      <c r="L38" s="45">
        <v>0.7142857142857143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2.8571428571428572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1.4285714285714286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0.7142857142857143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3</v>
      </c>
      <c r="E42" s="40">
        <v>6</v>
      </c>
      <c r="F42" s="41">
        <v>6.4285714285714279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3</v>
      </c>
      <c r="D43" s="44">
        <v>0</v>
      </c>
      <c r="E43" s="44">
        <v>3</v>
      </c>
      <c r="F43" s="45">
        <v>2.1428571428571428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1.4285714285714286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1.4285714285714286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1.4285714285714286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6</v>
      </c>
      <c r="E48" s="40">
        <v>2</v>
      </c>
      <c r="F48" s="41">
        <v>5.7142857142857144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1.4285714285714286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0.7142857142857143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1.4285714285714286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3</v>
      </c>
      <c r="E53" s="48">
        <v>0</v>
      </c>
      <c r="F53" s="49">
        <v>2.1428571428571428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5</v>
      </c>
      <c r="E54" s="40">
        <v>10</v>
      </c>
      <c r="F54" s="41">
        <v>10.714285714285714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7</v>
      </c>
      <c r="D55" s="44">
        <v>2</v>
      </c>
      <c r="E55" s="44">
        <v>5</v>
      </c>
      <c r="F55" s="45">
        <v>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2.1428571428571428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1.4285714285714286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2.1428571428571428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4</v>
      </c>
      <c r="E60" s="40">
        <v>7</v>
      </c>
      <c r="F60" s="41">
        <v>7.8571428571428568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0.7142857142857143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1.4285714285714286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1.4285714285714286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2.1428571428571428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0</v>
      </c>
      <c r="E65" s="48">
        <v>3</v>
      </c>
      <c r="F65" s="49">
        <v>2.1428571428571428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8</v>
      </c>
      <c r="E66" s="40">
        <v>4</v>
      </c>
      <c r="F66" s="41">
        <v>8.5714285714285712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0.7142857142857143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1.4285714285714286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2.1428571428571428</v>
      </c>
      <c r="H69" s="25" t="s">
        <v>674</v>
      </c>
      <c r="I69" s="52">
        <v>20</v>
      </c>
      <c r="J69" s="53">
        <v>14</v>
      </c>
      <c r="K69" s="53">
        <v>6</v>
      </c>
    </row>
    <row r="70" spans="2:12" ht="13.15" customHeight="1">
      <c r="B70" s="42" t="s">
        <v>675</v>
      </c>
      <c r="C70" s="43">
        <v>3</v>
      </c>
      <c r="D70" s="44">
        <v>3</v>
      </c>
      <c r="E70" s="44">
        <v>0</v>
      </c>
      <c r="F70" s="45">
        <v>2.1428571428571428</v>
      </c>
      <c r="H70" s="25" t="s">
        <v>676</v>
      </c>
      <c r="I70" s="52">
        <v>98</v>
      </c>
      <c r="J70" s="53">
        <v>47</v>
      </c>
      <c r="K70" s="53">
        <v>51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2.1428571428571428</v>
      </c>
      <c r="H71" s="25" t="s">
        <v>678</v>
      </c>
      <c r="I71" s="52">
        <v>22</v>
      </c>
      <c r="J71" s="53">
        <v>9</v>
      </c>
      <c r="K71" s="53">
        <v>13</v>
      </c>
    </row>
    <row r="72" spans="2:12" ht="13.15" customHeight="1">
      <c r="B72" s="38" t="s">
        <v>679</v>
      </c>
      <c r="C72" s="39">
        <v>8</v>
      </c>
      <c r="D72" s="40">
        <v>3</v>
      </c>
      <c r="E72" s="40">
        <v>5</v>
      </c>
      <c r="F72" s="41">
        <v>5.7142857142857144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1.4285714285714286</v>
      </c>
      <c r="H73" s="25" t="s">
        <v>674</v>
      </c>
      <c r="I73" s="54">
        <v>14.285714285714285</v>
      </c>
      <c r="J73" s="55">
        <v>20</v>
      </c>
      <c r="K73" s="55">
        <v>8.5714285714285712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70</v>
      </c>
      <c r="J74" s="55">
        <v>67.142857142857139</v>
      </c>
      <c r="K74" s="55">
        <v>72.857142857142847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0.7142857142857143</v>
      </c>
      <c r="H75" s="25" t="s">
        <v>678</v>
      </c>
      <c r="I75" s="54">
        <v>15.714285714285714</v>
      </c>
      <c r="J75" s="55">
        <v>12.857142857142856</v>
      </c>
      <c r="K75" s="55">
        <v>18.571428571428573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0.7142857142857143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2.8571428571428572</v>
      </c>
      <c r="H77" s="25" t="s">
        <v>686</v>
      </c>
      <c r="I77" s="54">
        <v>39.700000000000003</v>
      </c>
      <c r="J77" s="55">
        <v>36.5</v>
      </c>
      <c r="K77" s="55">
        <v>42.8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86</v>
      </c>
      <c r="J78" s="60"/>
      <c r="K78" s="60"/>
      <c r="L78" s="60"/>
    </row>
  </sheetData>
  <phoneticPr fontId="1"/>
  <conditionalFormatting sqref="C5:F77 I6:L78">
    <cfRule type="expression" dxfId="1226" priority="1">
      <formula>$L$3="秘匿有り"</formula>
    </cfRule>
  </conditionalFormatting>
  <conditionalFormatting sqref="F5:F77">
    <cfRule type="cellIs" dxfId="1225" priority="2" operator="equal">
      <formula>0</formula>
    </cfRule>
  </conditionalFormatting>
  <conditionalFormatting sqref="L6:L66">
    <cfRule type="cellIs" dxfId="1224" priority="3" operator="equal">
      <formula>0</formula>
    </cfRule>
  </conditionalFormatting>
  <hyperlinks>
    <hyperlink ref="L1" location="目次!A1" display="目次へ戻る" xr:uid="{C0054278-9CAA-4EDC-AE41-38D42ACC4559}"/>
  </hyperlinks>
  <pageMargins left="0.7" right="0.7" top="0.75" bottom="0.75" header="0.3" footer="0.3"/>
  <pageSetup paperSize="9" orientation="portrait" verticalDpi="0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64213-A375-4555-9928-F64CEF0E724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819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321</v>
      </c>
      <c r="D5" s="34">
        <v>143</v>
      </c>
      <c r="E5" s="34">
        <v>178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14</v>
      </c>
      <c r="D6" s="40">
        <v>7</v>
      </c>
      <c r="E6" s="40">
        <v>7</v>
      </c>
      <c r="F6" s="41">
        <v>4.361370716510903</v>
      </c>
      <c r="H6" s="38" t="s">
        <v>549</v>
      </c>
      <c r="I6" s="39">
        <v>12</v>
      </c>
      <c r="J6" s="40">
        <v>5</v>
      </c>
      <c r="K6" s="40">
        <v>7</v>
      </c>
      <c r="L6" s="41">
        <v>3.7383177570093453</v>
      </c>
    </row>
    <row r="7" spans="2:12" ht="13.15" customHeight="1">
      <c r="B7" s="42" t="s">
        <v>550</v>
      </c>
      <c r="C7" s="43">
        <v>5</v>
      </c>
      <c r="D7" s="44">
        <v>1</v>
      </c>
      <c r="E7" s="44">
        <v>4</v>
      </c>
      <c r="F7" s="45">
        <v>1.557632398753894</v>
      </c>
      <c r="H7" s="42" t="s">
        <v>551</v>
      </c>
      <c r="I7" s="43">
        <v>3</v>
      </c>
      <c r="J7" s="44">
        <v>2</v>
      </c>
      <c r="K7" s="44">
        <v>1</v>
      </c>
      <c r="L7" s="45">
        <v>0.93457943925233633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0.62305295950155759</v>
      </c>
      <c r="H8" s="42" t="s">
        <v>553</v>
      </c>
      <c r="I8" s="43">
        <v>4</v>
      </c>
      <c r="J8" s="44">
        <v>1</v>
      </c>
      <c r="K8" s="44">
        <v>3</v>
      </c>
      <c r="L8" s="45">
        <v>1.2461059190031152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0.62305295950155759</v>
      </c>
      <c r="H9" s="42" t="s">
        <v>555</v>
      </c>
      <c r="I9" s="43">
        <v>3</v>
      </c>
      <c r="J9" s="44">
        <v>1</v>
      </c>
      <c r="K9" s="44">
        <v>2</v>
      </c>
      <c r="L9" s="45">
        <v>0.93457943925233633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0.62305295950155759</v>
      </c>
      <c r="H10" s="42" t="s">
        <v>557</v>
      </c>
      <c r="I10" s="43">
        <v>1</v>
      </c>
      <c r="J10" s="44">
        <v>1</v>
      </c>
      <c r="K10" s="44">
        <v>0</v>
      </c>
      <c r="L10" s="45">
        <v>0.3115264797507788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0.93457943925233633</v>
      </c>
      <c r="H11" s="46" t="s">
        <v>559</v>
      </c>
      <c r="I11" s="47">
        <v>1</v>
      </c>
      <c r="J11" s="48">
        <v>0</v>
      </c>
      <c r="K11" s="48">
        <v>1</v>
      </c>
      <c r="L11" s="49">
        <v>0.3115264797507788</v>
      </c>
    </row>
    <row r="12" spans="2:12" ht="13.15" customHeight="1">
      <c r="B12" s="38" t="s">
        <v>560</v>
      </c>
      <c r="C12" s="39">
        <v>6</v>
      </c>
      <c r="D12" s="40">
        <v>5</v>
      </c>
      <c r="E12" s="40">
        <v>1</v>
      </c>
      <c r="F12" s="41">
        <v>1.8691588785046727</v>
      </c>
      <c r="H12" s="38" t="s">
        <v>561</v>
      </c>
      <c r="I12" s="39">
        <v>16</v>
      </c>
      <c r="J12" s="40">
        <v>8</v>
      </c>
      <c r="K12" s="40">
        <v>8</v>
      </c>
      <c r="L12" s="41">
        <v>4.9844236760124607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5</v>
      </c>
      <c r="J13" s="44">
        <v>2</v>
      </c>
      <c r="K13" s="44">
        <v>3</v>
      </c>
      <c r="L13" s="45">
        <v>1.557632398753894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0.3115264797507788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2</v>
      </c>
      <c r="K15" s="44">
        <v>1</v>
      </c>
      <c r="L15" s="45">
        <v>0.93457943925233633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0.62305295950155759</v>
      </c>
      <c r="H16" s="42" t="s">
        <v>569</v>
      </c>
      <c r="I16" s="43">
        <v>6</v>
      </c>
      <c r="J16" s="44">
        <v>3</v>
      </c>
      <c r="K16" s="44">
        <v>3</v>
      </c>
      <c r="L16" s="45">
        <v>1.8691588785046727</v>
      </c>
    </row>
    <row r="17" spans="2:12" ht="13.15" customHeight="1">
      <c r="B17" s="46" t="s">
        <v>570</v>
      </c>
      <c r="C17" s="47">
        <v>3</v>
      </c>
      <c r="D17" s="48">
        <v>3</v>
      </c>
      <c r="E17" s="48">
        <v>0</v>
      </c>
      <c r="F17" s="49">
        <v>0.93457943925233633</v>
      </c>
      <c r="H17" s="46" t="s">
        <v>571</v>
      </c>
      <c r="I17" s="47">
        <v>2</v>
      </c>
      <c r="J17" s="48">
        <v>1</v>
      </c>
      <c r="K17" s="48">
        <v>1</v>
      </c>
      <c r="L17" s="49">
        <v>0.62305295950155759</v>
      </c>
    </row>
    <row r="18" spans="2:12" ht="13.15" customHeight="1">
      <c r="B18" s="38" t="s">
        <v>572</v>
      </c>
      <c r="C18" s="39">
        <v>6</v>
      </c>
      <c r="D18" s="40">
        <v>3</v>
      </c>
      <c r="E18" s="40">
        <v>3</v>
      </c>
      <c r="F18" s="41">
        <v>1.8691588785046727</v>
      </c>
      <c r="H18" s="38" t="s">
        <v>573</v>
      </c>
      <c r="I18" s="39">
        <v>5</v>
      </c>
      <c r="J18" s="40">
        <v>4</v>
      </c>
      <c r="K18" s="40">
        <v>1</v>
      </c>
      <c r="L18" s="41">
        <v>1.557632398753894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0.93457943925233633</v>
      </c>
      <c r="H19" s="42" t="s">
        <v>575</v>
      </c>
      <c r="I19" s="43">
        <v>1</v>
      </c>
      <c r="J19" s="44">
        <v>1</v>
      </c>
      <c r="K19" s="44">
        <v>0</v>
      </c>
      <c r="L19" s="45">
        <v>0.3115264797507788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0.3115264797507788</v>
      </c>
      <c r="H20" s="42" t="s">
        <v>577</v>
      </c>
      <c r="I20" s="43">
        <v>1</v>
      </c>
      <c r="J20" s="44">
        <v>1</v>
      </c>
      <c r="K20" s="44">
        <v>0</v>
      </c>
      <c r="L20" s="45">
        <v>0.3115264797507788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0.3115264797507788</v>
      </c>
      <c r="H21" s="42" t="s">
        <v>579</v>
      </c>
      <c r="I21" s="43">
        <v>2</v>
      </c>
      <c r="J21" s="44">
        <v>1</v>
      </c>
      <c r="K21" s="44">
        <v>1</v>
      </c>
      <c r="L21" s="45">
        <v>0.62305295950155759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0.3115264797507788</v>
      </c>
      <c r="H23" s="46" t="s">
        <v>583</v>
      </c>
      <c r="I23" s="47">
        <v>1</v>
      </c>
      <c r="J23" s="48">
        <v>1</v>
      </c>
      <c r="K23" s="48">
        <v>0</v>
      </c>
      <c r="L23" s="49">
        <v>0.3115264797507788</v>
      </c>
    </row>
    <row r="24" spans="2:12" ht="13.15" customHeight="1">
      <c r="B24" s="38" t="s">
        <v>584</v>
      </c>
      <c r="C24" s="39">
        <v>7</v>
      </c>
      <c r="D24" s="40">
        <v>1</v>
      </c>
      <c r="E24" s="40">
        <v>6</v>
      </c>
      <c r="F24" s="41">
        <v>2.1806853582554515</v>
      </c>
      <c r="H24" s="38" t="s">
        <v>585</v>
      </c>
      <c r="I24" s="39">
        <v>14</v>
      </c>
      <c r="J24" s="40">
        <v>6</v>
      </c>
      <c r="K24" s="40">
        <v>8</v>
      </c>
      <c r="L24" s="41">
        <v>4.361370716510903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0.3115264797507788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0.3115264797507788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0.62305295950155759</v>
      </c>
      <c r="H27" s="42" t="s">
        <v>591</v>
      </c>
      <c r="I27" s="43">
        <v>7</v>
      </c>
      <c r="J27" s="44">
        <v>3</v>
      </c>
      <c r="K27" s="44">
        <v>4</v>
      </c>
      <c r="L27" s="45">
        <v>2.1806853582554515</v>
      </c>
    </row>
    <row r="28" spans="2:12" ht="13.15" customHeight="1">
      <c r="B28" s="42" t="s">
        <v>592</v>
      </c>
      <c r="C28" s="43">
        <v>3</v>
      </c>
      <c r="D28" s="44">
        <v>0</v>
      </c>
      <c r="E28" s="44">
        <v>3</v>
      </c>
      <c r="F28" s="45">
        <v>0.93457943925233633</v>
      </c>
      <c r="H28" s="42" t="s">
        <v>593</v>
      </c>
      <c r="I28" s="43">
        <v>6</v>
      </c>
      <c r="J28" s="44">
        <v>2</v>
      </c>
      <c r="K28" s="44">
        <v>4</v>
      </c>
      <c r="L28" s="45">
        <v>1.8691588785046727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0.3115264797507788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18</v>
      </c>
      <c r="D30" s="40">
        <v>2</v>
      </c>
      <c r="E30" s="40">
        <v>16</v>
      </c>
      <c r="F30" s="41">
        <v>5.6074766355140184</v>
      </c>
      <c r="H30" s="38" t="s">
        <v>597</v>
      </c>
      <c r="I30" s="39">
        <v>4</v>
      </c>
      <c r="J30" s="40">
        <v>2</v>
      </c>
      <c r="K30" s="40">
        <v>2</v>
      </c>
      <c r="L30" s="41">
        <v>1.2461059190031152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0.3115264797507788</v>
      </c>
      <c r="H31" s="42" t="s">
        <v>599</v>
      </c>
      <c r="I31" s="43">
        <v>1</v>
      </c>
      <c r="J31" s="44">
        <v>0</v>
      </c>
      <c r="K31" s="44">
        <v>1</v>
      </c>
      <c r="L31" s="45">
        <v>0.3115264797507788</v>
      </c>
    </row>
    <row r="32" spans="2:12" ht="13.15" customHeight="1">
      <c r="B32" s="42" t="s">
        <v>600</v>
      </c>
      <c r="C32" s="43">
        <v>4</v>
      </c>
      <c r="D32" s="44">
        <v>0</v>
      </c>
      <c r="E32" s="44">
        <v>4</v>
      </c>
      <c r="F32" s="45">
        <v>1.2461059190031152</v>
      </c>
      <c r="H32" s="42" t="s">
        <v>601</v>
      </c>
      <c r="I32" s="43">
        <v>1</v>
      </c>
      <c r="J32" s="44">
        <v>0</v>
      </c>
      <c r="K32" s="44">
        <v>1</v>
      </c>
      <c r="L32" s="45">
        <v>0.3115264797507788</v>
      </c>
    </row>
    <row r="33" spans="2:12" ht="13.15" customHeight="1">
      <c r="B33" s="42" t="s">
        <v>602</v>
      </c>
      <c r="C33" s="43">
        <v>3</v>
      </c>
      <c r="D33" s="44">
        <v>0</v>
      </c>
      <c r="E33" s="44">
        <v>3</v>
      </c>
      <c r="F33" s="45">
        <v>0.93457943925233633</v>
      </c>
      <c r="H33" s="42" t="s">
        <v>603</v>
      </c>
      <c r="I33" s="43">
        <v>1</v>
      </c>
      <c r="J33" s="44">
        <v>1</v>
      </c>
      <c r="K33" s="44">
        <v>0</v>
      </c>
      <c r="L33" s="45">
        <v>0.3115264797507788</v>
      </c>
    </row>
    <row r="34" spans="2:12" ht="13.15" customHeight="1">
      <c r="B34" s="42" t="s">
        <v>604</v>
      </c>
      <c r="C34" s="43">
        <v>5</v>
      </c>
      <c r="D34" s="44">
        <v>1</v>
      </c>
      <c r="E34" s="44">
        <v>4</v>
      </c>
      <c r="F34" s="45">
        <v>1.557632398753894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5</v>
      </c>
      <c r="D35" s="48">
        <v>1</v>
      </c>
      <c r="E35" s="48">
        <v>4</v>
      </c>
      <c r="F35" s="49">
        <v>1.557632398753894</v>
      </c>
      <c r="H35" s="46" t="s">
        <v>607</v>
      </c>
      <c r="I35" s="47">
        <v>1</v>
      </c>
      <c r="J35" s="48">
        <v>1</v>
      </c>
      <c r="K35" s="48">
        <v>0</v>
      </c>
      <c r="L35" s="49">
        <v>0.3115264797507788</v>
      </c>
    </row>
    <row r="36" spans="2:12" ht="13.15" customHeight="1">
      <c r="B36" s="38" t="s">
        <v>608</v>
      </c>
      <c r="C36" s="39">
        <v>45</v>
      </c>
      <c r="D36" s="40">
        <v>22</v>
      </c>
      <c r="E36" s="40">
        <v>23</v>
      </c>
      <c r="F36" s="41">
        <v>14.018691588785046</v>
      </c>
      <c r="H36" s="38" t="s">
        <v>609</v>
      </c>
      <c r="I36" s="39">
        <v>1</v>
      </c>
      <c r="J36" s="40">
        <v>0</v>
      </c>
      <c r="K36" s="40">
        <v>1</v>
      </c>
      <c r="L36" s="41">
        <v>0.3115264797507788</v>
      </c>
    </row>
    <row r="37" spans="2:12" ht="13.15" customHeight="1">
      <c r="B37" s="42" t="s">
        <v>610</v>
      </c>
      <c r="C37" s="43">
        <v>5</v>
      </c>
      <c r="D37" s="44">
        <v>4</v>
      </c>
      <c r="E37" s="44">
        <v>1</v>
      </c>
      <c r="F37" s="45">
        <v>1.557632398753894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5</v>
      </c>
      <c r="D38" s="44">
        <v>2</v>
      </c>
      <c r="E38" s="44">
        <v>3</v>
      </c>
      <c r="F38" s="45">
        <v>1.557632398753894</v>
      </c>
      <c r="H38" s="42" t="s">
        <v>613</v>
      </c>
      <c r="I38" s="43">
        <v>1</v>
      </c>
      <c r="J38" s="44">
        <v>0</v>
      </c>
      <c r="K38" s="44">
        <v>1</v>
      </c>
      <c r="L38" s="45">
        <v>0.3115264797507788</v>
      </c>
    </row>
    <row r="39" spans="2:12" ht="13.15" customHeight="1">
      <c r="B39" s="42" t="s">
        <v>614</v>
      </c>
      <c r="C39" s="43">
        <v>8</v>
      </c>
      <c r="D39" s="44">
        <v>6</v>
      </c>
      <c r="E39" s="44">
        <v>2</v>
      </c>
      <c r="F39" s="45">
        <v>2.4922118380062304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15</v>
      </c>
      <c r="D40" s="44">
        <v>4</v>
      </c>
      <c r="E40" s="44">
        <v>11</v>
      </c>
      <c r="F40" s="45">
        <v>4.6728971962616823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12</v>
      </c>
      <c r="D41" s="48">
        <v>6</v>
      </c>
      <c r="E41" s="48">
        <v>6</v>
      </c>
      <c r="F41" s="49">
        <v>3.7383177570093453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46</v>
      </c>
      <c r="D42" s="40">
        <v>25</v>
      </c>
      <c r="E42" s="40">
        <v>21</v>
      </c>
      <c r="F42" s="41">
        <v>14.330218068535824</v>
      </c>
      <c r="H42" s="38" t="s">
        <v>621</v>
      </c>
      <c r="I42" s="39">
        <v>1</v>
      </c>
      <c r="J42" s="40">
        <v>0</v>
      </c>
      <c r="K42" s="40">
        <v>1</v>
      </c>
      <c r="L42" s="41">
        <v>0.3115264797507788</v>
      </c>
    </row>
    <row r="43" spans="2:12" ht="13.15" customHeight="1">
      <c r="B43" s="42" t="s">
        <v>622</v>
      </c>
      <c r="C43" s="43">
        <v>13</v>
      </c>
      <c r="D43" s="44">
        <v>10</v>
      </c>
      <c r="E43" s="44">
        <v>3</v>
      </c>
      <c r="F43" s="45">
        <v>4.0498442367601246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7</v>
      </c>
      <c r="D44" s="44">
        <v>6</v>
      </c>
      <c r="E44" s="44">
        <v>1</v>
      </c>
      <c r="F44" s="45">
        <v>2.1806853582554515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9</v>
      </c>
      <c r="D45" s="44">
        <v>4</v>
      </c>
      <c r="E45" s="44">
        <v>5</v>
      </c>
      <c r="F45" s="45">
        <v>2.8037383177570092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9</v>
      </c>
      <c r="D46" s="44">
        <v>2</v>
      </c>
      <c r="E46" s="44">
        <v>7</v>
      </c>
      <c r="F46" s="45">
        <v>2.8037383177570092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8</v>
      </c>
      <c r="D47" s="48">
        <v>3</v>
      </c>
      <c r="E47" s="48">
        <v>5</v>
      </c>
      <c r="F47" s="49">
        <v>2.4922118380062304</v>
      </c>
      <c r="H47" s="46" t="s">
        <v>631</v>
      </c>
      <c r="I47" s="47">
        <v>1</v>
      </c>
      <c r="J47" s="48">
        <v>0</v>
      </c>
      <c r="K47" s="48">
        <v>1</v>
      </c>
      <c r="L47" s="49">
        <v>0.3115264797507788</v>
      </c>
    </row>
    <row r="48" spans="2:12" ht="13.15" customHeight="1">
      <c r="B48" s="38" t="s">
        <v>632</v>
      </c>
      <c r="C48" s="39">
        <v>33</v>
      </c>
      <c r="D48" s="40">
        <v>14</v>
      </c>
      <c r="E48" s="40">
        <v>19</v>
      </c>
      <c r="F48" s="41">
        <v>10.2803738317757</v>
      </c>
      <c r="H48" s="38" t="s">
        <v>633</v>
      </c>
      <c r="I48" s="39">
        <v>1</v>
      </c>
      <c r="J48" s="40">
        <v>0</v>
      </c>
      <c r="K48" s="40">
        <v>1</v>
      </c>
      <c r="L48" s="41">
        <v>0.3115264797507788</v>
      </c>
    </row>
    <row r="49" spans="2:12" ht="13.15" customHeight="1">
      <c r="B49" s="42" t="s">
        <v>634</v>
      </c>
      <c r="C49" s="43">
        <v>7</v>
      </c>
      <c r="D49" s="44">
        <v>3</v>
      </c>
      <c r="E49" s="44">
        <v>4</v>
      </c>
      <c r="F49" s="45">
        <v>2.1806853582554515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3</v>
      </c>
      <c r="E50" s="44">
        <v>2</v>
      </c>
      <c r="F50" s="45">
        <v>1.557632398753894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1</v>
      </c>
      <c r="E51" s="44">
        <v>6</v>
      </c>
      <c r="F51" s="45">
        <v>2.1806853582554515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9</v>
      </c>
      <c r="D52" s="44">
        <v>6</v>
      </c>
      <c r="E52" s="44">
        <v>3</v>
      </c>
      <c r="F52" s="45">
        <v>2.8037383177570092</v>
      </c>
      <c r="H52" s="42" t="s">
        <v>641</v>
      </c>
      <c r="I52" s="43">
        <v>1</v>
      </c>
      <c r="J52" s="44">
        <v>0</v>
      </c>
      <c r="K52" s="44">
        <v>1</v>
      </c>
      <c r="L52" s="45">
        <v>0.3115264797507788</v>
      </c>
    </row>
    <row r="53" spans="2:12" ht="13.15" customHeight="1">
      <c r="B53" s="46" t="s">
        <v>642</v>
      </c>
      <c r="C53" s="47">
        <v>5</v>
      </c>
      <c r="D53" s="48">
        <v>1</v>
      </c>
      <c r="E53" s="48">
        <v>4</v>
      </c>
      <c r="F53" s="49">
        <v>1.557632398753894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18</v>
      </c>
      <c r="D54" s="40">
        <v>6</v>
      </c>
      <c r="E54" s="40">
        <v>12</v>
      </c>
      <c r="F54" s="41">
        <v>5.6074766355140184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1.2461059190031152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2</v>
      </c>
      <c r="E56" s="44">
        <v>2</v>
      </c>
      <c r="F56" s="45">
        <v>1.2461059190031152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1.2461059190031152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0</v>
      </c>
      <c r="E58" s="44">
        <v>3</v>
      </c>
      <c r="F58" s="45">
        <v>0.93457943925233633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0.93457943925233633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32</v>
      </c>
      <c r="D60" s="40">
        <v>18</v>
      </c>
      <c r="E60" s="40">
        <v>14</v>
      </c>
      <c r="F60" s="41">
        <v>9.9688473520249214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10</v>
      </c>
      <c r="D61" s="44">
        <v>7</v>
      </c>
      <c r="E61" s="44">
        <v>3</v>
      </c>
      <c r="F61" s="45">
        <v>3.1152647975077881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1</v>
      </c>
      <c r="E62" s="44">
        <v>5</v>
      </c>
      <c r="F62" s="45">
        <v>1.8691588785046727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1.2461059190031152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5</v>
      </c>
      <c r="E64" s="44">
        <v>1</v>
      </c>
      <c r="F64" s="45">
        <v>1.8691588785046727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4</v>
      </c>
      <c r="E65" s="48">
        <v>2</v>
      </c>
      <c r="F65" s="49">
        <v>1.8691588785046727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21</v>
      </c>
      <c r="D66" s="40">
        <v>6</v>
      </c>
      <c r="E66" s="40">
        <v>15</v>
      </c>
      <c r="F66" s="41">
        <v>6.5420560747663545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5</v>
      </c>
      <c r="E67" s="44">
        <v>0</v>
      </c>
      <c r="F67" s="45">
        <v>1.557632398753894</v>
      </c>
      <c r="H67" s="50"/>
    </row>
    <row r="68" spans="2:12" ht="13.15" customHeight="1">
      <c r="B68" s="42" t="s">
        <v>671</v>
      </c>
      <c r="C68" s="43">
        <v>5</v>
      </c>
      <c r="D68" s="44">
        <v>1</v>
      </c>
      <c r="E68" s="44">
        <v>4</v>
      </c>
      <c r="F68" s="45">
        <v>1.557632398753894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0.62305295950155759</v>
      </c>
      <c r="H69" s="25" t="s">
        <v>674</v>
      </c>
      <c r="I69" s="52">
        <v>26</v>
      </c>
      <c r="J69" s="53">
        <v>15</v>
      </c>
      <c r="K69" s="53">
        <v>11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0.93457943925233633</v>
      </c>
      <c r="H70" s="25" t="s">
        <v>676</v>
      </c>
      <c r="I70" s="52">
        <v>253</v>
      </c>
      <c r="J70" s="53">
        <v>108</v>
      </c>
      <c r="K70" s="53">
        <v>145</v>
      </c>
    </row>
    <row r="71" spans="2:12" ht="13.15" customHeight="1">
      <c r="B71" s="46" t="s">
        <v>677</v>
      </c>
      <c r="C71" s="47">
        <v>6</v>
      </c>
      <c r="D71" s="48">
        <v>0</v>
      </c>
      <c r="E71" s="48">
        <v>6</v>
      </c>
      <c r="F71" s="49">
        <v>1.8691588785046727</v>
      </c>
      <c r="H71" s="25" t="s">
        <v>678</v>
      </c>
      <c r="I71" s="52">
        <v>42</v>
      </c>
      <c r="J71" s="53">
        <v>20</v>
      </c>
      <c r="K71" s="53">
        <v>22</v>
      </c>
    </row>
    <row r="72" spans="2:12" ht="13.15" customHeight="1">
      <c r="B72" s="38" t="s">
        <v>679</v>
      </c>
      <c r="C72" s="39">
        <v>21</v>
      </c>
      <c r="D72" s="40">
        <v>9</v>
      </c>
      <c r="E72" s="40">
        <v>12</v>
      </c>
      <c r="F72" s="41">
        <v>6.5420560747663545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3</v>
      </c>
      <c r="E73" s="44">
        <v>3</v>
      </c>
      <c r="F73" s="45">
        <v>1.8691588785046727</v>
      </c>
      <c r="H73" s="25" t="s">
        <v>674</v>
      </c>
      <c r="I73" s="54">
        <v>8.0996884735202492</v>
      </c>
      <c r="J73" s="55">
        <v>10.48951048951049</v>
      </c>
      <c r="K73" s="55">
        <v>6.179775280898876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0.93457943925233633</v>
      </c>
      <c r="H74" s="25" t="s">
        <v>676</v>
      </c>
      <c r="I74" s="54">
        <v>78.81619937694704</v>
      </c>
      <c r="J74" s="55">
        <v>75.52447552447552</v>
      </c>
      <c r="K74" s="55">
        <v>81.460674157303373</v>
      </c>
    </row>
    <row r="75" spans="2:12" ht="13.15" customHeight="1">
      <c r="B75" s="42" t="s">
        <v>683</v>
      </c>
      <c r="C75" s="43">
        <v>6</v>
      </c>
      <c r="D75" s="44">
        <v>3</v>
      </c>
      <c r="E75" s="44">
        <v>3</v>
      </c>
      <c r="F75" s="45">
        <v>1.8691588785046727</v>
      </c>
      <c r="H75" s="25" t="s">
        <v>678</v>
      </c>
      <c r="I75" s="54">
        <v>13.084112149532709</v>
      </c>
      <c r="J75" s="55">
        <v>13.986013986013987</v>
      </c>
      <c r="K75" s="55">
        <v>12.359550561797752</v>
      </c>
    </row>
    <row r="76" spans="2:12" ht="13.15" customHeight="1">
      <c r="B76" s="42" t="s">
        <v>684</v>
      </c>
      <c r="C76" s="43">
        <v>5</v>
      </c>
      <c r="D76" s="44">
        <v>1</v>
      </c>
      <c r="E76" s="44">
        <v>4</v>
      </c>
      <c r="F76" s="45">
        <v>1.557632398753894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0.3115264797507788</v>
      </c>
      <c r="H77" s="25" t="s">
        <v>686</v>
      </c>
      <c r="I77" s="54">
        <v>40.4</v>
      </c>
      <c r="J77" s="55">
        <v>40</v>
      </c>
      <c r="K77" s="55">
        <v>40.799999999999997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223" priority="1">
      <formula>$L$3="秘匿有り"</formula>
    </cfRule>
  </conditionalFormatting>
  <conditionalFormatting sqref="F5:F77">
    <cfRule type="cellIs" dxfId="1222" priority="2" operator="equal">
      <formula>0</formula>
    </cfRule>
  </conditionalFormatting>
  <conditionalFormatting sqref="L6:L66">
    <cfRule type="cellIs" dxfId="1221" priority="3" operator="equal">
      <formula>0</formula>
    </cfRule>
  </conditionalFormatting>
  <hyperlinks>
    <hyperlink ref="L1" location="目次!A1" display="目次へ戻る" xr:uid="{81A430A3-C599-4846-8804-EC9979E5D2EB}"/>
  </hyperlinks>
  <pageMargins left="0.7" right="0.7" top="0.75" bottom="0.75" header="0.3" footer="0.3"/>
  <pageSetup paperSize="9" orientation="portrait" verticalDpi="0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D464A7-8D77-40CD-B008-1F3C2374E27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820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201</v>
      </c>
      <c r="D5" s="34">
        <v>90</v>
      </c>
      <c r="E5" s="34">
        <v>111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3</v>
      </c>
      <c r="E6" s="40">
        <v>5</v>
      </c>
      <c r="F6" s="41">
        <v>3.9800995024875623</v>
      </c>
      <c r="H6" s="38" t="s">
        <v>549</v>
      </c>
      <c r="I6" s="39">
        <v>10</v>
      </c>
      <c r="J6" s="40">
        <v>5</v>
      </c>
      <c r="K6" s="40">
        <v>5</v>
      </c>
      <c r="L6" s="41">
        <v>4.9751243781094532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0.49751243781094528</v>
      </c>
      <c r="H7" s="42" t="s">
        <v>551</v>
      </c>
      <c r="I7" s="43">
        <v>2</v>
      </c>
      <c r="J7" s="44">
        <v>0</v>
      </c>
      <c r="K7" s="44">
        <v>2</v>
      </c>
      <c r="L7" s="45">
        <v>0.99502487562189057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0.49751243781094528</v>
      </c>
      <c r="H8" s="42" t="s">
        <v>553</v>
      </c>
      <c r="I8" s="43">
        <v>1</v>
      </c>
      <c r="J8" s="44">
        <v>0</v>
      </c>
      <c r="K8" s="44">
        <v>1</v>
      </c>
      <c r="L8" s="45">
        <v>0.49751243781094528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1.4925373134328357</v>
      </c>
      <c r="H9" s="42" t="s">
        <v>555</v>
      </c>
      <c r="I9" s="43">
        <v>3</v>
      </c>
      <c r="J9" s="44">
        <v>2</v>
      </c>
      <c r="K9" s="44">
        <v>1</v>
      </c>
      <c r="L9" s="45">
        <v>1.4925373134328357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1.4925373134328357</v>
      </c>
      <c r="H10" s="42" t="s">
        <v>557</v>
      </c>
      <c r="I10" s="43">
        <v>2</v>
      </c>
      <c r="J10" s="44">
        <v>1</v>
      </c>
      <c r="K10" s="44">
        <v>1</v>
      </c>
      <c r="L10" s="45">
        <v>0.99502487562189057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0.99502487562189057</v>
      </c>
    </row>
    <row r="12" spans="2:12" ht="13.15" customHeight="1">
      <c r="B12" s="38" t="s">
        <v>560</v>
      </c>
      <c r="C12" s="39">
        <v>9</v>
      </c>
      <c r="D12" s="40">
        <v>4</v>
      </c>
      <c r="E12" s="40">
        <v>5</v>
      </c>
      <c r="F12" s="41">
        <v>4.4776119402985071</v>
      </c>
      <c r="H12" s="38" t="s">
        <v>561</v>
      </c>
      <c r="I12" s="39">
        <v>12</v>
      </c>
      <c r="J12" s="40">
        <v>5</v>
      </c>
      <c r="K12" s="40">
        <v>7</v>
      </c>
      <c r="L12" s="41">
        <v>5.9701492537313428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0.99502487562189057</v>
      </c>
      <c r="H13" s="42" t="s">
        <v>563</v>
      </c>
      <c r="I13" s="43">
        <v>4</v>
      </c>
      <c r="J13" s="44">
        <v>0</v>
      </c>
      <c r="K13" s="44">
        <v>4</v>
      </c>
      <c r="L13" s="45">
        <v>1.9900497512437811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0.49751243781094528</v>
      </c>
      <c r="H14" s="42" t="s">
        <v>565</v>
      </c>
      <c r="I14" s="43">
        <v>4</v>
      </c>
      <c r="J14" s="44">
        <v>3</v>
      </c>
      <c r="K14" s="44">
        <v>1</v>
      </c>
      <c r="L14" s="45">
        <v>1.9900497512437811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0.49751243781094528</v>
      </c>
      <c r="H15" s="42" t="s">
        <v>567</v>
      </c>
      <c r="I15" s="43">
        <v>2</v>
      </c>
      <c r="J15" s="44">
        <v>1</v>
      </c>
      <c r="K15" s="44">
        <v>1</v>
      </c>
      <c r="L15" s="45">
        <v>0.99502487562189057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0.49751243781094528</v>
      </c>
      <c r="H16" s="42" t="s">
        <v>569</v>
      </c>
      <c r="I16" s="43">
        <v>2</v>
      </c>
      <c r="J16" s="44">
        <v>1</v>
      </c>
      <c r="K16" s="44">
        <v>1</v>
      </c>
      <c r="L16" s="45">
        <v>0.99502487562189057</v>
      </c>
    </row>
    <row r="17" spans="2:12" ht="13.15" customHeight="1">
      <c r="B17" s="46" t="s">
        <v>570</v>
      </c>
      <c r="C17" s="47">
        <v>4</v>
      </c>
      <c r="D17" s="48">
        <v>3</v>
      </c>
      <c r="E17" s="48">
        <v>1</v>
      </c>
      <c r="F17" s="49">
        <v>1.9900497512437811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11</v>
      </c>
      <c r="D18" s="40">
        <v>8</v>
      </c>
      <c r="E18" s="40">
        <v>3</v>
      </c>
      <c r="F18" s="41">
        <v>5.4726368159203984</v>
      </c>
      <c r="H18" s="38" t="s">
        <v>573</v>
      </c>
      <c r="I18" s="39">
        <v>2</v>
      </c>
      <c r="J18" s="40">
        <v>1</v>
      </c>
      <c r="K18" s="40">
        <v>1</v>
      </c>
      <c r="L18" s="41">
        <v>0.99502487562189057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0.99502487562189057</v>
      </c>
      <c r="H19" s="42" t="s">
        <v>575</v>
      </c>
      <c r="I19" s="43">
        <v>1</v>
      </c>
      <c r="J19" s="44">
        <v>1</v>
      </c>
      <c r="K19" s="44">
        <v>0</v>
      </c>
      <c r="L19" s="45">
        <v>0.49751243781094528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0.99502487562189057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3</v>
      </c>
      <c r="D21" s="44">
        <v>2</v>
      </c>
      <c r="E21" s="44">
        <v>1</v>
      </c>
      <c r="F21" s="45">
        <v>1.4925373134328357</v>
      </c>
      <c r="H21" s="42" t="s">
        <v>579</v>
      </c>
      <c r="I21" s="43">
        <v>1</v>
      </c>
      <c r="J21" s="44">
        <v>0</v>
      </c>
      <c r="K21" s="44">
        <v>1</v>
      </c>
      <c r="L21" s="45">
        <v>0.49751243781094528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1.4925373134328357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0.49751243781094528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6</v>
      </c>
      <c r="D24" s="40">
        <v>4</v>
      </c>
      <c r="E24" s="40">
        <v>2</v>
      </c>
      <c r="F24" s="41">
        <v>2.9850746268656714</v>
      </c>
      <c r="H24" s="38" t="s">
        <v>585</v>
      </c>
      <c r="I24" s="39">
        <v>10</v>
      </c>
      <c r="J24" s="40">
        <v>3</v>
      </c>
      <c r="K24" s="40">
        <v>7</v>
      </c>
      <c r="L24" s="41">
        <v>4.9751243781094532</v>
      </c>
    </row>
    <row r="25" spans="2:12" ht="13.15" customHeight="1">
      <c r="B25" s="42" t="s">
        <v>586</v>
      </c>
      <c r="C25" s="43">
        <v>4</v>
      </c>
      <c r="D25" s="44">
        <v>2</v>
      </c>
      <c r="E25" s="44">
        <v>2</v>
      </c>
      <c r="F25" s="45">
        <v>1.9900497512437811</v>
      </c>
      <c r="H25" s="42" t="s">
        <v>587</v>
      </c>
      <c r="I25" s="43">
        <v>1</v>
      </c>
      <c r="J25" s="44">
        <v>0</v>
      </c>
      <c r="K25" s="44">
        <v>1</v>
      </c>
      <c r="L25" s="45">
        <v>0.49751243781094528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0.49751243781094528</v>
      </c>
      <c r="H26" s="42" t="s">
        <v>589</v>
      </c>
      <c r="I26" s="43">
        <v>2</v>
      </c>
      <c r="J26" s="44">
        <v>0</v>
      </c>
      <c r="K26" s="44">
        <v>2</v>
      </c>
      <c r="L26" s="45">
        <v>0.99502487562189057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3</v>
      </c>
      <c r="K27" s="44">
        <v>0</v>
      </c>
      <c r="L27" s="45">
        <v>1.4925373134328357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0</v>
      </c>
      <c r="K28" s="44">
        <v>2</v>
      </c>
      <c r="L28" s="45">
        <v>0.99502487562189057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0.49751243781094528</v>
      </c>
      <c r="H29" s="46" t="s">
        <v>595</v>
      </c>
      <c r="I29" s="47">
        <v>2</v>
      </c>
      <c r="J29" s="48">
        <v>0</v>
      </c>
      <c r="K29" s="48">
        <v>2</v>
      </c>
      <c r="L29" s="49">
        <v>0.99502487562189057</v>
      </c>
    </row>
    <row r="30" spans="2:12" ht="13.15" customHeight="1">
      <c r="B30" s="38" t="s">
        <v>596</v>
      </c>
      <c r="C30" s="39">
        <v>10</v>
      </c>
      <c r="D30" s="40">
        <v>7</v>
      </c>
      <c r="E30" s="40">
        <v>3</v>
      </c>
      <c r="F30" s="41">
        <v>4.9751243781094532</v>
      </c>
      <c r="H30" s="38" t="s">
        <v>597</v>
      </c>
      <c r="I30" s="39">
        <v>6</v>
      </c>
      <c r="J30" s="40">
        <v>2</v>
      </c>
      <c r="K30" s="40">
        <v>4</v>
      </c>
      <c r="L30" s="41">
        <v>2.9850746268656714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0.99502487562189057</v>
      </c>
      <c r="H31" s="42" t="s">
        <v>599</v>
      </c>
      <c r="I31" s="43">
        <v>2</v>
      </c>
      <c r="J31" s="44">
        <v>1</v>
      </c>
      <c r="K31" s="44">
        <v>1</v>
      </c>
      <c r="L31" s="45">
        <v>0.99502487562189057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1.4925373134328357</v>
      </c>
      <c r="H32" s="42" t="s">
        <v>601</v>
      </c>
      <c r="I32" s="43">
        <v>3</v>
      </c>
      <c r="J32" s="44">
        <v>1</v>
      </c>
      <c r="K32" s="44">
        <v>2</v>
      </c>
      <c r="L32" s="45">
        <v>1.4925373134328357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0.99502487562189057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0.49751243781094528</v>
      </c>
      <c r="H34" s="42" t="s">
        <v>605</v>
      </c>
      <c r="I34" s="43">
        <v>1</v>
      </c>
      <c r="J34" s="44">
        <v>0</v>
      </c>
      <c r="K34" s="44">
        <v>1</v>
      </c>
      <c r="L34" s="45">
        <v>0.49751243781094528</v>
      </c>
    </row>
    <row r="35" spans="2:12" ht="13.15" customHeight="1">
      <c r="B35" s="46" t="s">
        <v>606</v>
      </c>
      <c r="C35" s="47">
        <v>2</v>
      </c>
      <c r="D35" s="48">
        <v>2</v>
      </c>
      <c r="E35" s="48">
        <v>0</v>
      </c>
      <c r="F35" s="49">
        <v>0.99502487562189057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14</v>
      </c>
      <c r="D36" s="40">
        <v>6</v>
      </c>
      <c r="E36" s="40">
        <v>8</v>
      </c>
      <c r="F36" s="41">
        <v>6.9651741293532341</v>
      </c>
      <c r="H36" s="38" t="s">
        <v>609</v>
      </c>
      <c r="I36" s="39">
        <v>2</v>
      </c>
      <c r="J36" s="40">
        <v>0</v>
      </c>
      <c r="K36" s="40">
        <v>2</v>
      </c>
      <c r="L36" s="41">
        <v>0.99502487562189057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1.4925373134328357</v>
      </c>
      <c r="H37" s="42" t="s">
        <v>611</v>
      </c>
      <c r="I37" s="43">
        <v>1</v>
      </c>
      <c r="J37" s="44">
        <v>0</v>
      </c>
      <c r="K37" s="44">
        <v>1</v>
      </c>
      <c r="L37" s="45">
        <v>0.49751243781094528</v>
      </c>
    </row>
    <row r="38" spans="2:12" ht="13.15" customHeight="1">
      <c r="B38" s="42" t="s">
        <v>612</v>
      </c>
      <c r="C38" s="43">
        <v>4</v>
      </c>
      <c r="D38" s="44">
        <v>2</v>
      </c>
      <c r="E38" s="44">
        <v>2</v>
      </c>
      <c r="F38" s="45">
        <v>1.9900497512437811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0.99502487562189057</v>
      </c>
      <c r="H39" s="42" t="s">
        <v>615</v>
      </c>
      <c r="I39" s="43">
        <v>1</v>
      </c>
      <c r="J39" s="44">
        <v>0</v>
      </c>
      <c r="K39" s="44">
        <v>1</v>
      </c>
      <c r="L39" s="45">
        <v>0.49751243781094528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1.4925373134328357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0.99502487562189057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12</v>
      </c>
      <c r="D42" s="40">
        <v>7</v>
      </c>
      <c r="E42" s="40">
        <v>5</v>
      </c>
      <c r="F42" s="41">
        <v>5.9701492537313428</v>
      </c>
      <c r="H42" s="38" t="s">
        <v>621</v>
      </c>
      <c r="I42" s="39">
        <v>2</v>
      </c>
      <c r="J42" s="40">
        <v>0</v>
      </c>
      <c r="K42" s="40">
        <v>2</v>
      </c>
      <c r="L42" s="41">
        <v>0.99502487562189057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0.99502487562189057</v>
      </c>
      <c r="H43" s="42" t="s">
        <v>623</v>
      </c>
      <c r="I43" s="43">
        <v>1</v>
      </c>
      <c r="J43" s="44">
        <v>0</v>
      </c>
      <c r="K43" s="44">
        <v>1</v>
      </c>
      <c r="L43" s="45">
        <v>0.49751243781094528</v>
      </c>
    </row>
    <row r="44" spans="2:12" ht="13.15" customHeight="1">
      <c r="B44" s="42" t="s">
        <v>624</v>
      </c>
      <c r="C44" s="43">
        <v>3</v>
      </c>
      <c r="D44" s="44">
        <v>3</v>
      </c>
      <c r="E44" s="44">
        <v>0</v>
      </c>
      <c r="F44" s="45">
        <v>1.4925373134328357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0.49751243781094528</v>
      </c>
      <c r="H45" s="42" t="s">
        <v>627</v>
      </c>
      <c r="I45" s="43">
        <v>1</v>
      </c>
      <c r="J45" s="44">
        <v>0</v>
      </c>
      <c r="K45" s="44">
        <v>1</v>
      </c>
      <c r="L45" s="45">
        <v>0.49751243781094528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1.4925373134328357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1.4925373134328357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5</v>
      </c>
      <c r="E48" s="40">
        <v>6</v>
      </c>
      <c r="F48" s="41">
        <v>5.4726368159203984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2</v>
      </c>
      <c r="E49" s="44">
        <v>0</v>
      </c>
      <c r="F49" s="45">
        <v>0.99502487562189057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0.49751243781094528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0.49751243781094528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2</v>
      </c>
      <c r="E52" s="44">
        <v>2</v>
      </c>
      <c r="F52" s="45">
        <v>1.9900497512437811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0</v>
      </c>
      <c r="E53" s="48">
        <v>3</v>
      </c>
      <c r="F53" s="49">
        <v>1.4925373134328357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20</v>
      </c>
      <c r="D54" s="40">
        <v>11</v>
      </c>
      <c r="E54" s="40">
        <v>9</v>
      </c>
      <c r="F54" s="41">
        <v>9.9502487562189064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4</v>
      </c>
      <c r="E55" s="44">
        <v>0</v>
      </c>
      <c r="F55" s="45">
        <v>1.9900497512437811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3</v>
      </c>
      <c r="E56" s="44">
        <v>2</v>
      </c>
      <c r="F56" s="45">
        <v>2.4875621890547266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1</v>
      </c>
      <c r="E57" s="44">
        <v>4</v>
      </c>
      <c r="F57" s="45">
        <v>2.4875621890547266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1.9900497512437811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0.99502487562189057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</v>
      </c>
      <c r="D60" s="40">
        <v>8</v>
      </c>
      <c r="E60" s="40">
        <v>8</v>
      </c>
      <c r="F60" s="41">
        <v>7.9601990049751246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1.9900497512437811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4</v>
      </c>
      <c r="E62" s="44">
        <v>1</v>
      </c>
      <c r="F62" s="45">
        <v>2.4875621890547266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0.99502487562189057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1.9900497512437811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0.49751243781094528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19</v>
      </c>
      <c r="D66" s="40">
        <v>4</v>
      </c>
      <c r="E66" s="40">
        <v>15</v>
      </c>
      <c r="F66" s="41">
        <v>9.4527363184079594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1</v>
      </c>
      <c r="E67" s="44">
        <v>5</v>
      </c>
      <c r="F67" s="45">
        <v>2.9850746268656714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1.4925373134328357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1.4925373134328357</v>
      </c>
      <c r="H69" s="25" t="s">
        <v>674</v>
      </c>
      <c r="I69" s="52">
        <v>28</v>
      </c>
      <c r="J69" s="53">
        <v>15</v>
      </c>
      <c r="K69" s="53">
        <v>13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1.4925373134328357</v>
      </c>
      <c r="H70" s="25" t="s">
        <v>676</v>
      </c>
      <c r="I70" s="52">
        <v>139</v>
      </c>
      <c r="J70" s="53">
        <v>64</v>
      </c>
      <c r="K70" s="53">
        <v>75</v>
      </c>
    </row>
    <row r="71" spans="2:12" ht="13.15" customHeight="1">
      <c r="B71" s="46" t="s">
        <v>677</v>
      </c>
      <c r="C71" s="47">
        <v>4</v>
      </c>
      <c r="D71" s="48">
        <v>0</v>
      </c>
      <c r="E71" s="48">
        <v>4</v>
      </c>
      <c r="F71" s="49">
        <v>1.9900497512437811</v>
      </c>
      <c r="H71" s="25" t="s">
        <v>678</v>
      </c>
      <c r="I71" s="52">
        <v>34</v>
      </c>
      <c r="J71" s="53">
        <v>11</v>
      </c>
      <c r="K71" s="53">
        <v>23</v>
      </c>
    </row>
    <row r="72" spans="2:12" ht="13.15" customHeight="1">
      <c r="B72" s="38" t="s">
        <v>679</v>
      </c>
      <c r="C72" s="39">
        <v>21</v>
      </c>
      <c r="D72" s="40">
        <v>7</v>
      </c>
      <c r="E72" s="40">
        <v>14</v>
      </c>
      <c r="F72" s="41">
        <v>10.44776119402985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0</v>
      </c>
      <c r="E73" s="44">
        <v>4</v>
      </c>
      <c r="F73" s="45">
        <v>1.9900497512437811</v>
      </c>
      <c r="H73" s="25" t="s">
        <v>674</v>
      </c>
      <c r="I73" s="54">
        <v>13.930348258706468</v>
      </c>
      <c r="J73" s="55">
        <v>16.666666666666664</v>
      </c>
      <c r="K73" s="55">
        <v>11.711711711711711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1.9900497512437811</v>
      </c>
      <c r="H74" s="25" t="s">
        <v>676</v>
      </c>
      <c r="I74" s="54">
        <v>69.154228855721385</v>
      </c>
      <c r="J74" s="55">
        <v>71.111111111111114</v>
      </c>
      <c r="K74" s="55">
        <v>67.567567567567565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1.9900497512437811</v>
      </c>
      <c r="H75" s="25" t="s">
        <v>678</v>
      </c>
      <c r="I75" s="54">
        <v>16.915422885572141</v>
      </c>
      <c r="J75" s="55">
        <v>12.222222222222221</v>
      </c>
      <c r="K75" s="55">
        <v>20.72072072072072</v>
      </c>
    </row>
    <row r="76" spans="2:12" ht="13.15" customHeight="1">
      <c r="B76" s="42" t="s">
        <v>684</v>
      </c>
      <c r="C76" s="43">
        <v>5</v>
      </c>
      <c r="D76" s="44">
        <v>3</v>
      </c>
      <c r="E76" s="44">
        <v>2</v>
      </c>
      <c r="F76" s="45">
        <v>2.4875621890547266</v>
      </c>
      <c r="I76" s="51"/>
    </row>
    <row r="77" spans="2:12" ht="13.15" customHeight="1">
      <c r="B77" s="56" t="s">
        <v>685</v>
      </c>
      <c r="C77" s="57">
        <v>4</v>
      </c>
      <c r="D77" s="58">
        <v>1</v>
      </c>
      <c r="E77" s="58">
        <v>3</v>
      </c>
      <c r="F77" s="59">
        <v>1.9900497512437811</v>
      </c>
      <c r="H77" s="25" t="s">
        <v>686</v>
      </c>
      <c r="I77" s="54">
        <v>42.9</v>
      </c>
      <c r="J77" s="55">
        <v>38.5</v>
      </c>
      <c r="K77" s="55">
        <v>46.6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220" priority="1">
      <formula>$L$3="秘匿有り"</formula>
    </cfRule>
  </conditionalFormatting>
  <conditionalFormatting sqref="F5:F77">
    <cfRule type="cellIs" dxfId="1219" priority="2" operator="equal">
      <formula>0</formula>
    </cfRule>
  </conditionalFormatting>
  <conditionalFormatting sqref="L6:L66">
    <cfRule type="cellIs" dxfId="1218" priority="3" operator="equal">
      <formula>0</formula>
    </cfRule>
  </conditionalFormatting>
  <hyperlinks>
    <hyperlink ref="L1" location="目次!A1" display="目次へ戻る" xr:uid="{BDBE72E9-2189-493D-BCFE-BBCAA8C1D96F}"/>
  </hyperlinks>
  <pageMargins left="0.7" right="0.7" top="0.75" bottom="0.75" header="0.3" footer="0.3"/>
  <pageSetup paperSize="9" orientation="portrait" verticalDpi="0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3C9190-C597-4D75-932B-A3FFED03A3C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821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70</v>
      </c>
      <c r="D5" s="34">
        <v>31</v>
      </c>
      <c r="E5" s="34">
        <v>39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2.8571428571428572</v>
      </c>
      <c r="H6" s="38" t="s">
        <v>549</v>
      </c>
      <c r="I6" s="39">
        <v>2</v>
      </c>
      <c r="J6" s="40">
        <v>2</v>
      </c>
      <c r="K6" s="40">
        <v>0</v>
      </c>
      <c r="L6" s="41">
        <v>2.8571428571428572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1.4285714285714286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1.4285714285714286</v>
      </c>
      <c r="H8" s="42" t="s">
        <v>553</v>
      </c>
      <c r="I8" s="43">
        <v>1</v>
      </c>
      <c r="J8" s="44">
        <v>1</v>
      </c>
      <c r="K8" s="44">
        <v>0</v>
      </c>
      <c r="L8" s="45">
        <v>1.4285714285714286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1.4285714285714286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1.4285714285714286</v>
      </c>
      <c r="H12" s="38" t="s">
        <v>561</v>
      </c>
      <c r="I12" s="39">
        <v>3</v>
      </c>
      <c r="J12" s="40">
        <v>1</v>
      </c>
      <c r="K12" s="40">
        <v>2</v>
      </c>
      <c r="L12" s="41">
        <v>4.2857142857142856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1.4285714285714286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0</v>
      </c>
      <c r="K16" s="44">
        <v>2</v>
      </c>
      <c r="L16" s="45">
        <v>2.8571428571428572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1.4285714285714286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2</v>
      </c>
      <c r="J18" s="40">
        <v>2</v>
      </c>
      <c r="K18" s="40">
        <v>0</v>
      </c>
      <c r="L18" s="41">
        <v>2.8571428571428572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1.4285714285714286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1.4285714285714286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4.2857142857142856</v>
      </c>
      <c r="H24" s="38" t="s">
        <v>585</v>
      </c>
      <c r="I24" s="39">
        <v>3</v>
      </c>
      <c r="J24" s="40">
        <v>1</v>
      </c>
      <c r="K24" s="40">
        <v>2</v>
      </c>
      <c r="L24" s="41">
        <v>4.2857142857142856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1.4285714285714286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1.4285714285714286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1.4285714285714286</v>
      </c>
      <c r="H28" s="42" t="s">
        <v>593</v>
      </c>
      <c r="I28" s="43">
        <v>2</v>
      </c>
      <c r="J28" s="44">
        <v>1</v>
      </c>
      <c r="K28" s="44">
        <v>1</v>
      </c>
      <c r="L28" s="45">
        <v>2.8571428571428572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1.4285714285714286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10</v>
      </c>
      <c r="D30" s="40">
        <v>4</v>
      </c>
      <c r="E30" s="40">
        <v>6</v>
      </c>
      <c r="F30" s="41">
        <v>14.285714285714285</v>
      </c>
      <c r="H30" s="38" t="s">
        <v>597</v>
      </c>
      <c r="I30" s="39">
        <v>2</v>
      </c>
      <c r="J30" s="40">
        <v>0</v>
      </c>
      <c r="K30" s="40">
        <v>2</v>
      </c>
      <c r="L30" s="41">
        <v>2.8571428571428572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4.2857142857142856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4.2857142857142856</v>
      </c>
      <c r="H32" s="42" t="s">
        <v>601</v>
      </c>
      <c r="I32" s="43">
        <v>1</v>
      </c>
      <c r="J32" s="44">
        <v>0</v>
      </c>
      <c r="K32" s="44">
        <v>1</v>
      </c>
      <c r="L32" s="45">
        <v>1.4285714285714286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2.8571428571428572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1.4285714285714286</v>
      </c>
      <c r="H34" s="42" t="s">
        <v>605</v>
      </c>
      <c r="I34" s="43">
        <v>1</v>
      </c>
      <c r="J34" s="44">
        <v>0</v>
      </c>
      <c r="K34" s="44">
        <v>1</v>
      </c>
      <c r="L34" s="45">
        <v>1.4285714285714286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1.4285714285714286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13</v>
      </c>
      <c r="D36" s="40">
        <v>6</v>
      </c>
      <c r="E36" s="40">
        <v>7</v>
      </c>
      <c r="F36" s="41">
        <v>18.571428571428573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4</v>
      </c>
      <c r="D37" s="44">
        <v>3</v>
      </c>
      <c r="E37" s="44">
        <v>1</v>
      </c>
      <c r="F37" s="45">
        <v>5.7142857142857144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5</v>
      </c>
      <c r="D38" s="44">
        <v>3</v>
      </c>
      <c r="E38" s="44">
        <v>2</v>
      </c>
      <c r="F38" s="45">
        <v>7.1428571428571423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2.8571428571428572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2.8571428571428572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4.2857142857142856</v>
      </c>
      <c r="H42" s="38" t="s">
        <v>621</v>
      </c>
      <c r="I42" s="39">
        <v>1</v>
      </c>
      <c r="J42" s="40">
        <v>0</v>
      </c>
      <c r="K42" s="40">
        <v>1</v>
      </c>
      <c r="L42" s="41">
        <v>1.4285714285714286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1.4285714285714286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1.4285714285714286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1.4285714285714286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1.4285714285714286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4.2857142857142856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1.4285714285714286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2.8571428571428572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2</v>
      </c>
      <c r="E54" s="40">
        <v>1</v>
      </c>
      <c r="F54" s="41">
        <v>4.2857142857142856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1.4285714285714286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1.4285714285714286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1.4285714285714286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0</v>
      </c>
      <c r="E60" s="40">
        <v>1</v>
      </c>
      <c r="F60" s="41">
        <v>1.4285714285714286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1.4285714285714286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3</v>
      </c>
      <c r="E66" s="40">
        <v>5</v>
      </c>
      <c r="F66" s="41">
        <v>11.428571428571429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4.2857142857142856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2.8571428571428572</v>
      </c>
      <c r="H69" s="25" t="s">
        <v>674</v>
      </c>
      <c r="I69" s="52">
        <v>3</v>
      </c>
      <c r="J69" s="53">
        <v>1</v>
      </c>
      <c r="K69" s="53">
        <v>2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1.4285714285714286</v>
      </c>
      <c r="H70" s="25" t="s">
        <v>676</v>
      </c>
      <c r="I70" s="52">
        <v>56</v>
      </c>
      <c r="J70" s="53">
        <v>26</v>
      </c>
      <c r="K70" s="53">
        <v>30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2.8571428571428572</v>
      </c>
      <c r="H71" s="25" t="s">
        <v>678</v>
      </c>
      <c r="I71" s="52">
        <v>11</v>
      </c>
      <c r="J71" s="53">
        <v>4</v>
      </c>
      <c r="K71" s="53">
        <v>7</v>
      </c>
    </row>
    <row r="72" spans="2:12" ht="13.15" customHeight="1">
      <c r="B72" s="38" t="s">
        <v>679</v>
      </c>
      <c r="C72" s="39">
        <v>10</v>
      </c>
      <c r="D72" s="40">
        <v>5</v>
      </c>
      <c r="E72" s="40">
        <v>5</v>
      </c>
      <c r="F72" s="41">
        <v>14.285714285714285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1.4285714285714286</v>
      </c>
      <c r="H73" s="25" t="s">
        <v>674</v>
      </c>
      <c r="I73" s="54">
        <v>4.2857142857142856</v>
      </c>
      <c r="J73" s="55">
        <v>3.225806451612903</v>
      </c>
      <c r="K73" s="55">
        <v>5.1282051282051277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5.7142857142857144</v>
      </c>
      <c r="H74" s="25" t="s">
        <v>676</v>
      </c>
      <c r="I74" s="54">
        <v>80</v>
      </c>
      <c r="J74" s="55">
        <v>83.870967741935488</v>
      </c>
      <c r="K74" s="55">
        <v>76.923076923076934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4.2857142857142856</v>
      </c>
      <c r="H75" s="25" t="s">
        <v>678</v>
      </c>
      <c r="I75" s="54">
        <v>15.714285714285714</v>
      </c>
      <c r="J75" s="55">
        <v>12.903225806451612</v>
      </c>
      <c r="K75" s="55">
        <v>17.948717948717949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1.4285714285714286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1.4285714285714286</v>
      </c>
      <c r="H77" s="25" t="s">
        <v>686</v>
      </c>
      <c r="I77" s="54">
        <v>42</v>
      </c>
      <c r="J77" s="55">
        <v>41.3</v>
      </c>
      <c r="K77" s="55">
        <v>42.5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217" priority="1">
      <formula>$L$3="秘匿有り"</formula>
    </cfRule>
  </conditionalFormatting>
  <conditionalFormatting sqref="F5:F77">
    <cfRule type="cellIs" dxfId="1216" priority="2" operator="equal">
      <formula>0</formula>
    </cfRule>
  </conditionalFormatting>
  <conditionalFormatting sqref="L6:L66">
    <cfRule type="cellIs" dxfId="1215" priority="3" operator="equal">
      <formula>0</formula>
    </cfRule>
  </conditionalFormatting>
  <hyperlinks>
    <hyperlink ref="L1" location="目次!A1" display="目次へ戻る" xr:uid="{AAFE473A-2478-487B-A60C-D0B77A11B503}"/>
  </hyperlinks>
  <pageMargins left="0.7" right="0.7" top="0.75" bottom="0.75" header="0.3" footer="0.3"/>
  <pageSetup paperSize="9" orientation="portrait" verticalDpi="0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136598-5DB5-4BEA-B351-15EDB8AAC68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822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92</v>
      </c>
      <c r="D5" s="34">
        <v>44</v>
      </c>
      <c r="E5" s="34">
        <v>48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9</v>
      </c>
      <c r="J6" s="40">
        <v>6</v>
      </c>
      <c r="K6" s="40">
        <v>3</v>
      </c>
      <c r="L6" s="41">
        <v>9.7826086956521738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2.1739130434782608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2.1739130434782608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2</v>
      </c>
      <c r="K10" s="44">
        <v>1</v>
      </c>
      <c r="L10" s="45">
        <v>3.2608695652173911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2.1739130434782608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1.0869565217391304</v>
      </c>
      <c r="H12" s="38" t="s">
        <v>561</v>
      </c>
      <c r="I12" s="39">
        <v>5</v>
      </c>
      <c r="J12" s="40">
        <v>3</v>
      </c>
      <c r="K12" s="40">
        <v>2</v>
      </c>
      <c r="L12" s="41">
        <v>5.4347826086956523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1.0869565217391304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1.0869565217391304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1.0869565217391304</v>
      </c>
      <c r="H16" s="42" t="s">
        <v>569</v>
      </c>
      <c r="I16" s="43">
        <v>3</v>
      </c>
      <c r="J16" s="44">
        <v>1</v>
      </c>
      <c r="K16" s="44">
        <v>2</v>
      </c>
      <c r="L16" s="45">
        <v>3.2608695652173911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1.0869565217391304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1.0869565217391304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4</v>
      </c>
      <c r="D24" s="40">
        <v>0</v>
      </c>
      <c r="E24" s="40">
        <v>4</v>
      </c>
      <c r="F24" s="41">
        <v>4.3478260869565215</v>
      </c>
      <c r="H24" s="38" t="s">
        <v>585</v>
      </c>
      <c r="I24" s="39">
        <v>9</v>
      </c>
      <c r="J24" s="40">
        <v>5</v>
      </c>
      <c r="K24" s="40">
        <v>4</v>
      </c>
      <c r="L24" s="41">
        <v>9.7826086956521738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1.0869565217391304</v>
      </c>
      <c r="H25" s="42" t="s">
        <v>587</v>
      </c>
      <c r="I25" s="43">
        <v>1</v>
      </c>
      <c r="J25" s="44">
        <v>1</v>
      </c>
      <c r="K25" s="44">
        <v>0</v>
      </c>
      <c r="L25" s="45">
        <v>1.0869565217391304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2</v>
      </c>
      <c r="K26" s="44">
        <v>0</v>
      </c>
      <c r="L26" s="45">
        <v>2.1739130434782608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1.0869565217391304</v>
      </c>
      <c r="H27" s="42" t="s">
        <v>591</v>
      </c>
      <c r="I27" s="43">
        <v>2</v>
      </c>
      <c r="J27" s="44">
        <v>2</v>
      </c>
      <c r="K27" s="44">
        <v>0</v>
      </c>
      <c r="L27" s="45">
        <v>2.1739130434782608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2.1739130434782608</v>
      </c>
      <c r="H28" s="42" t="s">
        <v>593</v>
      </c>
      <c r="I28" s="43">
        <v>2</v>
      </c>
      <c r="J28" s="44">
        <v>0</v>
      </c>
      <c r="K28" s="44">
        <v>2</v>
      </c>
      <c r="L28" s="45">
        <v>2.1739130434782608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0</v>
      </c>
      <c r="K29" s="48">
        <v>2</v>
      </c>
      <c r="L29" s="49">
        <v>2.1739130434782608</v>
      </c>
    </row>
    <row r="30" spans="2:12" ht="13.15" customHeight="1">
      <c r="B30" s="38" t="s">
        <v>596</v>
      </c>
      <c r="C30" s="39">
        <v>8</v>
      </c>
      <c r="D30" s="40">
        <v>3</v>
      </c>
      <c r="E30" s="40">
        <v>5</v>
      </c>
      <c r="F30" s="41">
        <v>8.695652173913043</v>
      </c>
      <c r="H30" s="38" t="s">
        <v>597</v>
      </c>
      <c r="I30" s="39">
        <v>5</v>
      </c>
      <c r="J30" s="40">
        <v>3</v>
      </c>
      <c r="K30" s="40">
        <v>2</v>
      </c>
      <c r="L30" s="41">
        <v>5.4347826086956523</v>
      </c>
    </row>
    <row r="31" spans="2:12" ht="13.15" customHeight="1">
      <c r="B31" s="42" t="s">
        <v>598</v>
      </c>
      <c r="C31" s="43">
        <v>4</v>
      </c>
      <c r="D31" s="44">
        <v>0</v>
      </c>
      <c r="E31" s="44">
        <v>4</v>
      </c>
      <c r="F31" s="45">
        <v>4.3478260869565215</v>
      </c>
      <c r="H31" s="42" t="s">
        <v>599</v>
      </c>
      <c r="I31" s="43">
        <v>1</v>
      </c>
      <c r="J31" s="44">
        <v>1</v>
      </c>
      <c r="K31" s="44">
        <v>0</v>
      </c>
      <c r="L31" s="45">
        <v>1.0869565217391304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2.1739130434782608</v>
      </c>
      <c r="H32" s="42" t="s">
        <v>601</v>
      </c>
      <c r="I32" s="43">
        <v>1</v>
      </c>
      <c r="J32" s="44">
        <v>0</v>
      </c>
      <c r="K32" s="44">
        <v>1</v>
      </c>
      <c r="L32" s="45">
        <v>1.0869565217391304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1.0869565217391304</v>
      </c>
      <c r="H33" s="42" t="s">
        <v>603</v>
      </c>
      <c r="I33" s="43">
        <v>2</v>
      </c>
      <c r="J33" s="44">
        <v>2</v>
      </c>
      <c r="K33" s="44">
        <v>0</v>
      </c>
      <c r="L33" s="45">
        <v>2.1739130434782608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1.0869565217391304</v>
      </c>
      <c r="H35" s="46" t="s">
        <v>607</v>
      </c>
      <c r="I35" s="47">
        <v>1</v>
      </c>
      <c r="J35" s="48">
        <v>0</v>
      </c>
      <c r="K35" s="48">
        <v>1</v>
      </c>
      <c r="L35" s="49">
        <v>1.0869565217391304</v>
      </c>
    </row>
    <row r="36" spans="2:12" ht="13.15" customHeight="1">
      <c r="B36" s="38" t="s">
        <v>608</v>
      </c>
      <c r="C36" s="39">
        <v>7</v>
      </c>
      <c r="D36" s="40">
        <v>4</v>
      </c>
      <c r="E36" s="40">
        <v>3</v>
      </c>
      <c r="F36" s="41">
        <v>7.608695652173914</v>
      </c>
      <c r="H36" s="38" t="s">
        <v>609</v>
      </c>
      <c r="I36" s="39">
        <v>3</v>
      </c>
      <c r="J36" s="40">
        <v>0</v>
      </c>
      <c r="K36" s="40">
        <v>3</v>
      </c>
      <c r="L36" s="41">
        <v>3.2608695652173911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2.1739130434782608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2</v>
      </c>
      <c r="E39" s="44">
        <v>0</v>
      </c>
      <c r="F39" s="45">
        <v>2.1739130434782608</v>
      </c>
      <c r="H39" s="42" t="s">
        <v>615</v>
      </c>
      <c r="I39" s="43">
        <v>1</v>
      </c>
      <c r="J39" s="44">
        <v>0</v>
      </c>
      <c r="K39" s="44">
        <v>1</v>
      </c>
      <c r="L39" s="45">
        <v>1.0869565217391304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2.1739130434782608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1.0869565217391304</v>
      </c>
      <c r="H41" s="46" t="s">
        <v>619</v>
      </c>
      <c r="I41" s="47">
        <v>2</v>
      </c>
      <c r="J41" s="48">
        <v>0</v>
      </c>
      <c r="K41" s="48">
        <v>2</v>
      </c>
      <c r="L41" s="49">
        <v>2.1739130434782608</v>
      </c>
    </row>
    <row r="42" spans="2:12" ht="13.15" customHeight="1">
      <c r="B42" s="38" t="s">
        <v>620</v>
      </c>
      <c r="C42" s="39">
        <v>3</v>
      </c>
      <c r="D42" s="40">
        <v>2</v>
      </c>
      <c r="E42" s="40">
        <v>1</v>
      </c>
      <c r="F42" s="41">
        <v>3.2608695652173911</v>
      </c>
      <c r="H42" s="38" t="s">
        <v>621</v>
      </c>
      <c r="I42" s="39">
        <v>2</v>
      </c>
      <c r="J42" s="40">
        <v>1</v>
      </c>
      <c r="K42" s="40">
        <v>1</v>
      </c>
      <c r="L42" s="41">
        <v>2.1739130434782608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1.0869565217391304</v>
      </c>
      <c r="H44" s="42" t="s">
        <v>625</v>
      </c>
      <c r="I44" s="43">
        <v>1</v>
      </c>
      <c r="J44" s="44">
        <v>1</v>
      </c>
      <c r="K44" s="44">
        <v>0</v>
      </c>
      <c r="L44" s="45">
        <v>1.0869565217391304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1.0869565217391304</v>
      </c>
      <c r="H45" s="42" t="s">
        <v>627</v>
      </c>
      <c r="I45" s="43">
        <v>1</v>
      </c>
      <c r="J45" s="44">
        <v>0</v>
      </c>
      <c r="K45" s="44">
        <v>1</v>
      </c>
      <c r="L45" s="45">
        <v>1.0869565217391304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1.0869565217391304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4</v>
      </c>
      <c r="E48" s="40">
        <v>2</v>
      </c>
      <c r="F48" s="41">
        <v>6.5217391304347823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1.0869565217391304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1.0869565217391304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2.1739130434782608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1.0869565217391304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1.0869565217391304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3</v>
      </c>
      <c r="E54" s="40">
        <v>0</v>
      </c>
      <c r="F54" s="41">
        <v>3.2608695652173911</v>
      </c>
      <c r="H54" s="38" t="s">
        <v>645</v>
      </c>
      <c r="I54" s="39">
        <v>2</v>
      </c>
      <c r="J54" s="40">
        <v>0</v>
      </c>
      <c r="K54" s="40">
        <v>2</v>
      </c>
      <c r="L54" s="41">
        <v>2.1739130434782608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1.0869565217391304</v>
      </c>
      <c r="H56" s="42" t="s">
        <v>649</v>
      </c>
      <c r="I56" s="43">
        <v>2</v>
      </c>
      <c r="J56" s="44">
        <v>0</v>
      </c>
      <c r="K56" s="44">
        <v>2</v>
      </c>
      <c r="L56" s="45">
        <v>2.1739130434782608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2.1739130434782608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4.3478260869565215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2.1739130434782608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1.0869565217391304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1.0869565217391304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3</v>
      </c>
      <c r="E66" s="40">
        <v>4</v>
      </c>
      <c r="F66" s="41">
        <v>7.608695652173914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2.1739130434782608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2.1739130434782608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1.0869565217391304</v>
      </c>
      <c r="H69" s="25" t="s">
        <v>674</v>
      </c>
      <c r="I69" s="52">
        <v>2</v>
      </c>
      <c r="J69" s="53">
        <v>2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64</v>
      </c>
      <c r="J70" s="53">
        <v>30</v>
      </c>
      <c r="K70" s="53">
        <v>34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2.1739130434782608</v>
      </c>
      <c r="H71" s="25" t="s">
        <v>678</v>
      </c>
      <c r="I71" s="52">
        <v>26</v>
      </c>
      <c r="J71" s="53">
        <v>12</v>
      </c>
      <c r="K71" s="53">
        <v>14</v>
      </c>
    </row>
    <row r="72" spans="2:12" ht="13.15" customHeight="1">
      <c r="B72" s="38" t="s">
        <v>679</v>
      </c>
      <c r="C72" s="39">
        <v>13</v>
      </c>
      <c r="D72" s="40">
        <v>3</v>
      </c>
      <c r="E72" s="40">
        <v>10</v>
      </c>
      <c r="F72" s="41">
        <v>14.130434782608695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4.3478260869565215</v>
      </c>
      <c r="H73" s="25" t="s">
        <v>674</v>
      </c>
      <c r="I73" s="54">
        <v>2.1739130434782608</v>
      </c>
      <c r="J73" s="55">
        <v>4.5454545454545459</v>
      </c>
      <c r="K73" s="55">
        <v>0</v>
      </c>
    </row>
    <row r="74" spans="2:12" ht="13.15" customHeight="1">
      <c r="B74" s="42" t="s">
        <v>682</v>
      </c>
      <c r="C74" s="43">
        <v>3</v>
      </c>
      <c r="D74" s="44">
        <v>0</v>
      </c>
      <c r="E74" s="44">
        <v>3</v>
      </c>
      <c r="F74" s="45">
        <v>3.2608695652173911</v>
      </c>
      <c r="H74" s="25" t="s">
        <v>676</v>
      </c>
      <c r="I74" s="54">
        <v>69.565217391304344</v>
      </c>
      <c r="J74" s="55">
        <v>68.181818181818173</v>
      </c>
      <c r="K74" s="55">
        <v>70.833333333333343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2.1739130434782608</v>
      </c>
      <c r="H75" s="25" t="s">
        <v>678</v>
      </c>
      <c r="I75" s="54">
        <v>28.260869565217391</v>
      </c>
      <c r="J75" s="55">
        <v>27.27272727272727</v>
      </c>
      <c r="K75" s="55">
        <v>29.166666666666668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1.0869565217391304</v>
      </c>
      <c r="I76" s="51"/>
    </row>
    <row r="77" spans="2:12" ht="13.15" customHeight="1">
      <c r="B77" s="56" t="s">
        <v>685</v>
      </c>
      <c r="C77" s="57">
        <v>3</v>
      </c>
      <c r="D77" s="58">
        <v>0</v>
      </c>
      <c r="E77" s="58">
        <v>3</v>
      </c>
      <c r="F77" s="59">
        <v>3.2608695652173911</v>
      </c>
      <c r="H77" s="25" t="s">
        <v>686</v>
      </c>
      <c r="I77" s="54">
        <v>52.5</v>
      </c>
      <c r="J77" s="55">
        <v>51</v>
      </c>
      <c r="K77" s="55">
        <v>53.9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1214" priority="1">
      <formula>$L$3="秘匿有り"</formula>
    </cfRule>
  </conditionalFormatting>
  <conditionalFormatting sqref="F5:F77">
    <cfRule type="cellIs" dxfId="1213" priority="2" operator="equal">
      <formula>0</formula>
    </cfRule>
  </conditionalFormatting>
  <conditionalFormatting sqref="L6:L66">
    <cfRule type="cellIs" dxfId="1212" priority="3" operator="equal">
      <formula>0</formula>
    </cfRule>
  </conditionalFormatting>
  <hyperlinks>
    <hyperlink ref="L1" location="目次!A1" display="目次へ戻る" xr:uid="{37BDC826-C640-427E-8ED6-AFD5A28C6E71}"/>
  </hyperlinks>
  <pageMargins left="0.7" right="0.7" top="0.75" bottom="0.75" header="0.3" footer="0.3"/>
  <pageSetup paperSize="9" orientation="portrait" verticalDpi="0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CB5DB-6862-43DA-8437-2298D1EE90C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823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130</v>
      </c>
      <c r="D5" s="34">
        <v>53</v>
      </c>
      <c r="E5" s="34">
        <v>77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3</v>
      </c>
      <c r="E6" s="40">
        <v>0</v>
      </c>
      <c r="F6" s="41">
        <v>2.3076923076923079</v>
      </c>
      <c r="H6" s="38" t="s">
        <v>549</v>
      </c>
      <c r="I6" s="39">
        <v>11</v>
      </c>
      <c r="J6" s="40">
        <v>5</v>
      </c>
      <c r="K6" s="40">
        <v>6</v>
      </c>
      <c r="L6" s="41">
        <v>8.4615384615384617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2.3076923076923079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1</v>
      </c>
      <c r="K8" s="44">
        <v>2</v>
      </c>
      <c r="L8" s="45">
        <v>2.3076923076923079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0.76923076923076927</v>
      </c>
      <c r="H9" s="42" t="s">
        <v>555</v>
      </c>
      <c r="I9" s="43">
        <v>3</v>
      </c>
      <c r="J9" s="44">
        <v>2</v>
      </c>
      <c r="K9" s="44">
        <v>1</v>
      </c>
      <c r="L9" s="45">
        <v>2.3076923076923079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1.5384615384615385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1.5384615384615385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0.76923076923076927</v>
      </c>
      <c r="H12" s="38" t="s">
        <v>561</v>
      </c>
      <c r="I12" s="39">
        <v>10</v>
      </c>
      <c r="J12" s="40">
        <v>3</v>
      </c>
      <c r="K12" s="40">
        <v>7</v>
      </c>
      <c r="L12" s="41">
        <v>7.6923076923076925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0.76923076923076927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2.3076923076923079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0.76923076923076927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0</v>
      </c>
      <c r="K16" s="44">
        <v>2</v>
      </c>
      <c r="L16" s="45">
        <v>1.5384615384615385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0.76923076923076927</v>
      </c>
      <c r="H17" s="46" t="s">
        <v>571</v>
      </c>
      <c r="I17" s="47">
        <v>3</v>
      </c>
      <c r="J17" s="48">
        <v>1</v>
      </c>
      <c r="K17" s="48">
        <v>2</v>
      </c>
      <c r="L17" s="49">
        <v>2.3076923076923079</v>
      </c>
    </row>
    <row r="18" spans="2:12" ht="13.15" customHeight="1">
      <c r="B18" s="38" t="s">
        <v>572</v>
      </c>
      <c r="C18" s="39">
        <v>5</v>
      </c>
      <c r="D18" s="40">
        <v>3</v>
      </c>
      <c r="E18" s="40">
        <v>2</v>
      </c>
      <c r="F18" s="41">
        <v>3.8461538461538463</v>
      </c>
      <c r="H18" s="38" t="s">
        <v>573</v>
      </c>
      <c r="I18" s="39">
        <v>9</v>
      </c>
      <c r="J18" s="40">
        <v>2</v>
      </c>
      <c r="K18" s="40">
        <v>7</v>
      </c>
      <c r="L18" s="41">
        <v>6.9230769230769234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0.76923076923076927</v>
      </c>
      <c r="H19" s="42" t="s">
        <v>575</v>
      </c>
      <c r="I19" s="43">
        <v>2</v>
      </c>
      <c r="J19" s="44">
        <v>0</v>
      </c>
      <c r="K19" s="44">
        <v>2</v>
      </c>
      <c r="L19" s="45">
        <v>1.5384615384615385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0.76923076923076927</v>
      </c>
      <c r="H20" s="42" t="s">
        <v>577</v>
      </c>
      <c r="I20" s="43">
        <v>2</v>
      </c>
      <c r="J20" s="44">
        <v>0</v>
      </c>
      <c r="K20" s="44">
        <v>2</v>
      </c>
      <c r="L20" s="45">
        <v>1.5384615384615385</v>
      </c>
    </row>
    <row r="21" spans="2:12" ht="13.15" customHeight="1">
      <c r="B21" s="42" t="s">
        <v>578</v>
      </c>
      <c r="C21" s="43">
        <v>3</v>
      </c>
      <c r="D21" s="44">
        <v>2</v>
      </c>
      <c r="E21" s="44">
        <v>1</v>
      </c>
      <c r="F21" s="45">
        <v>2.3076923076923079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1.5384615384615385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3</v>
      </c>
      <c r="J23" s="48">
        <v>1</v>
      </c>
      <c r="K23" s="48">
        <v>2</v>
      </c>
      <c r="L23" s="49">
        <v>2.3076923076923079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3.8461538461538463</v>
      </c>
      <c r="H24" s="38" t="s">
        <v>585</v>
      </c>
      <c r="I24" s="39">
        <v>9</v>
      </c>
      <c r="J24" s="40">
        <v>6</v>
      </c>
      <c r="K24" s="40">
        <v>3</v>
      </c>
      <c r="L24" s="41">
        <v>6.9230769230769234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1.5384615384615385</v>
      </c>
      <c r="H25" s="42" t="s">
        <v>587</v>
      </c>
      <c r="I25" s="43">
        <v>1</v>
      </c>
      <c r="J25" s="44">
        <v>1</v>
      </c>
      <c r="K25" s="44">
        <v>0</v>
      </c>
      <c r="L25" s="45">
        <v>0.76923076923076927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0.76923076923076927</v>
      </c>
      <c r="H26" s="42" t="s">
        <v>589</v>
      </c>
      <c r="I26" s="43">
        <v>1</v>
      </c>
      <c r="J26" s="44">
        <v>1</v>
      </c>
      <c r="K26" s="44">
        <v>0</v>
      </c>
      <c r="L26" s="45">
        <v>0.76923076923076927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0.76923076923076927</v>
      </c>
      <c r="H27" s="42" t="s">
        <v>591</v>
      </c>
      <c r="I27" s="43">
        <v>2</v>
      </c>
      <c r="J27" s="44">
        <v>0</v>
      </c>
      <c r="K27" s="44">
        <v>2</v>
      </c>
      <c r="L27" s="45">
        <v>1.5384615384615385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0.76923076923076927</v>
      </c>
      <c r="H28" s="42" t="s">
        <v>593</v>
      </c>
      <c r="I28" s="43">
        <v>3</v>
      </c>
      <c r="J28" s="44">
        <v>3</v>
      </c>
      <c r="K28" s="44">
        <v>0</v>
      </c>
      <c r="L28" s="45">
        <v>2.3076923076923079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1.5384615384615385</v>
      </c>
    </row>
    <row r="30" spans="2:12" ht="13.15" customHeight="1">
      <c r="B30" s="38" t="s">
        <v>596</v>
      </c>
      <c r="C30" s="39">
        <v>6</v>
      </c>
      <c r="D30" s="40">
        <v>3</v>
      </c>
      <c r="E30" s="40">
        <v>3</v>
      </c>
      <c r="F30" s="41">
        <v>4.6153846153846159</v>
      </c>
      <c r="H30" s="38" t="s">
        <v>597</v>
      </c>
      <c r="I30" s="39">
        <v>7</v>
      </c>
      <c r="J30" s="40">
        <v>3</v>
      </c>
      <c r="K30" s="40">
        <v>4</v>
      </c>
      <c r="L30" s="41">
        <v>5.384615384615385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1.5384615384615385</v>
      </c>
      <c r="H31" s="42" t="s">
        <v>599</v>
      </c>
      <c r="I31" s="43">
        <v>2</v>
      </c>
      <c r="J31" s="44">
        <v>1</v>
      </c>
      <c r="K31" s="44">
        <v>1</v>
      </c>
      <c r="L31" s="45">
        <v>1.5384615384615385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0.76923076923076927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0.76923076923076927</v>
      </c>
      <c r="H33" s="42" t="s">
        <v>603</v>
      </c>
      <c r="I33" s="43">
        <v>3</v>
      </c>
      <c r="J33" s="44">
        <v>2</v>
      </c>
      <c r="K33" s="44">
        <v>1</v>
      </c>
      <c r="L33" s="45">
        <v>2.3076923076923079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2.3076923076923079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0.76923076923076927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1.5384615384615385</v>
      </c>
      <c r="H36" s="38" t="s">
        <v>609</v>
      </c>
      <c r="I36" s="39">
        <v>6</v>
      </c>
      <c r="J36" s="40">
        <v>1</v>
      </c>
      <c r="K36" s="40">
        <v>5</v>
      </c>
      <c r="L36" s="41">
        <v>4.6153846153846159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0.76923076923076927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2</v>
      </c>
      <c r="J38" s="44">
        <v>1</v>
      </c>
      <c r="K38" s="44">
        <v>1</v>
      </c>
      <c r="L38" s="45">
        <v>1.5384615384615385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1.5384615384615385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0.76923076923076927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2</v>
      </c>
      <c r="J41" s="48">
        <v>0</v>
      </c>
      <c r="K41" s="48">
        <v>2</v>
      </c>
      <c r="L41" s="49">
        <v>1.5384615384615385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3.0769230769230771</v>
      </c>
      <c r="H42" s="38" t="s">
        <v>621</v>
      </c>
      <c r="I42" s="39">
        <v>8</v>
      </c>
      <c r="J42" s="40">
        <v>0</v>
      </c>
      <c r="K42" s="40">
        <v>8</v>
      </c>
      <c r="L42" s="41">
        <v>6.1538461538461542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0.76923076923076927</v>
      </c>
      <c r="H43" s="42" t="s">
        <v>623</v>
      </c>
      <c r="I43" s="43">
        <v>1</v>
      </c>
      <c r="J43" s="44">
        <v>0</v>
      </c>
      <c r="K43" s="44">
        <v>1</v>
      </c>
      <c r="L43" s="45">
        <v>0.76923076923076927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1.5384615384615385</v>
      </c>
      <c r="H44" s="42" t="s">
        <v>625</v>
      </c>
      <c r="I44" s="43">
        <v>1</v>
      </c>
      <c r="J44" s="44">
        <v>0</v>
      </c>
      <c r="K44" s="44">
        <v>1</v>
      </c>
      <c r="L44" s="45">
        <v>0.76923076923076927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0.76923076923076927</v>
      </c>
      <c r="H45" s="42" t="s">
        <v>627</v>
      </c>
      <c r="I45" s="43">
        <v>2</v>
      </c>
      <c r="J45" s="44">
        <v>0</v>
      </c>
      <c r="K45" s="44">
        <v>2</v>
      </c>
      <c r="L45" s="45">
        <v>1.5384615384615385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3</v>
      </c>
      <c r="J46" s="44">
        <v>0</v>
      </c>
      <c r="K46" s="44">
        <v>3</v>
      </c>
      <c r="L46" s="45">
        <v>2.3076923076923079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0.76923076923076927</v>
      </c>
    </row>
    <row r="48" spans="2:12" ht="13.15" customHeight="1">
      <c r="B48" s="38" t="s">
        <v>632</v>
      </c>
      <c r="C48" s="39">
        <v>8</v>
      </c>
      <c r="D48" s="40">
        <v>3</v>
      </c>
      <c r="E48" s="40">
        <v>5</v>
      </c>
      <c r="F48" s="41">
        <v>6.1538461538461542</v>
      </c>
      <c r="H48" s="38" t="s">
        <v>633</v>
      </c>
      <c r="I48" s="39">
        <v>3</v>
      </c>
      <c r="J48" s="40">
        <v>0</v>
      </c>
      <c r="K48" s="40">
        <v>3</v>
      </c>
      <c r="L48" s="41">
        <v>2.3076923076923079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0.76923076923076927</v>
      </c>
      <c r="H49" s="42" t="s">
        <v>635</v>
      </c>
      <c r="I49" s="43">
        <v>1</v>
      </c>
      <c r="J49" s="44">
        <v>0</v>
      </c>
      <c r="K49" s="44">
        <v>1</v>
      </c>
      <c r="L49" s="45">
        <v>0.76923076923076927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0.76923076923076927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2</v>
      </c>
      <c r="J51" s="44">
        <v>0</v>
      </c>
      <c r="K51" s="44">
        <v>2</v>
      </c>
      <c r="L51" s="45">
        <v>1.5384615384615385</v>
      </c>
    </row>
    <row r="52" spans="2:12" ht="13.15" customHeight="1">
      <c r="B52" s="42" t="s">
        <v>640</v>
      </c>
      <c r="C52" s="43">
        <v>3</v>
      </c>
      <c r="D52" s="44">
        <v>0</v>
      </c>
      <c r="E52" s="44">
        <v>3</v>
      </c>
      <c r="F52" s="45">
        <v>2.3076923076923079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2.3076923076923079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5</v>
      </c>
      <c r="E54" s="40">
        <v>2</v>
      </c>
      <c r="F54" s="41">
        <v>5.384615384615385</v>
      </c>
      <c r="H54" s="38" t="s">
        <v>645</v>
      </c>
      <c r="I54" s="39">
        <v>2</v>
      </c>
      <c r="J54" s="40">
        <v>0</v>
      </c>
      <c r="K54" s="40">
        <v>2</v>
      </c>
      <c r="L54" s="41">
        <v>1.5384615384615385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1.5384615384615385</v>
      </c>
      <c r="H55" s="42" t="s">
        <v>647</v>
      </c>
      <c r="I55" s="43">
        <v>1</v>
      </c>
      <c r="J55" s="44">
        <v>0</v>
      </c>
      <c r="K55" s="44">
        <v>1</v>
      </c>
      <c r="L55" s="45">
        <v>0.76923076923076927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1.5384615384615385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0.76923076923076927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0.76923076923076927</v>
      </c>
      <c r="H58" s="42" t="s">
        <v>653</v>
      </c>
      <c r="I58" s="43">
        <v>1</v>
      </c>
      <c r="J58" s="44">
        <v>0</v>
      </c>
      <c r="K58" s="44">
        <v>1</v>
      </c>
      <c r="L58" s="45">
        <v>0.76923076923076927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0.76923076923076927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2</v>
      </c>
      <c r="E60" s="40">
        <v>5</v>
      </c>
      <c r="F60" s="41">
        <v>5.384615384615385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0.76923076923076927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2.3076923076923079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0.76923076923076927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1.5384615384615385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5</v>
      </c>
      <c r="E66" s="40">
        <v>6</v>
      </c>
      <c r="F66" s="41">
        <v>8.4615384615384617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0.76923076923076927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1.5384615384615385</v>
      </c>
      <c r="H69" s="25" t="s">
        <v>674</v>
      </c>
      <c r="I69" s="52">
        <v>9</v>
      </c>
      <c r="J69" s="53">
        <v>7</v>
      </c>
      <c r="K69" s="53">
        <v>2</v>
      </c>
    </row>
    <row r="70" spans="2:12" ht="13.15" customHeight="1">
      <c r="B70" s="42" t="s">
        <v>675</v>
      </c>
      <c r="C70" s="43">
        <v>4</v>
      </c>
      <c r="D70" s="44">
        <v>2</v>
      </c>
      <c r="E70" s="44">
        <v>2</v>
      </c>
      <c r="F70" s="45">
        <v>3.0769230769230771</v>
      </c>
      <c r="H70" s="25" t="s">
        <v>676</v>
      </c>
      <c r="I70" s="52">
        <v>67</v>
      </c>
      <c r="J70" s="53">
        <v>31</v>
      </c>
      <c r="K70" s="53">
        <v>36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3.0769230769230771</v>
      </c>
      <c r="H71" s="25" t="s">
        <v>678</v>
      </c>
      <c r="I71" s="52">
        <v>54</v>
      </c>
      <c r="J71" s="53">
        <v>15</v>
      </c>
      <c r="K71" s="53">
        <v>39</v>
      </c>
    </row>
    <row r="72" spans="2:12" ht="13.15" customHeight="1">
      <c r="B72" s="38" t="s">
        <v>679</v>
      </c>
      <c r="C72" s="39">
        <v>6</v>
      </c>
      <c r="D72" s="40">
        <v>2</v>
      </c>
      <c r="E72" s="40">
        <v>4</v>
      </c>
      <c r="F72" s="41">
        <v>4.6153846153846159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1.5384615384615385</v>
      </c>
      <c r="H73" s="25" t="s">
        <v>674</v>
      </c>
      <c r="I73" s="54">
        <v>6.9230769230769234</v>
      </c>
      <c r="J73" s="55">
        <v>13.20754716981132</v>
      </c>
      <c r="K73" s="55">
        <v>2.5974025974025974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1.5384615384615385</v>
      </c>
      <c r="H74" s="25" t="s">
        <v>676</v>
      </c>
      <c r="I74" s="54">
        <v>51.538461538461533</v>
      </c>
      <c r="J74" s="55">
        <v>58.490566037735846</v>
      </c>
      <c r="K74" s="55">
        <v>46.753246753246749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41.53846153846154</v>
      </c>
      <c r="J75" s="55">
        <v>28.30188679245283</v>
      </c>
      <c r="K75" s="55">
        <v>50.649350649350644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1.5384615384615385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56.4</v>
      </c>
      <c r="J77" s="55">
        <v>47.2</v>
      </c>
      <c r="K77" s="55">
        <v>62.7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1211" priority="1">
      <formula>$L$3="秘匿有り"</formula>
    </cfRule>
  </conditionalFormatting>
  <conditionalFormatting sqref="F5:F77">
    <cfRule type="cellIs" dxfId="1210" priority="2" operator="equal">
      <formula>0</formula>
    </cfRule>
  </conditionalFormatting>
  <conditionalFormatting sqref="L6:L66">
    <cfRule type="cellIs" dxfId="1209" priority="3" operator="equal">
      <formula>0</formula>
    </cfRule>
  </conditionalFormatting>
  <hyperlinks>
    <hyperlink ref="L1" location="目次!A1" display="目次へ戻る" xr:uid="{7DFEDB69-835C-4AEA-BA1B-EF02BA697A47}"/>
  </hyperlinks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778EB9-B686-4510-8D97-AF4F4479C52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700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34</v>
      </c>
      <c r="D5" s="34">
        <v>15</v>
      </c>
      <c r="E5" s="34">
        <v>19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2</v>
      </c>
      <c r="K6" s="40">
        <v>1</v>
      </c>
      <c r="L6" s="41">
        <v>8.8235294117647065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2.9411764705882351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5.8823529411764701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0</v>
      </c>
      <c r="K12" s="40">
        <v>1</v>
      </c>
      <c r="L12" s="41">
        <v>2.9411764705882351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2.9411764705882351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7</v>
      </c>
      <c r="J18" s="40">
        <v>3</v>
      </c>
      <c r="K18" s="40">
        <v>4</v>
      </c>
      <c r="L18" s="41">
        <v>20.588235294117645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5.8823529411764701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2.9411764705882351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2.9411764705882351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3</v>
      </c>
      <c r="J23" s="48">
        <v>1</v>
      </c>
      <c r="K23" s="48">
        <v>2</v>
      </c>
      <c r="L23" s="49">
        <v>8.8235294117647065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2.9411764705882351</v>
      </c>
      <c r="H24" s="38" t="s">
        <v>585</v>
      </c>
      <c r="I24" s="39">
        <v>4</v>
      </c>
      <c r="J24" s="40">
        <v>2</v>
      </c>
      <c r="K24" s="40">
        <v>2</v>
      </c>
      <c r="L24" s="41">
        <v>11.76470588235294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2.9411764705882351</v>
      </c>
      <c r="H25" s="42" t="s">
        <v>587</v>
      </c>
      <c r="I25" s="43">
        <v>1</v>
      </c>
      <c r="J25" s="44">
        <v>0</v>
      </c>
      <c r="K25" s="44">
        <v>1</v>
      </c>
      <c r="L25" s="45">
        <v>2.9411764705882351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2.9411764705882351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1</v>
      </c>
      <c r="K28" s="44">
        <v>1</v>
      </c>
      <c r="L28" s="45">
        <v>5.8823529411764701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5.8823529411764701</v>
      </c>
      <c r="H30" s="38" t="s">
        <v>597</v>
      </c>
      <c r="I30" s="39">
        <v>2</v>
      </c>
      <c r="J30" s="40">
        <v>2</v>
      </c>
      <c r="K30" s="40">
        <v>0</v>
      </c>
      <c r="L30" s="41">
        <v>5.8823529411764701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5.8823529411764701</v>
      </c>
      <c r="H32" s="42" t="s">
        <v>601</v>
      </c>
      <c r="I32" s="43">
        <v>1</v>
      </c>
      <c r="J32" s="44">
        <v>1</v>
      </c>
      <c r="K32" s="44">
        <v>0</v>
      </c>
      <c r="L32" s="45">
        <v>2.9411764705882351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2.9411764705882351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2.9411764705882351</v>
      </c>
      <c r="H36" s="38" t="s">
        <v>609</v>
      </c>
      <c r="I36" s="39">
        <v>2</v>
      </c>
      <c r="J36" s="40">
        <v>0</v>
      </c>
      <c r="K36" s="40">
        <v>2</v>
      </c>
      <c r="L36" s="41">
        <v>5.8823529411764701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2</v>
      </c>
      <c r="J38" s="44">
        <v>0</v>
      </c>
      <c r="K38" s="44">
        <v>2</v>
      </c>
      <c r="L38" s="45">
        <v>5.8823529411764701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2.9411764705882351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2.9411764705882351</v>
      </c>
      <c r="H42" s="38" t="s">
        <v>621</v>
      </c>
      <c r="I42" s="39">
        <v>1</v>
      </c>
      <c r="J42" s="40">
        <v>1</v>
      </c>
      <c r="K42" s="40">
        <v>0</v>
      </c>
      <c r="L42" s="41">
        <v>2.9411764705882351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2.9411764705882351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1</v>
      </c>
      <c r="K44" s="44">
        <v>0</v>
      </c>
      <c r="L44" s="45">
        <v>2.9411764705882351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2</v>
      </c>
      <c r="E54" s="40">
        <v>0</v>
      </c>
      <c r="F54" s="41">
        <v>5.8823529411764701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2.9411764705882351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2.9411764705882351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2.9411764705882351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2.9411764705882351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0</v>
      </c>
      <c r="E66" s="40">
        <v>2</v>
      </c>
      <c r="F66" s="41">
        <v>5.8823529411764701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5.8823529411764701</v>
      </c>
      <c r="H70" s="25" t="s">
        <v>676</v>
      </c>
      <c r="I70" s="52">
        <v>17</v>
      </c>
      <c r="J70" s="53">
        <v>7</v>
      </c>
      <c r="K70" s="53">
        <v>10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17</v>
      </c>
      <c r="J71" s="53">
        <v>8</v>
      </c>
      <c r="K71" s="53">
        <v>9</v>
      </c>
    </row>
    <row r="72" spans="2:12" ht="13.15" customHeight="1">
      <c r="B72" s="38" t="s">
        <v>679</v>
      </c>
      <c r="C72" s="39">
        <v>4</v>
      </c>
      <c r="D72" s="40">
        <v>1</v>
      </c>
      <c r="E72" s="40">
        <v>3</v>
      </c>
      <c r="F72" s="41">
        <v>11.76470588235294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50</v>
      </c>
      <c r="J74" s="55">
        <v>46.666666666666664</v>
      </c>
      <c r="K74" s="55">
        <v>52.631578947368418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5.8823529411764701</v>
      </c>
      <c r="H75" s="25" t="s">
        <v>678</v>
      </c>
      <c r="I75" s="54">
        <v>50</v>
      </c>
      <c r="J75" s="55">
        <v>53.333333333333336</v>
      </c>
      <c r="K75" s="55">
        <v>47.368421052631575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5.8823529411764701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60.9</v>
      </c>
      <c r="J77" s="55">
        <v>63.7</v>
      </c>
      <c r="K77" s="55">
        <v>58.8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1559" priority="1">
      <formula>$L$3="秘匿有り"</formula>
    </cfRule>
  </conditionalFormatting>
  <conditionalFormatting sqref="F5:F77">
    <cfRule type="cellIs" dxfId="1558" priority="2" operator="equal">
      <formula>0</formula>
    </cfRule>
  </conditionalFormatting>
  <conditionalFormatting sqref="L6:L66">
    <cfRule type="cellIs" dxfId="1557" priority="3" operator="equal">
      <formula>0</formula>
    </cfRule>
  </conditionalFormatting>
  <hyperlinks>
    <hyperlink ref="L1" location="目次!A1" display="目次へ戻る" xr:uid="{DCCDD8B4-F2B0-400A-A340-6D58AB10F08D}"/>
  </hyperlinks>
  <pageMargins left="0.7" right="0.7" top="0.75" bottom="0.75" header="0.3" footer="0.3"/>
  <pageSetup paperSize="9" orientation="portrait" verticalDpi="0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AD9C-E7EE-4539-843D-204C71FFDF6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824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157</v>
      </c>
      <c r="D5" s="34">
        <v>74</v>
      </c>
      <c r="E5" s="34">
        <v>83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1.910828025477707</v>
      </c>
      <c r="H6" s="38" t="s">
        <v>549</v>
      </c>
      <c r="I6" s="39">
        <v>18</v>
      </c>
      <c r="J6" s="40">
        <v>7</v>
      </c>
      <c r="K6" s="40">
        <v>11</v>
      </c>
      <c r="L6" s="41">
        <v>11.464968152866243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6</v>
      </c>
      <c r="J7" s="44">
        <v>2</v>
      </c>
      <c r="K7" s="44">
        <v>4</v>
      </c>
      <c r="L7" s="45">
        <v>3.8216560509554141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0.63694267515923575</v>
      </c>
      <c r="H8" s="42" t="s">
        <v>553</v>
      </c>
      <c r="I8" s="43">
        <v>1</v>
      </c>
      <c r="J8" s="44">
        <v>0</v>
      </c>
      <c r="K8" s="44">
        <v>1</v>
      </c>
      <c r="L8" s="45">
        <v>0.63694267515923575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3</v>
      </c>
      <c r="K9" s="44">
        <v>0</v>
      </c>
      <c r="L9" s="45">
        <v>1.910828025477707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0</v>
      </c>
      <c r="K10" s="44">
        <v>3</v>
      </c>
      <c r="L10" s="45">
        <v>1.910828025477707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1.2738853503184715</v>
      </c>
      <c r="H11" s="46" t="s">
        <v>559</v>
      </c>
      <c r="I11" s="47">
        <v>5</v>
      </c>
      <c r="J11" s="48">
        <v>2</v>
      </c>
      <c r="K11" s="48">
        <v>3</v>
      </c>
      <c r="L11" s="49">
        <v>3.1847133757961785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1.2738853503184715</v>
      </c>
      <c r="H12" s="38" t="s">
        <v>561</v>
      </c>
      <c r="I12" s="39">
        <v>9</v>
      </c>
      <c r="J12" s="40">
        <v>6</v>
      </c>
      <c r="K12" s="40">
        <v>3</v>
      </c>
      <c r="L12" s="41">
        <v>5.7324840764331215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1.2738853503184715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0.63694267515923575</v>
      </c>
      <c r="H14" s="42" t="s">
        <v>565</v>
      </c>
      <c r="I14" s="43">
        <v>1</v>
      </c>
      <c r="J14" s="44">
        <v>1</v>
      </c>
      <c r="K14" s="44">
        <v>0</v>
      </c>
      <c r="L14" s="45">
        <v>0.63694267515923575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4</v>
      </c>
      <c r="J15" s="44">
        <v>3</v>
      </c>
      <c r="K15" s="44">
        <v>1</v>
      </c>
      <c r="L15" s="45">
        <v>2.547770700636943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0.63694267515923575</v>
      </c>
      <c r="H16" s="42" t="s">
        <v>569</v>
      </c>
      <c r="I16" s="43">
        <v>1</v>
      </c>
      <c r="J16" s="44">
        <v>0</v>
      </c>
      <c r="K16" s="44">
        <v>1</v>
      </c>
      <c r="L16" s="45">
        <v>0.63694267515923575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0.63694267515923575</v>
      </c>
    </row>
    <row r="18" spans="2:12" ht="13.15" customHeight="1">
      <c r="B18" s="38" t="s">
        <v>572</v>
      </c>
      <c r="C18" s="39">
        <v>6</v>
      </c>
      <c r="D18" s="40">
        <v>2</v>
      </c>
      <c r="E18" s="40">
        <v>4</v>
      </c>
      <c r="F18" s="41">
        <v>3.8216560509554141</v>
      </c>
      <c r="H18" s="38" t="s">
        <v>573</v>
      </c>
      <c r="I18" s="39">
        <v>6</v>
      </c>
      <c r="J18" s="40">
        <v>2</v>
      </c>
      <c r="K18" s="40">
        <v>4</v>
      </c>
      <c r="L18" s="41">
        <v>3.8216560509554141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1.2738853503184715</v>
      </c>
      <c r="H19" s="42" t="s">
        <v>575</v>
      </c>
      <c r="I19" s="43">
        <v>1</v>
      </c>
      <c r="J19" s="44">
        <v>1</v>
      </c>
      <c r="K19" s="44">
        <v>0</v>
      </c>
      <c r="L19" s="45">
        <v>0.63694267515923575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0.63694267515923575</v>
      </c>
      <c r="H20" s="42" t="s">
        <v>577</v>
      </c>
      <c r="I20" s="43">
        <v>2</v>
      </c>
      <c r="J20" s="44">
        <v>0</v>
      </c>
      <c r="K20" s="44">
        <v>2</v>
      </c>
      <c r="L20" s="45">
        <v>1.2738853503184715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0.63694267515923575</v>
      </c>
      <c r="H21" s="42" t="s">
        <v>579</v>
      </c>
      <c r="I21" s="43">
        <v>1</v>
      </c>
      <c r="J21" s="44">
        <v>0</v>
      </c>
      <c r="K21" s="44">
        <v>1</v>
      </c>
      <c r="L21" s="45">
        <v>0.63694267515923575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0.63694267515923575</v>
      </c>
      <c r="H22" s="42" t="s">
        <v>581</v>
      </c>
      <c r="I22" s="43">
        <v>1</v>
      </c>
      <c r="J22" s="44">
        <v>1</v>
      </c>
      <c r="K22" s="44">
        <v>0</v>
      </c>
      <c r="L22" s="45">
        <v>0.63694267515923575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0.63694267515923575</v>
      </c>
      <c r="H23" s="46" t="s">
        <v>583</v>
      </c>
      <c r="I23" s="47">
        <v>1</v>
      </c>
      <c r="J23" s="48">
        <v>0</v>
      </c>
      <c r="K23" s="48">
        <v>1</v>
      </c>
      <c r="L23" s="49">
        <v>0.63694267515923575</v>
      </c>
    </row>
    <row r="24" spans="2:12" ht="13.15" customHeight="1">
      <c r="B24" s="38" t="s">
        <v>584</v>
      </c>
      <c r="C24" s="39">
        <v>8</v>
      </c>
      <c r="D24" s="40">
        <v>5</v>
      </c>
      <c r="E24" s="40">
        <v>3</v>
      </c>
      <c r="F24" s="41">
        <v>5.095541401273886</v>
      </c>
      <c r="H24" s="38" t="s">
        <v>585</v>
      </c>
      <c r="I24" s="39">
        <v>8</v>
      </c>
      <c r="J24" s="40">
        <v>4</v>
      </c>
      <c r="K24" s="40">
        <v>4</v>
      </c>
      <c r="L24" s="41">
        <v>5.095541401273886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1.2738853503184715</v>
      </c>
      <c r="H25" s="42" t="s">
        <v>587</v>
      </c>
      <c r="I25" s="43">
        <v>2</v>
      </c>
      <c r="J25" s="44">
        <v>1</v>
      </c>
      <c r="K25" s="44">
        <v>1</v>
      </c>
      <c r="L25" s="45">
        <v>1.2738853503184715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1.2738853503184715</v>
      </c>
      <c r="H26" s="42" t="s">
        <v>589</v>
      </c>
      <c r="I26" s="43">
        <v>1</v>
      </c>
      <c r="J26" s="44">
        <v>0</v>
      </c>
      <c r="K26" s="44">
        <v>1</v>
      </c>
      <c r="L26" s="45">
        <v>0.63694267515923575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1.2738853503184715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0.63694267515923575</v>
      </c>
      <c r="H28" s="42" t="s">
        <v>593</v>
      </c>
      <c r="I28" s="43">
        <v>1</v>
      </c>
      <c r="J28" s="44">
        <v>0</v>
      </c>
      <c r="K28" s="44">
        <v>1</v>
      </c>
      <c r="L28" s="45">
        <v>0.63694267515923575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1.910828025477707</v>
      </c>
      <c r="H29" s="46" t="s">
        <v>595</v>
      </c>
      <c r="I29" s="47">
        <v>2</v>
      </c>
      <c r="J29" s="48">
        <v>2</v>
      </c>
      <c r="K29" s="48">
        <v>0</v>
      </c>
      <c r="L29" s="49">
        <v>1.2738853503184715</v>
      </c>
    </row>
    <row r="30" spans="2:12" ht="13.15" customHeight="1">
      <c r="B30" s="38" t="s">
        <v>596</v>
      </c>
      <c r="C30" s="39">
        <v>8</v>
      </c>
      <c r="D30" s="40">
        <v>3</v>
      </c>
      <c r="E30" s="40">
        <v>5</v>
      </c>
      <c r="F30" s="41">
        <v>5.095541401273886</v>
      </c>
      <c r="H30" s="38" t="s">
        <v>597</v>
      </c>
      <c r="I30" s="39">
        <v>5</v>
      </c>
      <c r="J30" s="40">
        <v>2</v>
      </c>
      <c r="K30" s="40">
        <v>3</v>
      </c>
      <c r="L30" s="41">
        <v>3.1847133757961785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0.63694267515923575</v>
      </c>
      <c r="H32" s="42" t="s">
        <v>601</v>
      </c>
      <c r="I32" s="43">
        <v>3</v>
      </c>
      <c r="J32" s="44">
        <v>1</v>
      </c>
      <c r="K32" s="44">
        <v>2</v>
      </c>
      <c r="L32" s="45">
        <v>1.910828025477707</v>
      </c>
    </row>
    <row r="33" spans="2:12" ht="13.15" customHeight="1">
      <c r="B33" s="42" t="s">
        <v>602</v>
      </c>
      <c r="C33" s="43">
        <v>5</v>
      </c>
      <c r="D33" s="44">
        <v>2</v>
      </c>
      <c r="E33" s="44">
        <v>3</v>
      </c>
      <c r="F33" s="45">
        <v>3.1847133757961785</v>
      </c>
      <c r="H33" s="42" t="s">
        <v>603</v>
      </c>
      <c r="I33" s="43">
        <v>1</v>
      </c>
      <c r="J33" s="44">
        <v>0</v>
      </c>
      <c r="K33" s="44">
        <v>1</v>
      </c>
      <c r="L33" s="45">
        <v>0.63694267515923575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0.63694267515923575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1.2738853503184715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9</v>
      </c>
      <c r="D36" s="40">
        <v>4</v>
      </c>
      <c r="E36" s="40">
        <v>5</v>
      </c>
      <c r="F36" s="41">
        <v>5.7324840764331215</v>
      </c>
      <c r="H36" s="38" t="s">
        <v>609</v>
      </c>
      <c r="I36" s="39">
        <v>5</v>
      </c>
      <c r="J36" s="40">
        <v>1</v>
      </c>
      <c r="K36" s="40">
        <v>4</v>
      </c>
      <c r="L36" s="41">
        <v>3.1847133757961785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2</v>
      </c>
      <c r="J37" s="44">
        <v>0</v>
      </c>
      <c r="K37" s="44">
        <v>2</v>
      </c>
      <c r="L37" s="45">
        <v>1.2738853503184715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0.63694267515923575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5</v>
      </c>
      <c r="D39" s="44">
        <v>2</v>
      </c>
      <c r="E39" s="44">
        <v>3</v>
      </c>
      <c r="F39" s="45">
        <v>3.1847133757961785</v>
      </c>
      <c r="H39" s="42" t="s">
        <v>615</v>
      </c>
      <c r="I39" s="43">
        <v>2</v>
      </c>
      <c r="J39" s="44">
        <v>1</v>
      </c>
      <c r="K39" s="44">
        <v>1</v>
      </c>
      <c r="L39" s="45">
        <v>1.2738853503184715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1.910828025477707</v>
      </c>
      <c r="H40" s="42" t="s">
        <v>617</v>
      </c>
      <c r="I40" s="43">
        <v>1</v>
      </c>
      <c r="J40" s="44">
        <v>0</v>
      </c>
      <c r="K40" s="44">
        <v>1</v>
      </c>
      <c r="L40" s="45">
        <v>0.63694267515923575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17</v>
      </c>
      <c r="D42" s="40">
        <v>11</v>
      </c>
      <c r="E42" s="40">
        <v>6</v>
      </c>
      <c r="F42" s="41">
        <v>10.828025477707007</v>
      </c>
      <c r="H42" s="38" t="s">
        <v>621</v>
      </c>
      <c r="I42" s="39">
        <v>2</v>
      </c>
      <c r="J42" s="40">
        <v>0</v>
      </c>
      <c r="K42" s="40">
        <v>2</v>
      </c>
      <c r="L42" s="41">
        <v>1.2738853503184715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2.547770700636943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1.910828025477707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3</v>
      </c>
      <c r="E45" s="44">
        <v>1</v>
      </c>
      <c r="F45" s="45">
        <v>2.547770700636943</v>
      </c>
      <c r="H45" s="42" t="s">
        <v>627</v>
      </c>
      <c r="I45" s="43">
        <v>2</v>
      </c>
      <c r="J45" s="44">
        <v>0</v>
      </c>
      <c r="K45" s="44">
        <v>2</v>
      </c>
      <c r="L45" s="45">
        <v>1.2738853503184715</v>
      </c>
    </row>
    <row r="46" spans="2:12" ht="13.15" customHeight="1">
      <c r="B46" s="42" t="s">
        <v>628</v>
      </c>
      <c r="C46" s="43">
        <v>3</v>
      </c>
      <c r="D46" s="44">
        <v>3</v>
      </c>
      <c r="E46" s="44">
        <v>0</v>
      </c>
      <c r="F46" s="45">
        <v>1.910828025477707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1.910828025477707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2</v>
      </c>
      <c r="E48" s="40">
        <v>5</v>
      </c>
      <c r="F48" s="41">
        <v>4.4585987261146496</v>
      </c>
      <c r="H48" s="38" t="s">
        <v>633</v>
      </c>
      <c r="I48" s="39">
        <v>3</v>
      </c>
      <c r="J48" s="40">
        <v>0</v>
      </c>
      <c r="K48" s="40">
        <v>3</v>
      </c>
      <c r="L48" s="41">
        <v>1.910828025477707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2</v>
      </c>
      <c r="J49" s="44">
        <v>0</v>
      </c>
      <c r="K49" s="44">
        <v>2</v>
      </c>
      <c r="L49" s="45">
        <v>1.2738853503184715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2.547770700636943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1</v>
      </c>
      <c r="J51" s="44">
        <v>0</v>
      </c>
      <c r="K51" s="44">
        <v>1</v>
      </c>
      <c r="L51" s="45">
        <v>0.63694267515923575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1.2738853503184715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0.63694267515923575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2</v>
      </c>
      <c r="E54" s="40">
        <v>4</v>
      </c>
      <c r="F54" s="41">
        <v>3.8216560509554141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0.63694267515923575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1.2738853503184715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0.63694267515923575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1.2738853503184715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15</v>
      </c>
      <c r="D60" s="40">
        <v>9</v>
      </c>
      <c r="E60" s="40">
        <v>6</v>
      </c>
      <c r="F60" s="41">
        <v>9.5541401273885356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1.2738853503184715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1.2738853503184715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1.910828025477707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1.910828025477707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3</v>
      </c>
      <c r="E65" s="48">
        <v>2</v>
      </c>
      <c r="F65" s="49">
        <v>3.1847133757961785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4</v>
      </c>
      <c r="E66" s="40">
        <v>3</v>
      </c>
      <c r="F66" s="41">
        <v>4.4585987261146496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0.63694267515923575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2</v>
      </c>
      <c r="E69" s="44">
        <v>0</v>
      </c>
      <c r="F69" s="45">
        <v>1.2738853503184715</v>
      </c>
      <c r="H69" s="25" t="s">
        <v>674</v>
      </c>
      <c r="I69" s="52">
        <v>11</v>
      </c>
      <c r="J69" s="53">
        <v>4</v>
      </c>
      <c r="K69" s="53">
        <v>7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1.2738853503184715</v>
      </c>
      <c r="H70" s="25" t="s">
        <v>676</v>
      </c>
      <c r="I70" s="52">
        <v>108</v>
      </c>
      <c r="J70" s="53">
        <v>55</v>
      </c>
      <c r="K70" s="53">
        <v>53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1.2738853503184715</v>
      </c>
      <c r="H71" s="25" t="s">
        <v>678</v>
      </c>
      <c r="I71" s="52">
        <v>38</v>
      </c>
      <c r="J71" s="53">
        <v>15</v>
      </c>
      <c r="K71" s="53">
        <v>23</v>
      </c>
    </row>
    <row r="72" spans="2:12" ht="13.15" customHeight="1">
      <c r="B72" s="38" t="s">
        <v>679</v>
      </c>
      <c r="C72" s="39">
        <v>13</v>
      </c>
      <c r="D72" s="40">
        <v>8</v>
      </c>
      <c r="E72" s="40">
        <v>5</v>
      </c>
      <c r="F72" s="41">
        <v>8.2802547770700627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1.910828025477707</v>
      </c>
      <c r="H73" s="25" t="s">
        <v>674</v>
      </c>
      <c r="I73" s="54">
        <v>7.0063694267515926</v>
      </c>
      <c r="J73" s="55">
        <v>5.4054054054054053</v>
      </c>
      <c r="K73" s="55">
        <v>8.4337349397590362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1.2738853503184715</v>
      </c>
      <c r="H74" s="25" t="s">
        <v>676</v>
      </c>
      <c r="I74" s="54">
        <v>68.789808917197448</v>
      </c>
      <c r="J74" s="55">
        <v>74.324324324324323</v>
      </c>
      <c r="K74" s="55">
        <v>63.855421686746979</v>
      </c>
    </row>
    <row r="75" spans="2:12" ht="13.15" customHeight="1">
      <c r="B75" s="42" t="s">
        <v>683</v>
      </c>
      <c r="C75" s="43">
        <v>3</v>
      </c>
      <c r="D75" s="44">
        <v>3</v>
      </c>
      <c r="E75" s="44">
        <v>0</v>
      </c>
      <c r="F75" s="45">
        <v>1.910828025477707</v>
      </c>
      <c r="H75" s="25" t="s">
        <v>678</v>
      </c>
      <c r="I75" s="54">
        <v>24.203821656050955</v>
      </c>
      <c r="J75" s="55">
        <v>20.27027027027027</v>
      </c>
      <c r="K75" s="55">
        <v>27.710843373493976</v>
      </c>
    </row>
    <row r="76" spans="2:12" ht="13.15" customHeight="1">
      <c r="B76" s="42" t="s">
        <v>684</v>
      </c>
      <c r="C76" s="43">
        <v>3</v>
      </c>
      <c r="D76" s="44">
        <v>0</v>
      </c>
      <c r="E76" s="44">
        <v>3</v>
      </c>
      <c r="F76" s="45">
        <v>1.910828025477707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1.2738853503184715</v>
      </c>
      <c r="H77" s="25" t="s">
        <v>686</v>
      </c>
      <c r="I77" s="54">
        <v>48.4</v>
      </c>
      <c r="J77" s="55">
        <v>46.4</v>
      </c>
      <c r="K77" s="55">
        <v>50.3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1208" priority="1">
      <formula>$L$3="秘匿有り"</formula>
    </cfRule>
  </conditionalFormatting>
  <conditionalFormatting sqref="F5:F77">
    <cfRule type="cellIs" dxfId="1207" priority="2" operator="equal">
      <formula>0</formula>
    </cfRule>
  </conditionalFormatting>
  <conditionalFormatting sqref="L6:L66">
    <cfRule type="cellIs" dxfId="1206" priority="3" operator="equal">
      <formula>0</formula>
    </cfRule>
  </conditionalFormatting>
  <hyperlinks>
    <hyperlink ref="L1" location="目次!A1" display="目次へ戻る" xr:uid="{D66DF976-F925-44CB-BBDF-35E909F2E608}"/>
  </hyperlinks>
  <pageMargins left="0.7" right="0.7" top="0.75" bottom="0.75" header="0.3" footer="0.3"/>
  <pageSetup paperSize="9" orientation="portrait" verticalDpi="0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B4673C-82F6-41CD-A3B1-DEEC69D0C33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825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443</v>
      </c>
      <c r="D5" s="34">
        <v>193</v>
      </c>
      <c r="E5" s="34">
        <v>250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10</v>
      </c>
      <c r="D6" s="40">
        <v>7</v>
      </c>
      <c r="E6" s="40">
        <v>3</v>
      </c>
      <c r="F6" s="41">
        <v>2.2573363431151243</v>
      </c>
      <c r="H6" s="38" t="s">
        <v>549</v>
      </c>
      <c r="I6" s="39">
        <v>40</v>
      </c>
      <c r="J6" s="40">
        <v>18</v>
      </c>
      <c r="K6" s="40">
        <v>22</v>
      </c>
      <c r="L6" s="41">
        <v>9.0293453724604973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0.45146726862302478</v>
      </c>
      <c r="H7" s="42" t="s">
        <v>551</v>
      </c>
      <c r="I7" s="43">
        <v>10</v>
      </c>
      <c r="J7" s="44">
        <v>5</v>
      </c>
      <c r="K7" s="44">
        <v>5</v>
      </c>
      <c r="L7" s="45">
        <v>2.2573363431151243</v>
      </c>
    </row>
    <row r="8" spans="2:12" ht="13.15" customHeight="1">
      <c r="B8" s="42" t="s">
        <v>552</v>
      </c>
      <c r="C8" s="43">
        <v>3</v>
      </c>
      <c r="D8" s="44">
        <v>3</v>
      </c>
      <c r="E8" s="44">
        <v>0</v>
      </c>
      <c r="F8" s="45">
        <v>0.67720090293453727</v>
      </c>
      <c r="H8" s="42" t="s">
        <v>553</v>
      </c>
      <c r="I8" s="43">
        <v>9</v>
      </c>
      <c r="J8" s="44">
        <v>1</v>
      </c>
      <c r="K8" s="44">
        <v>8</v>
      </c>
      <c r="L8" s="45">
        <v>2.0316027088036117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0.22573363431151239</v>
      </c>
      <c r="H9" s="42" t="s">
        <v>555</v>
      </c>
      <c r="I9" s="43">
        <v>8</v>
      </c>
      <c r="J9" s="44">
        <v>3</v>
      </c>
      <c r="K9" s="44">
        <v>5</v>
      </c>
      <c r="L9" s="45">
        <v>1.8058690744920991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0.22573363431151239</v>
      </c>
      <c r="H10" s="42" t="s">
        <v>557</v>
      </c>
      <c r="I10" s="43">
        <v>7</v>
      </c>
      <c r="J10" s="44">
        <v>6</v>
      </c>
      <c r="K10" s="44">
        <v>1</v>
      </c>
      <c r="L10" s="45">
        <v>1.5801354401805869</v>
      </c>
    </row>
    <row r="11" spans="2:12" ht="13.15" customHeight="1">
      <c r="B11" s="46" t="s">
        <v>558</v>
      </c>
      <c r="C11" s="47">
        <v>3</v>
      </c>
      <c r="D11" s="48">
        <v>0</v>
      </c>
      <c r="E11" s="48">
        <v>3</v>
      </c>
      <c r="F11" s="49">
        <v>0.67720090293453727</v>
      </c>
      <c r="H11" s="46" t="s">
        <v>559</v>
      </c>
      <c r="I11" s="47">
        <v>6</v>
      </c>
      <c r="J11" s="48">
        <v>3</v>
      </c>
      <c r="K11" s="48">
        <v>3</v>
      </c>
      <c r="L11" s="49">
        <v>1.3544018058690745</v>
      </c>
    </row>
    <row r="12" spans="2:12" ht="13.15" customHeight="1">
      <c r="B12" s="38" t="s">
        <v>560</v>
      </c>
      <c r="C12" s="39">
        <v>19</v>
      </c>
      <c r="D12" s="40">
        <v>11</v>
      </c>
      <c r="E12" s="40">
        <v>8</v>
      </c>
      <c r="F12" s="41">
        <v>4.288939051918736</v>
      </c>
      <c r="H12" s="38" t="s">
        <v>561</v>
      </c>
      <c r="I12" s="39">
        <v>22</v>
      </c>
      <c r="J12" s="40">
        <v>8</v>
      </c>
      <c r="K12" s="40">
        <v>14</v>
      </c>
      <c r="L12" s="41">
        <v>4.966139954853273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0.45146726862302478</v>
      </c>
      <c r="H13" s="42" t="s">
        <v>563</v>
      </c>
      <c r="I13" s="43">
        <v>5</v>
      </c>
      <c r="J13" s="44">
        <v>2</v>
      </c>
      <c r="K13" s="44">
        <v>3</v>
      </c>
      <c r="L13" s="45">
        <v>1.1286681715575622</v>
      </c>
    </row>
    <row r="14" spans="2:12" ht="13.15" customHeight="1">
      <c r="B14" s="42" t="s">
        <v>564</v>
      </c>
      <c r="C14" s="43">
        <v>4</v>
      </c>
      <c r="D14" s="44">
        <v>3</v>
      </c>
      <c r="E14" s="44">
        <v>1</v>
      </c>
      <c r="F14" s="45">
        <v>0.90293453724604955</v>
      </c>
      <c r="H14" s="42" t="s">
        <v>565</v>
      </c>
      <c r="I14" s="43">
        <v>2</v>
      </c>
      <c r="J14" s="44">
        <v>2</v>
      </c>
      <c r="K14" s="44">
        <v>0</v>
      </c>
      <c r="L14" s="45">
        <v>0.45146726862302478</v>
      </c>
    </row>
    <row r="15" spans="2:12" ht="13.15" customHeight="1">
      <c r="B15" s="42" t="s">
        <v>566</v>
      </c>
      <c r="C15" s="43">
        <v>4</v>
      </c>
      <c r="D15" s="44">
        <v>2</v>
      </c>
      <c r="E15" s="44">
        <v>2</v>
      </c>
      <c r="F15" s="45">
        <v>0.90293453724604955</v>
      </c>
      <c r="H15" s="42" t="s">
        <v>567</v>
      </c>
      <c r="I15" s="43">
        <v>6</v>
      </c>
      <c r="J15" s="44">
        <v>0</v>
      </c>
      <c r="K15" s="44">
        <v>6</v>
      </c>
      <c r="L15" s="45">
        <v>1.3544018058690745</v>
      </c>
    </row>
    <row r="16" spans="2:12" ht="13.15" customHeight="1">
      <c r="B16" s="42" t="s">
        <v>568</v>
      </c>
      <c r="C16" s="43">
        <v>6</v>
      </c>
      <c r="D16" s="44">
        <v>3</v>
      </c>
      <c r="E16" s="44">
        <v>3</v>
      </c>
      <c r="F16" s="45">
        <v>1.3544018058690745</v>
      </c>
      <c r="H16" s="42" t="s">
        <v>569</v>
      </c>
      <c r="I16" s="43">
        <v>2</v>
      </c>
      <c r="J16" s="44">
        <v>2</v>
      </c>
      <c r="K16" s="44">
        <v>0</v>
      </c>
      <c r="L16" s="45">
        <v>0.45146726862302478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0.67720090293453727</v>
      </c>
      <c r="H17" s="46" t="s">
        <v>571</v>
      </c>
      <c r="I17" s="47">
        <v>7</v>
      </c>
      <c r="J17" s="48">
        <v>2</v>
      </c>
      <c r="K17" s="48">
        <v>5</v>
      </c>
      <c r="L17" s="49">
        <v>1.5801354401805869</v>
      </c>
    </row>
    <row r="18" spans="2:12" ht="13.15" customHeight="1">
      <c r="B18" s="38" t="s">
        <v>572</v>
      </c>
      <c r="C18" s="39">
        <v>18</v>
      </c>
      <c r="D18" s="40">
        <v>6</v>
      </c>
      <c r="E18" s="40">
        <v>12</v>
      </c>
      <c r="F18" s="41">
        <v>4.0632054176072234</v>
      </c>
      <c r="H18" s="38" t="s">
        <v>573</v>
      </c>
      <c r="I18" s="39">
        <v>19</v>
      </c>
      <c r="J18" s="40">
        <v>9</v>
      </c>
      <c r="K18" s="40">
        <v>10</v>
      </c>
      <c r="L18" s="41">
        <v>4.288939051918736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1</v>
      </c>
      <c r="K19" s="44">
        <v>2</v>
      </c>
      <c r="L19" s="45">
        <v>0.67720090293453727</v>
      </c>
    </row>
    <row r="20" spans="2:12" ht="13.15" customHeight="1">
      <c r="B20" s="42" t="s">
        <v>576</v>
      </c>
      <c r="C20" s="43">
        <v>6</v>
      </c>
      <c r="D20" s="44">
        <v>1</v>
      </c>
      <c r="E20" s="44">
        <v>5</v>
      </c>
      <c r="F20" s="45">
        <v>1.3544018058690745</v>
      </c>
      <c r="H20" s="42" t="s">
        <v>577</v>
      </c>
      <c r="I20" s="43">
        <v>4</v>
      </c>
      <c r="J20" s="44">
        <v>2</v>
      </c>
      <c r="K20" s="44">
        <v>2</v>
      </c>
      <c r="L20" s="45">
        <v>0.90293453724604955</v>
      </c>
    </row>
    <row r="21" spans="2:12" ht="13.15" customHeight="1">
      <c r="B21" s="42" t="s">
        <v>578</v>
      </c>
      <c r="C21" s="43">
        <v>4</v>
      </c>
      <c r="D21" s="44">
        <v>2</v>
      </c>
      <c r="E21" s="44">
        <v>2</v>
      </c>
      <c r="F21" s="45">
        <v>0.90293453724604955</v>
      </c>
      <c r="H21" s="42" t="s">
        <v>579</v>
      </c>
      <c r="I21" s="43">
        <v>6</v>
      </c>
      <c r="J21" s="44">
        <v>2</v>
      </c>
      <c r="K21" s="44">
        <v>4</v>
      </c>
      <c r="L21" s="45">
        <v>1.3544018058690745</v>
      </c>
    </row>
    <row r="22" spans="2:12" ht="13.15" customHeight="1">
      <c r="B22" s="42" t="s">
        <v>580</v>
      </c>
      <c r="C22" s="43">
        <v>4</v>
      </c>
      <c r="D22" s="44">
        <v>2</v>
      </c>
      <c r="E22" s="44">
        <v>2</v>
      </c>
      <c r="F22" s="45">
        <v>0.90293453724604955</v>
      </c>
      <c r="H22" s="42" t="s">
        <v>581</v>
      </c>
      <c r="I22" s="43">
        <v>3</v>
      </c>
      <c r="J22" s="44">
        <v>2</v>
      </c>
      <c r="K22" s="44">
        <v>1</v>
      </c>
      <c r="L22" s="45">
        <v>0.67720090293453727</v>
      </c>
    </row>
    <row r="23" spans="2:12" ht="13.15" customHeight="1">
      <c r="B23" s="46" t="s">
        <v>582</v>
      </c>
      <c r="C23" s="47">
        <v>4</v>
      </c>
      <c r="D23" s="48">
        <v>1</v>
      </c>
      <c r="E23" s="48">
        <v>3</v>
      </c>
      <c r="F23" s="49">
        <v>0.90293453724604955</v>
      </c>
      <c r="H23" s="46" t="s">
        <v>583</v>
      </c>
      <c r="I23" s="47">
        <v>3</v>
      </c>
      <c r="J23" s="48">
        <v>2</v>
      </c>
      <c r="K23" s="48">
        <v>1</v>
      </c>
      <c r="L23" s="49">
        <v>0.67720090293453727</v>
      </c>
    </row>
    <row r="24" spans="2:12" ht="13.15" customHeight="1">
      <c r="B24" s="38" t="s">
        <v>584</v>
      </c>
      <c r="C24" s="39">
        <v>20</v>
      </c>
      <c r="D24" s="40">
        <v>11</v>
      </c>
      <c r="E24" s="40">
        <v>9</v>
      </c>
      <c r="F24" s="41">
        <v>4.5146726862302486</v>
      </c>
      <c r="H24" s="38" t="s">
        <v>585</v>
      </c>
      <c r="I24" s="39">
        <v>32</v>
      </c>
      <c r="J24" s="40">
        <v>13</v>
      </c>
      <c r="K24" s="40">
        <v>19</v>
      </c>
      <c r="L24" s="41">
        <v>7.2234762979683964</v>
      </c>
    </row>
    <row r="25" spans="2:12" ht="13.15" customHeight="1">
      <c r="B25" s="42" t="s">
        <v>586</v>
      </c>
      <c r="C25" s="43">
        <v>5</v>
      </c>
      <c r="D25" s="44">
        <v>2</v>
      </c>
      <c r="E25" s="44">
        <v>3</v>
      </c>
      <c r="F25" s="45">
        <v>1.1286681715575622</v>
      </c>
      <c r="H25" s="42" t="s">
        <v>587</v>
      </c>
      <c r="I25" s="43">
        <v>8</v>
      </c>
      <c r="J25" s="44">
        <v>4</v>
      </c>
      <c r="K25" s="44">
        <v>4</v>
      </c>
      <c r="L25" s="45">
        <v>1.8058690744920991</v>
      </c>
    </row>
    <row r="26" spans="2:12" ht="13.15" customHeight="1">
      <c r="B26" s="42" t="s">
        <v>588</v>
      </c>
      <c r="C26" s="43">
        <v>5</v>
      </c>
      <c r="D26" s="44">
        <v>5</v>
      </c>
      <c r="E26" s="44">
        <v>0</v>
      </c>
      <c r="F26" s="45">
        <v>1.1286681715575622</v>
      </c>
      <c r="H26" s="42" t="s">
        <v>589</v>
      </c>
      <c r="I26" s="43">
        <v>6</v>
      </c>
      <c r="J26" s="44">
        <v>2</v>
      </c>
      <c r="K26" s="44">
        <v>4</v>
      </c>
      <c r="L26" s="45">
        <v>1.3544018058690745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0.67720090293453727</v>
      </c>
      <c r="H27" s="42" t="s">
        <v>591</v>
      </c>
      <c r="I27" s="43">
        <v>9</v>
      </c>
      <c r="J27" s="44">
        <v>2</v>
      </c>
      <c r="K27" s="44">
        <v>7</v>
      </c>
      <c r="L27" s="45">
        <v>2.0316027088036117</v>
      </c>
    </row>
    <row r="28" spans="2:12" ht="13.15" customHeight="1">
      <c r="B28" s="42" t="s">
        <v>592</v>
      </c>
      <c r="C28" s="43">
        <v>5</v>
      </c>
      <c r="D28" s="44">
        <v>2</v>
      </c>
      <c r="E28" s="44">
        <v>3</v>
      </c>
      <c r="F28" s="45">
        <v>1.1286681715575622</v>
      </c>
      <c r="H28" s="42" t="s">
        <v>593</v>
      </c>
      <c r="I28" s="43">
        <v>4</v>
      </c>
      <c r="J28" s="44">
        <v>1</v>
      </c>
      <c r="K28" s="44">
        <v>3</v>
      </c>
      <c r="L28" s="45">
        <v>0.90293453724604955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0.45146726862302478</v>
      </c>
      <c r="H29" s="46" t="s">
        <v>595</v>
      </c>
      <c r="I29" s="47">
        <v>5</v>
      </c>
      <c r="J29" s="48">
        <v>4</v>
      </c>
      <c r="K29" s="48">
        <v>1</v>
      </c>
      <c r="L29" s="49">
        <v>1.1286681715575622</v>
      </c>
    </row>
    <row r="30" spans="2:12" ht="13.15" customHeight="1">
      <c r="B30" s="38" t="s">
        <v>596</v>
      </c>
      <c r="C30" s="39">
        <v>28</v>
      </c>
      <c r="D30" s="40">
        <v>16</v>
      </c>
      <c r="E30" s="40">
        <v>12</v>
      </c>
      <c r="F30" s="41">
        <v>6.3205417607223477</v>
      </c>
      <c r="H30" s="38" t="s">
        <v>597</v>
      </c>
      <c r="I30" s="39">
        <v>16</v>
      </c>
      <c r="J30" s="40">
        <v>3</v>
      </c>
      <c r="K30" s="40">
        <v>13</v>
      </c>
      <c r="L30" s="41">
        <v>3.6117381489841982</v>
      </c>
    </row>
    <row r="31" spans="2:12" ht="13.15" customHeight="1">
      <c r="B31" s="42" t="s">
        <v>598</v>
      </c>
      <c r="C31" s="43">
        <v>4</v>
      </c>
      <c r="D31" s="44">
        <v>2</v>
      </c>
      <c r="E31" s="44">
        <v>2</v>
      </c>
      <c r="F31" s="45">
        <v>0.90293453724604955</v>
      </c>
      <c r="H31" s="42" t="s">
        <v>599</v>
      </c>
      <c r="I31" s="43">
        <v>2</v>
      </c>
      <c r="J31" s="44">
        <v>0</v>
      </c>
      <c r="K31" s="44">
        <v>2</v>
      </c>
      <c r="L31" s="45">
        <v>0.45146726862302478</v>
      </c>
    </row>
    <row r="32" spans="2:12" ht="13.15" customHeight="1">
      <c r="B32" s="42" t="s">
        <v>600</v>
      </c>
      <c r="C32" s="43">
        <v>4</v>
      </c>
      <c r="D32" s="44">
        <v>3</v>
      </c>
      <c r="E32" s="44">
        <v>1</v>
      </c>
      <c r="F32" s="45">
        <v>0.90293453724604955</v>
      </c>
      <c r="H32" s="42" t="s">
        <v>601</v>
      </c>
      <c r="I32" s="43">
        <v>4</v>
      </c>
      <c r="J32" s="44">
        <v>0</v>
      </c>
      <c r="K32" s="44">
        <v>4</v>
      </c>
      <c r="L32" s="45">
        <v>0.90293453724604955</v>
      </c>
    </row>
    <row r="33" spans="2:12" ht="13.15" customHeight="1">
      <c r="B33" s="42" t="s">
        <v>602</v>
      </c>
      <c r="C33" s="43">
        <v>5</v>
      </c>
      <c r="D33" s="44">
        <v>3</v>
      </c>
      <c r="E33" s="44">
        <v>2</v>
      </c>
      <c r="F33" s="45">
        <v>1.1286681715575622</v>
      </c>
      <c r="H33" s="42" t="s">
        <v>603</v>
      </c>
      <c r="I33" s="43">
        <v>3</v>
      </c>
      <c r="J33" s="44">
        <v>2</v>
      </c>
      <c r="K33" s="44">
        <v>1</v>
      </c>
      <c r="L33" s="45">
        <v>0.67720090293453727</v>
      </c>
    </row>
    <row r="34" spans="2:12" ht="13.15" customHeight="1">
      <c r="B34" s="42" t="s">
        <v>604</v>
      </c>
      <c r="C34" s="43">
        <v>6</v>
      </c>
      <c r="D34" s="44">
        <v>1</v>
      </c>
      <c r="E34" s="44">
        <v>5</v>
      </c>
      <c r="F34" s="45">
        <v>1.3544018058690745</v>
      </c>
      <c r="H34" s="42" t="s">
        <v>605</v>
      </c>
      <c r="I34" s="43">
        <v>3</v>
      </c>
      <c r="J34" s="44">
        <v>1</v>
      </c>
      <c r="K34" s="44">
        <v>2</v>
      </c>
      <c r="L34" s="45">
        <v>0.67720090293453727</v>
      </c>
    </row>
    <row r="35" spans="2:12" ht="13.15" customHeight="1">
      <c r="B35" s="46" t="s">
        <v>606</v>
      </c>
      <c r="C35" s="47">
        <v>9</v>
      </c>
      <c r="D35" s="48">
        <v>7</v>
      </c>
      <c r="E35" s="48">
        <v>2</v>
      </c>
      <c r="F35" s="49">
        <v>2.0316027088036117</v>
      </c>
      <c r="H35" s="46" t="s">
        <v>607</v>
      </c>
      <c r="I35" s="47">
        <v>4</v>
      </c>
      <c r="J35" s="48">
        <v>0</v>
      </c>
      <c r="K35" s="48">
        <v>4</v>
      </c>
      <c r="L35" s="49">
        <v>0.90293453724604955</v>
      </c>
    </row>
    <row r="36" spans="2:12" ht="13.15" customHeight="1">
      <c r="B36" s="38" t="s">
        <v>608</v>
      </c>
      <c r="C36" s="39">
        <v>23</v>
      </c>
      <c r="D36" s="40">
        <v>8</v>
      </c>
      <c r="E36" s="40">
        <v>15</v>
      </c>
      <c r="F36" s="41">
        <v>5.1918735891647856</v>
      </c>
      <c r="H36" s="38" t="s">
        <v>609</v>
      </c>
      <c r="I36" s="39">
        <v>10</v>
      </c>
      <c r="J36" s="40">
        <v>4</v>
      </c>
      <c r="K36" s="40">
        <v>6</v>
      </c>
      <c r="L36" s="41">
        <v>2.2573363431151243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0.67720090293453727</v>
      </c>
      <c r="H37" s="42" t="s">
        <v>611</v>
      </c>
      <c r="I37" s="43">
        <v>1</v>
      </c>
      <c r="J37" s="44">
        <v>0</v>
      </c>
      <c r="K37" s="44">
        <v>1</v>
      </c>
      <c r="L37" s="45">
        <v>0.22573363431151239</v>
      </c>
    </row>
    <row r="38" spans="2:12" ht="13.15" customHeight="1">
      <c r="B38" s="42" t="s">
        <v>612</v>
      </c>
      <c r="C38" s="43">
        <v>4</v>
      </c>
      <c r="D38" s="44">
        <v>0</v>
      </c>
      <c r="E38" s="44">
        <v>4</v>
      </c>
      <c r="F38" s="45">
        <v>0.90293453724604955</v>
      </c>
      <c r="H38" s="42" t="s">
        <v>613</v>
      </c>
      <c r="I38" s="43">
        <v>5</v>
      </c>
      <c r="J38" s="44">
        <v>2</v>
      </c>
      <c r="K38" s="44">
        <v>3</v>
      </c>
      <c r="L38" s="45">
        <v>1.1286681715575622</v>
      </c>
    </row>
    <row r="39" spans="2:12" ht="13.15" customHeight="1">
      <c r="B39" s="42" t="s">
        <v>614</v>
      </c>
      <c r="C39" s="43">
        <v>7</v>
      </c>
      <c r="D39" s="44">
        <v>2</v>
      </c>
      <c r="E39" s="44">
        <v>5</v>
      </c>
      <c r="F39" s="45">
        <v>1.5801354401805869</v>
      </c>
      <c r="H39" s="42" t="s">
        <v>615</v>
      </c>
      <c r="I39" s="43">
        <v>4</v>
      </c>
      <c r="J39" s="44">
        <v>2</v>
      </c>
      <c r="K39" s="44">
        <v>2</v>
      </c>
      <c r="L39" s="45">
        <v>0.90293453724604955</v>
      </c>
    </row>
    <row r="40" spans="2:12" ht="13.15" customHeight="1">
      <c r="B40" s="42" t="s">
        <v>616</v>
      </c>
      <c r="C40" s="43">
        <v>4</v>
      </c>
      <c r="D40" s="44">
        <v>1</v>
      </c>
      <c r="E40" s="44">
        <v>3</v>
      </c>
      <c r="F40" s="45">
        <v>0.90293453724604955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5</v>
      </c>
      <c r="D41" s="48">
        <v>4</v>
      </c>
      <c r="E41" s="48">
        <v>1</v>
      </c>
      <c r="F41" s="49">
        <v>1.1286681715575622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18</v>
      </c>
      <c r="D42" s="40">
        <v>7</v>
      </c>
      <c r="E42" s="40">
        <v>11</v>
      </c>
      <c r="F42" s="41">
        <v>4.0632054176072234</v>
      </c>
      <c r="H42" s="38" t="s">
        <v>621</v>
      </c>
      <c r="I42" s="39">
        <v>4</v>
      </c>
      <c r="J42" s="40">
        <v>1</v>
      </c>
      <c r="K42" s="40">
        <v>3</v>
      </c>
      <c r="L42" s="41">
        <v>0.90293453724604955</v>
      </c>
    </row>
    <row r="43" spans="2:12" ht="13.15" customHeight="1">
      <c r="B43" s="42" t="s">
        <v>622</v>
      </c>
      <c r="C43" s="43">
        <v>5</v>
      </c>
      <c r="D43" s="44">
        <v>2</v>
      </c>
      <c r="E43" s="44">
        <v>3</v>
      </c>
      <c r="F43" s="45">
        <v>1.1286681715575622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0.90293453724604955</v>
      </c>
      <c r="H44" s="42" t="s">
        <v>625</v>
      </c>
      <c r="I44" s="43">
        <v>3</v>
      </c>
      <c r="J44" s="44">
        <v>1</v>
      </c>
      <c r="K44" s="44">
        <v>2</v>
      </c>
      <c r="L44" s="45">
        <v>0.67720090293453727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0.45146726862302478</v>
      </c>
      <c r="H45" s="42" t="s">
        <v>627</v>
      </c>
      <c r="I45" s="43">
        <v>1</v>
      </c>
      <c r="J45" s="44">
        <v>0</v>
      </c>
      <c r="K45" s="44">
        <v>1</v>
      </c>
      <c r="L45" s="45">
        <v>0.22573363431151239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0.22573363431151239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6</v>
      </c>
      <c r="D47" s="48">
        <v>2</v>
      </c>
      <c r="E47" s="48">
        <v>4</v>
      </c>
      <c r="F47" s="49">
        <v>1.3544018058690745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22</v>
      </c>
      <c r="D48" s="40">
        <v>8</v>
      </c>
      <c r="E48" s="40">
        <v>14</v>
      </c>
      <c r="F48" s="41">
        <v>4.966139954853273</v>
      </c>
      <c r="H48" s="38" t="s">
        <v>633</v>
      </c>
      <c r="I48" s="39">
        <v>1</v>
      </c>
      <c r="J48" s="40">
        <v>0</v>
      </c>
      <c r="K48" s="40">
        <v>1</v>
      </c>
      <c r="L48" s="41">
        <v>0.22573363431151239</v>
      </c>
    </row>
    <row r="49" spans="2:12" ht="13.15" customHeight="1">
      <c r="B49" s="42" t="s">
        <v>634</v>
      </c>
      <c r="C49" s="43">
        <v>4</v>
      </c>
      <c r="D49" s="44">
        <v>1</v>
      </c>
      <c r="E49" s="44">
        <v>3</v>
      </c>
      <c r="F49" s="45">
        <v>0.90293453724604955</v>
      </c>
      <c r="H49" s="42" t="s">
        <v>635</v>
      </c>
      <c r="I49" s="43">
        <v>1</v>
      </c>
      <c r="J49" s="44">
        <v>0</v>
      </c>
      <c r="K49" s="44">
        <v>1</v>
      </c>
      <c r="L49" s="45">
        <v>0.22573363431151239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0.90293453724604955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2</v>
      </c>
      <c r="E51" s="44">
        <v>2</v>
      </c>
      <c r="F51" s="45">
        <v>0.90293453724604955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6</v>
      </c>
      <c r="D52" s="44">
        <v>3</v>
      </c>
      <c r="E52" s="44">
        <v>3</v>
      </c>
      <c r="F52" s="45">
        <v>1.3544018058690745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1</v>
      </c>
      <c r="E53" s="48">
        <v>3</v>
      </c>
      <c r="F53" s="49">
        <v>0.90293453724604955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24</v>
      </c>
      <c r="D54" s="40">
        <v>12</v>
      </c>
      <c r="E54" s="40">
        <v>12</v>
      </c>
      <c r="F54" s="41">
        <v>5.4176072234762982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8</v>
      </c>
      <c r="D55" s="44">
        <v>5</v>
      </c>
      <c r="E55" s="44">
        <v>3</v>
      </c>
      <c r="F55" s="45">
        <v>1.8058690744920991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1</v>
      </c>
      <c r="E56" s="44">
        <v>3</v>
      </c>
      <c r="F56" s="45">
        <v>0.90293453724604955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0</v>
      </c>
      <c r="E57" s="44">
        <v>3</v>
      </c>
      <c r="F57" s="45">
        <v>0.67720090293453727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3</v>
      </c>
      <c r="E58" s="44">
        <v>3</v>
      </c>
      <c r="F58" s="45">
        <v>1.3544018058690745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3</v>
      </c>
      <c r="E59" s="48">
        <v>0</v>
      </c>
      <c r="F59" s="49">
        <v>0.67720090293453727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31</v>
      </c>
      <c r="D60" s="40">
        <v>16</v>
      </c>
      <c r="E60" s="40">
        <v>15</v>
      </c>
      <c r="F60" s="41">
        <v>6.9977426636568847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3</v>
      </c>
      <c r="E61" s="44">
        <v>0</v>
      </c>
      <c r="F61" s="45">
        <v>0.67720090293453727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8</v>
      </c>
      <c r="D62" s="44">
        <v>2</v>
      </c>
      <c r="E62" s="44">
        <v>6</v>
      </c>
      <c r="F62" s="45">
        <v>1.8058690744920991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0.90293453724604955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3</v>
      </c>
      <c r="E64" s="44">
        <v>3</v>
      </c>
      <c r="F64" s="45">
        <v>1.3544018058690745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10</v>
      </c>
      <c r="D65" s="48">
        <v>6</v>
      </c>
      <c r="E65" s="48">
        <v>4</v>
      </c>
      <c r="F65" s="49">
        <v>2.2573363431151243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48</v>
      </c>
      <c r="D66" s="40">
        <v>17</v>
      </c>
      <c r="E66" s="40">
        <v>31</v>
      </c>
      <c r="F66" s="41">
        <v>10.835214446952596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10</v>
      </c>
      <c r="D67" s="44">
        <v>2</v>
      </c>
      <c r="E67" s="44">
        <v>8</v>
      </c>
      <c r="F67" s="45">
        <v>2.2573363431151243</v>
      </c>
      <c r="H67" s="50"/>
    </row>
    <row r="68" spans="2:12" ht="13.15" customHeight="1">
      <c r="B68" s="42" t="s">
        <v>671</v>
      </c>
      <c r="C68" s="43">
        <v>10</v>
      </c>
      <c r="D68" s="44">
        <v>4</v>
      </c>
      <c r="E68" s="44">
        <v>6</v>
      </c>
      <c r="F68" s="45">
        <v>2.2573363431151243</v>
      </c>
      <c r="H68" s="25" t="s">
        <v>672</v>
      </c>
      <c r="I68" s="51"/>
    </row>
    <row r="69" spans="2:12" ht="13.15" customHeight="1">
      <c r="B69" s="42" t="s">
        <v>673</v>
      </c>
      <c r="C69" s="43">
        <v>12</v>
      </c>
      <c r="D69" s="44">
        <v>7</v>
      </c>
      <c r="E69" s="44">
        <v>5</v>
      </c>
      <c r="F69" s="45">
        <v>2.7088036117381491</v>
      </c>
      <c r="H69" s="25" t="s">
        <v>674</v>
      </c>
      <c r="I69" s="52">
        <v>47</v>
      </c>
      <c r="J69" s="53">
        <v>24</v>
      </c>
      <c r="K69" s="53">
        <v>23</v>
      </c>
    </row>
    <row r="70" spans="2:12" ht="13.15" customHeight="1">
      <c r="B70" s="42" t="s">
        <v>675</v>
      </c>
      <c r="C70" s="43">
        <v>7</v>
      </c>
      <c r="D70" s="44">
        <v>3</v>
      </c>
      <c r="E70" s="44">
        <v>4</v>
      </c>
      <c r="F70" s="45">
        <v>1.5801354401805869</v>
      </c>
      <c r="H70" s="25" t="s">
        <v>676</v>
      </c>
      <c r="I70" s="52">
        <v>292</v>
      </c>
      <c r="J70" s="53">
        <v>131</v>
      </c>
      <c r="K70" s="53">
        <v>161</v>
      </c>
    </row>
    <row r="71" spans="2:12" ht="13.15" customHeight="1">
      <c r="B71" s="46" t="s">
        <v>677</v>
      </c>
      <c r="C71" s="47">
        <v>9</v>
      </c>
      <c r="D71" s="48">
        <v>1</v>
      </c>
      <c r="E71" s="48">
        <v>8</v>
      </c>
      <c r="F71" s="49">
        <v>2.0316027088036117</v>
      </c>
      <c r="H71" s="25" t="s">
        <v>678</v>
      </c>
      <c r="I71" s="52">
        <v>104</v>
      </c>
      <c r="J71" s="53">
        <v>38</v>
      </c>
      <c r="K71" s="53">
        <v>66</v>
      </c>
    </row>
    <row r="72" spans="2:12" ht="13.15" customHeight="1">
      <c r="B72" s="38" t="s">
        <v>679</v>
      </c>
      <c r="C72" s="39">
        <v>38</v>
      </c>
      <c r="D72" s="40">
        <v>18</v>
      </c>
      <c r="E72" s="40">
        <v>20</v>
      </c>
      <c r="F72" s="41">
        <v>8.5778781038374721</v>
      </c>
      <c r="H72" s="25" t="s">
        <v>680</v>
      </c>
      <c r="I72" s="51"/>
    </row>
    <row r="73" spans="2:12" ht="13.15" customHeight="1">
      <c r="B73" s="42" t="s">
        <v>681</v>
      </c>
      <c r="C73" s="43">
        <v>10</v>
      </c>
      <c r="D73" s="44">
        <v>4</v>
      </c>
      <c r="E73" s="44">
        <v>6</v>
      </c>
      <c r="F73" s="45">
        <v>2.2573363431151243</v>
      </c>
      <c r="H73" s="25" t="s">
        <v>674</v>
      </c>
      <c r="I73" s="54">
        <v>10.609480812641085</v>
      </c>
      <c r="J73" s="55">
        <v>12.435233160621761</v>
      </c>
      <c r="K73" s="55">
        <v>9.1999999999999993</v>
      </c>
    </row>
    <row r="74" spans="2:12" ht="13.15" customHeight="1">
      <c r="B74" s="42" t="s">
        <v>682</v>
      </c>
      <c r="C74" s="43">
        <v>4</v>
      </c>
      <c r="D74" s="44">
        <v>0</v>
      </c>
      <c r="E74" s="44">
        <v>4</v>
      </c>
      <c r="F74" s="45">
        <v>0.90293453724604955</v>
      </c>
      <c r="H74" s="25" t="s">
        <v>676</v>
      </c>
      <c r="I74" s="54">
        <v>65.914221218961615</v>
      </c>
      <c r="J74" s="55">
        <v>67.875647668393782</v>
      </c>
      <c r="K74" s="55">
        <v>64.400000000000006</v>
      </c>
    </row>
    <row r="75" spans="2:12" ht="13.15" customHeight="1">
      <c r="B75" s="42" t="s">
        <v>683</v>
      </c>
      <c r="C75" s="43">
        <v>10</v>
      </c>
      <c r="D75" s="44">
        <v>3</v>
      </c>
      <c r="E75" s="44">
        <v>7</v>
      </c>
      <c r="F75" s="45">
        <v>2.2573363431151243</v>
      </c>
      <c r="H75" s="25" t="s">
        <v>678</v>
      </c>
      <c r="I75" s="54">
        <v>23.47629796839729</v>
      </c>
      <c r="J75" s="55">
        <v>19.689119170984455</v>
      </c>
      <c r="K75" s="55">
        <v>26.400000000000002</v>
      </c>
    </row>
    <row r="76" spans="2:12" ht="13.15" customHeight="1">
      <c r="B76" s="42" t="s">
        <v>684</v>
      </c>
      <c r="C76" s="43">
        <v>12</v>
      </c>
      <c r="D76" s="44">
        <v>9</v>
      </c>
      <c r="E76" s="44">
        <v>3</v>
      </c>
      <c r="F76" s="45">
        <v>2.7088036117381491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0.45146726862302478</v>
      </c>
      <c r="H77" s="25" t="s">
        <v>686</v>
      </c>
      <c r="I77" s="54">
        <v>47.1</v>
      </c>
      <c r="J77" s="55">
        <v>44.6</v>
      </c>
      <c r="K77" s="55">
        <v>49.1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205" priority="1">
      <formula>$L$3="秘匿有り"</formula>
    </cfRule>
  </conditionalFormatting>
  <conditionalFormatting sqref="F5:F77">
    <cfRule type="cellIs" dxfId="1204" priority="2" operator="equal">
      <formula>0</formula>
    </cfRule>
  </conditionalFormatting>
  <conditionalFormatting sqref="L6:L66">
    <cfRule type="cellIs" dxfId="1203" priority="3" operator="equal">
      <formula>0</formula>
    </cfRule>
  </conditionalFormatting>
  <hyperlinks>
    <hyperlink ref="L1" location="目次!A1" display="目次へ戻る" xr:uid="{E0093834-FFF8-4517-9CD0-6C771D2B422D}"/>
  </hyperlinks>
  <pageMargins left="0.7" right="0.7" top="0.75" bottom="0.75" header="0.3" footer="0.3"/>
  <pageSetup paperSize="9" orientation="portrait" verticalDpi="0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27862-39BC-4A47-80AD-38293262697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802</v>
      </c>
      <c r="D3" s="27" t="s">
        <v>826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359</v>
      </c>
      <c r="D5" s="34">
        <v>153</v>
      </c>
      <c r="E5" s="34">
        <v>206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10</v>
      </c>
      <c r="E6" s="40">
        <v>1</v>
      </c>
      <c r="F6" s="41">
        <v>3.0640668523676879</v>
      </c>
      <c r="H6" s="38" t="s">
        <v>549</v>
      </c>
      <c r="I6" s="39">
        <v>37</v>
      </c>
      <c r="J6" s="40">
        <v>13</v>
      </c>
      <c r="K6" s="40">
        <v>24</v>
      </c>
      <c r="L6" s="41">
        <v>10.30640668523677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0.55710306406685239</v>
      </c>
      <c r="H7" s="42" t="s">
        <v>551</v>
      </c>
      <c r="I7" s="43">
        <v>13</v>
      </c>
      <c r="J7" s="44">
        <v>4</v>
      </c>
      <c r="K7" s="44">
        <v>9</v>
      </c>
      <c r="L7" s="45">
        <v>3.6211699164345403</v>
      </c>
    </row>
    <row r="8" spans="2:12" ht="13.15" customHeight="1">
      <c r="B8" s="42" t="s">
        <v>552</v>
      </c>
      <c r="C8" s="43">
        <v>4</v>
      </c>
      <c r="D8" s="44">
        <v>3</v>
      </c>
      <c r="E8" s="44">
        <v>1</v>
      </c>
      <c r="F8" s="45">
        <v>1.1142061281337048</v>
      </c>
      <c r="H8" s="42" t="s">
        <v>553</v>
      </c>
      <c r="I8" s="43">
        <v>10</v>
      </c>
      <c r="J8" s="44">
        <v>2</v>
      </c>
      <c r="K8" s="44">
        <v>8</v>
      </c>
      <c r="L8" s="45">
        <v>2.785515320334262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0.55710306406685239</v>
      </c>
      <c r="H9" s="42" t="s">
        <v>555</v>
      </c>
      <c r="I9" s="43">
        <v>6</v>
      </c>
      <c r="J9" s="44">
        <v>3</v>
      </c>
      <c r="K9" s="44">
        <v>3</v>
      </c>
      <c r="L9" s="45">
        <v>1.6713091922005572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0.55710306406685239</v>
      </c>
      <c r="H10" s="42" t="s">
        <v>557</v>
      </c>
      <c r="I10" s="43">
        <v>7</v>
      </c>
      <c r="J10" s="44">
        <v>4</v>
      </c>
      <c r="K10" s="44">
        <v>3</v>
      </c>
      <c r="L10" s="45">
        <v>1.9498607242339834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0.2785515320334262</v>
      </c>
      <c r="H11" s="46" t="s">
        <v>559</v>
      </c>
      <c r="I11" s="47">
        <v>1</v>
      </c>
      <c r="J11" s="48">
        <v>0</v>
      </c>
      <c r="K11" s="48">
        <v>1</v>
      </c>
      <c r="L11" s="49">
        <v>0.2785515320334262</v>
      </c>
    </row>
    <row r="12" spans="2:12" ht="13.15" customHeight="1">
      <c r="B12" s="38" t="s">
        <v>560</v>
      </c>
      <c r="C12" s="39">
        <v>14</v>
      </c>
      <c r="D12" s="40">
        <v>6</v>
      </c>
      <c r="E12" s="40">
        <v>8</v>
      </c>
      <c r="F12" s="41">
        <v>3.8997214484679668</v>
      </c>
      <c r="H12" s="38" t="s">
        <v>561</v>
      </c>
      <c r="I12" s="39">
        <v>25</v>
      </c>
      <c r="J12" s="40">
        <v>9</v>
      </c>
      <c r="K12" s="40">
        <v>16</v>
      </c>
      <c r="L12" s="41">
        <v>6.9637883008356551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12</v>
      </c>
      <c r="J13" s="44">
        <v>4</v>
      </c>
      <c r="K13" s="44">
        <v>8</v>
      </c>
      <c r="L13" s="45">
        <v>3.3426183844011144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0.83565459610027859</v>
      </c>
      <c r="H14" s="42" t="s">
        <v>565</v>
      </c>
      <c r="I14" s="43">
        <v>5</v>
      </c>
      <c r="J14" s="44">
        <v>1</v>
      </c>
      <c r="K14" s="44">
        <v>4</v>
      </c>
      <c r="L14" s="45">
        <v>1.392757660167131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0.83565459610027859</v>
      </c>
      <c r="H15" s="42" t="s">
        <v>567</v>
      </c>
      <c r="I15" s="43">
        <v>4</v>
      </c>
      <c r="J15" s="44">
        <v>1</v>
      </c>
      <c r="K15" s="44">
        <v>3</v>
      </c>
      <c r="L15" s="45">
        <v>1.1142061281337048</v>
      </c>
    </row>
    <row r="16" spans="2:12" ht="13.15" customHeight="1">
      <c r="B16" s="42" t="s">
        <v>568</v>
      </c>
      <c r="C16" s="43">
        <v>4</v>
      </c>
      <c r="D16" s="44">
        <v>2</v>
      </c>
      <c r="E16" s="44">
        <v>2</v>
      </c>
      <c r="F16" s="45">
        <v>1.1142061281337048</v>
      </c>
      <c r="H16" s="42" t="s">
        <v>569</v>
      </c>
      <c r="I16" s="43">
        <v>1</v>
      </c>
      <c r="J16" s="44">
        <v>1</v>
      </c>
      <c r="K16" s="44">
        <v>0</v>
      </c>
      <c r="L16" s="45">
        <v>0.2785515320334262</v>
      </c>
    </row>
    <row r="17" spans="2:12" ht="13.15" customHeight="1">
      <c r="B17" s="46" t="s">
        <v>570</v>
      </c>
      <c r="C17" s="47">
        <v>4</v>
      </c>
      <c r="D17" s="48">
        <v>1</v>
      </c>
      <c r="E17" s="48">
        <v>3</v>
      </c>
      <c r="F17" s="49">
        <v>1.1142061281337048</v>
      </c>
      <c r="H17" s="46" t="s">
        <v>571</v>
      </c>
      <c r="I17" s="47">
        <v>3</v>
      </c>
      <c r="J17" s="48">
        <v>2</v>
      </c>
      <c r="K17" s="48">
        <v>1</v>
      </c>
      <c r="L17" s="49">
        <v>0.83565459610027859</v>
      </c>
    </row>
    <row r="18" spans="2:12" ht="13.15" customHeight="1">
      <c r="B18" s="38" t="s">
        <v>572</v>
      </c>
      <c r="C18" s="39">
        <v>25</v>
      </c>
      <c r="D18" s="40">
        <v>11</v>
      </c>
      <c r="E18" s="40">
        <v>14</v>
      </c>
      <c r="F18" s="41">
        <v>6.9637883008356551</v>
      </c>
      <c r="H18" s="38" t="s">
        <v>573</v>
      </c>
      <c r="I18" s="39">
        <v>12</v>
      </c>
      <c r="J18" s="40">
        <v>3</v>
      </c>
      <c r="K18" s="40">
        <v>9</v>
      </c>
      <c r="L18" s="41">
        <v>3.3426183844011144</v>
      </c>
    </row>
    <row r="19" spans="2:12" ht="13.15" customHeight="1">
      <c r="B19" s="42" t="s">
        <v>574</v>
      </c>
      <c r="C19" s="43">
        <v>7</v>
      </c>
      <c r="D19" s="44">
        <v>3</v>
      </c>
      <c r="E19" s="44">
        <v>4</v>
      </c>
      <c r="F19" s="45">
        <v>1.9498607242339834</v>
      </c>
      <c r="H19" s="42" t="s">
        <v>575</v>
      </c>
      <c r="I19" s="43">
        <v>6</v>
      </c>
      <c r="J19" s="44">
        <v>2</v>
      </c>
      <c r="K19" s="44">
        <v>4</v>
      </c>
      <c r="L19" s="45">
        <v>1.6713091922005572</v>
      </c>
    </row>
    <row r="20" spans="2:12" ht="13.15" customHeight="1">
      <c r="B20" s="42" t="s">
        <v>576</v>
      </c>
      <c r="C20" s="43">
        <v>4</v>
      </c>
      <c r="D20" s="44">
        <v>2</v>
      </c>
      <c r="E20" s="44">
        <v>2</v>
      </c>
      <c r="F20" s="45">
        <v>1.1142061281337048</v>
      </c>
      <c r="H20" s="42" t="s">
        <v>577</v>
      </c>
      <c r="I20" s="43">
        <v>1</v>
      </c>
      <c r="J20" s="44">
        <v>1</v>
      </c>
      <c r="K20" s="44">
        <v>0</v>
      </c>
      <c r="L20" s="45">
        <v>0.2785515320334262</v>
      </c>
    </row>
    <row r="21" spans="2:12" ht="13.15" customHeight="1">
      <c r="B21" s="42" t="s">
        <v>578</v>
      </c>
      <c r="C21" s="43">
        <v>6</v>
      </c>
      <c r="D21" s="44">
        <v>3</v>
      </c>
      <c r="E21" s="44">
        <v>3</v>
      </c>
      <c r="F21" s="45">
        <v>1.6713091922005572</v>
      </c>
      <c r="H21" s="42" t="s">
        <v>579</v>
      </c>
      <c r="I21" s="43">
        <v>3</v>
      </c>
      <c r="J21" s="44">
        <v>0</v>
      </c>
      <c r="K21" s="44">
        <v>3</v>
      </c>
      <c r="L21" s="45">
        <v>0.83565459610027859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0.83565459610027859</v>
      </c>
      <c r="H22" s="42" t="s">
        <v>581</v>
      </c>
      <c r="I22" s="43">
        <v>2</v>
      </c>
      <c r="J22" s="44">
        <v>0</v>
      </c>
      <c r="K22" s="44">
        <v>2</v>
      </c>
      <c r="L22" s="45">
        <v>0.55710306406685239</v>
      </c>
    </row>
    <row r="23" spans="2:12" ht="13.15" customHeight="1">
      <c r="B23" s="46" t="s">
        <v>582</v>
      </c>
      <c r="C23" s="47">
        <v>5</v>
      </c>
      <c r="D23" s="48">
        <v>1</v>
      </c>
      <c r="E23" s="48">
        <v>4</v>
      </c>
      <c r="F23" s="49">
        <v>1.392757660167131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11</v>
      </c>
      <c r="D24" s="40">
        <v>3</v>
      </c>
      <c r="E24" s="40">
        <v>8</v>
      </c>
      <c r="F24" s="41">
        <v>3.0640668523676879</v>
      </c>
      <c r="H24" s="38" t="s">
        <v>585</v>
      </c>
      <c r="I24" s="39">
        <v>12</v>
      </c>
      <c r="J24" s="40">
        <v>6</v>
      </c>
      <c r="K24" s="40">
        <v>6</v>
      </c>
      <c r="L24" s="41">
        <v>3.3426183844011144</v>
      </c>
    </row>
    <row r="25" spans="2:12" ht="13.15" customHeight="1">
      <c r="B25" s="42" t="s">
        <v>586</v>
      </c>
      <c r="C25" s="43">
        <v>3</v>
      </c>
      <c r="D25" s="44">
        <v>0</v>
      </c>
      <c r="E25" s="44">
        <v>3</v>
      </c>
      <c r="F25" s="45">
        <v>0.83565459610027859</v>
      </c>
      <c r="H25" s="42" t="s">
        <v>587</v>
      </c>
      <c r="I25" s="43">
        <v>2</v>
      </c>
      <c r="J25" s="44">
        <v>1</v>
      </c>
      <c r="K25" s="44">
        <v>1</v>
      </c>
      <c r="L25" s="45">
        <v>0.55710306406685239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1</v>
      </c>
      <c r="K26" s="44">
        <v>2</v>
      </c>
      <c r="L26" s="45">
        <v>0.83565459610027859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0.83565459610027859</v>
      </c>
      <c r="H27" s="42" t="s">
        <v>591</v>
      </c>
      <c r="I27" s="43">
        <v>2</v>
      </c>
      <c r="J27" s="44">
        <v>0</v>
      </c>
      <c r="K27" s="44">
        <v>2</v>
      </c>
      <c r="L27" s="45">
        <v>0.55710306406685239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1.1142061281337048</v>
      </c>
      <c r="H28" s="42" t="s">
        <v>593</v>
      </c>
      <c r="I28" s="43">
        <v>4</v>
      </c>
      <c r="J28" s="44">
        <v>4</v>
      </c>
      <c r="K28" s="44">
        <v>0</v>
      </c>
      <c r="L28" s="45">
        <v>1.1142061281337048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0.2785515320334262</v>
      </c>
      <c r="H29" s="46" t="s">
        <v>595</v>
      </c>
      <c r="I29" s="47">
        <v>1</v>
      </c>
      <c r="J29" s="48">
        <v>0</v>
      </c>
      <c r="K29" s="48">
        <v>1</v>
      </c>
      <c r="L29" s="49">
        <v>0.2785515320334262</v>
      </c>
    </row>
    <row r="30" spans="2:12" ht="13.15" customHeight="1">
      <c r="B30" s="38" t="s">
        <v>596</v>
      </c>
      <c r="C30" s="39">
        <v>15</v>
      </c>
      <c r="D30" s="40">
        <v>3</v>
      </c>
      <c r="E30" s="40">
        <v>12</v>
      </c>
      <c r="F30" s="41">
        <v>4.1782729805013927</v>
      </c>
      <c r="H30" s="38" t="s">
        <v>597</v>
      </c>
      <c r="I30" s="39">
        <v>14</v>
      </c>
      <c r="J30" s="40">
        <v>6</v>
      </c>
      <c r="K30" s="40">
        <v>8</v>
      </c>
      <c r="L30" s="41">
        <v>3.8997214484679668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0.83565459610027859</v>
      </c>
      <c r="H31" s="42" t="s">
        <v>599</v>
      </c>
      <c r="I31" s="43">
        <v>1</v>
      </c>
      <c r="J31" s="44">
        <v>1</v>
      </c>
      <c r="K31" s="44">
        <v>0</v>
      </c>
      <c r="L31" s="45">
        <v>0.2785515320334262</v>
      </c>
    </row>
    <row r="32" spans="2:12" ht="13.15" customHeight="1">
      <c r="B32" s="42" t="s">
        <v>600</v>
      </c>
      <c r="C32" s="43">
        <v>4</v>
      </c>
      <c r="D32" s="44">
        <v>0</v>
      </c>
      <c r="E32" s="44">
        <v>4</v>
      </c>
      <c r="F32" s="45">
        <v>1.1142061281337048</v>
      </c>
      <c r="H32" s="42" t="s">
        <v>601</v>
      </c>
      <c r="I32" s="43">
        <v>4</v>
      </c>
      <c r="J32" s="44">
        <v>1</v>
      </c>
      <c r="K32" s="44">
        <v>3</v>
      </c>
      <c r="L32" s="45">
        <v>1.1142061281337048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0.55710306406685239</v>
      </c>
      <c r="H33" s="42" t="s">
        <v>603</v>
      </c>
      <c r="I33" s="43">
        <v>1</v>
      </c>
      <c r="J33" s="44">
        <v>0</v>
      </c>
      <c r="K33" s="44">
        <v>1</v>
      </c>
      <c r="L33" s="45">
        <v>0.2785515320334262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0.2785515320334262</v>
      </c>
      <c r="H34" s="42" t="s">
        <v>605</v>
      </c>
      <c r="I34" s="43">
        <v>3</v>
      </c>
      <c r="J34" s="44">
        <v>1</v>
      </c>
      <c r="K34" s="44">
        <v>2</v>
      </c>
      <c r="L34" s="45">
        <v>0.83565459610027859</v>
      </c>
    </row>
    <row r="35" spans="2:12" ht="13.15" customHeight="1">
      <c r="B35" s="46" t="s">
        <v>606</v>
      </c>
      <c r="C35" s="47">
        <v>5</v>
      </c>
      <c r="D35" s="48">
        <v>2</v>
      </c>
      <c r="E35" s="48">
        <v>3</v>
      </c>
      <c r="F35" s="49">
        <v>1.392757660167131</v>
      </c>
      <c r="H35" s="46" t="s">
        <v>607</v>
      </c>
      <c r="I35" s="47">
        <v>5</v>
      </c>
      <c r="J35" s="48">
        <v>3</v>
      </c>
      <c r="K35" s="48">
        <v>2</v>
      </c>
      <c r="L35" s="49">
        <v>1.392757660167131</v>
      </c>
    </row>
    <row r="36" spans="2:12" ht="13.15" customHeight="1">
      <c r="B36" s="38" t="s">
        <v>608</v>
      </c>
      <c r="C36" s="39">
        <v>18</v>
      </c>
      <c r="D36" s="40">
        <v>10</v>
      </c>
      <c r="E36" s="40">
        <v>8</v>
      </c>
      <c r="F36" s="41">
        <v>5.0139275766016711</v>
      </c>
      <c r="H36" s="38" t="s">
        <v>609</v>
      </c>
      <c r="I36" s="39">
        <v>7</v>
      </c>
      <c r="J36" s="40">
        <v>1</v>
      </c>
      <c r="K36" s="40">
        <v>6</v>
      </c>
      <c r="L36" s="41">
        <v>1.9498607242339834</v>
      </c>
    </row>
    <row r="37" spans="2:12" ht="13.15" customHeight="1">
      <c r="B37" s="42" t="s">
        <v>610</v>
      </c>
      <c r="C37" s="43">
        <v>6</v>
      </c>
      <c r="D37" s="44">
        <v>3</v>
      </c>
      <c r="E37" s="44">
        <v>3</v>
      </c>
      <c r="F37" s="45">
        <v>1.6713091922005572</v>
      </c>
      <c r="H37" s="42" t="s">
        <v>611</v>
      </c>
      <c r="I37" s="43">
        <v>1</v>
      </c>
      <c r="J37" s="44">
        <v>0</v>
      </c>
      <c r="K37" s="44">
        <v>1</v>
      </c>
      <c r="L37" s="45">
        <v>0.2785515320334262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0.2785515320334262</v>
      </c>
      <c r="H38" s="42" t="s">
        <v>613</v>
      </c>
      <c r="I38" s="43">
        <v>1</v>
      </c>
      <c r="J38" s="44">
        <v>0</v>
      </c>
      <c r="K38" s="44">
        <v>1</v>
      </c>
      <c r="L38" s="45">
        <v>0.2785515320334262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1.1142061281337048</v>
      </c>
      <c r="H39" s="42" t="s">
        <v>615</v>
      </c>
      <c r="I39" s="43">
        <v>2</v>
      </c>
      <c r="J39" s="44">
        <v>1</v>
      </c>
      <c r="K39" s="44">
        <v>1</v>
      </c>
      <c r="L39" s="45">
        <v>0.55710306406685239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0.2785515320334262</v>
      </c>
      <c r="H40" s="42" t="s">
        <v>617</v>
      </c>
      <c r="I40" s="43">
        <v>1</v>
      </c>
      <c r="J40" s="44">
        <v>0</v>
      </c>
      <c r="K40" s="44">
        <v>1</v>
      </c>
      <c r="L40" s="45">
        <v>0.2785515320334262</v>
      </c>
    </row>
    <row r="41" spans="2:12" ht="13.15" customHeight="1">
      <c r="B41" s="46" t="s">
        <v>618</v>
      </c>
      <c r="C41" s="47">
        <v>6</v>
      </c>
      <c r="D41" s="48">
        <v>4</v>
      </c>
      <c r="E41" s="48">
        <v>2</v>
      </c>
      <c r="F41" s="49">
        <v>1.6713091922005572</v>
      </c>
      <c r="H41" s="46" t="s">
        <v>619</v>
      </c>
      <c r="I41" s="47">
        <v>2</v>
      </c>
      <c r="J41" s="48">
        <v>0</v>
      </c>
      <c r="K41" s="48">
        <v>2</v>
      </c>
      <c r="L41" s="49">
        <v>0.55710306406685239</v>
      </c>
    </row>
    <row r="42" spans="2:12" ht="13.15" customHeight="1">
      <c r="B42" s="38" t="s">
        <v>620</v>
      </c>
      <c r="C42" s="39">
        <v>22</v>
      </c>
      <c r="D42" s="40">
        <v>8</v>
      </c>
      <c r="E42" s="40">
        <v>14</v>
      </c>
      <c r="F42" s="41">
        <v>6.1281337047353759</v>
      </c>
      <c r="H42" s="38" t="s">
        <v>621</v>
      </c>
      <c r="I42" s="39">
        <v>4</v>
      </c>
      <c r="J42" s="40">
        <v>1</v>
      </c>
      <c r="K42" s="40">
        <v>3</v>
      </c>
      <c r="L42" s="41">
        <v>1.1142061281337048</v>
      </c>
    </row>
    <row r="43" spans="2:12" ht="13.15" customHeight="1">
      <c r="B43" s="42" t="s">
        <v>622</v>
      </c>
      <c r="C43" s="43">
        <v>3</v>
      </c>
      <c r="D43" s="44">
        <v>2</v>
      </c>
      <c r="E43" s="44">
        <v>1</v>
      </c>
      <c r="F43" s="45">
        <v>0.83565459610027859</v>
      </c>
      <c r="H43" s="42" t="s">
        <v>623</v>
      </c>
      <c r="I43" s="43">
        <v>2</v>
      </c>
      <c r="J43" s="44">
        <v>0</v>
      </c>
      <c r="K43" s="44">
        <v>2</v>
      </c>
      <c r="L43" s="45">
        <v>0.55710306406685239</v>
      </c>
    </row>
    <row r="44" spans="2:12" ht="13.15" customHeight="1">
      <c r="B44" s="42" t="s">
        <v>624</v>
      </c>
      <c r="C44" s="43">
        <v>7</v>
      </c>
      <c r="D44" s="44">
        <v>2</v>
      </c>
      <c r="E44" s="44">
        <v>5</v>
      </c>
      <c r="F44" s="45">
        <v>1.9498607242339834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0.83565459610027859</v>
      </c>
      <c r="H45" s="42" t="s">
        <v>627</v>
      </c>
      <c r="I45" s="43">
        <v>1</v>
      </c>
      <c r="J45" s="44">
        <v>0</v>
      </c>
      <c r="K45" s="44">
        <v>1</v>
      </c>
      <c r="L45" s="45">
        <v>0.2785515320334262</v>
      </c>
    </row>
    <row r="46" spans="2:12" ht="13.15" customHeight="1">
      <c r="B46" s="42" t="s">
        <v>628</v>
      </c>
      <c r="C46" s="43">
        <v>7</v>
      </c>
      <c r="D46" s="44">
        <v>3</v>
      </c>
      <c r="E46" s="44">
        <v>4</v>
      </c>
      <c r="F46" s="45">
        <v>1.9498607242339834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0.55710306406685239</v>
      </c>
      <c r="H47" s="46" t="s">
        <v>631</v>
      </c>
      <c r="I47" s="47">
        <v>1</v>
      </c>
      <c r="J47" s="48">
        <v>1</v>
      </c>
      <c r="K47" s="48">
        <v>0</v>
      </c>
      <c r="L47" s="49">
        <v>0.2785515320334262</v>
      </c>
    </row>
    <row r="48" spans="2:12" ht="13.15" customHeight="1">
      <c r="B48" s="38" t="s">
        <v>632</v>
      </c>
      <c r="C48" s="39">
        <v>20</v>
      </c>
      <c r="D48" s="40">
        <v>11</v>
      </c>
      <c r="E48" s="40">
        <v>9</v>
      </c>
      <c r="F48" s="41">
        <v>5.5710306406685239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5</v>
      </c>
      <c r="D49" s="44">
        <v>3</v>
      </c>
      <c r="E49" s="44">
        <v>2</v>
      </c>
      <c r="F49" s="45">
        <v>1.392757660167131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1.1142061281337048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3</v>
      </c>
      <c r="E51" s="44">
        <v>1</v>
      </c>
      <c r="F51" s="45">
        <v>1.1142061281337048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0.55710306406685239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4</v>
      </c>
      <c r="E53" s="48">
        <v>1</v>
      </c>
      <c r="F53" s="49">
        <v>1.392757660167131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26</v>
      </c>
      <c r="D54" s="40">
        <v>9</v>
      </c>
      <c r="E54" s="40">
        <v>17</v>
      </c>
      <c r="F54" s="41">
        <v>7.2423398328690807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1.1142061281337048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0.55710306406685239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0.55710306406685239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12</v>
      </c>
      <c r="D58" s="44">
        <v>4</v>
      </c>
      <c r="E58" s="44">
        <v>8</v>
      </c>
      <c r="F58" s="45">
        <v>3.3426183844011144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2</v>
      </c>
      <c r="E59" s="48">
        <v>4</v>
      </c>
      <c r="F59" s="49">
        <v>1.6713091922005572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26</v>
      </c>
      <c r="D60" s="40">
        <v>11</v>
      </c>
      <c r="E60" s="40">
        <v>15</v>
      </c>
      <c r="F60" s="41">
        <v>7.2423398328690807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3</v>
      </c>
      <c r="E61" s="44">
        <v>1</v>
      </c>
      <c r="F61" s="45">
        <v>1.1142061281337048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7</v>
      </c>
      <c r="D62" s="44">
        <v>4</v>
      </c>
      <c r="E62" s="44">
        <v>3</v>
      </c>
      <c r="F62" s="45">
        <v>1.9498607242339834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0.83565459610027859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3</v>
      </c>
      <c r="E64" s="44">
        <v>6</v>
      </c>
      <c r="F64" s="45">
        <v>2.5069637883008355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0</v>
      </c>
      <c r="E65" s="48">
        <v>3</v>
      </c>
      <c r="F65" s="49">
        <v>0.83565459610027859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30</v>
      </c>
      <c r="D66" s="40">
        <v>18</v>
      </c>
      <c r="E66" s="40">
        <v>12</v>
      </c>
      <c r="F66" s="41">
        <v>8.3565459610027855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8</v>
      </c>
      <c r="D67" s="44">
        <v>6</v>
      </c>
      <c r="E67" s="44">
        <v>2</v>
      </c>
      <c r="F67" s="45">
        <v>2.2284122562674096</v>
      </c>
      <c r="H67" s="50"/>
    </row>
    <row r="68" spans="2:12" ht="13.15" customHeight="1">
      <c r="B68" s="42" t="s">
        <v>671</v>
      </c>
      <c r="C68" s="43">
        <v>8</v>
      </c>
      <c r="D68" s="44">
        <v>3</v>
      </c>
      <c r="E68" s="44">
        <v>5</v>
      </c>
      <c r="F68" s="45">
        <v>2.2284122562674096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0.83565459610027859</v>
      </c>
      <c r="H69" s="25" t="s">
        <v>674</v>
      </c>
      <c r="I69" s="52">
        <v>50</v>
      </c>
      <c r="J69" s="53">
        <v>27</v>
      </c>
      <c r="K69" s="53">
        <v>23</v>
      </c>
    </row>
    <row r="70" spans="2:12" ht="13.15" customHeight="1">
      <c r="B70" s="42" t="s">
        <v>675</v>
      </c>
      <c r="C70" s="43">
        <v>6</v>
      </c>
      <c r="D70" s="44">
        <v>3</v>
      </c>
      <c r="E70" s="44">
        <v>3</v>
      </c>
      <c r="F70" s="45">
        <v>1.6713091922005572</v>
      </c>
      <c r="H70" s="25" t="s">
        <v>676</v>
      </c>
      <c r="I70" s="52">
        <v>235</v>
      </c>
      <c r="J70" s="53">
        <v>100</v>
      </c>
      <c r="K70" s="53">
        <v>135</v>
      </c>
    </row>
    <row r="71" spans="2:12" ht="13.15" customHeight="1">
      <c r="B71" s="46" t="s">
        <v>677</v>
      </c>
      <c r="C71" s="47">
        <v>5</v>
      </c>
      <c r="D71" s="48">
        <v>4</v>
      </c>
      <c r="E71" s="48">
        <v>1</v>
      </c>
      <c r="F71" s="49">
        <v>1.392757660167131</v>
      </c>
      <c r="H71" s="25" t="s">
        <v>678</v>
      </c>
      <c r="I71" s="52">
        <v>74</v>
      </c>
      <c r="J71" s="53">
        <v>26</v>
      </c>
      <c r="K71" s="53">
        <v>48</v>
      </c>
    </row>
    <row r="72" spans="2:12" ht="13.15" customHeight="1">
      <c r="B72" s="38" t="s">
        <v>679</v>
      </c>
      <c r="C72" s="39">
        <v>30</v>
      </c>
      <c r="D72" s="40">
        <v>14</v>
      </c>
      <c r="E72" s="40">
        <v>16</v>
      </c>
      <c r="F72" s="41">
        <v>8.3565459610027855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2</v>
      </c>
      <c r="E73" s="44">
        <v>5</v>
      </c>
      <c r="F73" s="45">
        <v>1.9498607242339834</v>
      </c>
      <c r="H73" s="25" t="s">
        <v>674</v>
      </c>
      <c r="I73" s="54">
        <v>13.92757660167131</v>
      </c>
      <c r="J73" s="55">
        <v>17.647058823529413</v>
      </c>
      <c r="K73" s="55">
        <v>11.165048543689322</v>
      </c>
    </row>
    <row r="74" spans="2:12" ht="13.15" customHeight="1">
      <c r="B74" s="42" t="s">
        <v>682</v>
      </c>
      <c r="C74" s="43">
        <v>5</v>
      </c>
      <c r="D74" s="44">
        <v>3</v>
      </c>
      <c r="E74" s="44">
        <v>2</v>
      </c>
      <c r="F74" s="45">
        <v>1.392757660167131</v>
      </c>
      <c r="H74" s="25" t="s">
        <v>676</v>
      </c>
      <c r="I74" s="54">
        <v>65.459610027855149</v>
      </c>
      <c r="J74" s="55">
        <v>65.359477124183002</v>
      </c>
      <c r="K74" s="55">
        <v>65.533980582524279</v>
      </c>
    </row>
    <row r="75" spans="2:12" ht="13.15" customHeight="1">
      <c r="B75" s="42" t="s">
        <v>683</v>
      </c>
      <c r="C75" s="43">
        <v>7</v>
      </c>
      <c r="D75" s="44">
        <v>4</v>
      </c>
      <c r="E75" s="44">
        <v>3</v>
      </c>
      <c r="F75" s="45">
        <v>1.9498607242339834</v>
      </c>
      <c r="H75" s="25" t="s">
        <v>678</v>
      </c>
      <c r="I75" s="54">
        <v>20.612813370473539</v>
      </c>
      <c r="J75" s="55">
        <v>16.993464052287582</v>
      </c>
      <c r="K75" s="55">
        <v>23.300970873786408</v>
      </c>
    </row>
    <row r="76" spans="2:12" ht="13.15" customHeight="1">
      <c r="B76" s="42" t="s">
        <v>684</v>
      </c>
      <c r="C76" s="43">
        <v>8</v>
      </c>
      <c r="D76" s="44">
        <v>2</v>
      </c>
      <c r="E76" s="44">
        <v>6</v>
      </c>
      <c r="F76" s="45">
        <v>2.2284122562674096</v>
      </c>
      <c r="I76" s="51"/>
    </row>
    <row r="77" spans="2:12" ht="13.15" customHeight="1">
      <c r="B77" s="56" t="s">
        <v>685</v>
      </c>
      <c r="C77" s="57">
        <v>3</v>
      </c>
      <c r="D77" s="58">
        <v>3</v>
      </c>
      <c r="E77" s="58">
        <v>0</v>
      </c>
      <c r="F77" s="59">
        <v>0.83565459610027859</v>
      </c>
      <c r="H77" s="25" t="s">
        <v>686</v>
      </c>
      <c r="I77" s="54">
        <v>45.3</v>
      </c>
      <c r="J77" s="55">
        <v>43.2</v>
      </c>
      <c r="K77" s="55">
        <v>46.9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202" priority="1">
      <formula>$L$3="秘匿有り"</formula>
    </cfRule>
  </conditionalFormatting>
  <conditionalFormatting sqref="F5:F77">
    <cfRule type="cellIs" dxfId="1201" priority="2" operator="equal">
      <formula>0</formula>
    </cfRule>
  </conditionalFormatting>
  <conditionalFormatting sqref="L6:L66">
    <cfRule type="cellIs" dxfId="1200" priority="3" operator="equal">
      <formula>0</formula>
    </cfRule>
  </conditionalFormatting>
  <hyperlinks>
    <hyperlink ref="L1" location="目次!A1" display="目次へ戻る" xr:uid="{3431298B-B8CB-4149-BF99-8365537CE277}"/>
  </hyperlinks>
  <pageMargins left="0.7" right="0.7" top="0.75" bottom="0.75" header="0.3" footer="0.3"/>
  <pageSetup paperSize="9" orientation="portrait" verticalDpi="0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A4F385-14F8-44BD-B4FA-353A92738947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827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3790</v>
      </c>
      <c r="D5" s="68">
        <v>1764</v>
      </c>
      <c r="E5" s="68">
        <v>2026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86</v>
      </c>
      <c r="D6" s="72">
        <v>43</v>
      </c>
      <c r="E6" s="72">
        <v>43</v>
      </c>
      <c r="F6" s="73">
        <v>2.2691292875989446</v>
      </c>
      <c r="G6" s="67"/>
      <c r="H6" s="38" t="s">
        <v>549</v>
      </c>
      <c r="I6" s="71">
        <v>244</v>
      </c>
      <c r="J6" s="72">
        <v>111</v>
      </c>
      <c r="K6" s="72">
        <v>133</v>
      </c>
      <c r="L6" s="74">
        <v>6.4379947229551453</v>
      </c>
    </row>
    <row r="7" spans="2:12" ht="13.15" customHeight="1">
      <c r="B7" s="42" t="s">
        <v>550</v>
      </c>
      <c r="C7" s="75">
        <v>13</v>
      </c>
      <c r="D7" s="76">
        <v>5</v>
      </c>
      <c r="E7" s="76">
        <v>8</v>
      </c>
      <c r="F7" s="77">
        <v>0.34300791556728233</v>
      </c>
      <c r="G7" s="67"/>
      <c r="H7" s="42" t="s">
        <v>551</v>
      </c>
      <c r="I7" s="75">
        <v>58</v>
      </c>
      <c r="J7" s="76">
        <v>24</v>
      </c>
      <c r="K7" s="76">
        <v>34</v>
      </c>
      <c r="L7" s="78">
        <v>1.5303430079155673</v>
      </c>
    </row>
    <row r="8" spans="2:12" ht="13.15" customHeight="1">
      <c r="B8" s="42" t="s">
        <v>552</v>
      </c>
      <c r="C8" s="75">
        <v>17</v>
      </c>
      <c r="D8" s="76">
        <v>7</v>
      </c>
      <c r="E8" s="76">
        <v>10</v>
      </c>
      <c r="F8" s="77">
        <v>0.4485488126649077</v>
      </c>
      <c r="G8" s="67"/>
      <c r="H8" s="42" t="s">
        <v>553</v>
      </c>
      <c r="I8" s="75">
        <v>47</v>
      </c>
      <c r="J8" s="76">
        <v>22</v>
      </c>
      <c r="K8" s="76">
        <v>25</v>
      </c>
      <c r="L8" s="78">
        <v>1.2401055408970976</v>
      </c>
    </row>
    <row r="9" spans="2:12" ht="13.15" customHeight="1">
      <c r="B9" s="42" t="s">
        <v>554</v>
      </c>
      <c r="C9" s="75">
        <v>19</v>
      </c>
      <c r="D9" s="76">
        <v>13</v>
      </c>
      <c r="E9" s="76">
        <v>6</v>
      </c>
      <c r="F9" s="77">
        <v>0.50131926121372039</v>
      </c>
      <c r="G9" s="67"/>
      <c r="H9" s="42" t="s">
        <v>555</v>
      </c>
      <c r="I9" s="75">
        <v>47</v>
      </c>
      <c r="J9" s="76">
        <v>28</v>
      </c>
      <c r="K9" s="76">
        <v>19</v>
      </c>
      <c r="L9" s="78">
        <v>1.2401055408970976</v>
      </c>
    </row>
    <row r="10" spans="2:12" ht="13.15" customHeight="1">
      <c r="B10" s="42" t="s">
        <v>556</v>
      </c>
      <c r="C10" s="75">
        <v>19</v>
      </c>
      <c r="D10" s="76">
        <v>9</v>
      </c>
      <c r="E10" s="76">
        <v>10</v>
      </c>
      <c r="F10" s="77">
        <v>0.50131926121372039</v>
      </c>
      <c r="G10" s="67"/>
      <c r="H10" s="42" t="s">
        <v>557</v>
      </c>
      <c r="I10" s="75">
        <v>50</v>
      </c>
      <c r="J10" s="76">
        <v>19</v>
      </c>
      <c r="K10" s="76">
        <v>31</v>
      </c>
      <c r="L10" s="78">
        <v>1.3192612137203166</v>
      </c>
    </row>
    <row r="11" spans="2:12" ht="13.15" customHeight="1">
      <c r="B11" s="46" t="s">
        <v>558</v>
      </c>
      <c r="C11" s="79">
        <v>18</v>
      </c>
      <c r="D11" s="80">
        <v>9</v>
      </c>
      <c r="E11" s="80">
        <v>9</v>
      </c>
      <c r="F11" s="81">
        <v>0.47493403693931396</v>
      </c>
      <c r="G11" s="67"/>
      <c r="H11" s="46" t="s">
        <v>559</v>
      </c>
      <c r="I11" s="79">
        <v>42</v>
      </c>
      <c r="J11" s="80">
        <v>18</v>
      </c>
      <c r="K11" s="80">
        <v>24</v>
      </c>
      <c r="L11" s="82">
        <v>1.108179419525066</v>
      </c>
    </row>
    <row r="12" spans="2:12" ht="13.15" customHeight="1">
      <c r="B12" s="38" t="s">
        <v>560</v>
      </c>
      <c r="C12" s="71">
        <v>103</v>
      </c>
      <c r="D12" s="72">
        <v>58</v>
      </c>
      <c r="E12" s="72">
        <v>45</v>
      </c>
      <c r="F12" s="73">
        <v>2.7176781002638521</v>
      </c>
      <c r="G12" s="67"/>
      <c r="H12" s="38" t="s">
        <v>561</v>
      </c>
      <c r="I12" s="71">
        <v>212</v>
      </c>
      <c r="J12" s="72">
        <v>86</v>
      </c>
      <c r="K12" s="72">
        <v>126</v>
      </c>
      <c r="L12" s="74">
        <v>5.5936675461741432</v>
      </c>
    </row>
    <row r="13" spans="2:12" ht="13.15" customHeight="1">
      <c r="B13" s="42" t="s">
        <v>562</v>
      </c>
      <c r="C13" s="75">
        <v>20</v>
      </c>
      <c r="D13" s="76">
        <v>15</v>
      </c>
      <c r="E13" s="76">
        <v>5</v>
      </c>
      <c r="F13" s="77">
        <v>0.52770448548812665</v>
      </c>
      <c r="G13" s="67"/>
      <c r="H13" s="42" t="s">
        <v>563</v>
      </c>
      <c r="I13" s="75">
        <v>50</v>
      </c>
      <c r="J13" s="76">
        <v>16</v>
      </c>
      <c r="K13" s="76">
        <v>34</v>
      </c>
      <c r="L13" s="78">
        <v>1.3192612137203166</v>
      </c>
    </row>
    <row r="14" spans="2:12" ht="13.15" customHeight="1">
      <c r="B14" s="42" t="s">
        <v>564</v>
      </c>
      <c r="C14" s="75">
        <v>25</v>
      </c>
      <c r="D14" s="76">
        <v>12</v>
      </c>
      <c r="E14" s="76">
        <v>13</v>
      </c>
      <c r="F14" s="77">
        <v>0.65963060686015829</v>
      </c>
      <c r="G14" s="67"/>
      <c r="H14" s="42" t="s">
        <v>565</v>
      </c>
      <c r="I14" s="75">
        <v>47</v>
      </c>
      <c r="J14" s="76">
        <v>24</v>
      </c>
      <c r="K14" s="76">
        <v>23</v>
      </c>
      <c r="L14" s="78">
        <v>1.2401055408970976</v>
      </c>
    </row>
    <row r="15" spans="2:12" ht="13.15" customHeight="1">
      <c r="B15" s="42" t="s">
        <v>566</v>
      </c>
      <c r="C15" s="75">
        <v>17</v>
      </c>
      <c r="D15" s="76">
        <v>8</v>
      </c>
      <c r="E15" s="76">
        <v>9</v>
      </c>
      <c r="F15" s="77">
        <v>0.4485488126649077</v>
      </c>
      <c r="G15" s="67"/>
      <c r="H15" s="42" t="s">
        <v>567</v>
      </c>
      <c r="I15" s="75">
        <v>35</v>
      </c>
      <c r="J15" s="76">
        <v>12</v>
      </c>
      <c r="K15" s="76">
        <v>23</v>
      </c>
      <c r="L15" s="78">
        <v>0.92348284960422167</v>
      </c>
    </row>
    <row r="16" spans="2:12" ht="13.15" customHeight="1">
      <c r="B16" s="42" t="s">
        <v>568</v>
      </c>
      <c r="C16" s="75">
        <v>21</v>
      </c>
      <c r="D16" s="76">
        <v>15</v>
      </c>
      <c r="E16" s="76">
        <v>6</v>
      </c>
      <c r="F16" s="77">
        <v>0.55408970976253302</v>
      </c>
      <c r="G16" s="67"/>
      <c r="H16" s="42" t="s">
        <v>569</v>
      </c>
      <c r="I16" s="75">
        <v>44</v>
      </c>
      <c r="J16" s="76">
        <v>20</v>
      </c>
      <c r="K16" s="76">
        <v>24</v>
      </c>
      <c r="L16" s="78">
        <v>1.1609498680738786</v>
      </c>
    </row>
    <row r="17" spans="2:12" ht="13.15" customHeight="1">
      <c r="B17" s="46" t="s">
        <v>570</v>
      </c>
      <c r="C17" s="79">
        <v>20</v>
      </c>
      <c r="D17" s="80">
        <v>8</v>
      </c>
      <c r="E17" s="80">
        <v>12</v>
      </c>
      <c r="F17" s="81">
        <v>0.52770448548812665</v>
      </c>
      <c r="G17" s="67"/>
      <c r="H17" s="46" t="s">
        <v>571</v>
      </c>
      <c r="I17" s="79">
        <v>36</v>
      </c>
      <c r="J17" s="80">
        <v>14</v>
      </c>
      <c r="K17" s="80">
        <v>22</v>
      </c>
      <c r="L17" s="82">
        <v>0.94986807387862793</v>
      </c>
    </row>
    <row r="18" spans="2:12" ht="13.15" customHeight="1">
      <c r="B18" s="38" t="s">
        <v>572</v>
      </c>
      <c r="C18" s="71">
        <v>107</v>
      </c>
      <c r="D18" s="72">
        <v>52</v>
      </c>
      <c r="E18" s="72">
        <v>55</v>
      </c>
      <c r="F18" s="73">
        <v>2.8232189973614776</v>
      </c>
      <c r="G18" s="67"/>
      <c r="H18" s="38" t="s">
        <v>573</v>
      </c>
      <c r="I18" s="71">
        <v>200</v>
      </c>
      <c r="J18" s="72">
        <v>86</v>
      </c>
      <c r="K18" s="72">
        <v>114</v>
      </c>
      <c r="L18" s="74">
        <v>5.2770448548812663</v>
      </c>
    </row>
    <row r="19" spans="2:12" ht="13.15" customHeight="1">
      <c r="B19" s="42" t="s">
        <v>574</v>
      </c>
      <c r="C19" s="75">
        <v>24</v>
      </c>
      <c r="D19" s="76">
        <v>9</v>
      </c>
      <c r="E19" s="76">
        <v>15</v>
      </c>
      <c r="F19" s="77">
        <v>0.63324538258575191</v>
      </c>
      <c r="G19" s="67"/>
      <c r="H19" s="42" t="s">
        <v>575</v>
      </c>
      <c r="I19" s="75">
        <v>43</v>
      </c>
      <c r="J19" s="76">
        <v>19</v>
      </c>
      <c r="K19" s="76">
        <v>24</v>
      </c>
      <c r="L19" s="78">
        <v>1.1345646437994723</v>
      </c>
    </row>
    <row r="20" spans="2:12" ht="13.15" customHeight="1">
      <c r="B20" s="42" t="s">
        <v>576</v>
      </c>
      <c r="C20" s="75">
        <v>22</v>
      </c>
      <c r="D20" s="76">
        <v>16</v>
      </c>
      <c r="E20" s="76">
        <v>6</v>
      </c>
      <c r="F20" s="77">
        <v>0.58047493403693928</v>
      </c>
      <c r="G20" s="67"/>
      <c r="H20" s="42" t="s">
        <v>577</v>
      </c>
      <c r="I20" s="75">
        <v>32</v>
      </c>
      <c r="J20" s="76">
        <v>15</v>
      </c>
      <c r="K20" s="76">
        <v>17</v>
      </c>
      <c r="L20" s="78">
        <v>0.84432717678100255</v>
      </c>
    </row>
    <row r="21" spans="2:12" ht="13.15" customHeight="1">
      <c r="B21" s="42" t="s">
        <v>578</v>
      </c>
      <c r="C21" s="75">
        <v>18</v>
      </c>
      <c r="D21" s="76">
        <v>6</v>
      </c>
      <c r="E21" s="76">
        <v>12</v>
      </c>
      <c r="F21" s="77">
        <v>0.47493403693931396</v>
      </c>
      <c r="G21" s="67"/>
      <c r="H21" s="42" t="s">
        <v>579</v>
      </c>
      <c r="I21" s="75">
        <v>46</v>
      </c>
      <c r="J21" s="76">
        <v>20</v>
      </c>
      <c r="K21" s="76">
        <v>26</v>
      </c>
      <c r="L21" s="78">
        <v>1.2137203166226913</v>
      </c>
    </row>
    <row r="22" spans="2:12" ht="13.15" customHeight="1">
      <c r="B22" s="42" t="s">
        <v>580</v>
      </c>
      <c r="C22" s="75">
        <v>25</v>
      </c>
      <c r="D22" s="76">
        <v>10</v>
      </c>
      <c r="E22" s="76">
        <v>15</v>
      </c>
      <c r="F22" s="77">
        <v>0.65963060686015829</v>
      </c>
      <c r="G22" s="67"/>
      <c r="H22" s="42" t="s">
        <v>581</v>
      </c>
      <c r="I22" s="75">
        <v>39</v>
      </c>
      <c r="J22" s="76">
        <v>16</v>
      </c>
      <c r="K22" s="76">
        <v>23</v>
      </c>
      <c r="L22" s="78">
        <v>1.029023746701847</v>
      </c>
    </row>
    <row r="23" spans="2:12" ht="13.15" customHeight="1">
      <c r="B23" s="46" t="s">
        <v>582</v>
      </c>
      <c r="C23" s="79">
        <v>18</v>
      </c>
      <c r="D23" s="80">
        <v>11</v>
      </c>
      <c r="E23" s="80">
        <v>7</v>
      </c>
      <c r="F23" s="81">
        <v>0.47493403693931396</v>
      </c>
      <c r="G23" s="67"/>
      <c r="H23" s="46" t="s">
        <v>583</v>
      </c>
      <c r="I23" s="79">
        <v>40</v>
      </c>
      <c r="J23" s="80">
        <v>16</v>
      </c>
      <c r="K23" s="80">
        <v>24</v>
      </c>
      <c r="L23" s="82">
        <v>1.0554089709762533</v>
      </c>
    </row>
    <row r="24" spans="2:12" ht="13.15" customHeight="1">
      <c r="B24" s="38" t="s">
        <v>584</v>
      </c>
      <c r="C24" s="71">
        <v>120</v>
      </c>
      <c r="D24" s="72">
        <v>57</v>
      </c>
      <c r="E24" s="72">
        <v>63</v>
      </c>
      <c r="F24" s="73">
        <v>3.1662269129287601</v>
      </c>
      <c r="G24" s="67"/>
      <c r="H24" s="38" t="s">
        <v>585</v>
      </c>
      <c r="I24" s="71">
        <v>220</v>
      </c>
      <c r="J24" s="72">
        <v>89</v>
      </c>
      <c r="K24" s="72">
        <v>131</v>
      </c>
      <c r="L24" s="74">
        <v>5.8047493403693933</v>
      </c>
    </row>
    <row r="25" spans="2:12" ht="13.15" customHeight="1">
      <c r="B25" s="42" t="s">
        <v>586</v>
      </c>
      <c r="C25" s="75">
        <v>33</v>
      </c>
      <c r="D25" s="76">
        <v>12</v>
      </c>
      <c r="E25" s="76">
        <v>21</v>
      </c>
      <c r="F25" s="77">
        <v>0.87071240105540892</v>
      </c>
      <c r="G25" s="67"/>
      <c r="H25" s="42" t="s">
        <v>587</v>
      </c>
      <c r="I25" s="75">
        <v>42</v>
      </c>
      <c r="J25" s="76">
        <v>17</v>
      </c>
      <c r="K25" s="76">
        <v>25</v>
      </c>
      <c r="L25" s="78">
        <v>1.108179419525066</v>
      </c>
    </row>
    <row r="26" spans="2:12" ht="13.15" customHeight="1">
      <c r="B26" s="42" t="s">
        <v>588</v>
      </c>
      <c r="C26" s="75">
        <v>28</v>
      </c>
      <c r="D26" s="76">
        <v>15</v>
      </c>
      <c r="E26" s="76">
        <v>13</v>
      </c>
      <c r="F26" s="77">
        <v>0.73878627968337729</v>
      </c>
      <c r="G26" s="67"/>
      <c r="H26" s="42" t="s">
        <v>589</v>
      </c>
      <c r="I26" s="75">
        <v>49</v>
      </c>
      <c r="J26" s="76">
        <v>22</v>
      </c>
      <c r="K26" s="76">
        <v>27</v>
      </c>
      <c r="L26" s="78">
        <v>1.2928759894459103</v>
      </c>
    </row>
    <row r="27" spans="2:12" ht="13.15" customHeight="1">
      <c r="B27" s="42" t="s">
        <v>590</v>
      </c>
      <c r="C27" s="75">
        <v>13</v>
      </c>
      <c r="D27" s="76">
        <v>6</v>
      </c>
      <c r="E27" s="76">
        <v>7</v>
      </c>
      <c r="F27" s="77">
        <v>0.34300791556728233</v>
      </c>
      <c r="G27" s="67"/>
      <c r="H27" s="42" t="s">
        <v>591</v>
      </c>
      <c r="I27" s="75">
        <v>61</v>
      </c>
      <c r="J27" s="76">
        <v>27</v>
      </c>
      <c r="K27" s="76">
        <v>34</v>
      </c>
      <c r="L27" s="78">
        <v>1.6094986807387863</v>
      </c>
    </row>
    <row r="28" spans="2:12" ht="13.15" customHeight="1">
      <c r="B28" s="42" t="s">
        <v>592</v>
      </c>
      <c r="C28" s="75">
        <v>24</v>
      </c>
      <c r="D28" s="76">
        <v>14</v>
      </c>
      <c r="E28" s="76">
        <v>10</v>
      </c>
      <c r="F28" s="77">
        <v>0.63324538258575191</v>
      </c>
      <c r="G28" s="67"/>
      <c r="H28" s="42" t="s">
        <v>593</v>
      </c>
      <c r="I28" s="75">
        <v>51</v>
      </c>
      <c r="J28" s="76">
        <v>14</v>
      </c>
      <c r="K28" s="76">
        <v>37</v>
      </c>
      <c r="L28" s="78">
        <v>1.3456464379947231</v>
      </c>
    </row>
    <row r="29" spans="2:12" ht="13.15" customHeight="1">
      <c r="B29" s="46" t="s">
        <v>594</v>
      </c>
      <c r="C29" s="79">
        <v>22</v>
      </c>
      <c r="D29" s="80">
        <v>10</v>
      </c>
      <c r="E29" s="80">
        <v>12</v>
      </c>
      <c r="F29" s="81">
        <v>0.58047493403693928</v>
      </c>
      <c r="G29" s="67"/>
      <c r="H29" s="46" t="s">
        <v>595</v>
      </c>
      <c r="I29" s="79">
        <v>17</v>
      </c>
      <c r="J29" s="80">
        <v>9</v>
      </c>
      <c r="K29" s="80">
        <v>8</v>
      </c>
      <c r="L29" s="82">
        <v>0.4485488126649077</v>
      </c>
    </row>
    <row r="30" spans="2:12" ht="13.15" customHeight="1">
      <c r="B30" s="38" t="s">
        <v>596</v>
      </c>
      <c r="C30" s="71">
        <v>212</v>
      </c>
      <c r="D30" s="72">
        <v>104</v>
      </c>
      <c r="E30" s="72">
        <v>108</v>
      </c>
      <c r="F30" s="73">
        <v>5.5936675461741432</v>
      </c>
      <c r="G30" s="67"/>
      <c r="H30" s="38" t="s">
        <v>597</v>
      </c>
      <c r="I30" s="71">
        <v>168</v>
      </c>
      <c r="J30" s="72">
        <v>59</v>
      </c>
      <c r="K30" s="72">
        <v>109</v>
      </c>
      <c r="L30" s="74">
        <v>4.4327176781002642</v>
      </c>
    </row>
    <row r="31" spans="2:12" ht="13.15" customHeight="1">
      <c r="B31" s="42" t="s">
        <v>598</v>
      </c>
      <c r="C31" s="75">
        <v>18</v>
      </c>
      <c r="D31" s="76">
        <v>10</v>
      </c>
      <c r="E31" s="76">
        <v>8</v>
      </c>
      <c r="F31" s="77">
        <v>0.47493403693931396</v>
      </c>
      <c r="G31" s="67"/>
      <c r="H31" s="42" t="s">
        <v>599</v>
      </c>
      <c r="I31" s="75">
        <v>39</v>
      </c>
      <c r="J31" s="76">
        <v>16</v>
      </c>
      <c r="K31" s="76">
        <v>23</v>
      </c>
      <c r="L31" s="78">
        <v>1.029023746701847</v>
      </c>
    </row>
    <row r="32" spans="2:12" ht="13.15" customHeight="1">
      <c r="B32" s="42" t="s">
        <v>600</v>
      </c>
      <c r="C32" s="75">
        <v>30</v>
      </c>
      <c r="D32" s="76">
        <v>17</v>
      </c>
      <c r="E32" s="76">
        <v>13</v>
      </c>
      <c r="F32" s="77">
        <v>0.79155672823219003</v>
      </c>
      <c r="G32" s="67"/>
      <c r="H32" s="42" t="s">
        <v>601</v>
      </c>
      <c r="I32" s="75">
        <v>26</v>
      </c>
      <c r="J32" s="76">
        <v>11</v>
      </c>
      <c r="K32" s="76">
        <v>15</v>
      </c>
      <c r="L32" s="78">
        <v>0.68601583113456466</v>
      </c>
    </row>
    <row r="33" spans="2:12" ht="13.15" customHeight="1">
      <c r="B33" s="42" t="s">
        <v>602</v>
      </c>
      <c r="C33" s="75">
        <v>58</v>
      </c>
      <c r="D33" s="76">
        <v>28</v>
      </c>
      <c r="E33" s="76">
        <v>30</v>
      </c>
      <c r="F33" s="77">
        <v>1.5303430079155673</v>
      </c>
      <c r="G33" s="67"/>
      <c r="H33" s="42" t="s">
        <v>603</v>
      </c>
      <c r="I33" s="75">
        <v>36</v>
      </c>
      <c r="J33" s="76">
        <v>13</v>
      </c>
      <c r="K33" s="76">
        <v>23</v>
      </c>
      <c r="L33" s="78">
        <v>0.94986807387862793</v>
      </c>
    </row>
    <row r="34" spans="2:12" ht="13.15" customHeight="1">
      <c r="B34" s="42" t="s">
        <v>604</v>
      </c>
      <c r="C34" s="75">
        <v>43</v>
      </c>
      <c r="D34" s="76">
        <v>21</v>
      </c>
      <c r="E34" s="76">
        <v>22</v>
      </c>
      <c r="F34" s="77">
        <v>1.1345646437994723</v>
      </c>
      <c r="G34" s="67"/>
      <c r="H34" s="42" t="s">
        <v>605</v>
      </c>
      <c r="I34" s="75">
        <v>28</v>
      </c>
      <c r="J34" s="76">
        <v>10</v>
      </c>
      <c r="K34" s="76">
        <v>18</v>
      </c>
      <c r="L34" s="78">
        <v>0.73878627968337729</v>
      </c>
    </row>
    <row r="35" spans="2:12" ht="13.15" customHeight="1">
      <c r="B35" s="46" t="s">
        <v>606</v>
      </c>
      <c r="C35" s="79">
        <v>63</v>
      </c>
      <c r="D35" s="80">
        <v>28</v>
      </c>
      <c r="E35" s="80">
        <v>35</v>
      </c>
      <c r="F35" s="81">
        <v>1.6622691292875988</v>
      </c>
      <c r="G35" s="67"/>
      <c r="H35" s="46" t="s">
        <v>607</v>
      </c>
      <c r="I35" s="79">
        <v>39</v>
      </c>
      <c r="J35" s="80">
        <v>9</v>
      </c>
      <c r="K35" s="80">
        <v>30</v>
      </c>
      <c r="L35" s="82">
        <v>1.029023746701847</v>
      </c>
    </row>
    <row r="36" spans="2:12" ht="13.15" customHeight="1">
      <c r="B36" s="38" t="s">
        <v>608</v>
      </c>
      <c r="C36" s="71">
        <v>264</v>
      </c>
      <c r="D36" s="72">
        <v>141</v>
      </c>
      <c r="E36" s="72">
        <v>123</v>
      </c>
      <c r="F36" s="73">
        <v>6.9656992084432714</v>
      </c>
      <c r="G36" s="67"/>
      <c r="H36" s="38" t="s">
        <v>609</v>
      </c>
      <c r="I36" s="71">
        <v>122</v>
      </c>
      <c r="J36" s="72">
        <v>40</v>
      </c>
      <c r="K36" s="72">
        <v>82</v>
      </c>
      <c r="L36" s="74">
        <v>3.2189973614775726</v>
      </c>
    </row>
    <row r="37" spans="2:12" ht="13.15" customHeight="1">
      <c r="B37" s="42" t="s">
        <v>610</v>
      </c>
      <c r="C37" s="75">
        <v>56</v>
      </c>
      <c r="D37" s="76">
        <v>27</v>
      </c>
      <c r="E37" s="76">
        <v>29</v>
      </c>
      <c r="F37" s="77">
        <v>1.4775725593667546</v>
      </c>
      <c r="G37" s="67"/>
      <c r="H37" s="42" t="s">
        <v>611</v>
      </c>
      <c r="I37" s="75">
        <v>36</v>
      </c>
      <c r="J37" s="76">
        <v>16</v>
      </c>
      <c r="K37" s="76">
        <v>20</v>
      </c>
      <c r="L37" s="78">
        <v>0.94986807387862793</v>
      </c>
    </row>
    <row r="38" spans="2:12" ht="13.15" customHeight="1">
      <c r="B38" s="42" t="s">
        <v>612</v>
      </c>
      <c r="C38" s="75">
        <v>51</v>
      </c>
      <c r="D38" s="76">
        <v>32</v>
      </c>
      <c r="E38" s="76">
        <v>19</v>
      </c>
      <c r="F38" s="77">
        <v>1.3456464379947231</v>
      </c>
      <c r="G38" s="67"/>
      <c r="H38" s="42" t="s">
        <v>613</v>
      </c>
      <c r="I38" s="75">
        <v>25</v>
      </c>
      <c r="J38" s="76">
        <v>4</v>
      </c>
      <c r="K38" s="76">
        <v>21</v>
      </c>
      <c r="L38" s="78">
        <v>0.65963060686015829</v>
      </c>
    </row>
    <row r="39" spans="2:12" ht="13.15" customHeight="1">
      <c r="B39" s="42" t="s">
        <v>614</v>
      </c>
      <c r="C39" s="75">
        <v>52</v>
      </c>
      <c r="D39" s="76">
        <v>26</v>
      </c>
      <c r="E39" s="76">
        <v>26</v>
      </c>
      <c r="F39" s="77">
        <v>1.3720316622691293</v>
      </c>
      <c r="G39" s="67"/>
      <c r="H39" s="42" t="s">
        <v>615</v>
      </c>
      <c r="I39" s="75">
        <v>22</v>
      </c>
      <c r="J39" s="76">
        <v>7</v>
      </c>
      <c r="K39" s="76">
        <v>15</v>
      </c>
      <c r="L39" s="78">
        <v>0.58047493403693928</v>
      </c>
    </row>
    <row r="40" spans="2:12" ht="13.15" customHeight="1">
      <c r="B40" s="42" t="s">
        <v>616</v>
      </c>
      <c r="C40" s="75">
        <v>56</v>
      </c>
      <c r="D40" s="76">
        <v>29</v>
      </c>
      <c r="E40" s="76">
        <v>27</v>
      </c>
      <c r="F40" s="77">
        <v>1.4775725593667546</v>
      </c>
      <c r="G40" s="67"/>
      <c r="H40" s="42" t="s">
        <v>617</v>
      </c>
      <c r="I40" s="75">
        <v>17</v>
      </c>
      <c r="J40" s="76">
        <v>4</v>
      </c>
      <c r="K40" s="76">
        <v>13</v>
      </c>
      <c r="L40" s="78">
        <v>0.4485488126649077</v>
      </c>
    </row>
    <row r="41" spans="2:12" ht="13.15" customHeight="1">
      <c r="B41" s="46" t="s">
        <v>618</v>
      </c>
      <c r="C41" s="79">
        <v>49</v>
      </c>
      <c r="D41" s="80">
        <v>27</v>
      </c>
      <c r="E41" s="80">
        <v>22</v>
      </c>
      <c r="F41" s="81">
        <v>1.2928759894459103</v>
      </c>
      <c r="G41" s="67"/>
      <c r="H41" s="46" t="s">
        <v>619</v>
      </c>
      <c r="I41" s="79">
        <v>22</v>
      </c>
      <c r="J41" s="80">
        <v>9</v>
      </c>
      <c r="K41" s="80">
        <v>13</v>
      </c>
      <c r="L41" s="82">
        <v>0.58047493403693928</v>
      </c>
    </row>
    <row r="42" spans="2:12" ht="13.15" customHeight="1">
      <c r="B42" s="38" t="s">
        <v>620</v>
      </c>
      <c r="C42" s="71">
        <v>246</v>
      </c>
      <c r="D42" s="72">
        <v>129</v>
      </c>
      <c r="E42" s="72">
        <v>117</v>
      </c>
      <c r="F42" s="73">
        <v>6.4907651715039583</v>
      </c>
      <c r="G42" s="67"/>
      <c r="H42" s="38" t="s">
        <v>621</v>
      </c>
      <c r="I42" s="71">
        <v>73</v>
      </c>
      <c r="J42" s="72">
        <v>20</v>
      </c>
      <c r="K42" s="72">
        <v>53</v>
      </c>
      <c r="L42" s="74">
        <v>1.9261213720316621</v>
      </c>
    </row>
    <row r="43" spans="2:12" ht="13.15" customHeight="1">
      <c r="B43" s="42" t="s">
        <v>622</v>
      </c>
      <c r="C43" s="75">
        <v>58</v>
      </c>
      <c r="D43" s="76">
        <v>28</v>
      </c>
      <c r="E43" s="76">
        <v>30</v>
      </c>
      <c r="F43" s="77">
        <v>1.5303430079155673</v>
      </c>
      <c r="G43" s="67"/>
      <c r="H43" s="42" t="s">
        <v>623</v>
      </c>
      <c r="I43" s="75">
        <v>9</v>
      </c>
      <c r="J43" s="76">
        <v>4</v>
      </c>
      <c r="K43" s="76">
        <v>5</v>
      </c>
      <c r="L43" s="78">
        <v>0.23746701846965698</v>
      </c>
    </row>
    <row r="44" spans="2:12" ht="13.15" customHeight="1">
      <c r="B44" s="42" t="s">
        <v>624</v>
      </c>
      <c r="C44" s="75">
        <v>48</v>
      </c>
      <c r="D44" s="76">
        <v>28</v>
      </c>
      <c r="E44" s="76">
        <v>20</v>
      </c>
      <c r="F44" s="77">
        <v>1.2664907651715038</v>
      </c>
      <c r="G44" s="67"/>
      <c r="H44" s="42" t="s">
        <v>625</v>
      </c>
      <c r="I44" s="75">
        <v>19</v>
      </c>
      <c r="J44" s="76">
        <v>5</v>
      </c>
      <c r="K44" s="76">
        <v>14</v>
      </c>
      <c r="L44" s="78">
        <v>0.50131926121372039</v>
      </c>
    </row>
    <row r="45" spans="2:12" ht="13.15" customHeight="1">
      <c r="B45" s="42" t="s">
        <v>626</v>
      </c>
      <c r="C45" s="75">
        <v>49</v>
      </c>
      <c r="D45" s="76">
        <v>24</v>
      </c>
      <c r="E45" s="76">
        <v>25</v>
      </c>
      <c r="F45" s="77">
        <v>1.2928759894459103</v>
      </c>
      <c r="G45" s="67"/>
      <c r="H45" s="42" t="s">
        <v>627</v>
      </c>
      <c r="I45" s="75">
        <v>15</v>
      </c>
      <c r="J45" s="76">
        <v>2</v>
      </c>
      <c r="K45" s="76">
        <v>13</v>
      </c>
      <c r="L45" s="78">
        <v>0.39577836411609502</v>
      </c>
    </row>
    <row r="46" spans="2:12" ht="13.15" customHeight="1">
      <c r="B46" s="42" t="s">
        <v>628</v>
      </c>
      <c r="C46" s="75">
        <v>44</v>
      </c>
      <c r="D46" s="76">
        <v>25</v>
      </c>
      <c r="E46" s="76">
        <v>19</v>
      </c>
      <c r="F46" s="77">
        <v>1.1609498680738786</v>
      </c>
      <c r="G46" s="67"/>
      <c r="H46" s="42" t="s">
        <v>629</v>
      </c>
      <c r="I46" s="75">
        <v>13</v>
      </c>
      <c r="J46" s="76">
        <v>6</v>
      </c>
      <c r="K46" s="76">
        <v>7</v>
      </c>
      <c r="L46" s="78">
        <v>0.34300791556728233</v>
      </c>
    </row>
    <row r="47" spans="2:12" ht="13.15" customHeight="1">
      <c r="B47" s="46" t="s">
        <v>630</v>
      </c>
      <c r="C47" s="79">
        <v>47</v>
      </c>
      <c r="D47" s="80">
        <v>24</v>
      </c>
      <c r="E47" s="80">
        <v>23</v>
      </c>
      <c r="F47" s="81">
        <v>1.2401055408970976</v>
      </c>
      <c r="G47" s="67"/>
      <c r="H47" s="46" t="s">
        <v>631</v>
      </c>
      <c r="I47" s="79">
        <v>17</v>
      </c>
      <c r="J47" s="80">
        <v>3</v>
      </c>
      <c r="K47" s="80">
        <v>14</v>
      </c>
      <c r="L47" s="82">
        <v>0.4485488126649077</v>
      </c>
    </row>
    <row r="48" spans="2:12" ht="13.15" customHeight="1">
      <c r="B48" s="38" t="s">
        <v>632</v>
      </c>
      <c r="C48" s="71">
        <v>235</v>
      </c>
      <c r="D48" s="72">
        <v>122</v>
      </c>
      <c r="E48" s="72">
        <v>113</v>
      </c>
      <c r="F48" s="73">
        <v>6.2005277044854878</v>
      </c>
      <c r="G48" s="67"/>
      <c r="H48" s="38" t="s">
        <v>633</v>
      </c>
      <c r="I48" s="71">
        <v>17</v>
      </c>
      <c r="J48" s="72">
        <v>1</v>
      </c>
      <c r="K48" s="72">
        <v>16</v>
      </c>
      <c r="L48" s="74">
        <v>0.4485488126649077</v>
      </c>
    </row>
    <row r="49" spans="2:12" ht="13.15" customHeight="1">
      <c r="B49" s="42" t="s">
        <v>634</v>
      </c>
      <c r="C49" s="75">
        <v>34</v>
      </c>
      <c r="D49" s="76">
        <v>17</v>
      </c>
      <c r="E49" s="76">
        <v>17</v>
      </c>
      <c r="F49" s="77">
        <v>0.89709762532981541</v>
      </c>
      <c r="G49" s="67"/>
      <c r="H49" s="42" t="s">
        <v>635</v>
      </c>
      <c r="I49" s="75">
        <v>6</v>
      </c>
      <c r="J49" s="76">
        <v>0</v>
      </c>
      <c r="K49" s="76">
        <v>6</v>
      </c>
      <c r="L49" s="78">
        <v>0.15831134564643798</v>
      </c>
    </row>
    <row r="50" spans="2:12" ht="13.15" customHeight="1">
      <c r="B50" s="42" t="s">
        <v>636</v>
      </c>
      <c r="C50" s="75">
        <v>43</v>
      </c>
      <c r="D50" s="76">
        <v>21</v>
      </c>
      <c r="E50" s="76">
        <v>22</v>
      </c>
      <c r="F50" s="77">
        <v>1.1345646437994723</v>
      </c>
      <c r="G50" s="67"/>
      <c r="H50" s="42" t="s">
        <v>637</v>
      </c>
      <c r="I50" s="75">
        <v>7</v>
      </c>
      <c r="J50" s="76">
        <v>1</v>
      </c>
      <c r="K50" s="76">
        <v>6</v>
      </c>
      <c r="L50" s="78">
        <v>0.18469656992084432</v>
      </c>
    </row>
    <row r="51" spans="2:12" ht="13.15" customHeight="1">
      <c r="B51" s="42" t="s">
        <v>638</v>
      </c>
      <c r="C51" s="75">
        <v>55</v>
      </c>
      <c r="D51" s="76">
        <v>31</v>
      </c>
      <c r="E51" s="76">
        <v>24</v>
      </c>
      <c r="F51" s="77">
        <v>1.4511873350923483</v>
      </c>
      <c r="G51" s="67"/>
      <c r="H51" s="42" t="s">
        <v>639</v>
      </c>
      <c r="I51" s="75">
        <v>1</v>
      </c>
      <c r="J51" s="76">
        <v>0</v>
      </c>
      <c r="K51" s="76">
        <v>1</v>
      </c>
      <c r="L51" s="78">
        <v>2.638522427440633E-2</v>
      </c>
    </row>
    <row r="52" spans="2:12" ht="13.15" customHeight="1">
      <c r="B52" s="42" t="s">
        <v>640</v>
      </c>
      <c r="C52" s="75">
        <v>43</v>
      </c>
      <c r="D52" s="76">
        <v>15</v>
      </c>
      <c r="E52" s="76">
        <v>28</v>
      </c>
      <c r="F52" s="77">
        <v>1.1345646437994723</v>
      </c>
      <c r="G52" s="67"/>
      <c r="H52" s="42" t="s">
        <v>641</v>
      </c>
      <c r="I52" s="75">
        <v>3</v>
      </c>
      <c r="J52" s="76">
        <v>0</v>
      </c>
      <c r="K52" s="76">
        <v>3</v>
      </c>
      <c r="L52" s="78">
        <v>7.9155672823218989E-2</v>
      </c>
    </row>
    <row r="53" spans="2:12" ht="13.15" customHeight="1">
      <c r="B53" s="46" t="s">
        <v>642</v>
      </c>
      <c r="C53" s="79">
        <v>60</v>
      </c>
      <c r="D53" s="80">
        <v>38</v>
      </c>
      <c r="E53" s="80">
        <v>22</v>
      </c>
      <c r="F53" s="81">
        <v>1.5831134564643801</v>
      </c>
      <c r="G53" s="67"/>
      <c r="H53" s="46" t="s">
        <v>643</v>
      </c>
      <c r="I53" s="79">
        <v>0</v>
      </c>
      <c r="J53" s="80">
        <v>0</v>
      </c>
      <c r="K53" s="80">
        <v>0</v>
      </c>
      <c r="L53" s="82">
        <v>0</v>
      </c>
    </row>
    <row r="54" spans="2:12" ht="13.15" customHeight="1">
      <c r="B54" s="38" t="s">
        <v>644</v>
      </c>
      <c r="C54" s="71">
        <v>272</v>
      </c>
      <c r="D54" s="72">
        <v>121</v>
      </c>
      <c r="E54" s="72">
        <v>151</v>
      </c>
      <c r="F54" s="73">
        <v>7.1767810026385233</v>
      </c>
      <c r="G54" s="67"/>
      <c r="H54" s="38" t="s">
        <v>645</v>
      </c>
      <c r="I54" s="71">
        <v>1</v>
      </c>
      <c r="J54" s="72">
        <v>1</v>
      </c>
      <c r="K54" s="72">
        <v>0</v>
      </c>
      <c r="L54" s="74">
        <v>2.638522427440633E-2</v>
      </c>
    </row>
    <row r="55" spans="2:12" ht="13.15" customHeight="1">
      <c r="B55" s="42" t="s">
        <v>646</v>
      </c>
      <c r="C55" s="75">
        <v>62</v>
      </c>
      <c r="D55" s="76">
        <v>25</v>
      </c>
      <c r="E55" s="76">
        <v>37</v>
      </c>
      <c r="F55" s="77">
        <v>1.6358839050131926</v>
      </c>
      <c r="G55" s="67"/>
      <c r="H55" s="42" t="s">
        <v>647</v>
      </c>
      <c r="I55" s="75">
        <v>1</v>
      </c>
      <c r="J55" s="76">
        <v>1</v>
      </c>
      <c r="K55" s="76">
        <v>0</v>
      </c>
      <c r="L55" s="78">
        <v>2.638522427440633E-2</v>
      </c>
    </row>
    <row r="56" spans="2:12" ht="13.15" customHeight="1">
      <c r="B56" s="42" t="s">
        <v>648</v>
      </c>
      <c r="C56" s="75">
        <v>47</v>
      </c>
      <c r="D56" s="76">
        <v>19</v>
      </c>
      <c r="E56" s="76">
        <v>28</v>
      </c>
      <c r="F56" s="77">
        <v>1.2401055408970976</v>
      </c>
      <c r="G56" s="67"/>
      <c r="H56" s="42" t="s">
        <v>649</v>
      </c>
      <c r="I56" s="75">
        <v>0</v>
      </c>
      <c r="J56" s="76">
        <v>0</v>
      </c>
      <c r="K56" s="76">
        <v>0</v>
      </c>
      <c r="L56" s="78">
        <v>0</v>
      </c>
    </row>
    <row r="57" spans="2:12" ht="13.15" customHeight="1">
      <c r="B57" s="42" t="s">
        <v>650</v>
      </c>
      <c r="C57" s="75">
        <v>62</v>
      </c>
      <c r="D57" s="76">
        <v>30</v>
      </c>
      <c r="E57" s="76">
        <v>32</v>
      </c>
      <c r="F57" s="77">
        <v>1.6358839050131926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36</v>
      </c>
      <c r="D58" s="76">
        <v>14</v>
      </c>
      <c r="E58" s="76">
        <v>22</v>
      </c>
      <c r="F58" s="77">
        <v>0.94986807387862793</v>
      </c>
      <c r="G58" s="67"/>
      <c r="H58" s="42" t="s">
        <v>653</v>
      </c>
      <c r="I58" s="75">
        <v>0</v>
      </c>
      <c r="J58" s="76">
        <v>0</v>
      </c>
      <c r="K58" s="76">
        <v>0</v>
      </c>
      <c r="L58" s="78">
        <v>0</v>
      </c>
    </row>
    <row r="59" spans="2:12" ht="13.15" customHeight="1">
      <c r="B59" s="46" t="s">
        <v>654</v>
      </c>
      <c r="C59" s="79">
        <v>65</v>
      </c>
      <c r="D59" s="80">
        <v>33</v>
      </c>
      <c r="E59" s="80">
        <v>32</v>
      </c>
      <c r="F59" s="81">
        <v>1.7150395778364116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303</v>
      </c>
      <c r="D60" s="72">
        <v>153</v>
      </c>
      <c r="E60" s="72">
        <v>150</v>
      </c>
      <c r="F60" s="73">
        <v>7.9947229551451189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58</v>
      </c>
      <c r="D61" s="76">
        <v>28</v>
      </c>
      <c r="E61" s="76">
        <v>30</v>
      </c>
      <c r="F61" s="77">
        <v>1.5303430079155673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54</v>
      </c>
      <c r="D62" s="76">
        <v>25</v>
      </c>
      <c r="E62" s="76">
        <v>29</v>
      </c>
      <c r="F62" s="77">
        <v>1.4248021108179421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66</v>
      </c>
      <c r="D63" s="76">
        <v>34</v>
      </c>
      <c r="E63" s="76">
        <v>32</v>
      </c>
      <c r="F63" s="77">
        <v>1.7414248021108178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61</v>
      </c>
      <c r="D64" s="76">
        <v>36</v>
      </c>
      <c r="E64" s="76">
        <v>25</v>
      </c>
      <c r="F64" s="77">
        <v>1.6094986807387863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64</v>
      </c>
      <c r="D65" s="80">
        <v>30</v>
      </c>
      <c r="E65" s="80">
        <v>34</v>
      </c>
      <c r="F65" s="81">
        <v>1.6886543535620051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316</v>
      </c>
      <c r="D66" s="72">
        <v>160</v>
      </c>
      <c r="E66" s="72">
        <v>156</v>
      </c>
      <c r="F66" s="73">
        <v>8.3377308707124005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52</v>
      </c>
      <c r="D67" s="76">
        <v>24</v>
      </c>
      <c r="E67" s="76">
        <v>28</v>
      </c>
      <c r="F67" s="77">
        <v>1.3720316622691293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79</v>
      </c>
      <c r="D68" s="76">
        <v>41</v>
      </c>
      <c r="E68" s="76">
        <v>38</v>
      </c>
      <c r="F68" s="77">
        <v>2.0844327176781001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63</v>
      </c>
      <c r="D69" s="76">
        <v>34</v>
      </c>
      <c r="E69" s="76">
        <v>29</v>
      </c>
      <c r="F69" s="77">
        <v>1.6622691292875988</v>
      </c>
      <c r="G69" s="67"/>
      <c r="H69" s="50" t="s">
        <v>674</v>
      </c>
      <c r="I69" s="83">
        <v>296</v>
      </c>
      <c r="J69" s="83">
        <v>153</v>
      </c>
      <c r="K69" s="83">
        <v>143</v>
      </c>
      <c r="L69" s="67"/>
    </row>
    <row r="70" spans="2:12" ht="13.15" customHeight="1">
      <c r="B70" s="42" t="s">
        <v>675</v>
      </c>
      <c r="C70" s="75">
        <v>64</v>
      </c>
      <c r="D70" s="76">
        <v>33</v>
      </c>
      <c r="E70" s="76">
        <v>31</v>
      </c>
      <c r="F70" s="77">
        <v>1.6886543535620051</v>
      </c>
      <c r="G70" s="67"/>
      <c r="H70" s="50" t="s">
        <v>676</v>
      </c>
      <c r="I70" s="83">
        <v>2481</v>
      </c>
      <c r="J70" s="83">
        <v>1229</v>
      </c>
      <c r="K70" s="83">
        <v>1252</v>
      </c>
      <c r="L70" s="67"/>
    </row>
    <row r="71" spans="2:12" ht="13.15" customHeight="1">
      <c r="B71" s="46" t="s">
        <v>677</v>
      </c>
      <c r="C71" s="79">
        <v>58</v>
      </c>
      <c r="D71" s="80">
        <v>28</v>
      </c>
      <c r="E71" s="80">
        <v>30</v>
      </c>
      <c r="F71" s="81">
        <v>1.5303430079155673</v>
      </c>
      <c r="G71" s="67"/>
      <c r="H71" s="50" t="s">
        <v>678</v>
      </c>
      <c r="I71" s="83">
        <v>1013</v>
      </c>
      <c r="J71" s="83">
        <v>382</v>
      </c>
      <c r="K71" s="83">
        <v>631</v>
      </c>
      <c r="L71" s="67"/>
    </row>
    <row r="72" spans="2:12" ht="13.15" customHeight="1">
      <c r="B72" s="38" t="s">
        <v>679</v>
      </c>
      <c r="C72" s="71">
        <v>269</v>
      </c>
      <c r="D72" s="72">
        <v>131</v>
      </c>
      <c r="E72" s="72">
        <v>138</v>
      </c>
      <c r="F72" s="73">
        <v>7.0976253298153029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56</v>
      </c>
      <c r="D73" s="76">
        <v>31</v>
      </c>
      <c r="E73" s="76">
        <v>25</v>
      </c>
      <c r="F73" s="77">
        <v>1.4775725593667546</v>
      </c>
      <c r="G73" s="67"/>
      <c r="H73" s="50" t="s">
        <v>674</v>
      </c>
      <c r="I73" s="84">
        <v>7.8100263852242735</v>
      </c>
      <c r="J73" s="84">
        <v>8.6734693877551017</v>
      </c>
      <c r="K73" s="84">
        <v>7.0582428430404747</v>
      </c>
      <c r="L73" s="67"/>
    </row>
    <row r="74" spans="2:12" ht="13.15" customHeight="1">
      <c r="B74" s="42" t="s">
        <v>682</v>
      </c>
      <c r="C74" s="75">
        <v>64</v>
      </c>
      <c r="D74" s="76">
        <v>27</v>
      </c>
      <c r="E74" s="76">
        <v>37</v>
      </c>
      <c r="F74" s="77">
        <v>1.6886543535620051</v>
      </c>
      <c r="G74" s="67"/>
      <c r="H74" s="85" t="s">
        <v>676</v>
      </c>
      <c r="I74" s="84">
        <v>65.461741424802113</v>
      </c>
      <c r="J74" s="84">
        <v>69.671201814058961</v>
      </c>
      <c r="K74" s="84">
        <v>61.796643632773943</v>
      </c>
      <c r="L74" s="67"/>
    </row>
    <row r="75" spans="2:12" ht="13.15" customHeight="1">
      <c r="B75" s="42" t="s">
        <v>683</v>
      </c>
      <c r="C75" s="75">
        <v>59</v>
      </c>
      <c r="D75" s="76">
        <v>28</v>
      </c>
      <c r="E75" s="76">
        <v>31</v>
      </c>
      <c r="F75" s="77">
        <v>1.5567282321899736</v>
      </c>
      <c r="G75" s="67"/>
      <c r="H75" s="50" t="s">
        <v>678</v>
      </c>
      <c r="I75" s="84">
        <v>26.728232189973617</v>
      </c>
      <c r="J75" s="84">
        <v>21.655328798185941</v>
      </c>
      <c r="K75" s="84">
        <v>31.145113524185586</v>
      </c>
      <c r="L75" s="67"/>
    </row>
    <row r="76" spans="2:12" ht="13.15" customHeight="1">
      <c r="B76" s="42" t="s">
        <v>684</v>
      </c>
      <c r="C76" s="75">
        <v>56</v>
      </c>
      <c r="D76" s="76">
        <v>27</v>
      </c>
      <c r="E76" s="76">
        <v>29</v>
      </c>
      <c r="F76" s="77">
        <v>1.4775725593667546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34</v>
      </c>
      <c r="D77" s="87">
        <v>18</v>
      </c>
      <c r="E77" s="87">
        <v>16</v>
      </c>
      <c r="F77" s="88">
        <v>0.89709762532981541</v>
      </c>
      <c r="G77" s="67"/>
      <c r="H77" s="50" t="s">
        <v>686</v>
      </c>
      <c r="I77" s="84">
        <v>48.4</v>
      </c>
      <c r="J77" s="84">
        <v>45.9</v>
      </c>
      <c r="K77" s="84">
        <v>50.6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100</v>
      </c>
      <c r="J78" s="90"/>
      <c r="K78" s="90"/>
      <c r="L78" s="90"/>
    </row>
  </sheetData>
  <phoneticPr fontId="1"/>
  <conditionalFormatting sqref="C5:F77 I6:L78">
    <cfRule type="expression" dxfId="1199" priority="1">
      <formula>$L$3="秘匿有り"</formula>
    </cfRule>
  </conditionalFormatting>
  <conditionalFormatting sqref="F5:F77">
    <cfRule type="cellIs" dxfId="1198" priority="2" operator="equal">
      <formula>0</formula>
    </cfRule>
  </conditionalFormatting>
  <conditionalFormatting sqref="L6:L66">
    <cfRule type="cellIs" dxfId="1197" priority="3" operator="equal">
      <formula>0</formula>
    </cfRule>
  </conditionalFormatting>
  <hyperlinks>
    <hyperlink ref="L1" location="目次!A1" display="目次へ戻る" xr:uid="{C8589527-33ED-43F0-98DC-0380CDA01309}"/>
  </hyperlinks>
  <pageMargins left="0.7" right="0.7" top="0.75" bottom="0.75" header="0.3" footer="0.3"/>
  <pageSetup paperSize="9" orientation="portrait" verticalDpi="0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94EED4-1BFD-431C-AD10-67529ED4021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829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350</v>
      </c>
      <c r="D5" s="34">
        <v>187</v>
      </c>
      <c r="E5" s="34">
        <v>163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13</v>
      </c>
      <c r="D6" s="40">
        <v>6</v>
      </c>
      <c r="E6" s="40">
        <v>7</v>
      </c>
      <c r="F6" s="41">
        <v>3.7142857142857144</v>
      </c>
      <c r="H6" s="38" t="s">
        <v>549</v>
      </c>
      <c r="I6" s="39">
        <v>34</v>
      </c>
      <c r="J6" s="40">
        <v>14</v>
      </c>
      <c r="K6" s="40">
        <v>20</v>
      </c>
      <c r="L6" s="41">
        <v>9.7142857142857135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0.2857142857142857</v>
      </c>
      <c r="H7" s="42" t="s">
        <v>551</v>
      </c>
      <c r="I7" s="43">
        <v>8</v>
      </c>
      <c r="J7" s="44">
        <v>5</v>
      </c>
      <c r="K7" s="44">
        <v>3</v>
      </c>
      <c r="L7" s="45">
        <v>2.2857142857142856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0.2857142857142857</v>
      </c>
      <c r="H8" s="42" t="s">
        <v>553</v>
      </c>
      <c r="I8" s="43">
        <v>5</v>
      </c>
      <c r="J8" s="44">
        <v>1</v>
      </c>
      <c r="K8" s="44">
        <v>4</v>
      </c>
      <c r="L8" s="45">
        <v>1.4285714285714286</v>
      </c>
    </row>
    <row r="9" spans="2:12" ht="13.15" customHeight="1">
      <c r="B9" s="42" t="s">
        <v>554</v>
      </c>
      <c r="C9" s="43">
        <v>3</v>
      </c>
      <c r="D9" s="44">
        <v>2</v>
      </c>
      <c r="E9" s="44">
        <v>1</v>
      </c>
      <c r="F9" s="45">
        <v>0.85714285714285721</v>
      </c>
      <c r="H9" s="42" t="s">
        <v>555</v>
      </c>
      <c r="I9" s="43">
        <v>8</v>
      </c>
      <c r="J9" s="44">
        <v>5</v>
      </c>
      <c r="K9" s="44">
        <v>3</v>
      </c>
      <c r="L9" s="45">
        <v>2.2857142857142856</v>
      </c>
    </row>
    <row r="10" spans="2:12" ht="13.15" customHeight="1">
      <c r="B10" s="42" t="s">
        <v>556</v>
      </c>
      <c r="C10" s="43">
        <v>5</v>
      </c>
      <c r="D10" s="44">
        <v>1</v>
      </c>
      <c r="E10" s="44">
        <v>4</v>
      </c>
      <c r="F10" s="45">
        <v>1.4285714285714286</v>
      </c>
      <c r="H10" s="42" t="s">
        <v>557</v>
      </c>
      <c r="I10" s="43">
        <v>6</v>
      </c>
      <c r="J10" s="44">
        <v>1</v>
      </c>
      <c r="K10" s="44">
        <v>5</v>
      </c>
      <c r="L10" s="45">
        <v>1.7142857142857144</v>
      </c>
    </row>
    <row r="11" spans="2:12" ht="13.15" customHeight="1">
      <c r="B11" s="46" t="s">
        <v>558</v>
      </c>
      <c r="C11" s="47">
        <v>3</v>
      </c>
      <c r="D11" s="48">
        <v>3</v>
      </c>
      <c r="E11" s="48">
        <v>0</v>
      </c>
      <c r="F11" s="49">
        <v>0.85714285714285721</v>
      </c>
      <c r="H11" s="46" t="s">
        <v>559</v>
      </c>
      <c r="I11" s="47">
        <v>7</v>
      </c>
      <c r="J11" s="48">
        <v>2</v>
      </c>
      <c r="K11" s="48">
        <v>5</v>
      </c>
      <c r="L11" s="49">
        <v>2</v>
      </c>
    </row>
    <row r="12" spans="2:12" ht="13.15" customHeight="1">
      <c r="B12" s="38" t="s">
        <v>560</v>
      </c>
      <c r="C12" s="39">
        <v>14</v>
      </c>
      <c r="D12" s="40">
        <v>8</v>
      </c>
      <c r="E12" s="40">
        <v>6</v>
      </c>
      <c r="F12" s="41">
        <v>4</v>
      </c>
      <c r="H12" s="38" t="s">
        <v>561</v>
      </c>
      <c r="I12" s="39">
        <v>21</v>
      </c>
      <c r="J12" s="40">
        <v>9</v>
      </c>
      <c r="K12" s="40">
        <v>12</v>
      </c>
      <c r="L12" s="41">
        <v>6</v>
      </c>
    </row>
    <row r="13" spans="2:12" ht="13.15" customHeight="1">
      <c r="B13" s="42" t="s">
        <v>562</v>
      </c>
      <c r="C13" s="43">
        <v>3</v>
      </c>
      <c r="D13" s="44">
        <v>3</v>
      </c>
      <c r="E13" s="44">
        <v>0</v>
      </c>
      <c r="F13" s="45">
        <v>0.85714285714285721</v>
      </c>
      <c r="H13" s="42" t="s">
        <v>563</v>
      </c>
      <c r="I13" s="43">
        <v>6</v>
      </c>
      <c r="J13" s="44">
        <v>1</v>
      </c>
      <c r="K13" s="44">
        <v>5</v>
      </c>
      <c r="L13" s="45">
        <v>1.7142857142857144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0.85714285714285721</v>
      </c>
      <c r="H14" s="42" t="s">
        <v>565</v>
      </c>
      <c r="I14" s="43">
        <v>4</v>
      </c>
      <c r="J14" s="44">
        <v>1</v>
      </c>
      <c r="K14" s="44">
        <v>3</v>
      </c>
      <c r="L14" s="45">
        <v>1.1428571428571428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0.85714285714285721</v>
      </c>
      <c r="H15" s="42" t="s">
        <v>567</v>
      </c>
      <c r="I15" s="43">
        <v>4</v>
      </c>
      <c r="J15" s="44">
        <v>2</v>
      </c>
      <c r="K15" s="44">
        <v>2</v>
      </c>
      <c r="L15" s="45">
        <v>1.1428571428571428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0.5714285714285714</v>
      </c>
      <c r="H16" s="42" t="s">
        <v>569</v>
      </c>
      <c r="I16" s="43">
        <v>4</v>
      </c>
      <c r="J16" s="44">
        <v>3</v>
      </c>
      <c r="K16" s="44">
        <v>1</v>
      </c>
      <c r="L16" s="45">
        <v>1.1428571428571428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0.85714285714285721</v>
      </c>
      <c r="H17" s="46" t="s">
        <v>571</v>
      </c>
      <c r="I17" s="47">
        <v>3</v>
      </c>
      <c r="J17" s="48">
        <v>2</v>
      </c>
      <c r="K17" s="48">
        <v>1</v>
      </c>
      <c r="L17" s="49">
        <v>0.85714285714285721</v>
      </c>
    </row>
    <row r="18" spans="2:12" ht="13.15" customHeight="1">
      <c r="B18" s="38" t="s">
        <v>572</v>
      </c>
      <c r="C18" s="39">
        <v>5</v>
      </c>
      <c r="D18" s="40">
        <v>1</v>
      </c>
      <c r="E18" s="40">
        <v>4</v>
      </c>
      <c r="F18" s="41">
        <v>1.4285714285714286</v>
      </c>
      <c r="H18" s="38" t="s">
        <v>573</v>
      </c>
      <c r="I18" s="39">
        <v>16</v>
      </c>
      <c r="J18" s="40">
        <v>7</v>
      </c>
      <c r="K18" s="40">
        <v>9</v>
      </c>
      <c r="L18" s="41">
        <v>4.5714285714285712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2</v>
      </c>
      <c r="K19" s="44">
        <v>1</v>
      </c>
      <c r="L19" s="45">
        <v>0.85714285714285721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0.5714285714285714</v>
      </c>
      <c r="H20" s="42" t="s">
        <v>577</v>
      </c>
      <c r="I20" s="43">
        <v>4</v>
      </c>
      <c r="J20" s="44">
        <v>4</v>
      </c>
      <c r="K20" s="44">
        <v>0</v>
      </c>
      <c r="L20" s="45">
        <v>1.1428571428571428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0.5714285714285714</v>
      </c>
      <c r="H21" s="42" t="s">
        <v>579</v>
      </c>
      <c r="I21" s="43">
        <v>4</v>
      </c>
      <c r="J21" s="44">
        <v>0</v>
      </c>
      <c r="K21" s="44">
        <v>4</v>
      </c>
      <c r="L21" s="45">
        <v>1.1428571428571428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0.2857142857142857</v>
      </c>
      <c r="H22" s="42" t="s">
        <v>581</v>
      </c>
      <c r="I22" s="43">
        <v>1</v>
      </c>
      <c r="J22" s="44">
        <v>1</v>
      </c>
      <c r="K22" s="44">
        <v>0</v>
      </c>
      <c r="L22" s="45">
        <v>0.2857142857142857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4</v>
      </c>
      <c r="J23" s="48">
        <v>0</v>
      </c>
      <c r="K23" s="48">
        <v>4</v>
      </c>
      <c r="L23" s="49">
        <v>1.1428571428571428</v>
      </c>
    </row>
    <row r="24" spans="2:12" ht="13.15" customHeight="1">
      <c r="B24" s="38" t="s">
        <v>584</v>
      </c>
      <c r="C24" s="39">
        <v>12</v>
      </c>
      <c r="D24" s="40">
        <v>4</v>
      </c>
      <c r="E24" s="40">
        <v>8</v>
      </c>
      <c r="F24" s="41">
        <v>3.4285714285714288</v>
      </c>
      <c r="H24" s="38" t="s">
        <v>585</v>
      </c>
      <c r="I24" s="39">
        <v>11</v>
      </c>
      <c r="J24" s="40">
        <v>6</v>
      </c>
      <c r="K24" s="40">
        <v>5</v>
      </c>
      <c r="L24" s="41">
        <v>3.1428571428571432</v>
      </c>
    </row>
    <row r="25" spans="2:12" ht="13.15" customHeight="1">
      <c r="B25" s="42" t="s">
        <v>586</v>
      </c>
      <c r="C25" s="43">
        <v>4</v>
      </c>
      <c r="D25" s="44">
        <v>0</v>
      </c>
      <c r="E25" s="44">
        <v>4</v>
      </c>
      <c r="F25" s="45">
        <v>1.1428571428571428</v>
      </c>
      <c r="H25" s="42" t="s">
        <v>587</v>
      </c>
      <c r="I25" s="43">
        <v>3</v>
      </c>
      <c r="J25" s="44">
        <v>2</v>
      </c>
      <c r="K25" s="44">
        <v>1</v>
      </c>
      <c r="L25" s="45">
        <v>0.85714285714285721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0.5714285714285714</v>
      </c>
      <c r="H26" s="42" t="s">
        <v>589</v>
      </c>
      <c r="I26" s="43">
        <v>2</v>
      </c>
      <c r="J26" s="44">
        <v>1</v>
      </c>
      <c r="K26" s="44">
        <v>1</v>
      </c>
      <c r="L26" s="45">
        <v>0.5714285714285714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0.5714285714285714</v>
      </c>
      <c r="H27" s="42" t="s">
        <v>591</v>
      </c>
      <c r="I27" s="43">
        <v>3</v>
      </c>
      <c r="J27" s="44">
        <v>1</v>
      </c>
      <c r="K27" s="44">
        <v>2</v>
      </c>
      <c r="L27" s="45">
        <v>0.85714285714285721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0.85714285714285721</v>
      </c>
      <c r="H28" s="42" t="s">
        <v>593</v>
      </c>
      <c r="I28" s="43">
        <v>2</v>
      </c>
      <c r="J28" s="44">
        <v>1</v>
      </c>
      <c r="K28" s="44">
        <v>1</v>
      </c>
      <c r="L28" s="45">
        <v>0.5714285714285714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0.2857142857142857</v>
      </c>
      <c r="H29" s="46" t="s">
        <v>595</v>
      </c>
      <c r="I29" s="47">
        <v>1</v>
      </c>
      <c r="J29" s="48">
        <v>1</v>
      </c>
      <c r="K29" s="48">
        <v>0</v>
      </c>
      <c r="L29" s="49">
        <v>0.2857142857142857</v>
      </c>
    </row>
    <row r="30" spans="2:12" ht="13.15" customHeight="1">
      <c r="B30" s="38" t="s">
        <v>596</v>
      </c>
      <c r="C30" s="39">
        <v>14</v>
      </c>
      <c r="D30" s="40">
        <v>7</v>
      </c>
      <c r="E30" s="40">
        <v>7</v>
      </c>
      <c r="F30" s="41">
        <v>4</v>
      </c>
      <c r="H30" s="38" t="s">
        <v>597</v>
      </c>
      <c r="I30" s="39">
        <v>11</v>
      </c>
      <c r="J30" s="40">
        <v>3</v>
      </c>
      <c r="K30" s="40">
        <v>8</v>
      </c>
      <c r="L30" s="41">
        <v>3.1428571428571432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0.2857142857142857</v>
      </c>
      <c r="H31" s="42" t="s">
        <v>599</v>
      </c>
      <c r="I31" s="43">
        <v>4</v>
      </c>
      <c r="J31" s="44">
        <v>1</v>
      </c>
      <c r="K31" s="44">
        <v>3</v>
      </c>
      <c r="L31" s="45">
        <v>1.1428571428571428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0.2857142857142857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6</v>
      </c>
      <c r="D33" s="44">
        <v>3</v>
      </c>
      <c r="E33" s="44">
        <v>3</v>
      </c>
      <c r="F33" s="45">
        <v>1.7142857142857144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1.1428571428571428</v>
      </c>
      <c r="H34" s="42" t="s">
        <v>605</v>
      </c>
      <c r="I34" s="43">
        <v>4</v>
      </c>
      <c r="J34" s="44">
        <v>1</v>
      </c>
      <c r="K34" s="44">
        <v>3</v>
      </c>
      <c r="L34" s="45">
        <v>1.1428571428571428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0.5714285714285714</v>
      </c>
      <c r="H35" s="46" t="s">
        <v>607</v>
      </c>
      <c r="I35" s="47">
        <v>3</v>
      </c>
      <c r="J35" s="48">
        <v>1</v>
      </c>
      <c r="K35" s="48">
        <v>2</v>
      </c>
      <c r="L35" s="49">
        <v>0.85714285714285721</v>
      </c>
    </row>
    <row r="36" spans="2:12" ht="13.15" customHeight="1">
      <c r="B36" s="38" t="s">
        <v>608</v>
      </c>
      <c r="C36" s="39">
        <v>17</v>
      </c>
      <c r="D36" s="40">
        <v>11</v>
      </c>
      <c r="E36" s="40">
        <v>6</v>
      </c>
      <c r="F36" s="41">
        <v>4.8571428571428568</v>
      </c>
      <c r="H36" s="38" t="s">
        <v>609</v>
      </c>
      <c r="I36" s="39">
        <v>6</v>
      </c>
      <c r="J36" s="40">
        <v>3</v>
      </c>
      <c r="K36" s="40">
        <v>3</v>
      </c>
      <c r="L36" s="41">
        <v>1.7142857142857144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0.85714285714285721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0.5714285714285714</v>
      </c>
      <c r="H38" s="42" t="s">
        <v>613</v>
      </c>
      <c r="I38" s="43">
        <v>2</v>
      </c>
      <c r="J38" s="44">
        <v>1</v>
      </c>
      <c r="K38" s="44">
        <v>1</v>
      </c>
      <c r="L38" s="45">
        <v>0.5714285714285714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1.1428571428571428</v>
      </c>
      <c r="H39" s="42" t="s">
        <v>615</v>
      </c>
      <c r="I39" s="43">
        <v>2</v>
      </c>
      <c r="J39" s="44">
        <v>2</v>
      </c>
      <c r="K39" s="44">
        <v>0</v>
      </c>
      <c r="L39" s="45">
        <v>0.5714285714285714</v>
      </c>
    </row>
    <row r="40" spans="2:12" ht="13.15" customHeight="1">
      <c r="B40" s="42" t="s">
        <v>616</v>
      </c>
      <c r="C40" s="43">
        <v>6</v>
      </c>
      <c r="D40" s="44">
        <v>4</v>
      </c>
      <c r="E40" s="44">
        <v>2</v>
      </c>
      <c r="F40" s="45">
        <v>1.7142857142857144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0.5714285714285714</v>
      </c>
      <c r="H41" s="46" t="s">
        <v>619</v>
      </c>
      <c r="I41" s="47">
        <v>2</v>
      </c>
      <c r="J41" s="48">
        <v>0</v>
      </c>
      <c r="K41" s="48">
        <v>2</v>
      </c>
      <c r="L41" s="49">
        <v>0.5714285714285714</v>
      </c>
    </row>
    <row r="42" spans="2:12" ht="13.15" customHeight="1">
      <c r="B42" s="38" t="s">
        <v>620</v>
      </c>
      <c r="C42" s="39">
        <v>19</v>
      </c>
      <c r="D42" s="40">
        <v>12</v>
      </c>
      <c r="E42" s="40">
        <v>7</v>
      </c>
      <c r="F42" s="41">
        <v>5.4285714285714288</v>
      </c>
      <c r="H42" s="38" t="s">
        <v>621</v>
      </c>
      <c r="I42" s="39">
        <v>5</v>
      </c>
      <c r="J42" s="40">
        <v>1</v>
      </c>
      <c r="K42" s="40">
        <v>4</v>
      </c>
      <c r="L42" s="41">
        <v>1.4285714285714286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1.1428571428571428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6</v>
      </c>
      <c r="D44" s="44">
        <v>4</v>
      </c>
      <c r="E44" s="44">
        <v>2</v>
      </c>
      <c r="F44" s="45">
        <v>1.7142857142857144</v>
      </c>
      <c r="H44" s="42" t="s">
        <v>625</v>
      </c>
      <c r="I44" s="43">
        <v>4</v>
      </c>
      <c r="J44" s="44">
        <v>1</v>
      </c>
      <c r="K44" s="44">
        <v>3</v>
      </c>
      <c r="L44" s="45">
        <v>1.1428571428571428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0.2857142857142857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4</v>
      </c>
      <c r="E46" s="44">
        <v>1</v>
      </c>
      <c r="F46" s="45">
        <v>1.4285714285714286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0.85714285714285721</v>
      </c>
      <c r="H47" s="46" t="s">
        <v>631</v>
      </c>
      <c r="I47" s="47">
        <v>1</v>
      </c>
      <c r="J47" s="48">
        <v>0</v>
      </c>
      <c r="K47" s="48">
        <v>1</v>
      </c>
      <c r="L47" s="49">
        <v>0.2857142857142857</v>
      </c>
    </row>
    <row r="48" spans="2:12" ht="13.15" customHeight="1">
      <c r="B48" s="38" t="s">
        <v>632</v>
      </c>
      <c r="C48" s="39">
        <v>29</v>
      </c>
      <c r="D48" s="40">
        <v>16</v>
      </c>
      <c r="E48" s="40">
        <v>13</v>
      </c>
      <c r="F48" s="41">
        <v>8.2857142857142847</v>
      </c>
      <c r="H48" s="38" t="s">
        <v>633</v>
      </c>
      <c r="I48" s="39">
        <v>1</v>
      </c>
      <c r="J48" s="40">
        <v>0</v>
      </c>
      <c r="K48" s="40">
        <v>1</v>
      </c>
      <c r="L48" s="41">
        <v>0.2857142857142857</v>
      </c>
    </row>
    <row r="49" spans="2:12" ht="13.15" customHeight="1">
      <c r="B49" s="42" t="s">
        <v>634</v>
      </c>
      <c r="C49" s="43">
        <v>5</v>
      </c>
      <c r="D49" s="44">
        <v>4</v>
      </c>
      <c r="E49" s="44">
        <v>1</v>
      </c>
      <c r="F49" s="45">
        <v>1.4285714285714286</v>
      </c>
      <c r="H49" s="42" t="s">
        <v>635</v>
      </c>
      <c r="I49" s="43">
        <v>1</v>
      </c>
      <c r="J49" s="44">
        <v>0</v>
      </c>
      <c r="K49" s="44">
        <v>1</v>
      </c>
      <c r="L49" s="45">
        <v>0.2857142857142857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1.1428571428571428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8</v>
      </c>
      <c r="D51" s="44">
        <v>6</v>
      </c>
      <c r="E51" s="44">
        <v>2</v>
      </c>
      <c r="F51" s="45">
        <v>2.2857142857142856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7</v>
      </c>
      <c r="D52" s="44">
        <v>1</v>
      </c>
      <c r="E52" s="44">
        <v>6</v>
      </c>
      <c r="F52" s="45">
        <v>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3</v>
      </c>
      <c r="E53" s="48">
        <v>2</v>
      </c>
      <c r="F53" s="49">
        <v>1.4285714285714286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28</v>
      </c>
      <c r="D54" s="40">
        <v>19</v>
      </c>
      <c r="E54" s="40">
        <v>9</v>
      </c>
      <c r="F54" s="41">
        <v>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6</v>
      </c>
      <c r="D55" s="44">
        <v>4</v>
      </c>
      <c r="E55" s="44">
        <v>2</v>
      </c>
      <c r="F55" s="45">
        <v>1.7142857142857144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5</v>
      </c>
      <c r="E56" s="44">
        <v>2</v>
      </c>
      <c r="F56" s="45">
        <v>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6</v>
      </c>
      <c r="D57" s="44">
        <v>4</v>
      </c>
      <c r="E57" s="44">
        <v>2</v>
      </c>
      <c r="F57" s="45">
        <v>1.7142857142857144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0.85714285714285721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5</v>
      </c>
      <c r="E59" s="48">
        <v>1</v>
      </c>
      <c r="F59" s="49">
        <v>1.7142857142857144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35</v>
      </c>
      <c r="D60" s="40">
        <v>23</v>
      </c>
      <c r="E60" s="40">
        <v>12</v>
      </c>
      <c r="F60" s="41">
        <v>10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10</v>
      </c>
      <c r="D61" s="44">
        <v>5</v>
      </c>
      <c r="E61" s="44">
        <v>5</v>
      </c>
      <c r="F61" s="45">
        <v>2.8571428571428572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4</v>
      </c>
      <c r="E62" s="44">
        <v>2</v>
      </c>
      <c r="F62" s="45">
        <v>1.7142857142857144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4</v>
      </c>
      <c r="E63" s="44">
        <v>1</v>
      </c>
      <c r="F63" s="45">
        <v>1.4285714285714286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3</v>
      </c>
      <c r="E64" s="44">
        <v>2</v>
      </c>
      <c r="F64" s="45">
        <v>1.4285714285714286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9</v>
      </c>
      <c r="D65" s="48">
        <v>7</v>
      </c>
      <c r="E65" s="48">
        <v>2</v>
      </c>
      <c r="F65" s="49">
        <v>2.5714285714285712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33</v>
      </c>
      <c r="D66" s="40">
        <v>22</v>
      </c>
      <c r="E66" s="40">
        <v>11</v>
      </c>
      <c r="F66" s="41">
        <v>9.4285714285714288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0.5714285714285714</v>
      </c>
      <c r="H67" s="50"/>
    </row>
    <row r="68" spans="2:12" ht="13.15" customHeight="1">
      <c r="B68" s="42" t="s">
        <v>671</v>
      </c>
      <c r="C68" s="43">
        <v>8</v>
      </c>
      <c r="D68" s="44">
        <v>8</v>
      </c>
      <c r="E68" s="44">
        <v>0</v>
      </c>
      <c r="F68" s="45">
        <v>2.2857142857142856</v>
      </c>
      <c r="H68" s="25" t="s">
        <v>672</v>
      </c>
      <c r="I68" s="51"/>
    </row>
    <row r="69" spans="2:12" ht="13.15" customHeight="1">
      <c r="B69" s="42" t="s">
        <v>673</v>
      </c>
      <c r="C69" s="43">
        <v>10</v>
      </c>
      <c r="D69" s="44">
        <v>5</v>
      </c>
      <c r="E69" s="44">
        <v>5</v>
      </c>
      <c r="F69" s="45">
        <v>2.8571428571428572</v>
      </c>
      <c r="H69" s="25" t="s">
        <v>674</v>
      </c>
      <c r="I69" s="52">
        <v>32</v>
      </c>
      <c r="J69" s="53">
        <v>15</v>
      </c>
      <c r="K69" s="53">
        <v>17</v>
      </c>
    </row>
    <row r="70" spans="2:12" ht="13.15" customHeight="1">
      <c r="B70" s="42" t="s">
        <v>675</v>
      </c>
      <c r="C70" s="43">
        <v>9</v>
      </c>
      <c r="D70" s="44">
        <v>5</v>
      </c>
      <c r="E70" s="44">
        <v>4</v>
      </c>
      <c r="F70" s="45">
        <v>2.5714285714285712</v>
      </c>
      <c r="H70" s="25" t="s">
        <v>676</v>
      </c>
      <c r="I70" s="52">
        <v>247</v>
      </c>
      <c r="J70" s="53">
        <v>143</v>
      </c>
      <c r="K70" s="53">
        <v>104</v>
      </c>
    </row>
    <row r="71" spans="2:12" ht="13.15" customHeight="1">
      <c r="B71" s="46" t="s">
        <v>677</v>
      </c>
      <c r="C71" s="47">
        <v>4</v>
      </c>
      <c r="D71" s="48">
        <v>3</v>
      </c>
      <c r="E71" s="48">
        <v>1</v>
      </c>
      <c r="F71" s="49">
        <v>1.1428571428571428</v>
      </c>
      <c r="H71" s="25" t="s">
        <v>678</v>
      </c>
      <c r="I71" s="52">
        <v>71</v>
      </c>
      <c r="J71" s="53">
        <v>29</v>
      </c>
      <c r="K71" s="53">
        <v>42</v>
      </c>
    </row>
    <row r="72" spans="2:12" ht="13.15" customHeight="1">
      <c r="B72" s="38" t="s">
        <v>679</v>
      </c>
      <c r="C72" s="39">
        <v>26</v>
      </c>
      <c r="D72" s="40">
        <v>15</v>
      </c>
      <c r="E72" s="40">
        <v>11</v>
      </c>
      <c r="F72" s="41">
        <v>7.4285714285714288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4</v>
      </c>
      <c r="E73" s="44">
        <v>1</v>
      </c>
      <c r="F73" s="45">
        <v>1.4285714285714286</v>
      </c>
      <c r="H73" s="25" t="s">
        <v>674</v>
      </c>
      <c r="I73" s="54">
        <v>9.1428571428571423</v>
      </c>
      <c r="J73" s="55">
        <v>8.0213903743315509</v>
      </c>
      <c r="K73" s="55">
        <v>10.429447852760736</v>
      </c>
    </row>
    <row r="74" spans="2:12" ht="13.15" customHeight="1">
      <c r="B74" s="42" t="s">
        <v>682</v>
      </c>
      <c r="C74" s="43">
        <v>6</v>
      </c>
      <c r="D74" s="44">
        <v>4</v>
      </c>
      <c r="E74" s="44">
        <v>2</v>
      </c>
      <c r="F74" s="45">
        <v>1.7142857142857144</v>
      </c>
      <c r="H74" s="25" t="s">
        <v>676</v>
      </c>
      <c r="I74" s="54">
        <v>70.571428571428569</v>
      </c>
      <c r="J74" s="55">
        <v>76.470588235294116</v>
      </c>
      <c r="K74" s="55">
        <v>63.803680981595093</v>
      </c>
    </row>
    <row r="75" spans="2:12" ht="13.15" customHeight="1">
      <c r="B75" s="42" t="s">
        <v>683</v>
      </c>
      <c r="C75" s="43">
        <v>9</v>
      </c>
      <c r="D75" s="44">
        <v>4</v>
      </c>
      <c r="E75" s="44">
        <v>5</v>
      </c>
      <c r="F75" s="45">
        <v>2.5714285714285712</v>
      </c>
      <c r="H75" s="25" t="s">
        <v>678</v>
      </c>
      <c r="I75" s="54">
        <v>20.285714285714285</v>
      </c>
      <c r="J75" s="55">
        <v>15.508021390374333</v>
      </c>
      <c r="K75" s="55">
        <v>25.766871165644172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0.5714285714285714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1.1428571428571428</v>
      </c>
      <c r="H77" s="25" t="s">
        <v>686</v>
      </c>
      <c r="I77" s="54">
        <v>46.7</v>
      </c>
      <c r="J77" s="55">
        <v>45.3</v>
      </c>
      <c r="K77" s="55">
        <v>48.2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196" priority="1">
      <formula>$L$3="秘匿有り"</formula>
    </cfRule>
  </conditionalFormatting>
  <conditionalFormatting sqref="F5:F77">
    <cfRule type="cellIs" dxfId="1195" priority="2" operator="equal">
      <formula>0</formula>
    </cfRule>
  </conditionalFormatting>
  <conditionalFormatting sqref="L6:L66">
    <cfRule type="cellIs" dxfId="1194" priority="3" operator="equal">
      <formula>0</formula>
    </cfRule>
  </conditionalFormatting>
  <hyperlinks>
    <hyperlink ref="L1" location="目次!A1" display="目次へ戻る" xr:uid="{FFF27B34-0647-43F2-9C46-DA7CC369E365}"/>
  </hyperlinks>
  <pageMargins left="0.7" right="0.7" top="0.75" bottom="0.75" header="0.3" footer="0.3"/>
  <pageSetup paperSize="9" orientation="portrait" verticalDpi="0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FB6EC3-717D-483E-BA66-681686615D8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830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177</v>
      </c>
      <c r="D5" s="34">
        <v>85</v>
      </c>
      <c r="E5" s="34">
        <v>92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7</v>
      </c>
      <c r="J6" s="40">
        <v>6</v>
      </c>
      <c r="K6" s="40">
        <v>1</v>
      </c>
      <c r="L6" s="41">
        <v>3.9548022598870061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0.56497175141242939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0.56497175141242939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3</v>
      </c>
      <c r="K9" s="44">
        <v>0</v>
      </c>
      <c r="L9" s="45">
        <v>1.6949152542372881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0.56497175141242939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0.56497175141242939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0.56497175141242939</v>
      </c>
      <c r="H12" s="38" t="s">
        <v>561</v>
      </c>
      <c r="I12" s="39">
        <v>9</v>
      </c>
      <c r="J12" s="40">
        <v>3</v>
      </c>
      <c r="K12" s="40">
        <v>6</v>
      </c>
      <c r="L12" s="41">
        <v>5.0847457627118651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0.56497175141242939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0.56497175141242939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0.56497175141242939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0</v>
      </c>
      <c r="K16" s="44">
        <v>2</v>
      </c>
      <c r="L16" s="45">
        <v>1.1299435028248588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0.56497175141242939</v>
      </c>
      <c r="H17" s="46" t="s">
        <v>571</v>
      </c>
      <c r="I17" s="47">
        <v>4</v>
      </c>
      <c r="J17" s="48">
        <v>1</v>
      </c>
      <c r="K17" s="48">
        <v>3</v>
      </c>
      <c r="L17" s="49">
        <v>2.2598870056497176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1.6949152542372881</v>
      </c>
      <c r="H18" s="38" t="s">
        <v>573</v>
      </c>
      <c r="I18" s="39">
        <v>9</v>
      </c>
      <c r="J18" s="40">
        <v>5</v>
      </c>
      <c r="K18" s="40">
        <v>4</v>
      </c>
      <c r="L18" s="41">
        <v>5.0847457627118651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0.56497175141242939</v>
      </c>
      <c r="H19" s="42" t="s">
        <v>575</v>
      </c>
      <c r="I19" s="43">
        <v>2</v>
      </c>
      <c r="J19" s="44">
        <v>1</v>
      </c>
      <c r="K19" s="44">
        <v>1</v>
      </c>
      <c r="L19" s="45">
        <v>1.1299435028248588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1.1299435028248588</v>
      </c>
      <c r="H20" s="42" t="s">
        <v>577</v>
      </c>
      <c r="I20" s="43">
        <v>1</v>
      </c>
      <c r="J20" s="44">
        <v>1</v>
      </c>
      <c r="K20" s="44">
        <v>0</v>
      </c>
      <c r="L20" s="45">
        <v>0.56497175141242939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2</v>
      </c>
      <c r="K21" s="44">
        <v>1</v>
      </c>
      <c r="L21" s="45">
        <v>1.6949152542372881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1.1299435028248588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0.56497175141242939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1.6949152542372881</v>
      </c>
      <c r="H24" s="38" t="s">
        <v>585</v>
      </c>
      <c r="I24" s="39">
        <v>4</v>
      </c>
      <c r="J24" s="40">
        <v>2</v>
      </c>
      <c r="K24" s="40">
        <v>2</v>
      </c>
      <c r="L24" s="41">
        <v>2.2598870056497176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0.56497175141242939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1.1299435028248588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2</v>
      </c>
      <c r="K27" s="44">
        <v>0</v>
      </c>
      <c r="L27" s="45">
        <v>1.1299435028248588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0</v>
      </c>
      <c r="K28" s="44">
        <v>2</v>
      </c>
      <c r="L28" s="45">
        <v>1.1299435028248588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11</v>
      </c>
      <c r="D30" s="40">
        <v>3</v>
      </c>
      <c r="E30" s="40">
        <v>8</v>
      </c>
      <c r="F30" s="41">
        <v>6.2146892655367232</v>
      </c>
      <c r="H30" s="38" t="s">
        <v>597</v>
      </c>
      <c r="I30" s="39">
        <v>15</v>
      </c>
      <c r="J30" s="40">
        <v>7</v>
      </c>
      <c r="K30" s="40">
        <v>8</v>
      </c>
      <c r="L30" s="41">
        <v>8.4745762711864394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1.1299435028248588</v>
      </c>
      <c r="H31" s="42" t="s">
        <v>599</v>
      </c>
      <c r="I31" s="43">
        <v>1</v>
      </c>
      <c r="J31" s="44">
        <v>1</v>
      </c>
      <c r="K31" s="44">
        <v>0</v>
      </c>
      <c r="L31" s="45">
        <v>0.56497175141242939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1.6949152542372881</v>
      </c>
      <c r="H32" s="42" t="s">
        <v>601</v>
      </c>
      <c r="I32" s="43">
        <v>2</v>
      </c>
      <c r="J32" s="44">
        <v>1</v>
      </c>
      <c r="K32" s="44">
        <v>1</v>
      </c>
      <c r="L32" s="45">
        <v>1.1299435028248588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1.1299435028248588</v>
      </c>
      <c r="H33" s="42" t="s">
        <v>603</v>
      </c>
      <c r="I33" s="43">
        <v>6</v>
      </c>
      <c r="J33" s="44">
        <v>2</v>
      </c>
      <c r="K33" s="44">
        <v>4</v>
      </c>
      <c r="L33" s="45">
        <v>3.3898305084745761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1.1299435028248588</v>
      </c>
      <c r="H34" s="42" t="s">
        <v>605</v>
      </c>
      <c r="I34" s="43">
        <v>2</v>
      </c>
      <c r="J34" s="44">
        <v>1</v>
      </c>
      <c r="K34" s="44">
        <v>1</v>
      </c>
      <c r="L34" s="45">
        <v>1.1299435028248588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1.1299435028248588</v>
      </c>
      <c r="H35" s="46" t="s">
        <v>607</v>
      </c>
      <c r="I35" s="47">
        <v>4</v>
      </c>
      <c r="J35" s="48">
        <v>2</v>
      </c>
      <c r="K35" s="48">
        <v>2</v>
      </c>
      <c r="L35" s="49">
        <v>2.2598870056497176</v>
      </c>
    </row>
    <row r="36" spans="2:12" ht="13.15" customHeight="1">
      <c r="B36" s="38" t="s">
        <v>608</v>
      </c>
      <c r="C36" s="39">
        <v>15</v>
      </c>
      <c r="D36" s="40">
        <v>9</v>
      </c>
      <c r="E36" s="40">
        <v>6</v>
      </c>
      <c r="F36" s="41">
        <v>8.4745762711864394</v>
      </c>
      <c r="H36" s="38" t="s">
        <v>609</v>
      </c>
      <c r="I36" s="39">
        <v>8</v>
      </c>
      <c r="J36" s="40">
        <v>2</v>
      </c>
      <c r="K36" s="40">
        <v>6</v>
      </c>
      <c r="L36" s="41">
        <v>4.5197740112994351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2.2598870056497176</v>
      </c>
      <c r="H37" s="42" t="s">
        <v>611</v>
      </c>
      <c r="I37" s="43">
        <v>1</v>
      </c>
      <c r="J37" s="44">
        <v>1</v>
      </c>
      <c r="K37" s="44">
        <v>0</v>
      </c>
      <c r="L37" s="45">
        <v>0.56497175141242939</v>
      </c>
    </row>
    <row r="38" spans="2:12" ht="13.15" customHeight="1">
      <c r="B38" s="42" t="s">
        <v>612</v>
      </c>
      <c r="C38" s="43">
        <v>8</v>
      </c>
      <c r="D38" s="44">
        <v>6</v>
      </c>
      <c r="E38" s="44">
        <v>2</v>
      </c>
      <c r="F38" s="45">
        <v>4.5197740112994351</v>
      </c>
      <c r="H38" s="42" t="s">
        <v>613</v>
      </c>
      <c r="I38" s="43">
        <v>1</v>
      </c>
      <c r="J38" s="44">
        <v>1</v>
      </c>
      <c r="K38" s="44">
        <v>0</v>
      </c>
      <c r="L38" s="45">
        <v>0.56497175141242939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0.56497175141242939</v>
      </c>
      <c r="H39" s="42" t="s">
        <v>615</v>
      </c>
      <c r="I39" s="43">
        <v>2</v>
      </c>
      <c r="J39" s="44">
        <v>0</v>
      </c>
      <c r="K39" s="44">
        <v>2</v>
      </c>
      <c r="L39" s="45">
        <v>1.1299435028248588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2</v>
      </c>
      <c r="J40" s="44">
        <v>0</v>
      </c>
      <c r="K40" s="44">
        <v>2</v>
      </c>
      <c r="L40" s="45">
        <v>1.1299435028248588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1.1299435028248588</v>
      </c>
      <c r="H41" s="46" t="s">
        <v>619</v>
      </c>
      <c r="I41" s="47">
        <v>2</v>
      </c>
      <c r="J41" s="48">
        <v>0</v>
      </c>
      <c r="K41" s="48">
        <v>2</v>
      </c>
      <c r="L41" s="49">
        <v>1.1299435028248588</v>
      </c>
    </row>
    <row r="42" spans="2:12" ht="13.15" customHeight="1">
      <c r="B42" s="38" t="s">
        <v>620</v>
      </c>
      <c r="C42" s="39">
        <v>19</v>
      </c>
      <c r="D42" s="40">
        <v>13</v>
      </c>
      <c r="E42" s="40">
        <v>6</v>
      </c>
      <c r="F42" s="41">
        <v>10.734463276836157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5</v>
      </c>
      <c r="D43" s="44">
        <v>4</v>
      </c>
      <c r="E43" s="44">
        <v>1</v>
      </c>
      <c r="F43" s="45">
        <v>2.8248587570621471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5</v>
      </c>
      <c r="D44" s="44">
        <v>2</v>
      </c>
      <c r="E44" s="44">
        <v>3</v>
      </c>
      <c r="F44" s="45">
        <v>2.8248587570621471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1.1299435028248588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6</v>
      </c>
      <c r="D46" s="44">
        <v>4</v>
      </c>
      <c r="E46" s="44">
        <v>2</v>
      </c>
      <c r="F46" s="45">
        <v>3.3898305084745761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0.56497175141242939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4</v>
      </c>
      <c r="E48" s="40">
        <v>3</v>
      </c>
      <c r="F48" s="41">
        <v>3.9548022598870061</v>
      </c>
      <c r="H48" s="38" t="s">
        <v>633</v>
      </c>
      <c r="I48" s="39">
        <v>1</v>
      </c>
      <c r="J48" s="40">
        <v>0</v>
      </c>
      <c r="K48" s="40">
        <v>1</v>
      </c>
      <c r="L48" s="41">
        <v>0.56497175141242939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2.2598870056497176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1.1299435028248588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1</v>
      </c>
      <c r="J52" s="44">
        <v>0</v>
      </c>
      <c r="K52" s="44">
        <v>1</v>
      </c>
      <c r="L52" s="45">
        <v>0.56497175141242939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0.56497175141242939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20</v>
      </c>
      <c r="D54" s="40">
        <v>8</v>
      </c>
      <c r="E54" s="40">
        <v>12</v>
      </c>
      <c r="F54" s="41">
        <v>11.299435028248588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3</v>
      </c>
      <c r="E55" s="44">
        <v>2</v>
      </c>
      <c r="F55" s="45">
        <v>2.8248587570621471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1</v>
      </c>
      <c r="E56" s="44">
        <v>4</v>
      </c>
      <c r="F56" s="45">
        <v>2.8248587570621471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1.6949152542372881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2</v>
      </c>
      <c r="E58" s="44">
        <v>1</v>
      </c>
      <c r="F58" s="45">
        <v>1.6949152542372881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2.2598870056497176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5</v>
      </c>
      <c r="E60" s="40">
        <v>7</v>
      </c>
      <c r="F60" s="41">
        <v>6.7796610169491522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0.56497175141242939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1.1299435028248588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1.6949152542372881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3</v>
      </c>
      <c r="E65" s="48">
        <v>3</v>
      </c>
      <c r="F65" s="49">
        <v>3.3898305084745761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18</v>
      </c>
      <c r="D66" s="40">
        <v>7</v>
      </c>
      <c r="E66" s="40">
        <v>11</v>
      </c>
      <c r="F66" s="41">
        <v>10.16949152542373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1.1299435028248588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2.2598870056497176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2.8248587570621471</v>
      </c>
      <c r="H69" s="25" t="s">
        <v>674</v>
      </c>
      <c r="I69" s="52">
        <v>4</v>
      </c>
      <c r="J69" s="53">
        <v>3</v>
      </c>
      <c r="K69" s="53">
        <v>1</v>
      </c>
    </row>
    <row r="70" spans="2:12" ht="13.15" customHeight="1">
      <c r="B70" s="42" t="s">
        <v>675</v>
      </c>
      <c r="C70" s="43">
        <v>4</v>
      </c>
      <c r="D70" s="44">
        <v>2</v>
      </c>
      <c r="E70" s="44">
        <v>2</v>
      </c>
      <c r="F70" s="45">
        <v>2.2598870056497176</v>
      </c>
      <c r="H70" s="25" t="s">
        <v>676</v>
      </c>
      <c r="I70" s="52">
        <v>127</v>
      </c>
      <c r="J70" s="53">
        <v>63</v>
      </c>
      <c r="K70" s="53">
        <v>64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1.6949152542372881</v>
      </c>
      <c r="H71" s="25" t="s">
        <v>678</v>
      </c>
      <c r="I71" s="52">
        <v>46</v>
      </c>
      <c r="J71" s="53">
        <v>19</v>
      </c>
      <c r="K71" s="53">
        <v>27</v>
      </c>
    </row>
    <row r="72" spans="2:12" ht="13.15" customHeight="1">
      <c r="B72" s="38" t="s">
        <v>679</v>
      </c>
      <c r="C72" s="39">
        <v>15</v>
      </c>
      <c r="D72" s="40">
        <v>6</v>
      </c>
      <c r="E72" s="40">
        <v>9</v>
      </c>
      <c r="F72" s="41">
        <v>8.4745762711864394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1.6949152542372881</v>
      </c>
      <c r="H73" s="25" t="s">
        <v>674</v>
      </c>
      <c r="I73" s="54">
        <v>2.2598870056497176</v>
      </c>
      <c r="J73" s="55">
        <v>3.5294117647058822</v>
      </c>
      <c r="K73" s="55">
        <v>1.0869565217391304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1.1299435028248588</v>
      </c>
      <c r="H74" s="25" t="s">
        <v>676</v>
      </c>
      <c r="I74" s="54">
        <v>71.751412429378533</v>
      </c>
      <c r="J74" s="55">
        <v>74.117647058823536</v>
      </c>
      <c r="K74" s="55">
        <v>69.565217391304344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0.56497175141242939</v>
      </c>
      <c r="H75" s="25" t="s">
        <v>678</v>
      </c>
      <c r="I75" s="54">
        <v>25.988700564971751</v>
      </c>
      <c r="J75" s="55">
        <v>22.352941176470591</v>
      </c>
      <c r="K75" s="55">
        <v>29.347826086956523</v>
      </c>
    </row>
    <row r="76" spans="2:12" ht="13.15" customHeight="1">
      <c r="B76" s="42" t="s">
        <v>684</v>
      </c>
      <c r="C76" s="43">
        <v>6</v>
      </c>
      <c r="D76" s="44">
        <v>3</v>
      </c>
      <c r="E76" s="44">
        <v>3</v>
      </c>
      <c r="F76" s="45">
        <v>3.3898305084745761</v>
      </c>
      <c r="I76" s="51"/>
    </row>
    <row r="77" spans="2:12" ht="13.15" customHeight="1">
      <c r="B77" s="56" t="s">
        <v>685</v>
      </c>
      <c r="C77" s="57">
        <v>3</v>
      </c>
      <c r="D77" s="58">
        <v>2</v>
      </c>
      <c r="E77" s="58">
        <v>1</v>
      </c>
      <c r="F77" s="59">
        <v>1.6949152542372881</v>
      </c>
      <c r="H77" s="25" t="s">
        <v>686</v>
      </c>
      <c r="I77" s="54">
        <v>49.9</v>
      </c>
      <c r="J77" s="55">
        <v>47.5</v>
      </c>
      <c r="K77" s="55">
        <v>52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193" priority="1">
      <formula>$L$3="秘匿有り"</formula>
    </cfRule>
  </conditionalFormatting>
  <conditionalFormatting sqref="F5:F77">
    <cfRule type="cellIs" dxfId="1192" priority="2" operator="equal">
      <formula>0</formula>
    </cfRule>
  </conditionalFormatting>
  <conditionalFormatting sqref="L6:L66">
    <cfRule type="cellIs" dxfId="1191" priority="3" operator="equal">
      <formula>0</formula>
    </cfRule>
  </conditionalFormatting>
  <hyperlinks>
    <hyperlink ref="L1" location="目次!A1" display="目次へ戻る" xr:uid="{5CBEDB82-84AF-463B-A168-EAC99ACE26C0}"/>
  </hyperlinks>
  <pageMargins left="0.7" right="0.7" top="0.75" bottom="0.75" header="0.3" footer="0.3"/>
  <pageSetup paperSize="9" orientation="portrait" verticalDpi="0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DBA9F-3B48-4C73-B4B7-C46DD316B2E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831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181</v>
      </c>
      <c r="D5" s="34">
        <v>88</v>
      </c>
      <c r="E5" s="34">
        <v>93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3</v>
      </c>
      <c r="E6" s="40">
        <v>0</v>
      </c>
      <c r="F6" s="41">
        <v>1.6574585635359116</v>
      </c>
      <c r="H6" s="38" t="s">
        <v>549</v>
      </c>
      <c r="I6" s="39">
        <v>12</v>
      </c>
      <c r="J6" s="40">
        <v>7</v>
      </c>
      <c r="K6" s="40">
        <v>5</v>
      </c>
      <c r="L6" s="41">
        <v>6.6298342541436464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1.1049723756906076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1</v>
      </c>
      <c r="K8" s="44">
        <v>2</v>
      </c>
      <c r="L8" s="45">
        <v>1.6574585635359116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1.1049723756906076</v>
      </c>
      <c r="H9" s="42" t="s">
        <v>555</v>
      </c>
      <c r="I9" s="43">
        <v>2</v>
      </c>
      <c r="J9" s="44">
        <v>2</v>
      </c>
      <c r="K9" s="44">
        <v>0</v>
      </c>
      <c r="L9" s="45">
        <v>1.1049723756906076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0.55248618784530379</v>
      </c>
      <c r="H10" s="42" t="s">
        <v>557</v>
      </c>
      <c r="I10" s="43">
        <v>3</v>
      </c>
      <c r="J10" s="44">
        <v>1</v>
      </c>
      <c r="K10" s="44">
        <v>2</v>
      </c>
      <c r="L10" s="45">
        <v>1.6574585635359116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1.1049723756906076</v>
      </c>
    </row>
    <row r="12" spans="2:12" ht="13.15" customHeight="1">
      <c r="B12" s="38" t="s">
        <v>560</v>
      </c>
      <c r="C12" s="39">
        <v>5</v>
      </c>
      <c r="D12" s="40">
        <v>2</v>
      </c>
      <c r="E12" s="40">
        <v>3</v>
      </c>
      <c r="F12" s="41">
        <v>2.7624309392265194</v>
      </c>
      <c r="H12" s="38" t="s">
        <v>561</v>
      </c>
      <c r="I12" s="39">
        <v>10</v>
      </c>
      <c r="J12" s="40">
        <v>6</v>
      </c>
      <c r="K12" s="40">
        <v>4</v>
      </c>
      <c r="L12" s="41">
        <v>5.5248618784530388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0.55248618784530379</v>
      </c>
      <c r="H13" s="42" t="s">
        <v>563</v>
      </c>
      <c r="I13" s="43">
        <v>1</v>
      </c>
      <c r="J13" s="44">
        <v>0</v>
      </c>
      <c r="K13" s="44">
        <v>1</v>
      </c>
      <c r="L13" s="45">
        <v>0.55248618784530379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1.1049723756906076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2</v>
      </c>
      <c r="K15" s="44">
        <v>0</v>
      </c>
      <c r="L15" s="45">
        <v>1.1049723756906076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1.1049723756906076</v>
      </c>
      <c r="H16" s="42" t="s">
        <v>569</v>
      </c>
      <c r="I16" s="43">
        <v>3</v>
      </c>
      <c r="J16" s="44">
        <v>1</v>
      </c>
      <c r="K16" s="44">
        <v>2</v>
      </c>
      <c r="L16" s="45">
        <v>1.6574585635359116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4</v>
      </c>
      <c r="J17" s="48">
        <v>3</v>
      </c>
      <c r="K17" s="48">
        <v>1</v>
      </c>
      <c r="L17" s="49">
        <v>2.2099447513812152</v>
      </c>
    </row>
    <row r="18" spans="2:12" ht="13.15" customHeight="1">
      <c r="B18" s="38" t="s">
        <v>572</v>
      </c>
      <c r="C18" s="39">
        <v>8</v>
      </c>
      <c r="D18" s="40">
        <v>4</v>
      </c>
      <c r="E18" s="40">
        <v>4</v>
      </c>
      <c r="F18" s="41">
        <v>4.4198895027624303</v>
      </c>
      <c r="H18" s="38" t="s">
        <v>573</v>
      </c>
      <c r="I18" s="39">
        <v>10</v>
      </c>
      <c r="J18" s="40">
        <v>6</v>
      </c>
      <c r="K18" s="40">
        <v>4</v>
      </c>
      <c r="L18" s="41">
        <v>5.5248618784530388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0.55248618784530379</v>
      </c>
      <c r="H19" s="42" t="s">
        <v>575</v>
      </c>
      <c r="I19" s="43">
        <v>2</v>
      </c>
      <c r="J19" s="44">
        <v>1</v>
      </c>
      <c r="K19" s="44">
        <v>1</v>
      </c>
      <c r="L19" s="45">
        <v>1.1049723756906076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1.1049723756906076</v>
      </c>
      <c r="H20" s="42" t="s">
        <v>577</v>
      </c>
      <c r="I20" s="43">
        <v>2</v>
      </c>
      <c r="J20" s="44">
        <v>1</v>
      </c>
      <c r="K20" s="44">
        <v>1</v>
      </c>
      <c r="L20" s="45">
        <v>1.1049723756906076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1</v>
      </c>
      <c r="K21" s="44">
        <v>2</v>
      </c>
      <c r="L21" s="45">
        <v>1.6574585635359116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0.55248618784530379</v>
      </c>
      <c r="H22" s="42" t="s">
        <v>581</v>
      </c>
      <c r="I22" s="43">
        <v>2</v>
      </c>
      <c r="J22" s="44">
        <v>2</v>
      </c>
      <c r="K22" s="44">
        <v>0</v>
      </c>
      <c r="L22" s="45">
        <v>1.1049723756906076</v>
      </c>
    </row>
    <row r="23" spans="2:12" ht="13.15" customHeight="1">
      <c r="B23" s="46" t="s">
        <v>582</v>
      </c>
      <c r="C23" s="47">
        <v>4</v>
      </c>
      <c r="D23" s="48">
        <v>1</v>
      </c>
      <c r="E23" s="48">
        <v>3</v>
      </c>
      <c r="F23" s="49">
        <v>2.2099447513812152</v>
      </c>
      <c r="H23" s="46" t="s">
        <v>583</v>
      </c>
      <c r="I23" s="47">
        <v>1</v>
      </c>
      <c r="J23" s="48">
        <v>1</v>
      </c>
      <c r="K23" s="48">
        <v>0</v>
      </c>
      <c r="L23" s="49">
        <v>0.55248618784530379</v>
      </c>
    </row>
    <row r="24" spans="2:12" ht="13.15" customHeight="1">
      <c r="B24" s="38" t="s">
        <v>584</v>
      </c>
      <c r="C24" s="39">
        <v>9</v>
      </c>
      <c r="D24" s="40">
        <v>6</v>
      </c>
      <c r="E24" s="40">
        <v>3</v>
      </c>
      <c r="F24" s="41">
        <v>4.972375690607735</v>
      </c>
      <c r="H24" s="38" t="s">
        <v>585</v>
      </c>
      <c r="I24" s="39">
        <v>9</v>
      </c>
      <c r="J24" s="40">
        <v>4</v>
      </c>
      <c r="K24" s="40">
        <v>5</v>
      </c>
      <c r="L24" s="41">
        <v>4.972375690607735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0.55248618784530379</v>
      </c>
      <c r="H25" s="42" t="s">
        <v>587</v>
      </c>
      <c r="I25" s="43">
        <v>5</v>
      </c>
      <c r="J25" s="44">
        <v>3</v>
      </c>
      <c r="K25" s="44">
        <v>2</v>
      </c>
      <c r="L25" s="45">
        <v>2.7624309392265194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1.6574585635359116</v>
      </c>
      <c r="H26" s="42" t="s">
        <v>589</v>
      </c>
      <c r="I26" s="43">
        <v>2</v>
      </c>
      <c r="J26" s="44">
        <v>1</v>
      </c>
      <c r="K26" s="44">
        <v>1</v>
      </c>
      <c r="L26" s="45">
        <v>1.1049723756906076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1.1049723756906076</v>
      </c>
      <c r="H27" s="42" t="s">
        <v>591</v>
      </c>
      <c r="I27" s="43">
        <v>2</v>
      </c>
      <c r="J27" s="44">
        <v>0</v>
      </c>
      <c r="K27" s="44">
        <v>2</v>
      </c>
      <c r="L27" s="45">
        <v>1.1049723756906076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1.1049723756906076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0.55248618784530379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7</v>
      </c>
      <c r="D30" s="40">
        <v>2</v>
      </c>
      <c r="E30" s="40">
        <v>5</v>
      </c>
      <c r="F30" s="41">
        <v>3.867403314917127</v>
      </c>
      <c r="H30" s="38" t="s">
        <v>597</v>
      </c>
      <c r="I30" s="39">
        <v>7</v>
      </c>
      <c r="J30" s="40">
        <v>6</v>
      </c>
      <c r="K30" s="40">
        <v>1</v>
      </c>
      <c r="L30" s="41">
        <v>3.867403314917127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2</v>
      </c>
      <c r="K31" s="44">
        <v>0</v>
      </c>
      <c r="L31" s="45">
        <v>1.1049723756906076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0.55248618784530379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1.6574585635359116</v>
      </c>
      <c r="H33" s="42" t="s">
        <v>603</v>
      </c>
      <c r="I33" s="43">
        <v>1</v>
      </c>
      <c r="J33" s="44">
        <v>1</v>
      </c>
      <c r="K33" s="44">
        <v>0</v>
      </c>
      <c r="L33" s="45">
        <v>0.55248618784530379</v>
      </c>
    </row>
    <row r="34" spans="2:12" ht="13.15" customHeight="1">
      <c r="B34" s="42" t="s">
        <v>604</v>
      </c>
      <c r="C34" s="43">
        <v>4</v>
      </c>
      <c r="D34" s="44">
        <v>1</v>
      </c>
      <c r="E34" s="44">
        <v>3</v>
      </c>
      <c r="F34" s="45">
        <v>2.2099447513812152</v>
      </c>
      <c r="H34" s="42" t="s">
        <v>605</v>
      </c>
      <c r="I34" s="43">
        <v>1</v>
      </c>
      <c r="J34" s="44">
        <v>1</v>
      </c>
      <c r="K34" s="44">
        <v>0</v>
      </c>
      <c r="L34" s="45">
        <v>0.55248618784530379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2</v>
      </c>
      <c r="J35" s="48">
        <v>1</v>
      </c>
      <c r="K35" s="48">
        <v>1</v>
      </c>
      <c r="L35" s="49">
        <v>1.1049723756906076</v>
      </c>
    </row>
    <row r="36" spans="2:12" ht="13.15" customHeight="1">
      <c r="B36" s="38" t="s">
        <v>608</v>
      </c>
      <c r="C36" s="39">
        <v>12</v>
      </c>
      <c r="D36" s="40">
        <v>5</v>
      </c>
      <c r="E36" s="40">
        <v>7</v>
      </c>
      <c r="F36" s="41">
        <v>6.6298342541436464</v>
      </c>
      <c r="H36" s="38" t="s">
        <v>609</v>
      </c>
      <c r="I36" s="39">
        <v>2</v>
      </c>
      <c r="J36" s="40">
        <v>0</v>
      </c>
      <c r="K36" s="40">
        <v>2</v>
      </c>
      <c r="L36" s="41">
        <v>1.1049723756906076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1.6574585635359116</v>
      </c>
      <c r="H37" s="42" t="s">
        <v>611</v>
      </c>
      <c r="I37" s="43">
        <v>1</v>
      </c>
      <c r="J37" s="44">
        <v>0</v>
      </c>
      <c r="K37" s="44">
        <v>1</v>
      </c>
      <c r="L37" s="45">
        <v>0.55248618784530379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1.6574585635359116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0.55248618784530379</v>
      </c>
      <c r="H39" s="42" t="s">
        <v>615</v>
      </c>
      <c r="I39" s="43">
        <v>1</v>
      </c>
      <c r="J39" s="44">
        <v>0</v>
      </c>
      <c r="K39" s="44">
        <v>1</v>
      </c>
      <c r="L39" s="45">
        <v>0.55248618784530379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1.1049723756906076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1.6574585635359116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11</v>
      </c>
      <c r="D42" s="40">
        <v>5</v>
      </c>
      <c r="E42" s="40">
        <v>6</v>
      </c>
      <c r="F42" s="41">
        <v>6.0773480662983426</v>
      </c>
      <c r="H42" s="38" t="s">
        <v>621</v>
      </c>
      <c r="I42" s="39">
        <v>4</v>
      </c>
      <c r="J42" s="40">
        <v>2</v>
      </c>
      <c r="K42" s="40">
        <v>2</v>
      </c>
      <c r="L42" s="41">
        <v>2.2099447513812152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1.1049723756906076</v>
      </c>
      <c r="H43" s="42" t="s">
        <v>623</v>
      </c>
      <c r="I43" s="43">
        <v>1</v>
      </c>
      <c r="J43" s="44">
        <v>1</v>
      </c>
      <c r="K43" s="44">
        <v>0</v>
      </c>
      <c r="L43" s="45">
        <v>0.55248618784530379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2.2099447513812152</v>
      </c>
      <c r="H44" s="42" t="s">
        <v>625</v>
      </c>
      <c r="I44" s="43">
        <v>2</v>
      </c>
      <c r="J44" s="44">
        <v>1</v>
      </c>
      <c r="K44" s="44">
        <v>1</v>
      </c>
      <c r="L44" s="45">
        <v>1.1049723756906076</v>
      </c>
    </row>
    <row r="45" spans="2:12" ht="13.15" customHeight="1">
      <c r="B45" s="42" t="s">
        <v>626</v>
      </c>
      <c r="C45" s="43">
        <v>2</v>
      </c>
      <c r="D45" s="44">
        <v>0</v>
      </c>
      <c r="E45" s="44">
        <v>2</v>
      </c>
      <c r="F45" s="45">
        <v>1.1049723756906076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0.55248618784530379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1.1049723756906076</v>
      </c>
      <c r="H47" s="46" t="s">
        <v>631</v>
      </c>
      <c r="I47" s="47">
        <v>1</v>
      </c>
      <c r="J47" s="48">
        <v>0</v>
      </c>
      <c r="K47" s="48">
        <v>1</v>
      </c>
      <c r="L47" s="49">
        <v>0.55248618784530379</v>
      </c>
    </row>
    <row r="48" spans="2:12" ht="13.15" customHeight="1">
      <c r="B48" s="38" t="s">
        <v>632</v>
      </c>
      <c r="C48" s="39">
        <v>13</v>
      </c>
      <c r="D48" s="40">
        <v>6</v>
      </c>
      <c r="E48" s="40">
        <v>7</v>
      </c>
      <c r="F48" s="41">
        <v>7.1823204419889501</v>
      </c>
      <c r="H48" s="38" t="s">
        <v>633</v>
      </c>
      <c r="I48" s="39">
        <v>2</v>
      </c>
      <c r="J48" s="40">
        <v>0</v>
      </c>
      <c r="K48" s="40">
        <v>2</v>
      </c>
      <c r="L48" s="41">
        <v>1.1049723756906076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0.55248618784530379</v>
      </c>
      <c r="H49" s="42" t="s">
        <v>635</v>
      </c>
      <c r="I49" s="43">
        <v>1</v>
      </c>
      <c r="J49" s="44">
        <v>0</v>
      </c>
      <c r="K49" s="44">
        <v>1</v>
      </c>
      <c r="L49" s="45">
        <v>0.55248618784530379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1.1049723756906076</v>
      </c>
      <c r="H50" s="42" t="s">
        <v>637</v>
      </c>
      <c r="I50" s="43">
        <v>1</v>
      </c>
      <c r="J50" s="44">
        <v>0</v>
      </c>
      <c r="K50" s="44">
        <v>1</v>
      </c>
      <c r="L50" s="45">
        <v>0.55248618784530379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1.6574585635359116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1.1049723756906076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3</v>
      </c>
      <c r="E53" s="48">
        <v>2</v>
      </c>
      <c r="F53" s="49">
        <v>2.7624309392265194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1</v>
      </c>
      <c r="E54" s="40">
        <v>7</v>
      </c>
      <c r="F54" s="41">
        <v>4.4198895027624303</v>
      </c>
      <c r="H54" s="38" t="s">
        <v>645</v>
      </c>
      <c r="I54" s="39">
        <v>1</v>
      </c>
      <c r="J54" s="40">
        <v>1</v>
      </c>
      <c r="K54" s="40">
        <v>0</v>
      </c>
      <c r="L54" s="41">
        <v>0.55248618784530379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1</v>
      </c>
      <c r="J55" s="44">
        <v>1</v>
      </c>
      <c r="K55" s="44">
        <v>0</v>
      </c>
      <c r="L55" s="45">
        <v>0.55248618784530379</v>
      </c>
    </row>
    <row r="56" spans="2:12" ht="13.15" customHeight="1">
      <c r="B56" s="42" t="s">
        <v>648</v>
      </c>
      <c r="C56" s="43">
        <v>3</v>
      </c>
      <c r="D56" s="44">
        <v>0</v>
      </c>
      <c r="E56" s="44">
        <v>3</v>
      </c>
      <c r="F56" s="45">
        <v>1.6574585635359116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1.1049723756906076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1.1049723756906076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0.55248618784530379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19</v>
      </c>
      <c r="D60" s="40">
        <v>10</v>
      </c>
      <c r="E60" s="40">
        <v>9</v>
      </c>
      <c r="F60" s="41">
        <v>10.497237569060774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1.6574585635359116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2.2099447513812152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2</v>
      </c>
      <c r="E63" s="44">
        <v>5</v>
      </c>
      <c r="F63" s="45">
        <v>3.867403314917127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1.1049723756906076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3</v>
      </c>
      <c r="E65" s="48">
        <v>0</v>
      </c>
      <c r="F65" s="49">
        <v>1.6574585635359116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</v>
      </c>
      <c r="D66" s="40">
        <v>6</v>
      </c>
      <c r="E66" s="40">
        <v>9</v>
      </c>
      <c r="F66" s="41">
        <v>8.2872928176795568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2</v>
      </c>
      <c r="E67" s="44">
        <v>3</v>
      </c>
      <c r="F67" s="45">
        <v>2.7624309392265194</v>
      </c>
      <c r="H67" s="50"/>
    </row>
    <row r="68" spans="2:12" ht="13.15" customHeight="1">
      <c r="B68" s="42" t="s">
        <v>671</v>
      </c>
      <c r="C68" s="43">
        <v>5</v>
      </c>
      <c r="D68" s="44">
        <v>2</v>
      </c>
      <c r="E68" s="44">
        <v>3</v>
      </c>
      <c r="F68" s="45">
        <v>2.7624309392265194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0.55248618784530379</v>
      </c>
      <c r="H69" s="25" t="s">
        <v>674</v>
      </c>
      <c r="I69" s="52">
        <v>16</v>
      </c>
      <c r="J69" s="53">
        <v>9</v>
      </c>
      <c r="K69" s="53">
        <v>7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0.55248618784530379</v>
      </c>
      <c r="H70" s="25" t="s">
        <v>676</v>
      </c>
      <c r="I70" s="52">
        <v>120</v>
      </c>
      <c r="J70" s="53">
        <v>54</v>
      </c>
      <c r="K70" s="53">
        <v>66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1.6574585635359116</v>
      </c>
      <c r="H71" s="25" t="s">
        <v>678</v>
      </c>
      <c r="I71" s="52">
        <v>45</v>
      </c>
      <c r="J71" s="53">
        <v>25</v>
      </c>
      <c r="K71" s="53">
        <v>20</v>
      </c>
    </row>
    <row r="72" spans="2:12" ht="13.15" customHeight="1">
      <c r="B72" s="38" t="s">
        <v>679</v>
      </c>
      <c r="C72" s="39">
        <v>14</v>
      </c>
      <c r="D72" s="40">
        <v>6</v>
      </c>
      <c r="E72" s="40">
        <v>8</v>
      </c>
      <c r="F72" s="41">
        <v>7.7348066298342539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0.55248618784530379</v>
      </c>
      <c r="H73" s="25" t="s">
        <v>674</v>
      </c>
      <c r="I73" s="54">
        <v>8.8397790055248606</v>
      </c>
      <c r="J73" s="55">
        <v>10.227272727272728</v>
      </c>
      <c r="K73" s="55">
        <v>7.5268817204301079</v>
      </c>
    </row>
    <row r="74" spans="2:12" ht="13.15" customHeight="1">
      <c r="B74" s="42" t="s">
        <v>682</v>
      </c>
      <c r="C74" s="43">
        <v>5</v>
      </c>
      <c r="D74" s="44">
        <v>3</v>
      </c>
      <c r="E74" s="44">
        <v>2</v>
      </c>
      <c r="F74" s="45">
        <v>2.7624309392265194</v>
      </c>
      <c r="H74" s="25" t="s">
        <v>676</v>
      </c>
      <c r="I74" s="54">
        <v>66.298342541436455</v>
      </c>
      <c r="J74" s="55">
        <v>61.363636363636367</v>
      </c>
      <c r="K74" s="55">
        <v>70.967741935483872</v>
      </c>
    </row>
    <row r="75" spans="2:12" ht="13.15" customHeight="1">
      <c r="B75" s="42" t="s">
        <v>683</v>
      </c>
      <c r="C75" s="43">
        <v>5</v>
      </c>
      <c r="D75" s="44">
        <v>2</v>
      </c>
      <c r="E75" s="44">
        <v>3</v>
      </c>
      <c r="F75" s="45">
        <v>2.7624309392265194</v>
      </c>
      <c r="H75" s="25" t="s">
        <v>678</v>
      </c>
      <c r="I75" s="54">
        <v>24.861878453038674</v>
      </c>
      <c r="J75" s="55">
        <v>28.40909090909091</v>
      </c>
      <c r="K75" s="55">
        <v>21.50537634408602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1.1049723756906076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0.55248618784530379</v>
      </c>
      <c r="H77" s="25" t="s">
        <v>686</v>
      </c>
      <c r="I77" s="54">
        <v>47.7</v>
      </c>
      <c r="J77" s="55">
        <v>48.4</v>
      </c>
      <c r="K77" s="55">
        <v>47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190" priority="1">
      <formula>$L$3="秘匿有り"</formula>
    </cfRule>
  </conditionalFormatting>
  <conditionalFormatting sqref="F5:F77">
    <cfRule type="cellIs" dxfId="1189" priority="2" operator="equal">
      <formula>0</formula>
    </cfRule>
  </conditionalFormatting>
  <conditionalFormatting sqref="L6:L66">
    <cfRule type="cellIs" dxfId="1188" priority="3" operator="equal">
      <formula>0</formula>
    </cfRule>
  </conditionalFormatting>
  <hyperlinks>
    <hyperlink ref="L1" location="目次!A1" display="目次へ戻る" xr:uid="{275CAB09-AFFC-40FC-958A-B2654647FBD4}"/>
  </hyperlinks>
  <pageMargins left="0.7" right="0.7" top="0.75" bottom="0.75" header="0.3" footer="0.3"/>
  <pageSetup paperSize="9" orientation="portrait" verticalDpi="0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C507E-4F46-4A7C-B16E-5307670D957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832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435</v>
      </c>
      <c r="D5" s="34">
        <v>174</v>
      </c>
      <c r="E5" s="34">
        <v>261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18</v>
      </c>
      <c r="D6" s="40">
        <v>12</v>
      </c>
      <c r="E6" s="40">
        <v>6</v>
      </c>
      <c r="F6" s="41">
        <v>4.1379310344827589</v>
      </c>
      <c r="H6" s="38" t="s">
        <v>549</v>
      </c>
      <c r="I6" s="39">
        <v>42</v>
      </c>
      <c r="J6" s="40">
        <v>13</v>
      </c>
      <c r="K6" s="40">
        <v>29</v>
      </c>
      <c r="L6" s="41">
        <v>9.6551724137931032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0.22988505747126436</v>
      </c>
      <c r="H7" s="42" t="s">
        <v>551</v>
      </c>
      <c r="I7" s="43">
        <v>6</v>
      </c>
      <c r="J7" s="44">
        <v>0</v>
      </c>
      <c r="K7" s="44">
        <v>6</v>
      </c>
      <c r="L7" s="45">
        <v>1.3793103448275863</v>
      </c>
    </row>
    <row r="8" spans="2:12" ht="13.15" customHeight="1">
      <c r="B8" s="42" t="s">
        <v>552</v>
      </c>
      <c r="C8" s="43">
        <v>7</v>
      </c>
      <c r="D8" s="44">
        <v>3</v>
      </c>
      <c r="E8" s="44">
        <v>4</v>
      </c>
      <c r="F8" s="45">
        <v>1.6091954022988506</v>
      </c>
      <c r="H8" s="42" t="s">
        <v>553</v>
      </c>
      <c r="I8" s="43">
        <v>6</v>
      </c>
      <c r="J8" s="44">
        <v>3</v>
      </c>
      <c r="K8" s="44">
        <v>3</v>
      </c>
      <c r="L8" s="45">
        <v>1.3793103448275863</v>
      </c>
    </row>
    <row r="9" spans="2:12" ht="13.15" customHeight="1">
      <c r="B9" s="42" t="s">
        <v>554</v>
      </c>
      <c r="C9" s="43">
        <v>3</v>
      </c>
      <c r="D9" s="44">
        <v>3</v>
      </c>
      <c r="E9" s="44">
        <v>0</v>
      </c>
      <c r="F9" s="45">
        <v>0.68965517241379315</v>
      </c>
      <c r="H9" s="42" t="s">
        <v>555</v>
      </c>
      <c r="I9" s="43">
        <v>11</v>
      </c>
      <c r="J9" s="44">
        <v>5</v>
      </c>
      <c r="K9" s="44">
        <v>6</v>
      </c>
      <c r="L9" s="45">
        <v>2.5287356321839081</v>
      </c>
    </row>
    <row r="10" spans="2:12" ht="13.15" customHeight="1">
      <c r="B10" s="42" t="s">
        <v>556</v>
      </c>
      <c r="C10" s="43">
        <v>5</v>
      </c>
      <c r="D10" s="44">
        <v>4</v>
      </c>
      <c r="E10" s="44">
        <v>1</v>
      </c>
      <c r="F10" s="45">
        <v>1.1494252873563218</v>
      </c>
      <c r="H10" s="42" t="s">
        <v>557</v>
      </c>
      <c r="I10" s="43">
        <v>9</v>
      </c>
      <c r="J10" s="44">
        <v>2</v>
      </c>
      <c r="K10" s="44">
        <v>7</v>
      </c>
      <c r="L10" s="45">
        <v>2.0689655172413794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0.45977011494252873</v>
      </c>
      <c r="H11" s="46" t="s">
        <v>559</v>
      </c>
      <c r="I11" s="47">
        <v>10</v>
      </c>
      <c r="J11" s="48">
        <v>3</v>
      </c>
      <c r="K11" s="48">
        <v>7</v>
      </c>
      <c r="L11" s="49">
        <v>2.2988505747126435</v>
      </c>
    </row>
    <row r="12" spans="2:12" ht="13.15" customHeight="1">
      <c r="B12" s="38" t="s">
        <v>560</v>
      </c>
      <c r="C12" s="39">
        <v>11</v>
      </c>
      <c r="D12" s="40">
        <v>5</v>
      </c>
      <c r="E12" s="40">
        <v>6</v>
      </c>
      <c r="F12" s="41">
        <v>2.5287356321839081</v>
      </c>
      <c r="H12" s="38" t="s">
        <v>561</v>
      </c>
      <c r="I12" s="39">
        <v>32</v>
      </c>
      <c r="J12" s="40">
        <v>12</v>
      </c>
      <c r="K12" s="40">
        <v>20</v>
      </c>
      <c r="L12" s="41">
        <v>7.3563218390804597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0.45977011494252873</v>
      </c>
      <c r="H13" s="42" t="s">
        <v>563</v>
      </c>
      <c r="I13" s="43">
        <v>10</v>
      </c>
      <c r="J13" s="44">
        <v>3</v>
      </c>
      <c r="K13" s="44">
        <v>7</v>
      </c>
      <c r="L13" s="45">
        <v>2.2988505747126435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0.45977011494252873</v>
      </c>
      <c r="H14" s="42" t="s">
        <v>565</v>
      </c>
      <c r="I14" s="43">
        <v>7</v>
      </c>
      <c r="J14" s="44">
        <v>3</v>
      </c>
      <c r="K14" s="44">
        <v>4</v>
      </c>
      <c r="L14" s="45">
        <v>1.6091954022988506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9</v>
      </c>
      <c r="J15" s="44">
        <v>5</v>
      </c>
      <c r="K15" s="44">
        <v>4</v>
      </c>
      <c r="L15" s="45">
        <v>2.0689655172413794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0.45977011494252873</v>
      </c>
      <c r="H16" s="42" t="s">
        <v>569</v>
      </c>
      <c r="I16" s="43">
        <v>3</v>
      </c>
      <c r="J16" s="44">
        <v>0</v>
      </c>
      <c r="K16" s="44">
        <v>3</v>
      </c>
      <c r="L16" s="45">
        <v>0.68965517241379315</v>
      </c>
    </row>
    <row r="17" spans="2:12" ht="13.15" customHeight="1">
      <c r="B17" s="46" t="s">
        <v>570</v>
      </c>
      <c r="C17" s="47">
        <v>5</v>
      </c>
      <c r="D17" s="48">
        <v>0</v>
      </c>
      <c r="E17" s="48">
        <v>5</v>
      </c>
      <c r="F17" s="49">
        <v>1.1494252873563218</v>
      </c>
      <c r="H17" s="46" t="s">
        <v>571</v>
      </c>
      <c r="I17" s="47">
        <v>3</v>
      </c>
      <c r="J17" s="48">
        <v>1</v>
      </c>
      <c r="K17" s="48">
        <v>2</v>
      </c>
      <c r="L17" s="49">
        <v>0.68965517241379315</v>
      </c>
    </row>
    <row r="18" spans="2:12" ht="13.15" customHeight="1">
      <c r="B18" s="38" t="s">
        <v>572</v>
      </c>
      <c r="C18" s="39">
        <v>16</v>
      </c>
      <c r="D18" s="40">
        <v>7</v>
      </c>
      <c r="E18" s="40">
        <v>9</v>
      </c>
      <c r="F18" s="41">
        <v>3.6781609195402298</v>
      </c>
      <c r="H18" s="38" t="s">
        <v>573</v>
      </c>
      <c r="I18" s="39">
        <v>26</v>
      </c>
      <c r="J18" s="40">
        <v>8</v>
      </c>
      <c r="K18" s="40">
        <v>18</v>
      </c>
      <c r="L18" s="41">
        <v>5.9770114942528734</v>
      </c>
    </row>
    <row r="19" spans="2:12" ht="13.15" customHeight="1">
      <c r="B19" s="42" t="s">
        <v>574</v>
      </c>
      <c r="C19" s="43">
        <v>3</v>
      </c>
      <c r="D19" s="44">
        <v>0</v>
      </c>
      <c r="E19" s="44">
        <v>3</v>
      </c>
      <c r="F19" s="45">
        <v>0.68965517241379315</v>
      </c>
      <c r="H19" s="42" t="s">
        <v>575</v>
      </c>
      <c r="I19" s="43">
        <v>6</v>
      </c>
      <c r="J19" s="44">
        <v>2</v>
      </c>
      <c r="K19" s="44">
        <v>4</v>
      </c>
      <c r="L19" s="45">
        <v>1.3793103448275863</v>
      </c>
    </row>
    <row r="20" spans="2:12" ht="13.15" customHeight="1">
      <c r="B20" s="42" t="s">
        <v>576</v>
      </c>
      <c r="C20" s="43">
        <v>4</v>
      </c>
      <c r="D20" s="44">
        <v>3</v>
      </c>
      <c r="E20" s="44">
        <v>1</v>
      </c>
      <c r="F20" s="45">
        <v>0.91954022988505746</v>
      </c>
      <c r="H20" s="42" t="s">
        <v>577</v>
      </c>
      <c r="I20" s="43">
        <v>3</v>
      </c>
      <c r="J20" s="44">
        <v>1</v>
      </c>
      <c r="K20" s="44">
        <v>2</v>
      </c>
      <c r="L20" s="45">
        <v>0.68965517241379315</v>
      </c>
    </row>
    <row r="21" spans="2:12" ht="13.15" customHeight="1">
      <c r="B21" s="42" t="s">
        <v>578</v>
      </c>
      <c r="C21" s="43">
        <v>3</v>
      </c>
      <c r="D21" s="44">
        <v>2</v>
      </c>
      <c r="E21" s="44">
        <v>1</v>
      </c>
      <c r="F21" s="45">
        <v>0.68965517241379315</v>
      </c>
      <c r="H21" s="42" t="s">
        <v>579</v>
      </c>
      <c r="I21" s="43">
        <v>6</v>
      </c>
      <c r="J21" s="44">
        <v>3</v>
      </c>
      <c r="K21" s="44">
        <v>3</v>
      </c>
      <c r="L21" s="45">
        <v>1.3793103448275863</v>
      </c>
    </row>
    <row r="22" spans="2:12" ht="13.15" customHeight="1">
      <c r="B22" s="42" t="s">
        <v>580</v>
      </c>
      <c r="C22" s="43">
        <v>4</v>
      </c>
      <c r="D22" s="44">
        <v>1</v>
      </c>
      <c r="E22" s="44">
        <v>3</v>
      </c>
      <c r="F22" s="45">
        <v>0.91954022988505746</v>
      </c>
      <c r="H22" s="42" t="s">
        <v>581</v>
      </c>
      <c r="I22" s="43">
        <v>8</v>
      </c>
      <c r="J22" s="44">
        <v>2</v>
      </c>
      <c r="K22" s="44">
        <v>6</v>
      </c>
      <c r="L22" s="45">
        <v>1.8390804597701149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0.45977011494252873</v>
      </c>
      <c r="H23" s="46" t="s">
        <v>583</v>
      </c>
      <c r="I23" s="47">
        <v>3</v>
      </c>
      <c r="J23" s="48">
        <v>0</v>
      </c>
      <c r="K23" s="48">
        <v>3</v>
      </c>
      <c r="L23" s="49">
        <v>0.68965517241379315</v>
      </c>
    </row>
    <row r="24" spans="2:12" ht="13.15" customHeight="1">
      <c r="B24" s="38" t="s">
        <v>584</v>
      </c>
      <c r="C24" s="39">
        <v>19</v>
      </c>
      <c r="D24" s="40">
        <v>9</v>
      </c>
      <c r="E24" s="40">
        <v>10</v>
      </c>
      <c r="F24" s="41">
        <v>4.3678160919540225</v>
      </c>
      <c r="H24" s="38" t="s">
        <v>585</v>
      </c>
      <c r="I24" s="39">
        <v>34</v>
      </c>
      <c r="J24" s="40">
        <v>15</v>
      </c>
      <c r="K24" s="40">
        <v>19</v>
      </c>
      <c r="L24" s="41">
        <v>7.8160919540229887</v>
      </c>
    </row>
    <row r="25" spans="2:12" ht="13.15" customHeight="1">
      <c r="B25" s="42" t="s">
        <v>586</v>
      </c>
      <c r="C25" s="43">
        <v>4</v>
      </c>
      <c r="D25" s="44">
        <v>2</v>
      </c>
      <c r="E25" s="44">
        <v>2</v>
      </c>
      <c r="F25" s="45">
        <v>0.91954022988505746</v>
      </c>
      <c r="H25" s="42" t="s">
        <v>587</v>
      </c>
      <c r="I25" s="43">
        <v>7</v>
      </c>
      <c r="J25" s="44">
        <v>1</v>
      </c>
      <c r="K25" s="44">
        <v>6</v>
      </c>
      <c r="L25" s="45">
        <v>1.6091954022988506</v>
      </c>
    </row>
    <row r="26" spans="2:12" ht="13.15" customHeight="1">
      <c r="B26" s="42" t="s">
        <v>588</v>
      </c>
      <c r="C26" s="43">
        <v>4</v>
      </c>
      <c r="D26" s="44">
        <v>1</v>
      </c>
      <c r="E26" s="44">
        <v>3</v>
      </c>
      <c r="F26" s="45">
        <v>0.91954022988505746</v>
      </c>
      <c r="H26" s="42" t="s">
        <v>589</v>
      </c>
      <c r="I26" s="43">
        <v>12</v>
      </c>
      <c r="J26" s="44">
        <v>6</v>
      </c>
      <c r="K26" s="44">
        <v>6</v>
      </c>
      <c r="L26" s="45">
        <v>2.7586206896551726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0.68965517241379315</v>
      </c>
      <c r="H27" s="42" t="s">
        <v>591</v>
      </c>
      <c r="I27" s="43">
        <v>8</v>
      </c>
      <c r="J27" s="44">
        <v>6</v>
      </c>
      <c r="K27" s="44">
        <v>2</v>
      </c>
      <c r="L27" s="45">
        <v>1.8390804597701149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0.91954022988505746</v>
      </c>
      <c r="H28" s="42" t="s">
        <v>593</v>
      </c>
      <c r="I28" s="43">
        <v>5</v>
      </c>
      <c r="J28" s="44">
        <v>1</v>
      </c>
      <c r="K28" s="44">
        <v>4</v>
      </c>
      <c r="L28" s="45">
        <v>1.1494252873563218</v>
      </c>
    </row>
    <row r="29" spans="2:12" ht="13.15" customHeight="1">
      <c r="B29" s="46" t="s">
        <v>594</v>
      </c>
      <c r="C29" s="47">
        <v>4</v>
      </c>
      <c r="D29" s="48">
        <v>2</v>
      </c>
      <c r="E29" s="48">
        <v>2</v>
      </c>
      <c r="F29" s="49">
        <v>0.91954022988505746</v>
      </c>
      <c r="H29" s="46" t="s">
        <v>595</v>
      </c>
      <c r="I29" s="47">
        <v>2</v>
      </c>
      <c r="J29" s="48">
        <v>1</v>
      </c>
      <c r="K29" s="48">
        <v>1</v>
      </c>
      <c r="L29" s="49">
        <v>0.45977011494252873</v>
      </c>
    </row>
    <row r="30" spans="2:12" ht="13.15" customHeight="1">
      <c r="B30" s="38" t="s">
        <v>596</v>
      </c>
      <c r="C30" s="39">
        <v>11</v>
      </c>
      <c r="D30" s="40">
        <v>6</v>
      </c>
      <c r="E30" s="40">
        <v>5</v>
      </c>
      <c r="F30" s="41">
        <v>2.5287356321839081</v>
      </c>
      <c r="H30" s="38" t="s">
        <v>597</v>
      </c>
      <c r="I30" s="39">
        <v>14</v>
      </c>
      <c r="J30" s="40">
        <v>4</v>
      </c>
      <c r="K30" s="40">
        <v>10</v>
      </c>
      <c r="L30" s="41">
        <v>3.2183908045977012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0.45977011494252873</v>
      </c>
      <c r="H31" s="42" t="s">
        <v>599</v>
      </c>
      <c r="I31" s="43">
        <v>2</v>
      </c>
      <c r="J31" s="44">
        <v>1</v>
      </c>
      <c r="K31" s="44">
        <v>1</v>
      </c>
      <c r="L31" s="45">
        <v>0.45977011494252873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0.45977011494252873</v>
      </c>
      <c r="H32" s="42" t="s">
        <v>601</v>
      </c>
      <c r="I32" s="43">
        <v>1</v>
      </c>
      <c r="J32" s="44">
        <v>1</v>
      </c>
      <c r="K32" s="44">
        <v>0</v>
      </c>
      <c r="L32" s="45">
        <v>0.22988505747126436</v>
      </c>
    </row>
    <row r="33" spans="2:12" ht="13.15" customHeight="1">
      <c r="B33" s="42" t="s">
        <v>602</v>
      </c>
      <c r="C33" s="43">
        <v>3</v>
      </c>
      <c r="D33" s="44">
        <v>0</v>
      </c>
      <c r="E33" s="44">
        <v>3</v>
      </c>
      <c r="F33" s="45">
        <v>0.68965517241379315</v>
      </c>
      <c r="H33" s="42" t="s">
        <v>603</v>
      </c>
      <c r="I33" s="43">
        <v>6</v>
      </c>
      <c r="J33" s="44">
        <v>1</v>
      </c>
      <c r="K33" s="44">
        <v>5</v>
      </c>
      <c r="L33" s="45">
        <v>1.3793103448275863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3</v>
      </c>
      <c r="J34" s="44">
        <v>1</v>
      </c>
      <c r="K34" s="44">
        <v>2</v>
      </c>
      <c r="L34" s="45">
        <v>0.68965517241379315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0.91954022988505746</v>
      </c>
      <c r="H35" s="46" t="s">
        <v>607</v>
      </c>
      <c r="I35" s="47">
        <v>2</v>
      </c>
      <c r="J35" s="48">
        <v>0</v>
      </c>
      <c r="K35" s="48">
        <v>2</v>
      </c>
      <c r="L35" s="49">
        <v>0.45977011494252873</v>
      </c>
    </row>
    <row r="36" spans="2:12" ht="13.15" customHeight="1">
      <c r="B36" s="38" t="s">
        <v>608</v>
      </c>
      <c r="C36" s="39">
        <v>12</v>
      </c>
      <c r="D36" s="40">
        <v>7</v>
      </c>
      <c r="E36" s="40">
        <v>5</v>
      </c>
      <c r="F36" s="41">
        <v>2.7586206896551726</v>
      </c>
      <c r="H36" s="38" t="s">
        <v>609</v>
      </c>
      <c r="I36" s="39">
        <v>6</v>
      </c>
      <c r="J36" s="40">
        <v>0</v>
      </c>
      <c r="K36" s="40">
        <v>6</v>
      </c>
      <c r="L36" s="41">
        <v>1.3793103448275863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0.22988505747126436</v>
      </c>
      <c r="H37" s="42" t="s">
        <v>611</v>
      </c>
      <c r="I37" s="43">
        <v>1</v>
      </c>
      <c r="J37" s="44">
        <v>0</v>
      </c>
      <c r="K37" s="44">
        <v>1</v>
      </c>
      <c r="L37" s="45">
        <v>0.22988505747126436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2</v>
      </c>
      <c r="J38" s="44">
        <v>0</v>
      </c>
      <c r="K38" s="44">
        <v>2</v>
      </c>
      <c r="L38" s="45">
        <v>0.45977011494252873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0.22988505747126436</v>
      </c>
      <c r="H39" s="42" t="s">
        <v>615</v>
      </c>
      <c r="I39" s="43">
        <v>1</v>
      </c>
      <c r="J39" s="44">
        <v>0</v>
      </c>
      <c r="K39" s="44">
        <v>1</v>
      </c>
      <c r="L39" s="45">
        <v>0.22988505747126436</v>
      </c>
    </row>
    <row r="40" spans="2:12" ht="13.15" customHeight="1">
      <c r="B40" s="42" t="s">
        <v>616</v>
      </c>
      <c r="C40" s="43">
        <v>4</v>
      </c>
      <c r="D40" s="44">
        <v>3</v>
      </c>
      <c r="E40" s="44">
        <v>1</v>
      </c>
      <c r="F40" s="45">
        <v>0.91954022988505746</v>
      </c>
      <c r="H40" s="42" t="s">
        <v>617</v>
      </c>
      <c r="I40" s="43">
        <v>1</v>
      </c>
      <c r="J40" s="44">
        <v>0</v>
      </c>
      <c r="K40" s="44">
        <v>1</v>
      </c>
      <c r="L40" s="45">
        <v>0.22988505747126436</v>
      </c>
    </row>
    <row r="41" spans="2:12" ht="13.15" customHeight="1">
      <c r="B41" s="46" t="s">
        <v>618</v>
      </c>
      <c r="C41" s="47">
        <v>6</v>
      </c>
      <c r="D41" s="48">
        <v>3</v>
      </c>
      <c r="E41" s="48">
        <v>3</v>
      </c>
      <c r="F41" s="49">
        <v>1.3793103448275863</v>
      </c>
      <c r="H41" s="46" t="s">
        <v>619</v>
      </c>
      <c r="I41" s="47">
        <v>1</v>
      </c>
      <c r="J41" s="48">
        <v>0</v>
      </c>
      <c r="K41" s="48">
        <v>1</v>
      </c>
      <c r="L41" s="49">
        <v>0.22988505747126436</v>
      </c>
    </row>
    <row r="42" spans="2:12" ht="13.15" customHeight="1">
      <c r="B42" s="38" t="s">
        <v>620</v>
      </c>
      <c r="C42" s="39">
        <v>15</v>
      </c>
      <c r="D42" s="40">
        <v>6</v>
      </c>
      <c r="E42" s="40">
        <v>9</v>
      </c>
      <c r="F42" s="41">
        <v>3.4482758620689653</v>
      </c>
      <c r="H42" s="38" t="s">
        <v>621</v>
      </c>
      <c r="I42" s="39">
        <v>6</v>
      </c>
      <c r="J42" s="40">
        <v>0</v>
      </c>
      <c r="K42" s="40">
        <v>6</v>
      </c>
      <c r="L42" s="41">
        <v>1.3793103448275863</v>
      </c>
    </row>
    <row r="43" spans="2:12" ht="13.15" customHeight="1">
      <c r="B43" s="42" t="s">
        <v>622</v>
      </c>
      <c r="C43" s="43">
        <v>4</v>
      </c>
      <c r="D43" s="44">
        <v>0</v>
      </c>
      <c r="E43" s="44">
        <v>4</v>
      </c>
      <c r="F43" s="45">
        <v>0.91954022988505746</v>
      </c>
      <c r="H43" s="42" t="s">
        <v>623</v>
      </c>
      <c r="I43" s="43">
        <v>1</v>
      </c>
      <c r="J43" s="44">
        <v>0</v>
      </c>
      <c r="K43" s="44">
        <v>1</v>
      </c>
      <c r="L43" s="45">
        <v>0.22988505747126436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0.45977011494252873</v>
      </c>
      <c r="H44" s="42" t="s">
        <v>625</v>
      </c>
      <c r="I44" s="43">
        <v>2</v>
      </c>
      <c r="J44" s="44">
        <v>0</v>
      </c>
      <c r="K44" s="44">
        <v>2</v>
      </c>
      <c r="L44" s="45">
        <v>0.45977011494252873</v>
      </c>
    </row>
    <row r="45" spans="2:12" ht="13.15" customHeight="1">
      <c r="B45" s="42" t="s">
        <v>626</v>
      </c>
      <c r="C45" s="43">
        <v>5</v>
      </c>
      <c r="D45" s="44">
        <v>2</v>
      </c>
      <c r="E45" s="44">
        <v>3</v>
      </c>
      <c r="F45" s="45">
        <v>1.1494252873563218</v>
      </c>
      <c r="H45" s="42" t="s">
        <v>627</v>
      </c>
      <c r="I45" s="43">
        <v>1</v>
      </c>
      <c r="J45" s="44">
        <v>0</v>
      </c>
      <c r="K45" s="44">
        <v>1</v>
      </c>
      <c r="L45" s="45">
        <v>0.22988505747126436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0.22988505747126436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0.68965517241379315</v>
      </c>
      <c r="H47" s="46" t="s">
        <v>631</v>
      </c>
      <c r="I47" s="47">
        <v>2</v>
      </c>
      <c r="J47" s="48">
        <v>0</v>
      </c>
      <c r="K47" s="48">
        <v>2</v>
      </c>
      <c r="L47" s="49">
        <v>0.45977011494252873</v>
      </c>
    </row>
    <row r="48" spans="2:12" ht="13.15" customHeight="1">
      <c r="B48" s="38" t="s">
        <v>632</v>
      </c>
      <c r="C48" s="39">
        <v>22</v>
      </c>
      <c r="D48" s="40">
        <v>7</v>
      </c>
      <c r="E48" s="40">
        <v>15</v>
      </c>
      <c r="F48" s="41">
        <v>5.0574712643678161</v>
      </c>
      <c r="H48" s="38" t="s">
        <v>633</v>
      </c>
      <c r="I48" s="39">
        <v>2</v>
      </c>
      <c r="J48" s="40">
        <v>0</v>
      </c>
      <c r="K48" s="40">
        <v>2</v>
      </c>
      <c r="L48" s="41">
        <v>0.45977011494252873</v>
      </c>
    </row>
    <row r="49" spans="2:12" ht="13.15" customHeight="1">
      <c r="B49" s="42" t="s">
        <v>634</v>
      </c>
      <c r="C49" s="43">
        <v>4</v>
      </c>
      <c r="D49" s="44">
        <v>0</v>
      </c>
      <c r="E49" s="44">
        <v>4</v>
      </c>
      <c r="F49" s="45">
        <v>0.91954022988505746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0.45977011494252873</v>
      </c>
      <c r="H50" s="42" t="s">
        <v>637</v>
      </c>
      <c r="I50" s="43">
        <v>2</v>
      </c>
      <c r="J50" s="44">
        <v>0</v>
      </c>
      <c r="K50" s="44">
        <v>2</v>
      </c>
      <c r="L50" s="45">
        <v>0.45977011494252873</v>
      </c>
    </row>
    <row r="51" spans="2:12" ht="13.15" customHeight="1">
      <c r="B51" s="42" t="s">
        <v>638</v>
      </c>
      <c r="C51" s="43">
        <v>6</v>
      </c>
      <c r="D51" s="44">
        <v>3</v>
      </c>
      <c r="E51" s="44">
        <v>3</v>
      </c>
      <c r="F51" s="45">
        <v>1.3793103448275863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1</v>
      </c>
      <c r="E52" s="44">
        <v>4</v>
      </c>
      <c r="F52" s="45">
        <v>1.1494252873563218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2</v>
      </c>
      <c r="E53" s="48">
        <v>3</v>
      </c>
      <c r="F53" s="49">
        <v>1.1494252873563218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46</v>
      </c>
      <c r="D54" s="40">
        <v>15</v>
      </c>
      <c r="E54" s="40">
        <v>31</v>
      </c>
      <c r="F54" s="41">
        <v>10.574712643678161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13</v>
      </c>
      <c r="D55" s="44">
        <v>3</v>
      </c>
      <c r="E55" s="44">
        <v>10</v>
      </c>
      <c r="F55" s="45">
        <v>2.9885057471264367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3</v>
      </c>
      <c r="E56" s="44">
        <v>4</v>
      </c>
      <c r="F56" s="45">
        <v>1.6091954022988506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12</v>
      </c>
      <c r="D57" s="44">
        <v>7</v>
      </c>
      <c r="E57" s="44">
        <v>5</v>
      </c>
      <c r="F57" s="45">
        <v>2.7586206896551726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1</v>
      </c>
      <c r="E58" s="44">
        <v>4</v>
      </c>
      <c r="F58" s="45">
        <v>1.1494252873563218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9</v>
      </c>
      <c r="D59" s="48">
        <v>1</v>
      </c>
      <c r="E59" s="48">
        <v>8</v>
      </c>
      <c r="F59" s="49">
        <v>2.0689655172413794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46</v>
      </c>
      <c r="D60" s="40">
        <v>22</v>
      </c>
      <c r="E60" s="40">
        <v>24</v>
      </c>
      <c r="F60" s="41">
        <v>10.574712643678161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2</v>
      </c>
      <c r="E61" s="44">
        <v>5</v>
      </c>
      <c r="F61" s="45">
        <v>1.6091954022988506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11</v>
      </c>
      <c r="D62" s="44">
        <v>4</v>
      </c>
      <c r="E62" s="44">
        <v>7</v>
      </c>
      <c r="F62" s="45">
        <v>2.5287356321839081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4</v>
      </c>
      <c r="E63" s="44">
        <v>3</v>
      </c>
      <c r="F63" s="45">
        <v>1.6091954022988506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13</v>
      </c>
      <c r="D64" s="44">
        <v>7</v>
      </c>
      <c r="E64" s="44">
        <v>6</v>
      </c>
      <c r="F64" s="45">
        <v>2.9885057471264367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8</v>
      </c>
      <c r="D65" s="48">
        <v>5</v>
      </c>
      <c r="E65" s="48">
        <v>3</v>
      </c>
      <c r="F65" s="49">
        <v>1.8390804597701149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32</v>
      </c>
      <c r="D66" s="40">
        <v>16</v>
      </c>
      <c r="E66" s="40">
        <v>16</v>
      </c>
      <c r="F66" s="41">
        <v>7.3563218390804597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1</v>
      </c>
      <c r="E67" s="44">
        <v>4</v>
      </c>
      <c r="F67" s="45">
        <v>1.1494252873563218</v>
      </c>
      <c r="H67" s="50"/>
    </row>
    <row r="68" spans="2:12" ht="13.15" customHeight="1">
      <c r="B68" s="42" t="s">
        <v>671</v>
      </c>
      <c r="C68" s="43">
        <v>6</v>
      </c>
      <c r="D68" s="44">
        <v>1</v>
      </c>
      <c r="E68" s="44">
        <v>5</v>
      </c>
      <c r="F68" s="45">
        <v>1.3793103448275863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5</v>
      </c>
      <c r="E69" s="44">
        <v>2</v>
      </c>
      <c r="F69" s="45">
        <v>1.6091954022988506</v>
      </c>
      <c r="H69" s="25" t="s">
        <v>674</v>
      </c>
      <c r="I69" s="52">
        <v>45</v>
      </c>
      <c r="J69" s="53">
        <v>24</v>
      </c>
      <c r="K69" s="53">
        <v>21</v>
      </c>
    </row>
    <row r="70" spans="2:12" ht="13.15" customHeight="1">
      <c r="B70" s="42" t="s">
        <v>675</v>
      </c>
      <c r="C70" s="43">
        <v>6</v>
      </c>
      <c r="D70" s="44">
        <v>4</v>
      </c>
      <c r="E70" s="44">
        <v>2</v>
      </c>
      <c r="F70" s="45">
        <v>1.3793103448275863</v>
      </c>
      <c r="H70" s="25" t="s">
        <v>676</v>
      </c>
      <c r="I70" s="52">
        <v>270</v>
      </c>
      <c r="J70" s="53">
        <v>111</v>
      </c>
      <c r="K70" s="53">
        <v>159</v>
      </c>
    </row>
    <row r="71" spans="2:12" ht="13.15" customHeight="1">
      <c r="B71" s="46" t="s">
        <v>677</v>
      </c>
      <c r="C71" s="47">
        <v>8</v>
      </c>
      <c r="D71" s="48">
        <v>5</v>
      </c>
      <c r="E71" s="48">
        <v>3</v>
      </c>
      <c r="F71" s="49">
        <v>1.8390804597701149</v>
      </c>
      <c r="H71" s="25" t="s">
        <v>678</v>
      </c>
      <c r="I71" s="52">
        <v>120</v>
      </c>
      <c r="J71" s="53">
        <v>39</v>
      </c>
      <c r="K71" s="53">
        <v>81</v>
      </c>
    </row>
    <row r="72" spans="2:12" ht="13.15" customHeight="1">
      <c r="B72" s="38" t="s">
        <v>679</v>
      </c>
      <c r="C72" s="39">
        <v>25</v>
      </c>
      <c r="D72" s="40">
        <v>10</v>
      </c>
      <c r="E72" s="40">
        <v>15</v>
      </c>
      <c r="F72" s="41">
        <v>5.7471264367816088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0</v>
      </c>
      <c r="E73" s="44">
        <v>4</v>
      </c>
      <c r="F73" s="45">
        <v>0.91954022988505746</v>
      </c>
      <c r="H73" s="25" t="s">
        <v>674</v>
      </c>
      <c r="I73" s="54">
        <v>10.344827586206897</v>
      </c>
      <c r="J73" s="55">
        <v>13.793103448275861</v>
      </c>
      <c r="K73" s="55">
        <v>8.0459770114942533</v>
      </c>
    </row>
    <row r="74" spans="2:12" ht="13.15" customHeight="1">
      <c r="B74" s="42" t="s">
        <v>682</v>
      </c>
      <c r="C74" s="43">
        <v>7</v>
      </c>
      <c r="D74" s="44">
        <v>4</v>
      </c>
      <c r="E74" s="44">
        <v>3</v>
      </c>
      <c r="F74" s="45">
        <v>1.6091954022988506</v>
      </c>
      <c r="H74" s="25" t="s">
        <v>676</v>
      </c>
      <c r="I74" s="54">
        <v>62.068965517241381</v>
      </c>
      <c r="J74" s="55">
        <v>63.793103448275865</v>
      </c>
      <c r="K74" s="55">
        <v>60.919540229885058</v>
      </c>
    </row>
    <row r="75" spans="2:12" ht="13.15" customHeight="1">
      <c r="B75" s="42" t="s">
        <v>683</v>
      </c>
      <c r="C75" s="43">
        <v>5</v>
      </c>
      <c r="D75" s="44">
        <v>2</v>
      </c>
      <c r="E75" s="44">
        <v>3</v>
      </c>
      <c r="F75" s="45">
        <v>1.1494252873563218</v>
      </c>
      <c r="H75" s="25" t="s">
        <v>678</v>
      </c>
      <c r="I75" s="54">
        <v>27.586206896551722</v>
      </c>
      <c r="J75" s="55">
        <v>22.413793103448278</v>
      </c>
      <c r="K75" s="55">
        <v>31.03448275862069</v>
      </c>
    </row>
    <row r="76" spans="2:12" ht="13.15" customHeight="1">
      <c r="B76" s="42" t="s">
        <v>684</v>
      </c>
      <c r="C76" s="43">
        <v>6</v>
      </c>
      <c r="D76" s="44">
        <v>3</v>
      </c>
      <c r="E76" s="44">
        <v>3</v>
      </c>
      <c r="F76" s="45">
        <v>1.3793103448275863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0.68965517241379315</v>
      </c>
      <c r="H77" s="25" t="s">
        <v>686</v>
      </c>
      <c r="I77" s="54">
        <v>49</v>
      </c>
      <c r="J77" s="55">
        <v>45</v>
      </c>
      <c r="K77" s="55">
        <v>51.7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187" priority="1">
      <formula>$L$3="秘匿有り"</formula>
    </cfRule>
  </conditionalFormatting>
  <conditionalFormatting sqref="F5:F77">
    <cfRule type="cellIs" dxfId="1186" priority="2" operator="equal">
      <formula>0</formula>
    </cfRule>
  </conditionalFormatting>
  <conditionalFormatting sqref="L6:L66">
    <cfRule type="cellIs" dxfId="1185" priority="3" operator="equal">
      <formula>0</formula>
    </cfRule>
  </conditionalFormatting>
  <hyperlinks>
    <hyperlink ref="L1" location="目次!A1" display="目次へ戻る" xr:uid="{A591E98E-28A7-41A4-8F4A-568A37FDC668}"/>
  </hyperlinks>
  <pageMargins left="0.7" right="0.7" top="0.75" bottom="0.75" header="0.3" footer="0.3"/>
  <pageSetup paperSize="9" orientation="portrait" verticalDpi="0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F58CE-9A8C-4256-A677-B02D6290FC4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833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231</v>
      </c>
      <c r="D5" s="34">
        <v>104</v>
      </c>
      <c r="E5" s="34">
        <v>127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3</v>
      </c>
      <c r="E6" s="40">
        <v>2</v>
      </c>
      <c r="F6" s="41">
        <v>2.1645021645021645</v>
      </c>
      <c r="H6" s="38" t="s">
        <v>549</v>
      </c>
      <c r="I6" s="39">
        <v>16</v>
      </c>
      <c r="J6" s="40">
        <v>9</v>
      </c>
      <c r="K6" s="40">
        <v>7</v>
      </c>
      <c r="L6" s="41">
        <v>6.9264069264069263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0.86580086580086579</v>
      </c>
      <c r="H7" s="42" t="s">
        <v>551</v>
      </c>
      <c r="I7" s="43">
        <v>6</v>
      </c>
      <c r="J7" s="44">
        <v>2</v>
      </c>
      <c r="K7" s="44">
        <v>4</v>
      </c>
      <c r="L7" s="45">
        <v>2.5974025974025974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4</v>
      </c>
      <c r="J8" s="44">
        <v>3</v>
      </c>
      <c r="K8" s="44">
        <v>1</v>
      </c>
      <c r="L8" s="45">
        <v>1.7316017316017316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0.86580086580086579</v>
      </c>
      <c r="H9" s="42" t="s">
        <v>555</v>
      </c>
      <c r="I9" s="43">
        <v>2</v>
      </c>
      <c r="J9" s="44">
        <v>1</v>
      </c>
      <c r="K9" s="44">
        <v>1</v>
      </c>
      <c r="L9" s="45">
        <v>0.86580086580086579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0.86580086580086579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0.4329004329004329</v>
      </c>
      <c r="H11" s="46" t="s">
        <v>559</v>
      </c>
      <c r="I11" s="47">
        <v>2</v>
      </c>
      <c r="J11" s="48">
        <v>2</v>
      </c>
      <c r="K11" s="48">
        <v>0</v>
      </c>
      <c r="L11" s="49">
        <v>0.86580086580086579</v>
      </c>
    </row>
    <row r="12" spans="2:12" ht="13.15" customHeight="1">
      <c r="B12" s="38" t="s">
        <v>560</v>
      </c>
      <c r="C12" s="39">
        <v>6</v>
      </c>
      <c r="D12" s="40">
        <v>2</v>
      </c>
      <c r="E12" s="40">
        <v>4</v>
      </c>
      <c r="F12" s="41">
        <v>2.5974025974025974</v>
      </c>
      <c r="H12" s="38" t="s">
        <v>561</v>
      </c>
      <c r="I12" s="39">
        <v>9</v>
      </c>
      <c r="J12" s="40">
        <v>4</v>
      </c>
      <c r="K12" s="40">
        <v>5</v>
      </c>
      <c r="L12" s="41">
        <v>3.8961038961038961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0.4329004329004329</v>
      </c>
      <c r="H13" s="42" t="s">
        <v>563</v>
      </c>
      <c r="I13" s="43">
        <v>1</v>
      </c>
      <c r="J13" s="44">
        <v>0</v>
      </c>
      <c r="K13" s="44">
        <v>1</v>
      </c>
      <c r="L13" s="45">
        <v>0.4329004329004329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0.4329004329004329</v>
      </c>
      <c r="H14" s="42" t="s">
        <v>565</v>
      </c>
      <c r="I14" s="43">
        <v>3</v>
      </c>
      <c r="J14" s="44">
        <v>1</v>
      </c>
      <c r="K14" s="44">
        <v>2</v>
      </c>
      <c r="L14" s="45">
        <v>1.2987012987012987</v>
      </c>
    </row>
    <row r="15" spans="2:12" ht="13.15" customHeight="1">
      <c r="B15" s="42" t="s">
        <v>566</v>
      </c>
      <c r="C15" s="43">
        <v>2</v>
      </c>
      <c r="D15" s="44">
        <v>0</v>
      </c>
      <c r="E15" s="44">
        <v>2</v>
      </c>
      <c r="F15" s="45">
        <v>0.86580086580086579</v>
      </c>
      <c r="H15" s="42" t="s">
        <v>567</v>
      </c>
      <c r="I15" s="43">
        <v>2</v>
      </c>
      <c r="J15" s="44">
        <v>1</v>
      </c>
      <c r="K15" s="44">
        <v>1</v>
      </c>
      <c r="L15" s="45">
        <v>0.86580086580086579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0.86580086580086579</v>
      </c>
      <c r="H16" s="42" t="s">
        <v>569</v>
      </c>
      <c r="I16" s="43">
        <v>2</v>
      </c>
      <c r="J16" s="44">
        <v>2</v>
      </c>
      <c r="K16" s="44">
        <v>0</v>
      </c>
      <c r="L16" s="45">
        <v>0.86580086580086579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0.4329004329004329</v>
      </c>
    </row>
    <row r="18" spans="2:12" ht="13.15" customHeight="1">
      <c r="B18" s="38" t="s">
        <v>572</v>
      </c>
      <c r="C18" s="39">
        <v>4</v>
      </c>
      <c r="D18" s="40">
        <v>1</v>
      </c>
      <c r="E18" s="40">
        <v>3</v>
      </c>
      <c r="F18" s="41">
        <v>1.7316017316017316</v>
      </c>
      <c r="H18" s="38" t="s">
        <v>573</v>
      </c>
      <c r="I18" s="39">
        <v>11</v>
      </c>
      <c r="J18" s="40">
        <v>8</v>
      </c>
      <c r="K18" s="40">
        <v>3</v>
      </c>
      <c r="L18" s="41">
        <v>4.7619047619047619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4</v>
      </c>
      <c r="J19" s="44">
        <v>3</v>
      </c>
      <c r="K19" s="44">
        <v>1</v>
      </c>
      <c r="L19" s="45">
        <v>1.7316017316017316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0.4329004329004329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0.4329004329004329</v>
      </c>
      <c r="H21" s="42" t="s">
        <v>579</v>
      </c>
      <c r="I21" s="43">
        <v>2</v>
      </c>
      <c r="J21" s="44">
        <v>2</v>
      </c>
      <c r="K21" s="44">
        <v>0</v>
      </c>
      <c r="L21" s="45">
        <v>0.86580086580086579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0.86580086580086579</v>
      </c>
      <c r="H22" s="42" t="s">
        <v>581</v>
      </c>
      <c r="I22" s="43">
        <v>1</v>
      </c>
      <c r="J22" s="44">
        <v>0</v>
      </c>
      <c r="K22" s="44">
        <v>1</v>
      </c>
      <c r="L22" s="45">
        <v>0.4329004329004329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0.4329004329004329</v>
      </c>
      <c r="H23" s="46" t="s">
        <v>583</v>
      </c>
      <c r="I23" s="47">
        <v>3</v>
      </c>
      <c r="J23" s="48">
        <v>3</v>
      </c>
      <c r="K23" s="48">
        <v>0</v>
      </c>
      <c r="L23" s="49">
        <v>1.2987012987012987</v>
      </c>
    </row>
    <row r="24" spans="2:12" ht="13.15" customHeight="1">
      <c r="B24" s="38" t="s">
        <v>584</v>
      </c>
      <c r="C24" s="39">
        <v>18</v>
      </c>
      <c r="D24" s="40">
        <v>10</v>
      </c>
      <c r="E24" s="40">
        <v>8</v>
      </c>
      <c r="F24" s="41">
        <v>7.7922077922077921</v>
      </c>
      <c r="H24" s="38" t="s">
        <v>585</v>
      </c>
      <c r="I24" s="39">
        <v>14</v>
      </c>
      <c r="J24" s="40">
        <v>2</v>
      </c>
      <c r="K24" s="40">
        <v>12</v>
      </c>
      <c r="L24" s="41">
        <v>6.0606060606060606</v>
      </c>
    </row>
    <row r="25" spans="2:12" ht="13.15" customHeight="1">
      <c r="B25" s="42" t="s">
        <v>586</v>
      </c>
      <c r="C25" s="43">
        <v>4</v>
      </c>
      <c r="D25" s="44">
        <v>1</v>
      </c>
      <c r="E25" s="44">
        <v>3</v>
      </c>
      <c r="F25" s="45">
        <v>1.7316017316017316</v>
      </c>
      <c r="H25" s="42" t="s">
        <v>587</v>
      </c>
      <c r="I25" s="43">
        <v>1</v>
      </c>
      <c r="J25" s="44">
        <v>0</v>
      </c>
      <c r="K25" s="44">
        <v>1</v>
      </c>
      <c r="L25" s="45">
        <v>0.4329004329004329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0.86580086580086579</v>
      </c>
      <c r="H26" s="42" t="s">
        <v>589</v>
      </c>
      <c r="I26" s="43">
        <v>3</v>
      </c>
      <c r="J26" s="44">
        <v>1</v>
      </c>
      <c r="K26" s="44">
        <v>2</v>
      </c>
      <c r="L26" s="45">
        <v>1.2987012987012987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5</v>
      </c>
      <c r="J27" s="44">
        <v>0</v>
      </c>
      <c r="K27" s="44">
        <v>5</v>
      </c>
      <c r="L27" s="45">
        <v>2.1645021645021645</v>
      </c>
    </row>
    <row r="28" spans="2:12" ht="13.15" customHeight="1">
      <c r="B28" s="42" t="s">
        <v>592</v>
      </c>
      <c r="C28" s="43">
        <v>6</v>
      </c>
      <c r="D28" s="44">
        <v>3</v>
      </c>
      <c r="E28" s="44">
        <v>3</v>
      </c>
      <c r="F28" s="45">
        <v>2.5974025974025974</v>
      </c>
      <c r="H28" s="42" t="s">
        <v>593</v>
      </c>
      <c r="I28" s="43">
        <v>4</v>
      </c>
      <c r="J28" s="44">
        <v>1</v>
      </c>
      <c r="K28" s="44">
        <v>3</v>
      </c>
      <c r="L28" s="45">
        <v>1.7316017316017316</v>
      </c>
    </row>
    <row r="29" spans="2:12" ht="13.15" customHeight="1">
      <c r="B29" s="46" t="s">
        <v>594</v>
      </c>
      <c r="C29" s="47">
        <v>6</v>
      </c>
      <c r="D29" s="48">
        <v>4</v>
      </c>
      <c r="E29" s="48">
        <v>2</v>
      </c>
      <c r="F29" s="49">
        <v>2.5974025974025974</v>
      </c>
      <c r="H29" s="46" t="s">
        <v>595</v>
      </c>
      <c r="I29" s="47">
        <v>1</v>
      </c>
      <c r="J29" s="48">
        <v>0</v>
      </c>
      <c r="K29" s="48">
        <v>1</v>
      </c>
      <c r="L29" s="49">
        <v>0.4329004329004329</v>
      </c>
    </row>
    <row r="30" spans="2:12" ht="13.15" customHeight="1">
      <c r="B30" s="38" t="s">
        <v>596</v>
      </c>
      <c r="C30" s="39">
        <v>16</v>
      </c>
      <c r="D30" s="40">
        <v>6</v>
      </c>
      <c r="E30" s="40">
        <v>10</v>
      </c>
      <c r="F30" s="41">
        <v>6.9264069264069263</v>
      </c>
      <c r="H30" s="38" t="s">
        <v>597</v>
      </c>
      <c r="I30" s="39">
        <v>14</v>
      </c>
      <c r="J30" s="40">
        <v>5</v>
      </c>
      <c r="K30" s="40">
        <v>9</v>
      </c>
      <c r="L30" s="41">
        <v>6.0606060606060606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0.86580086580086579</v>
      </c>
      <c r="H31" s="42" t="s">
        <v>599</v>
      </c>
      <c r="I31" s="43">
        <v>3</v>
      </c>
      <c r="J31" s="44">
        <v>1</v>
      </c>
      <c r="K31" s="44">
        <v>2</v>
      </c>
      <c r="L31" s="45">
        <v>1.2987012987012987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1.2987012987012987</v>
      </c>
      <c r="H32" s="42" t="s">
        <v>601</v>
      </c>
      <c r="I32" s="43">
        <v>3</v>
      </c>
      <c r="J32" s="44">
        <v>1</v>
      </c>
      <c r="K32" s="44">
        <v>2</v>
      </c>
      <c r="L32" s="45">
        <v>1.2987012987012987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1.2987012987012987</v>
      </c>
      <c r="H33" s="42" t="s">
        <v>603</v>
      </c>
      <c r="I33" s="43">
        <v>2</v>
      </c>
      <c r="J33" s="44">
        <v>1</v>
      </c>
      <c r="K33" s="44">
        <v>1</v>
      </c>
      <c r="L33" s="45">
        <v>0.86580086580086579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0.86580086580086579</v>
      </c>
      <c r="H34" s="42" t="s">
        <v>605</v>
      </c>
      <c r="I34" s="43">
        <v>3</v>
      </c>
      <c r="J34" s="44">
        <v>1</v>
      </c>
      <c r="K34" s="44">
        <v>2</v>
      </c>
      <c r="L34" s="45">
        <v>1.2987012987012987</v>
      </c>
    </row>
    <row r="35" spans="2:12" ht="13.15" customHeight="1">
      <c r="B35" s="46" t="s">
        <v>606</v>
      </c>
      <c r="C35" s="47">
        <v>6</v>
      </c>
      <c r="D35" s="48">
        <v>1</v>
      </c>
      <c r="E35" s="48">
        <v>5</v>
      </c>
      <c r="F35" s="49">
        <v>2.5974025974025974</v>
      </c>
      <c r="H35" s="46" t="s">
        <v>607</v>
      </c>
      <c r="I35" s="47">
        <v>3</v>
      </c>
      <c r="J35" s="48">
        <v>1</v>
      </c>
      <c r="K35" s="48">
        <v>2</v>
      </c>
      <c r="L35" s="49">
        <v>1.2987012987012987</v>
      </c>
    </row>
    <row r="36" spans="2:12" ht="13.15" customHeight="1">
      <c r="B36" s="38" t="s">
        <v>608</v>
      </c>
      <c r="C36" s="39">
        <v>19</v>
      </c>
      <c r="D36" s="40">
        <v>10</v>
      </c>
      <c r="E36" s="40">
        <v>9</v>
      </c>
      <c r="F36" s="41">
        <v>8.2251082251082259</v>
      </c>
      <c r="H36" s="38" t="s">
        <v>609</v>
      </c>
      <c r="I36" s="39">
        <v>8</v>
      </c>
      <c r="J36" s="40">
        <v>3</v>
      </c>
      <c r="K36" s="40">
        <v>5</v>
      </c>
      <c r="L36" s="41">
        <v>3.4632034632034632</v>
      </c>
    </row>
    <row r="37" spans="2:12" ht="13.15" customHeight="1">
      <c r="B37" s="42" t="s">
        <v>610</v>
      </c>
      <c r="C37" s="43">
        <v>4</v>
      </c>
      <c r="D37" s="44">
        <v>1</v>
      </c>
      <c r="E37" s="44">
        <v>3</v>
      </c>
      <c r="F37" s="45">
        <v>1.7316017316017316</v>
      </c>
      <c r="H37" s="42" t="s">
        <v>611</v>
      </c>
      <c r="I37" s="43">
        <v>4</v>
      </c>
      <c r="J37" s="44">
        <v>2</v>
      </c>
      <c r="K37" s="44">
        <v>2</v>
      </c>
      <c r="L37" s="45">
        <v>1.7316017316017316</v>
      </c>
    </row>
    <row r="38" spans="2:12" ht="13.15" customHeight="1">
      <c r="B38" s="42" t="s">
        <v>612</v>
      </c>
      <c r="C38" s="43">
        <v>5</v>
      </c>
      <c r="D38" s="44">
        <v>5</v>
      </c>
      <c r="E38" s="44">
        <v>0</v>
      </c>
      <c r="F38" s="45">
        <v>2.1645021645021645</v>
      </c>
      <c r="H38" s="42" t="s">
        <v>613</v>
      </c>
      <c r="I38" s="43">
        <v>2</v>
      </c>
      <c r="J38" s="44">
        <v>1</v>
      </c>
      <c r="K38" s="44">
        <v>1</v>
      </c>
      <c r="L38" s="45">
        <v>0.86580086580086579</v>
      </c>
    </row>
    <row r="39" spans="2:12" ht="13.15" customHeight="1">
      <c r="B39" s="42" t="s">
        <v>614</v>
      </c>
      <c r="C39" s="43">
        <v>5</v>
      </c>
      <c r="D39" s="44">
        <v>2</v>
      </c>
      <c r="E39" s="44">
        <v>3</v>
      </c>
      <c r="F39" s="45">
        <v>2.1645021645021645</v>
      </c>
      <c r="H39" s="42" t="s">
        <v>615</v>
      </c>
      <c r="I39" s="43">
        <v>2</v>
      </c>
      <c r="J39" s="44">
        <v>0</v>
      </c>
      <c r="K39" s="44">
        <v>2</v>
      </c>
      <c r="L39" s="45">
        <v>0.86580086580086579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0.4329004329004329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1.7316017316017316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3</v>
      </c>
      <c r="E42" s="40">
        <v>5</v>
      </c>
      <c r="F42" s="41">
        <v>3.4632034632034632</v>
      </c>
      <c r="H42" s="38" t="s">
        <v>621</v>
      </c>
      <c r="I42" s="39">
        <v>4</v>
      </c>
      <c r="J42" s="40">
        <v>1</v>
      </c>
      <c r="K42" s="40">
        <v>3</v>
      </c>
      <c r="L42" s="41">
        <v>1.7316017316017316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1.2987012987012987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0.86580086580086579</v>
      </c>
      <c r="H45" s="42" t="s">
        <v>627</v>
      </c>
      <c r="I45" s="43">
        <v>1</v>
      </c>
      <c r="J45" s="44">
        <v>0</v>
      </c>
      <c r="K45" s="44">
        <v>1</v>
      </c>
      <c r="L45" s="45">
        <v>0.4329004329004329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0.86580086580086579</v>
      </c>
      <c r="H46" s="42" t="s">
        <v>629</v>
      </c>
      <c r="I46" s="43">
        <v>2</v>
      </c>
      <c r="J46" s="44">
        <v>1</v>
      </c>
      <c r="K46" s="44">
        <v>1</v>
      </c>
      <c r="L46" s="45">
        <v>0.86580086580086579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0.4329004329004329</v>
      </c>
      <c r="H47" s="46" t="s">
        <v>631</v>
      </c>
      <c r="I47" s="47">
        <v>1</v>
      </c>
      <c r="J47" s="48">
        <v>0</v>
      </c>
      <c r="K47" s="48">
        <v>1</v>
      </c>
      <c r="L47" s="49">
        <v>0.4329004329004329</v>
      </c>
    </row>
    <row r="48" spans="2:12" ht="13.15" customHeight="1">
      <c r="B48" s="38" t="s">
        <v>632</v>
      </c>
      <c r="C48" s="39">
        <v>9</v>
      </c>
      <c r="D48" s="40">
        <v>6</v>
      </c>
      <c r="E48" s="40">
        <v>3</v>
      </c>
      <c r="F48" s="41">
        <v>3.8961038961038961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0.86580086580086579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0.86580086580086579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5</v>
      </c>
      <c r="E53" s="48">
        <v>0</v>
      </c>
      <c r="F53" s="49">
        <v>2.1645021645021645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3</v>
      </c>
      <c r="E54" s="40">
        <v>5</v>
      </c>
      <c r="F54" s="41">
        <v>3.4632034632034632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0.86580086580086579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1.2987012987012987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0.86580086580086579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0.4329004329004329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18</v>
      </c>
      <c r="D60" s="40">
        <v>11</v>
      </c>
      <c r="E60" s="40">
        <v>7</v>
      </c>
      <c r="F60" s="41">
        <v>7.7922077922077921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1.2987012987012987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4</v>
      </c>
      <c r="E62" s="44">
        <v>0</v>
      </c>
      <c r="F62" s="45">
        <v>1.7316017316017316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1.2987012987012987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1.2987012987012987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1</v>
      </c>
      <c r="E65" s="48">
        <v>4</v>
      </c>
      <c r="F65" s="49">
        <v>2.1645021645021645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23</v>
      </c>
      <c r="D66" s="40">
        <v>9</v>
      </c>
      <c r="E66" s="40">
        <v>14</v>
      </c>
      <c r="F66" s="41">
        <v>9.9567099567099575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2</v>
      </c>
      <c r="E67" s="44">
        <v>3</v>
      </c>
      <c r="F67" s="45">
        <v>2.1645021645021645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1.7316017316017316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2.1645021645021645</v>
      </c>
      <c r="H69" s="25" t="s">
        <v>674</v>
      </c>
      <c r="I69" s="52">
        <v>15</v>
      </c>
      <c r="J69" s="53">
        <v>6</v>
      </c>
      <c r="K69" s="53">
        <v>9</v>
      </c>
    </row>
    <row r="70" spans="2:12" ht="13.15" customHeight="1">
      <c r="B70" s="42" t="s">
        <v>675</v>
      </c>
      <c r="C70" s="43">
        <v>4</v>
      </c>
      <c r="D70" s="44">
        <v>0</v>
      </c>
      <c r="E70" s="44">
        <v>4</v>
      </c>
      <c r="F70" s="45">
        <v>1.7316017316017316</v>
      </c>
      <c r="H70" s="25" t="s">
        <v>676</v>
      </c>
      <c r="I70" s="52">
        <v>156</v>
      </c>
      <c r="J70" s="53">
        <v>75</v>
      </c>
      <c r="K70" s="53">
        <v>81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2.1645021645021645</v>
      </c>
      <c r="H71" s="25" t="s">
        <v>678</v>
      </c>
      <c r="I71" s="52">
        <v>60</v>
      </c>
      <c r="J71" s="53">
        <v>23</v>
      </c>
      <c r="K71" s="53">
        <v>37</v>
      </c>
    </row>
    <row r="72" spans="2:12" ht="13.15" customHeight="1">
      <c r="B72" s="38" t="s">
        <v>679</v>
      </c>
      <c r="C72" s="39">
        <v>21</v>
      </c>
      <c r="D72" s="40">
        <v>8</v>
      </c>
      <c r="E72" s="40">
        <v>13</v>
      </c>
      <c r="F72" s="41">
        <v>9.0909090909090917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2</v>
      </c>
      <c r="E73" s="44">
        <v>2</v>
      </c>
      <c r="F73" s="45">
        <v>1.7316017316017316</v>
      </c>
      <c r="H73" s="25" t="s">
        <v>674</v>
      </c>
      <c r="I73" s="54">
        <v>6.4935064935064926</v>
      </c>
      <c r="J73" s="55">
        <v>5.7692307692307692</v>
      </c>
      <c r="K73" s="55">
        <v>7.0866141732283463</v>
      </c>
    </row>
    <row r="74" spans="2:12" ht="13.15" customHeight="1">
      <c r="B74" s="42" t="s">
        <v>682</v>
      </c>
      <c r="C74" s="43">
        <v>5</v>
      </c>
      <c r="D74" s="44">
        <v>2</v>
      </c>
      <c r="E74" s="44">
        <v>3</v>
      </c>
      <c r="F74" s="45">
        <v>2.1645021645021645</v>
      </c>
      <c r="H74" s="25" t="s">
        <v>676</v>
      </c>
      <c r="I74" s="54">
        <v>67.532467532467535</v>
      </c>
      <c r="J74" s="55">
        <v>72.115384615384613</v>
      </c>
      <c r="K74" s="55">
        <v>63.779527559055119</v>
      </c>
    </row>
    <row r="75" spans="2:12" ht="13.15" customHeight="1">
      <c r="B75" s="42" t="s">
        <v>683</v>
      </c>
      <c r="C75" s="43">
        <v>6</v>
      </c>
      <c r="D75" s="44">
        <v>3</v>
      </c>
      <c r="E75" s="44">
        <v>3</v>
      </c>
      <c r="F75" s="45">
        <v>2.5974025974025974</v>
      </c>
      <c r="H75" s="25" t="s">
        <v>678</v>
      </c>
      <c r="I75" s="54">
        <v>25.97402597402597</v>
      </c>
      <c r="J75" s="55">
        <v>22.115384615384613</v>
      </c>
      <c r="K75" s="55">
        <v>29.133858267716533</v>
      </c>
    </row>
    <row r="76" spans="2:12" ht="13.15" customHeight="1">
      <c r="B76" s="42" t="s">
        <v>684</v>
      </c>
      <c r="C76" s="43">
        <v>5</v>
      </c>
      <c r="D76" s="44">
        <v>1</v>
      </c>
      <c r="E76" s="44">
        <v>4</v>
      </c>
      <c r="F76" s="45">
        <v>2.1645021645021645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0.4329004329004329</v>
      </c>
      <c r="H77" s="25" t="s">
        <v>686</v>
      </c>
      <c r="I77" s="54">
        <v>48.1</v>
      </c>
      <c r="J77" s="55">
        <v>46.2</v>
      </c>
      <c r="K77" s="55">
        <v>49.7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184" priority="1">
      <formula>$L$3="秘匿有り"</formula>
    </cfRule>
  </conditionalFormatting>
  <conditionalFormatting sqref="F5:F77">
    <cfRule type="cellIs" dxfId="1183" priority="2" operator="equal">
      <formula>0</formula>
    </cfRule>
  </conditionalFormatting>
  <conditionalFormatting sqref="L6:L66">
    <cfRule type="cellIs" dxfId="1182" priority="3" operator="equal">
      <formula>0</formula>
    </cfRule>
  </conditionalFormatting>
  <hyperlinks>
    <hyperlink ref="L1" location="目次!A1" display="目次へ戻る" xr:uid="{618BA9A3-D601-4B38-B7F0-6623557EC0A7}"/>
  </hyperlinks>
  <pageMargins left="0.7" right="0.7" top="0.75" bottom="0.75" header="0.3" footer="0.3"/>
  <pageSetup paperSize="9" orientation="portrait" verticalDpi="0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1A1533-FFC3-41C6-BCDD-84848C2FDEB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834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83</v>
      </c>
      <c r="D5" s="34">
        <v>36</v>
      </c>
      <c r="E5" s="34">
        <v>47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1.2048192771084338</v>
      </c>
      <c r="H6" s="38" t="s">
        <v>549</v>
      </c>
      <c r="I6" s="39">
        <v>1</v>
      </c>
      <c r="J6" s="40">
        <v>0</v>
      </c>
      <c r="K6" s="40">
        <v>1</v>
      </c>
      <c r="L6" s="41">
        <v>1.2048192771084338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1.2048192771084338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1.2048192771084338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3.6144578313253009</v>
      </c>
      <c r="H12" s="38" t="s">
        <v>561</v>
      </c>
      <c r="I12" s="39">
        <v>6</v>
      </c>
      <c r="J12" s="40">
        <v>1</v>
      </c>
      <c r="K12" s="40">
        <v>5</v>
      </c>
      <c r="L12" s="41">
        <v>7.2289156626506017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0</v>
      </c>
      <c r="K15" s="44">
        <v>2</v>
      </c>
      <c r="L15" s="45">
        <v>2.4096385542168677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2.4096385542168677</v>
      </c>
      <c r="H16" s="42" t="s">
        <v>569</v>
      </c>
      <c r="I16" s="43">
        <v>3</v>
      </c>
      <c r="J16" s="44">
        <v>0</v>
      </c>
      <c r="K16" s="44">
        <v>3</v>
      </c>
      <c r="L16" s="45">
        <v>3.6144578313253009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1.2048192771084338</v>
      </c>
      <c r="H17" s="46" t="s">
        <v>571</v>
      </c>
      <c r="I17" s="47">
        <v>1</v>
      </c>
      <c r="J17" s="48">
        <v>1</v>
      </c>
      <c r="K17" s="48">
        <v>0</v>
      </c>
      <c r="L17" s="49">
        <v>1.2048192771084338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1.2048192771084338</v>
      </c>
      <c r="H18" s="38" t="s">
        <v>573</v>
      </c>
      <c r="I18" s="39">
        <v>3</v>
      </c>
      <c r="J18" s="40">
        <v>3</v>
      </c>
      <c r="K18" s="40">
        <v>0</v>
      </c>
      <c r="L18" s="41">
        <v>3.6144578313253009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1.2048192771084338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1.2048192771084338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1.2048192771084338</v>
      </c>
      <c r="H22" s="42" t="s">
        <v>581</v>
      </c>
      <c r="I22" s="43">
        <v>1</v>
      </c>
      <c r="J22" s="44">
        <v>1</v>
      </c>
      <c r="K22" s="44">
        <v>0</v>
      </c>
      <c r="L22" s="45">
        <v>1.2048192771084338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0</v>
      </c>
      <c r="E24" s="40">
        <v>2</v>
      </c>
      <c r="F24" s="41">
        <v>2.4096385542168677</v>
      </c>
      <c r="H24" s="38" t="s">
        <v>585</v>
      </c>
      <c r="I24" s="39">
        <v>6</v>
      </c>
      <c r="J24" s="40">
        <v>2</v>
      </c>
      <c r="K24" s="40">
        <v>4</v>
      </c>
      <c r="L24" s="41">
        <v>7.2289156626506017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1.2048192771084338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1.2048192771084338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0</v>
      </c>
      <c r="K27" s="44">
        <v>2</v>
      </c>
      <c r="L27" s="45">
        <v>2.4096385542168677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1.2048192771084338</v>
      </c>
      <c r="H28" s="42" t="s">
        <v>593</v>
      </c>
      <c r="I28" s="43">
        <v>2</v>
      </c>
      <c r="J28" s="44">
        <v>1</v>
      </c>
      <c r="K28" s="44">
        <v>1</v>
      </c>
      <c r="L28" s="45">
        <v>2.4096385542168677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1.2048192771084338</v>
      </c>
    </row>
    <row r="30" spans="2:12" ht="13.15" customHeight="1">
      <c r="B30" s="38" t="s">
        <v>596</v>
      </c>
      <c r="C30" s="39">
        <v>5</v>
      </c>
      <c r="D30" s="40">
        <v>1</v>
      </c>
      <c r="E30" s="40">
        <v>4</v>
      </c>
      <c r="F30" s="41">
        <v>6.024096385542169</v>
      </c>
      <c r="H30" s="38" t="s">
        <v>597</v>
      </c>
      <c r="I30" s="39">
        <v>7</v>
      </c>
      <c r="J30" s="40">
        <v>1</v>
      </c>
      <c r="K30" s="40">
        <v>6</v>
      </c>
      <c r="L30" s="41">
        <v>8.4337349397590362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1.2048192771084338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1.2048192771084338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2.4096385542168677</v>
      </c>
      <c r="H33" s="42" t="s">
        <v>603</v>
      </c>
      <c r="I33" s="43">
        <v>1</v>
      </c>
      <c r="J33" s="44">
        <v>0</v>
      </c>
      <c r="K33" s="44">
        <v>1</v>
      </c>
      <c r="L33" s="45">
        <v>1.2048192771084338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0</v>
      </c>
      <c r="K34" s="44">
        <v>2</v>
      </c>
      <c r="L34" s="45">
        <v>2.4096385542168677</v>
      </c>
    </row>
    <row r="35" spans="2:12" ht="13.15" customHeight="1">
      <c r="B35" s="46" t="s">
        <v>606</v>
      </c>
      <c r="C35" s="47">
        <v>3</v>
      </c>
      <c r="D35" s="48">
        <v>0</v>
      </c>
      <c r="E35" s="48">
        <v>3</v>
      </c>
      <c r="F35" s="49">
        <v>3.6144578313253009</v>
      </c>
      <c r="H35" s="46" t="s">
        <v>607</v>
      </c>
      <c r="I35" s="47">
        <v>2</v>
      </c>
      <c r="J35" s="48">
        <v>0</v>
      </c>
      <c r="K35" s="48">
        <v>2</v>
      </c>
      <c r="L35" s="49">
        <v>2.4096385542168677</v>
      </c>
    </row>
    <row r="36" spans="2:12" ht="13.15" customHeight="1">
      <c r="B36" s="38" t="s">
        <v>608</v>
      </c>
      <c r="C36" s="39">
        <v>9</v>
      </c>
      <c r="D36" s="40">
        <v>5</v>
      </c>
      <c r="E36" s="40">
        <v>4</v>
      </c>
      <c r="F36" s="41">
        <v>10.843373493975903</v>
      </c>
      <c r="H36" s="38" t="s">
        <v>609</v>
      </c>
      <c r="I36" s="39">
        <v>7</v>
      </c>
      <c r="J36" s="40">
        <v>4</v>
      </c>
      <c r="K36" s="40">
        <v>3</v>
      </c>
      <c r="L36" s="41">
        <v>8.4337349397590362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3.6144578313253009</v>
      </c>
      <c r="H37" s="42" t="s">
        <v>611</v>
      </c>
      <c r="I37" s="43">
        <v>2</v>
      </c>
      <c r="J37" s="44">
        <v>1</v>
      </c>
      <c r="K37" s="44">
        <v>1</v>
      </c>
      <c r="L37" s="45">
        <v>2.4096385542168677</v>
      </c>
    </row>
    <row r="38" spans="2:12" ht="13.15" customHeight="1">
      <c r="B38" s="42" t="s">
        <v>612</v>
      </c>
      <c r="C38" s="43">
        <v>3</v>
      </c>
      <c r="D38" s="44">
        <v>3</v>
      </c>
      <c r="E38" s="44">
        <v>0</v>
      </c>
      <c r="F38" s="45">
        <v>3.6144578313253009</v>
      </c>
      <c r="H38" s="42" t="s">
        <v>613</v>
      </c>
      <c r="I38" s="43">
        <v>1</v>
      </c>
      <c r="J38" s="44">
        <v>0</v>
      </c>
      <c r="K38" s="44">
        <v>1</v>
      </c>
      <c r="L38" s="45">
        <v>1.2048192771084338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2.4096385542168677</v>
      </c>
      <c r="H39" s="42" t="s">
        <v>615</v>
      </c>
      <c r="I39" s="43">
        <v>3</v>
      </c>
      <c r="J39" s="44">
        <v>2</v>
      </c>
      <c r="K39" s="44">
        <v>1</v>
      </c>
      <c r="L39" s="45">
        <v>3.6144578313253009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1.2048192771084338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1.2048192771084338</v>
      </c>
    </row>
    <row r="42" spans="2:12" ht="13.15" customHeight="1">
      <c r="B42" s="38" t="s">
        <v>620</v>
      </c>
      <c r="C42" s="39">
        <v>6</v>
      </c>
      <c r="D42" s="40">
        <v>3</v>
      </c>
      <c r="E42" s="40">
        <v>3</v>
      </c>
      <c r="F42" s="41">
        <v>7.2289156626506017</v>
      </c>
      <c r="H42" s="38" t="s">
        <v>621</v>
      </c>
      <c r="I42" s="39">
        <v>1</v>
      </c>
      <c r="J42" s="40">
        <v>0</v>
      </c>
      <c r="K42" s="40">
        <v>1</v>
      </c>
      <c r="L42" s="41">
        <v>1.2048192771084338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2.4096385542168677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2.4096385542168677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1.2048192771084338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1.2048192771084338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1.2048192771084338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7.2289156626506017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2.4096385542168677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2.4096385542168677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1.2048192771084338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1.2048192771084338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2</v>
      </c>
      <c r="E54" s="40">
        <v>1</v>
      </c>
      <c r="F54" s="41">
        <v>3.6144578313253009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1.2048192771084338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1.2048192771084338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1.2048192771084338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0</v>
      </c>
      <c r="E60" s="40">
        <v>2</v>
      </c>
      <c r="F60" s="41">
        <v>2.4096385542168677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1.2048192771084338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1.2048192771084338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4</v>
      </c>
      <c r="E66" s="40">
        <v>4</v>
      </c>
      <c r="F66" s="41">
        <v>9.6385542168674707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2.4096385542168677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2.4096385542168677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1.2048192771084338</v>
      </c>
      <c r="H69" s="25" t="s">
        <v>674</v>
      </c>
      <c r="I69" s="52">
        <v>5</v>
      </c>
      <c r="J69" s="53">
        <v>3</v>
      </c>
      <c r="K69" s="53">
        <v>2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3.6144578313253009</v>
      </c>
      <c r="H70" s="25" t="s">
        <v>676</v>
      </c>
      <c r="I70" s="52">
        <v>48</v>
      </c>
      <c r="J70" s="53">
        <v>22</v>
      </c>
      <c r="K70" s="53">
        <v>26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30</v>
      </c>
      <c r="J71" s="53">
        <v>11</v>
      </c>
      <c r="K71" s="53">
        <v>19</v>
      </c>
    </row>
    <row r="72" spans="2:12" ht="13.15" customHeight="1">
      <c r="B72" s="38" t="s">
        <v>679</v>
      </c>
      <c r="C72" s="39">
        <v>6</v>
      </c>
      <c r="D72" s="40">
        <v>4</v>
      </c>
      <c r="E72" s="40">
        <v>2</v>
      </c>
      <c r="F72" s="41">
        <v>7.2289156626506017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6.024096385542169</v>
      </c>
      <c r="J73" s="55">
        <v>8.3333333333333321</v>
      </c>
      <c r="K73" s="55">
        <v>4.2553191489361701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2.4096385542168677</v>
      </c>
      <c r="H74" s="25" t="s">
        <v>676</v>
      </c>
      <c r="I74" s="54">
        <v>57.831325301204814</v>
      </c>
      <c r="J74" s="55">
        <v>61.111111111111114</v>
      </c>
      <c r="K74" s="55">
        <v>55.319148936170215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1.2048192771084338</v>
      </c>
      <c r="H75" s="25" t="s">
        <v>678</v>
      </c>
      <c r="I75" s="54">
        <v>36.144578313253014</v>
      </c>
      <c r="J75" s="55">
        <v>30.555555555555557</v>
      </c>
      <c r="K75" s="55">
        <v>40.425531914893611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1.2048192771084338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2.4096385542168677</v>
      </c>
      <c r="H77" s="25" t="s">
        <v>686</v>
      </c>
      <c r="I77" s="54">
        <v>51.1</v>
      </c>
      <c r="J77" s="55">
        <v>49.4</v>
      </c>
      <c r="K77" s="55">
        <v>52.3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181" priority="1">
      <formula>$L$3="秘匿有り"</formula>
    </cfRule>
  </conditionalFormatting>
  <conditionalFormatting sqref="F5:F77">
    <cfRule type="cellIs" dxfId="1180" priority="2" operator="equal">
      <formula>0</formula>
    </cfRule>
  </conditionalFormatting>
  <conditionalFormatting sqref="L6:L66">
    <cfRule type="cellIs" dxfId="1179" priority="3" operator="equal">
      <formula>0</formula>
    </cfRule>
  </conditionalFormatting>
  <hyperlinks>
    <hyperlink ref="L1" location="目次!A1" display="目次へ戻る" xr:uid="{A5E580AC-D568-487E-B6E2-2F53B8FDDBB8}"/>
  </hyperlinks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9851D4-4F75-40C4-8A94-FBD989B3C6C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701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66</v>
      </c>
      <c r="D5" s="34">
        <v>26</v>
      </c>
      <c r="E5" s="34">
        <v>40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0</v>
      </c>
      <c r="E6" s="40">
        <v>3</v>
      </c>
      <c r="F6" s="41">
        <v>4.5454545454545459</v>
      </c>
      <c r="H6" s="38" t="s">
        <v>549</v>
      </c>
      <c r="I6" s="39">
        <v>3</v>
      </c>
      <c r="J6" s="40">
        <v>1</v>
      </c>
      <c r="K6" s="40">
        <v>2</v>
      </c>
      <c r="L6" s="41">
        <v>4.5454545454545459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3.0303030303030303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3.0303030303030303</v>
      </c>
      <c r="H8" s="42" t="s">
        <v>553</v>
      </c>
      <c r="I8" s="43">
        <v>1</v>
      </c>
      <c r="J8" s="44">
        <v>0</v>
      </c>
      <c r="K8" s="44">
        <v>1</v>
      </c>
      <c r="L8" s="45">
        <v>1.5151515151515151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1.5151515151515151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0</v>
      </c>
      <c r="E12" s="40">
        <v>3</v>
      </c>
      <c r="F12" s="41">
        <v>4.5454545454545459</v>
      </c>
      <c r="H12" s="38" t="s">
        <v>561</v>
      </c>
      <c r="I12" s="39">
        <v>3</v>
      </c>
      <c r="J12" s="40">
        <v>2</v>
      </c>
      <c r="K12" s="40">
        <v>1</v>
      </c>
      <c r="L12" s="41">
        <v>4.5454545454545459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1.5151515151515151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3.0303030303030303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1.5151515151515151</v>
      </c>
      <c r="H15" s="42" t="s">
        <v>567</v>
      </c>
      <c r="I15" s="43">
        <v>1</v>
      </c>
      <c r="J15" s="44">
        <v>0</v>
      </c>
      <c r="K15" s="44">
        <v>1</v>
      </c>
      <c r="L15" s="45">
        <v>1.5151515151515151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1.5151515151515151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4.5454545454545459</v>
      </c>
      <c r="H18" s="38" t="s">
        <v>573</v>
      </c>
      <c r="I18" s="39">
        <v>5</v>
      </c>
      <c r="J18" s="40">
        <v>2</v>
      </c>
      <c r="K18" s="40">
        <v>3</v>
      </c>
      <c r="L18" s="41">
        <v>7.5757575757575761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1.5151515151515151</v>
      </c>
      <c r="H19" s="42" t="s">
        <v>575</v>
      </c>
      <c r="I19" s="43">
        <v>1</v>
      </c>
      <c r="J19" s="44">
        <v>1</v>
      </c>
      <c r="K19" s="44">
        <v>0</v>
      </c>
      <c r="L19" s="45">
        <v>1.5151515151515151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0</v>
      </c>
      <c r="K20" s="44">
        <v>2</v>
      </c>
      <c r="L20" s="45">
        <v>3.0303030303030303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3.0303030303030303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3.0303030303030303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7</v>
      </c>
      <c r="D24" s="40">
        <v>3</v>
      </c>
      <c r="E24" s="40">
        <v>4</v>
      </c>
      <c r="F24" s="41">
        <v>10.606060606060606</v>
      </c>
      <c r="H24" s="38" t="s">
        <v>585</v>
      </c>
      <c r="I24" s="39">
        <v>2</v>
      </c>
      <c r="J24" s="40">
        <v>2</v>
      </c>
      <c r="K24" s="40">
        <v>0</v>
      </c>
      <c r="L24" s="41">
        <v>3.0303030303030303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3.0303030303030303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1.5151515151515151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1.5151515151515151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4.5454545454545459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2</v>
      </c>
      <c r="K29" s="48">
        <v>0</v>
      </c>
      <c r="L29" s="49">
        <v>3.0303030303030303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1.5151515151515151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1.5151515151515151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1.5151515151515151</v>
      </c>
      <c r="H36" s="38" t="s">
        <v>609</v>
      </c>
      <c r="I36" s="39">
        <v>1</v>
      </c>
      <c r="J36" s="40">
        <v>0</v>
      </c>
      <c r="K36" s="40">
        <v>1</v>
      </c>
      <c r="L36" s="41">
        <v>1.5151515151515151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1.5151515151515151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1.5151515151515151</v>
      </c>
    </row>
    <row r="42" spans="2:12" ht="13.15" customHeight="1">
      <c r="B42" s="38" t="s">
        <v>620</v>
      </c>
      <c r="C42" s="39">
        <v>3</v>
      </c>
      <c r="D42" s="40">
        <v>0</v>
      </c>
      <c r="E42" s="40">
        <v>3</v>
      </c>
      <c r="F42" s="41">
        <v>4.5454545454545459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3.0303030303030303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1.5151515151515151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2</v>
      </c>
      <c r="E48" s="40">
        <v>0</v>
      </c>
      <c r="F48" s="41">
        <v>3.0303030303030303</v>
      </c>
      <c r="H48" s="38" t="s">
        <v>633</v>
      </c>
      <c r="I48" s="39">
        <v>2</v>
      </c>
      <c r="J48" s="40">
        <v>1</v>
      </c>
      <c r="K48" s="40">
        <v>1</v>
      </c>
      <c r="L48" s="41">
        <v>3.0303030303030303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1.5151515151515151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1.5151515151515151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1</v>
      </c>
      <c r="J52" s="44">
        <v>1</v>
      </c>
      <c r="K52" s="44">
        <v>0</v>
      </c>
      <c r="L52" s="45">
        <v>1.5151515151515151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1.5151515151515151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2</v>
      </c>
      <c r="E54" s="40">
        <v>5</v>
      </c>
      <c r="F54" s="41">
        <v>10.606060606060606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1.5151515151515151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3.0303030303030303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1.5151515151515151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3.0303030303030303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1.5151515151515151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3</v>
      </c>
      <c r="E60" s="40">
        <v>3</v>
      </c>
      <c r="F60" s="41">
        <v>9.0909090909090917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3.0303030303030303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1.5151515151515151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3.0303030303030303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1.5151515151515151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3</v>
      </c>
      <c r="E66" s="40">
        <v>6</v>
      </c>
      <c r="F66" s="41">
        <v>13.636363636363635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1.5151515151515151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3.0303030303030303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1.5151515151515151</v>
      </c>
      <c r="H69" s="25" t="s">
        <v>674</v>
      </c>
      <c r="I69" s="52">
        <v>9</v>
      </c>
      <c r="J69" s="53">
        <v>2</v>
      </c>
      <c r="K69" s="53">
        <v>7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1.5151515151515151</v>
      </c>
      <c r="H70" s="25" t="s">
        <v>676</v>
      </c>
      <c r="I70" s="52">
        <v>44</v>
      </c>
      <c r="J70" s="53">
        <v>17</v>
      </c>
      <c r="K70" s="53">
        <v>27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6.0606060606060606</v>
      </c>
      <c r="H71" s="25" t="s">
        <v>678</v>
      </c>
      <c r="I71" s="52">
        <v>13</v>
      </c>
      <c r="J71" s="53">
        <v>7</v>
      </c>
      <c r="K71" s="53">
        <v>6</v>
      </c>
    </row>
    <row r="72" spans="2:12" ht="13.15" customHeight="1">
      <c r="B72" s="38" t="s">
        <v>679</v>
      </c>
      <c r="C72" s="39">
        <v>5</v>
      </c>
      <c r="D72" s="40">
        <v>3</v>
      </c>
      <c r="E72" s="40">
        <v>2</v>
      </c>
      <c r="F72" s="41">
        <v>7.5757575757575761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1.5151515151515151</v>
      </c>
      <c r="H73" s="25" t="s">
        <v>674</v>
      </c>
      <c r="I73" s="54">
        <v>13.636363636363635</v>
      </c>
      <c r="J73" s="55">
        <v>7.6923076923076925</v>
      </c>
      <c r="K73" s="55">
        <v>17.5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4.5454545454545459</v>
      </c>
      <c r="H74" s="25" t="s">
        <v>676</v>
      </c>
      <c r="I74" s="54">
        <v>66.666666666666657</v>
      </c>
      <c r="J74" s="55">
        <v>65.384615384615387</v>
      </c>
      <c r="K74" s="55">
        <v>67.5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19.696969696969695</v>
      </c>
      <c r="J75" s="55">
        <v>26.923076923076923</v>
      </c>
      <c r="K75" s="55">
        <v>15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1.5151515151515151</v>
      </c>
      <c r="H77" s="25" t="s">
        <v>686</v>
      </c>
      <c r="I77" s="54">
        <v>44.1</v>
      </c>
      <c r="J77" s="55">
        <v>50.2</v>
      </c>
      <c r="K77" s="55">
        <v>40.1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556" priority="1">
      <formula>$L$3="秘匿有り"</formula>
    </cfRule>
  </conditionalFormatting>
  <conditionalFormatting sqref="F5:F77">
    <cfRule type="cellIs" dxfId="1555" priority="2" operator="equal">
      <formula>0</formula>
    </cfRule>
  </conditionalFormatting>
  <conditionalFormatting sqref="L6:L66">
    <cfRule type="cellIs" dxfId="1554" priority="3" operator="equal">
      <formula>0</formula>
    </cfRule>
  </conditionalFormatting>
  <hyperlinks>
    <hyperlink ref="L1" location="目次!A1" display="目次へ戻る" xr:uid="{DE64A7B9-A785-4575-8965-11A2DA8D511F}"/>
  </hyperlinks>
  <pageMargins left="0.7" right="0.7" top="0.75" bottom="0.75" header="0.3" footer="0.3"/>
  <pageSetup paperSize="9" orientation="portrait" verticalDpi="0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75067-F9CD-4D5A-A33C-317BF424CEB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835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33</v>
      </c>
      <c r="D5" s="34">
        <v>15</v>
      </c>
      <c r="E5" s="34">
        <v>18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3.0303030303030303</v>
      </c>
      <c r="H12" s="38" t="s">
        <v>561</v>
      </c>
      <c r="I12" s="39">
        <v>2</v>
      </c>
      <c r="J12" s="40">
        <v>0</v>
      </c>
      <c r="K12" s="40">
        <v>2</v>
      </c>
      <c r="L12" s="41">
        <v>6.0606060606060606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3.0303030303030303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3.0303030303030303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3.0303030303030303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6.0606060606060606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3.0303030303030303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3.0303030303030303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9.0909090909090917</v>
      </c>
      <c r="H24" s="38" t="s">
        <v>585</v>
      </c>
      <c r="I24" s="39">
        <v>5</v>
      </c>
      <c r="J24" s="40">
        <v>3</v>
      </c>
      <c r="K24" s="40">
        <v>2</v>
      </c>
      <c r="L24" s="41">
        <v>15.151515151515152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3.0303030303030303</v>
      </c>
      <c r="H25" s="42" t="s">
        <v>587</v>
      </c>
      <c r="I25" s="43">
        <v>1</v>
      </c>
      <c r="J25" s="44">
        <v>1</v>
      </c>
      <c r="K25" s="44">
        <v>0</v>
      </c>
      <c r="L25" s="45">
        <v>3.0303030303030303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2</v>
      </c>
      <c r="K26" s="44">
        <v>1</v>
      </c>
      <c r="L26" s="45">
        <v>9.0909090909090917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3.0303030303030303</v>
      </c>
      <c r="H27" s="42" t="s">
        <v>591</v>
      </c>
      <c r="I27" s="43">
        <v>1</v>
      </c>
      <c r="J27" s="44">
        <v>0</v>
      </c>
      <c r="K27" s="44">
        <v>1</v>
      </c>
      <c r="L27" s="45">
        <v>3.0303030303030303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3.0303030303030303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3.0303030303030303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3.0303030303030303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3.0303030303030303</v>
      </c>
      <c r="H36" s="38" t="s">
        <v>609</v>
      </c>
      <c r="I36" s="39">
        <v>4</v>
      </c>
      <c r="J36" s="40">
        <v>1</v>
      </c>
      <c r="K36" s="40">
        <v>3</v>
      </c>
      <c r="L36" s="41">
        <v>12.121212121212121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3.0303030303030303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3.0303030303030303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3.0303030303030303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3.0303030303030303</v>
      </c>
      <c r="H41" s="46" t="s">
        <v>619</v>
      </c>
      <c r="I41" s="47">
        <v>1</v>
      </c>
      <c r="J41" s="48">
        <v>1</v>
      </c>
      <c r="K41" s="48">
        <v>0</v>
      </c>
      <c r="L41" s="49">
        <v>3.0303030303030303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9.0909090909090917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3.0303030303030303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3.0303030303030303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3.0303030303030303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0</v>
      </c>
      <c r="E60" s="40">
        <v>2</v>
      </c>
      <c r="F60" s="41">
        <v>6.0606060606060606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3.0303030303030303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3.0303030303030303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</v>
      </c>
      <c r="D66" s="40">
        <v>1</v>
      </c>
      <c r="E66" s="40">
        <v>3</v>
      </c>
      <c r="F66" s="41">
        <v>12.121212121212121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3.0303030303030303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3.0303030303030303</v>
      </c>
      <c r="H69" s="25" t="s">
        <v>674</v>
      </c>
      <c r="I69" s="52">
        <v>3</v>
      </c>
      <c r="J69" s="53">
        <v>2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3.0303030303030303</v>
      </c>
      <c r="H70" s="25" t="s">
        <v>676</v>
      </c>
      <c r="I70" s="52">
        <v>19</v>
      </c>
      <c r="J70" s="53">
        <v>9</v>
      </c>
      <c r="K70" s="53">
        <v>10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3.0303030303030303</v>
      </c>
      <c r="H71" s="25" t="s">
        <v>678</v>
      </c>
      <c r="I71" s="52">
        <v>11</v>
      </c>
      <c r="J71" s="53">
        <v>4</v>
      </c>
      <c r="K71" s="53">
        <v>7</v>
      </c>
    </row>
    <row r="72" spans="2:12" ht="13.15" customHeight="1">
      <c r="B72" s="38" t="s">
        <v>679</v>
      </c>
      <c r="C72" s="39">
        <v>5</v>
      </c>
      <c r="D72" s="40">
        <v>4</v>
      </c>
      <c r="E72" s="40">
        <v>1</v>
      </c>
      <c r="F72" s="41">
        <v>15.151515151515152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6.0606060606060606</v>
      </c>
      <c r="H73" s="25" t="s">
        <v>674</v>
      </c>
      <c r="I73" s="54">
        <v>9.0909090909090917</v>
      </c>
      <c r="J73" s="55">
        <v>13.333333333333334</v>
      </c>
      <c r="K73" s="55">
        <v>5.5555555555555554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6.0606060606060606</v>
      </c>
      <c r="H74" s="25" t="s">
        <v>676</v>
      </c>
      <c r="I74" s="54">
        <v>57.575757575757578</v>
      </c>
      <c r="J74" s="55">
        <v>60</v>
      </c>
      <c r="K74" s="55">
        <v>55.555555555555557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33.333333333333329</v>
      </c>
      <c r="J75" s="55">
        <v>26.666666666666668</v>
      </c>
      <c r="K75" s="55">
        <v>38.888888888888893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3.0303030303030303</v>
      </c>
      <c r="H77" s="25" t="s">
        <v>686</v>
      </c>
      <c r="I77" s="54">
        <v>51</v>
      </c>
      <c r="J77" s="55">
        <v>47.5</v>
      </c>
      <c r="K77" s="55">
        <v>53.9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1178" priority="1">
      <formula>$L$3="秘匿有り"</formula>
    </cfRule>
  </conditionalFormatting>
  <conditionalFormatting sqref="F5:F77">
    <cfRule type="cellIs" dxfId="1177" priority="2" operator="equal">
      <formula>0</formula>
    </cfRule>
  </conditionalFormatting>
  <conditionalFormatting sqref="L6:L66">
    <cfRule type="cellIs" dxfId="1176" priority="3" operator="equal">
      <formula>0</formula>
    </cfRule>
  </conditionalFormatting>
  <hyperlinks>
    <hyperlink ref="L1" location="目次!A1" display="目次へ戻る" xr:uid="{DFCCB969-E1D2-4F92-A5A2-F33B7181DF9F}"/>
  </hyperlinks>
  <pageMargins left="0.7" right="0.7" top="0.75" bottom="0.75" header="0.3" footer="0.3"/>
  <pageSetup paperSize="9" orientation="portrait" verticalDpi="0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F4D12A-D63E-4346-8C16-58410A7D356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836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60</v>
      </c>
      <c r="D5" s="34">
        <v>26</v>
      </c>
      <c r="E5" s="34">
        <v>34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5</v>
      </c>
      <c r="H6" s="38" t="s">
        <v>549</v>
      </c>
      <c r="I6" s="39">
        <v>5</v>
      </c>
      <c r="J6" s="40">
        <v>2</v>
      </c>
      <c r="K6" s="40">
        <v>3</v>
      </c>
      <c r="L6" s="41">
        <v>8.3333333333333321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1.6666666666666667</v>
      </c>
      <c r="H7" s="42" t="s">
        <v>551</v>
      </c>
      <c r="I7" s="43">
        <v>1</v>
      </c>
      <c r="J7" s="44">
        <v>1</v>
      </c>
      <c r="K7" s="44">
        <v>0</v>
      </c>
      <c r="L7" s="45">
        <v>1.6666666666666667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1.6666666666666667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1.6666666666666667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1</v>
      </c>
      <c r="K10" s="44">
        <v>2</v>
      </c>
      <c r="L10" s="45">
        <v>5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1.6666666666666667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3.3333333333333335</v>
      </c>
      <c r="H12" s="38" t="s">
        <v>561</v>
      </c>
      <c r="I12" s="39">
        <v>9</v>
      </c>
      <c r="J12" s="40">
        <v>4</v>
      </c>
      <c r="K12" s="40">
        <v>5</v>
      </c>
      <c r="L12" s="41">
        <v>15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3</v>
      </c>
      <c r="J13" s="44">
        <v>0</v>
      </c>
      <c r="K13" s="44">
        <v>3</v>
      </c>
      <c r="L13" s="45">
        <v>5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1.6666666666666667</v>
      </c>
      <c r="H14" s="42" t="s">
        <v>565</v>
      </c>
      <c r="I14" s="43">
        <v>3</v>
      </c>
      <c r="J14" s="44">
        <v>2</v>
      </c>
      <c r="K14" s="44">
        <v>1</v>
      </c>
      <c r="L14" s="45">
        <v>5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1.6666666666666667</v>
      </c>
      <c r="H15" s="42" t="s">
        <v>567</v>
      </c>
      <c r="I15" s="43">
        <v>1</v>
      </c>
      <c r="J15" s="44">
        <v>0</v>
      </c>
      <c r="K15" s="44">
        <v>1</v>
      </c>
      <c r="L15" s="45">
        <v>1.6666666666666667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1.6666666666666667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1.6666666666666667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1.6666666666666667</v>
      </c>
      <c r="H18" s="38" t="s">
        <v>573</v>
      </c>
      <c r="I18" s="39">
        <v>3</v>
      </c>
      <c r="J18" s="40">
        <v>2</v>
      </c>
      <c r="K18" s="40">
        <v>1</v>
      </c>
      <c r="L18" s="41">
        <v>5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1.6666666666666667</v>
      </c>
      <c r="H19" s="42" t="s">
        <v>575</v>
      </c>
      <c r="I19" s="43">
        <v>2</v>
      </c>
      <c r="J19" s="44">
        <v>2</v>
      </c>
      <c r="K19" s="44">
        <v>0</v>
      </c>
      <c r="L19" s="45">
        <v>3.3333333333333335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1.6666666666666667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2</v>
      </c>
      <c r="J24" s="40">
        <v>1</v>
      </c>
      <c r="K24" s="40">
        <v>1</v>
      </c>
      <c r="L24" s="41">
        <v>3.3333333333333335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1.6666666666666667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1.6666666666666667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6</v>
      </c>
      <c r="J30" s="40">
        <v>1</v>
      </c>
      <c r="K30" s="40">
        <v>5</v>
      </c>
      <c r="L30" s="41">
        <v>10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1.6666666666666667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0</v>
      </c>
      <c r="K32" s="44">
        <v>2</v>
      </c>
      <c r="L32" s="45">
        <v>3.3333333333333335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1</v>
      </c>
      <c r="K33" s="44">
        <v>1</v>
      </c>
      <c r="L33" s="45">
        <v>3.3333333333333335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1.6666666666666667</v>
      </c>
    </row>
    <row r="36" spans="2:12" ht="13.15" customHeight="1">
      <c r="B36" s="38" t="s">
        <v>608</v>
      </c>
      <c r="C36" s="39">
        <v>5</v>
      </c>
      <c r="D36" s="40">
        <v>3</v>
      </c>
      <c r="E36" s="40">
        <v>2</v>
      </c>
      <c r="F36" s="41">
        <v>8.3333333333333321</v>
      </c>
      <c r="H36" s="38" t="s">
        <v>609</v>
      </c>
      <c r="I36" s="39">
        <v>2</v>
      </c>
      <c r="J36" s="40">
        <v>1</v>
      </c>
      <c r="K36" s="40">
        <v>1</v>
      </c>
      <c r="L36" s="41">
        <v>3.3333333333333335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3.3333333333333335</v>
      </c>
      <c r="H37" s="42" t="s">
        <v>611</v>
      </c>
      <c r="I37" s="43">
        <v>1</v>
      </c>
      <c r="J37" s="44">
        <v>0</v>
      </c>
      <c r="K37" s="44">
        <v>1</v>
      </c>
      <c r="L37" s="45">
        <v>1.6666666666666667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1.6666666666666667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6.666666666666667</v>
      </c>
      <c r="H42" s="38" t="s">
        <v>621</v>
      </c>
      <c r="I42" s="39">
        <v>3</v>
      </c>
      <c r="J42" s="40">
        <v>1</v>
      </c>
      <c r="K42" s="40">
        <v>2</v>
      </c>
      <c r="L42" s="41">
        <v>5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1.6666666666666667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1.6666666666666667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1.6666666666666667</v>
      </c>
      <c r="H46" s="42" t="s">
        <v>629</v>
      </c>
      <c r="I46" s="43">
        <v>2</v>
      </c>
      <c r="J46" s="44">
        <v>1</v>
      </c>
      <c r="K46" s="44">
        <v>1</v>
      </c>
      <c r="L46" s="45">
        <v>3.3333333333333335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3.3333333333333335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2</v>
      </c>
      <c r="E48" s="40">
        <v>2</v>
      </c>
      <c r="F48" s="41">
        <v>6.666666666666667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1.6666666666666667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3.3333333333333335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1.6666666666666667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1</v>
      </c>
      <c r="E54" s="40">
        <v>3</v>
      </c>
      <c r="F54" s="41">
        <v>6.666666666666667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1.6666666666666667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1.6666666666666667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1.6666666666666667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1.6666666666666667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1.6666666666666667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1.6666666666666667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1.6666666666666667</v>
      </c>
      <c r="H69" s="25" t="s">
        <v>674</v>
      </c>
      <c r="I69" s="52">
        <v>6</v>
      </c>
      <c r="J69" s="53">
        <v>4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29</v>
      </c>
      <c r="J70" s="53">
        <v>12</v>
      </c>
      <c r="K70" s="53">
        <v>17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3.3333333333333335</v>
      </c>
      <c r="H71" s="25" t="s">
        <v>678</v>
      </c>
      <c r="I71" s="52">
        <v>25</v>
      </c>
      <c r="J71" s="53">
        <v>10</v>
      </c>
      <c r="K71" s="53">
        <v>15</v>
      </c>
    </row>
    <row r="72" spans="2:12" ht="13.15" customHeight="1">
      <c r="B72" s="38" t="s">
        <v>679</v>
      </c>
      <c r="C72" s="39">
        <v>3</v>
      </c>
      <c r="D72" s="40">
        <v>1</v>
      </c>
      <c r="E72" s="40">
        <v>2</v>
      </c>
      <c r="F72" s="41">
        <v>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10</v>
      </c>
      <c r="J73" s="55">
        <v>15.384615384615385</v>
      </c>
      <c r="K73" s="55">
        <v>5.8823529411764701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48.333333333333336</v>
      </c>
      <c r="J74" s="55">
        <v>46.153846153846153</v>
      </c>
      <c r="K74" s="55">
        <v>50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1.6666666666666667</v>
      </c>
      <c r="H75" s="25" t="s">
        <v>678</v>
      </c>
      <c r="I75" s="54">
        <v>41.666666666666671</v>
      </c>
      <c r="J75" s="55">
        <v>38.461538461538467</v>
      </c>
      <c r="K75" s="55">
        <v>44.117647058823529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3.3333333333333335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53.3</v>
      </c>
      <c r="J77" s="55">
        <v>49</v>
      </c>
      <c r="K77" s="55">
        <v>56.6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175" priority="1">
      <formula>$L$3="秘匿有り"</formula>
    </cfRule>
  </conditionalFormatting>
  <conditionalFormatting sqref="F5:F77">
    <cfRule type="cellIs" dxfId="1174" priority="2" operator="equal">
      <formula>0</formula>
    </cfRule>
  </conditionalFormatting>
  <conditionalFormatting sqref="L6:L66">
    <cfRule type="cellIs" dxfId="1173" priority="3" operator="equal">
      <formula>0</formula>
    </cfRule>
  </conditionalFormatting>
  <hyperlinks>
    <hyperlink ref="L1" location="目次!A1" display="目次へ戻る" xr:uid="{17951EFD-FEC9-4C0E-9CB4-74D03BB2361F}"/>
  </hyperlinks>
  <pageMargins left="0.7" right="0.7" top="0.75" bottom="0.75" header="0.3" footer="0.3"/>
  <pageSetup paperSize="9" orientation="portrait" verticalDpi="0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8FBF5E-CB48-4D81-B54C-9781D0B443C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837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123</v>
      </c>
      <c r="D5" s="34">
        <v>68</v>
      </c>
      <c r="E5" s="34">
        <v>55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6</v>
      </c>
      <c r="J6" s="40">
        <v>2</v>
      </c>
      <c r="K6" s="40">
        <v>4</v>
      </c>
      <c r="L6" s="41">
        <v>4.8780487804878048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0</v>
      </c>
      <c r="K8" s="44">
        <v>2</v>
      </c>
      <c r="L8" s="45">
        <v>1.6260162601626018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0</v>
      </c>
      <c r="K9" s="44">
        <v>2</v>
      </c>
      <c r="L9" s="45">
        <v>1.6260162601626018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0.81300813008130091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0.81300813008130091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2.4390243902439024</v>
      </c>
      <c r="H12" s="38" t="s">
        <v>561</v>
      </c>
      <c r="I12" s="39">
        <v>6</v>
      </c>
      <c r="J12" s="40">
        <v>1</v>
      </c>
      <c r="K12" s="40">
        <v>5</v>
      </c>
      <c r="L12" s="41">
        <v>4.8780487804878048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0</v>
      </c>
      <c r="K13" s="44">
        <v>2</v>
      </c>
      <c r="L13" s="45">
        <v>1.6260162601626018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0.81300813008130091</v>
      </c>
      <c r="H14" s="42" t="s">
        <v>565</v>
      </c>
      <c r="I14" s="43">
        <v>2</v>
      </c>
      <c r="J14" s="44">
        <v>1</v>
      </c>
      <c r="K14" s="44">
        <v>1</v>
      </c>
      <c r="L14" s="45">
        <v>1.6260162601626018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0.81300813008130091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1.6260162601626018</v>
      </c>
      <c r="H16" s="42" t="s">
        <v>569</v>
      </c>
      <c r="I16" s="43">
        <v>1</v>
      </c>
      <c r="J16" s="44">
        <v>0</v>
      </c>
      <c r="K16" s="44">
        <v>1</v>
      </c>
      <c r="L16" s="45">
        <v>0.81300813008130091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7</v>
      </c>
      <c r="D18" s="40">
        <v>6</v>
      </c>
      <c r="E18" s="40">
        <v>1</v>
      </c>
      <c r="F18" s="41">
        <v>5.6910569105691051</v>
      </c>
      <c r="H18" s="38" t="s">
        <v>573</v>
      </c>
      <c r="I18" s="39">
        <v>11</v>
      </c>
      <c r="J18" s="40">
        <v>8</v>
      </c>
      <c r="K18" s="40">
        <v>3</v>
      </c>
      <c r="L18" s="41">
        <v>8.9430894308943092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0.81300813008130091</v>
      </c>
      <c r="H19" s="42" t="s">
        <v>575</v>
      </c>
      <c r="I19" s="43">
        <v>1</v>
      </c>
      <c r="J19" s="44">
        <v>0</v>
      </c>
      <c r="K19" s="44">
        <v>1</v>
      </c>
      <c r="L19" s="45">
        <v>0.81300813008130091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1.6260162601626018</v>
      </c>
      <c r="H20" s="42" t="s">
        <v>577</v>
      </c>
      <c r="I20" s="43">
        <v>2</v>
      </c>
      <c r="J20" s="44">
        <v>2</v>
      </c>
      <c r="K20" s="44">
        <v>0</v>
      </c>
      <c r="L20" s="45">
        <v>1.6260162601626018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1.6260162601626018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2.4390243902439024</v>
      </c>
      <c r="H22" s="42" t="s">
        <v>581</v>
      </c>
      <c r="I22" s="43">
        <v>2</v>
      </c>
      <c r="J22" s="44">
        <v>1</v>
      </c>
      <c r="K22" s="44">
        <v>1</v>
      </c>
      <c r="L22" s="45">
        <v>1.6260162601626018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0.81300813008130091</v>
      </c>
      <c r="H23" s="46" t="s">
        <v>583</v>
      </c>
      <c r="I23" s="47">
        <v>4</v>
      </c>
      <c r="J23" s="48">
        <v>4</v>
      </c>
      <c r="K23" s="48">
        <v>0</v>
      </c>
      <c r="L23" s="49">
        <v>3.2520325203252036</v>
      </c>
    </row>
    <row r="24" spans="2:12" ht="13.15" customHeight="1">
      <c r="B24" s="38" t="s">
        <v>584</v>
      </c>
      <c r="C24" s="39">
        <v>8</v>
      </c>
      <c r="D24" s="40">
        <v>4</v>
      </c>
      <c r="E24" s="40">
        <v>4</v>
      </c>
      <c r="F24" s="41">
        <v>6.5040650406504072</v>
      </c>
      <c r="H24" s="38" t="s">
        <v>585</v>
      </c>
      <c r="I24" s="39">
        <v>2</v>
      </c>
      <c r="J24" s="40">
        <v>0</v>
      </c>
      <c r="K24" s="40">
        <v>2</v>
      </c>
      <c r="L24" s="41">
        <v>1.6260162601626018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1.6260162601626018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1.6260162601626018</v>
      </c>
      <c r="H26" s="42" t="s">
        <v>589</v>
      </c>
      <c r="I26" s="43">
        <v>1</v>
      </c>
      <c r="J26" s="44">
        <v>0</v>
      </c>
      <c r="K26" s="44">
        <v>1</v>
      </c>
      <c r="L26" s="45">
        <v>0.81300813008130091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1.6260162601626018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0.81300813008130091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1.6260162601626018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10</v>
      </c>
      <c r="D30" s="40">
        <v>6</v>
      </c>
      <c r="E30" s="40">
        <v>4</v>
      </c>
      <c r="F30" s="41">
        <v>8.1300813008130071</v>
      </c>
      <c r="H30" s="38" t="s">
        <v>597</v>
      </c>
      <c r="I30" s="39">
        <v>4</v>
      </c>
      <c r="J30" s="40">
        <v>0</v>
      </c>
      <c r="K30" s="40">
        <v>4</v>
      </c>
      <c r="L30" s="41">
        <v>3.2520325203252036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0.81300813008130091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1.6260162601626018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4</v>
      </c>
      <c r="D33" s="44">
        <v>1</v>
      </c>
      <c r="E33" s="44">
        <v>3</v>
      </c>
      <c r="F33" s="45">
        <v>3.2520325203252036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0.81300813008130091</v>
      </c>
    </row>
    <row r="35" spans="2:12" ht="13.15" customHeight="1">
      <c r="B35" s="46" t="s">
        <v>606</v>
      </c>
      <c r="C35" s="47">
        <v>3</v>
      </c>
      <c r="D35" s="48">
        <v>3</v>
      </c>
      <c r="E35" s="48">
        <v>0</v>
      </c>
      <c r="F35" s="49">
        <v>2.4390243902439024</v>
      </c>
      <c r="H35" s="46" t="s">
        <v>607</v>
      </c>
      <c r="I35" s="47">
        <v>3</v>
      </c>
      <c r="J35" s="48">
        <v>0</v>
      </c>
      <c r="K35" s="48">
        <v>3</v>
      </c>
      <c r="L35" s="49">
        <v>2.4390243902439024</v>
      </c>
    </row>
    <row r="36" spans="2:12" ht="13.15" customHeight="1">
      <c r="B36" s="38" t="s">
        <v>608</v>
      </c>
      <c r="C36" s="39">
        <v>10</v>
      </c>
      <c r="D36" s="40">
        <v>9</v>
      </c>
      <c r="E36" s="40">
        <v>1</v>
      </c>
      <c r="F36" s="41">
        <v>8.1300813008130071</v>
      </c>
      <c r="H36" s="38" t="s">
        <v>609</v>
      </c>
      <c r="I36" s="39">
        <v>2</v>
      </c>
      <c r="J36" s="40">
        <v>1</v>
      </c>
      <c r="K36" s="40">
        <v>1</v>
      </c>
      <c r="L36" s="41">
        <v>1.6260162601626018</v>
      </c>
    </row>
    <row r="37" spans="2:12" ht="13.15" customHeight="1">
      <c r="B37" s="42" t="s">
        <v>610</v>
      </c>
      <c r="C37" s="43">
        <v>2</v>
      </c>
      <c r="D37" s="44">
        <v>2</v>
      </c>
      <c r="E37" s="44">
        <v>0</v>
      </c>
      <c r="F37" s="45">
        <v>1.6260162601626018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1.6260162601626018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1.6260162601626018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4</v>
      </c>
      <c r="D40" s="44">
        <v>4</v>
      </c>
      <c r="E40" s="44">
        <v>0</v>
      </c>
      <c r="F40" s="45">
        <v>3.2520325203252036</v>
      </c>
      <c r="H40" s="42" t="s">
        <v>617</v>
      </c>
      <c r="I40" s="43">
        <v>1</v>
      </c>
      <c r="J40" s="44">
        <v>0</v>
      </c>
      <c r="K40" s="44">
        <v>1</v>
      </c>
      <c r="L40" s="45">
        <v>0.81300813008130091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0.81300813008130091</v>
      </c>
    </row>
    <row r="42" spans="2:12" ht="13.15" customHeight="1">
      <c r="B42" s="38" t="s">
        <v>620</v>
      </c>
      <c r="C42" s="39">
        <v>5</v>
      </c>
      <c r="D42" s="40">
        <v>4</v>
      </c>
      <c r="E42" s="40">
        <v>1</v>
      </c>
      <c r="F42" s="41">
        <v>4.0650406504065035</v>
      </c>
      <c r="H42" s="38" t="s">
        <v>621</v>
      </c>
      <c r="I42" s="39">
        <v>3</v>
      </c>
      <c r="J42" s="40">
        <v>0</v>
      </c>
      <c r="K42" s="40">
        <v>3</v>
      </c>
      <c r="L42" s="41">
        <v>2.4390243902439024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0.81300813008130091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1.6260162601626018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0.81300813008130091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1.6260162601626018</v>
      </c>
      <c r="H47" s="46" t="s">
        <v>631</v>
      </c>
      <c r="I47" s="47">
        <v>2</v>
      </c>
      <c r="J47" s="48">
        <v>0</v>
      </c>
      <c r="K47" s="48">
        <v>2</v>
      </c>
      <c r="L47" s="49">
        <v>1.6260162601626018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2.4390243902439024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0.81300813008130091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1.6260162601626018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1</v>
      </c>
      <c r="E54" s="40">
        <v>6</v>
      </c>
      <c r="F54" s="41">
        <v>5.6910569105691051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0.81300813008130091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1.6260162601626018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2.4390243902439024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0.81300813008130091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18</v>
      </c>
      <c r="D60" s="40">
        <v>12</v>
      </c>
      <c r="E60" s="40">
        <v>6</v>
      </c>
      <c r="F60" s="41">
        <v>14.634146341463413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2.4390243902439024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4</v>
      </c>
      <c r="E62" s="44">
        <v>1</v>
      </c>
      <c r="F62" s="45">
        <v>4.0650406504065035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3</v>
      </c>
      <c r="E63" s="44">
        <v>2</v>
      </c>
      <c r="F63" s="45">
        <v>4.0650406504065035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1.6260162601626018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2.4390243902439024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6</v>
      </c>
      <c r="E66" s="40">
        <v>5</v>
      </c>
      <c r="F66" s="41">
        <v>8.9430894308943092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1</v>
      </c>
      <c r="E67" s="44">
        <v>3</v>
      </c>
      <c r="F67" s="45">
        <v>3.2520325203252036</v>
      </c>
      <c r="H67" s="50"/>
    </row>
    <row r="68" spans="2:12" ht="13.15" customHeight="1">
      <c r="B68" s="42" t="s">
        <v>671</v>
      </c>
      <c r="C68" s="43">
        <v>4</v>
      </c>
      <c r="D68" s="44">
        <v>3</v>
      </c>
      <c r="E68" s="44">
        <v>1</v>
      </c>
      <c r="F68" s="45">
        <v>3.2520325203252036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0.81300813008130091</v>
      </c>
      <c r="H69" s="25" t="s">
        <v>674</v>
      </c>
      <c r="I69" s="52">
        <v>10</v>
      </c>
      <c r="J69" s="53">
        <v>8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85</v>
      </c>
      <c r="J70" s="53">
        <v>50</v>
      </c>
      <c r="K70" s="53">
        <v>35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1.6260162601626018</v>
      </c>
      <c r="H71" s="25" t="s">
        <v>678</v>
      </c>
      <c r="I71" s="52">
        <v>28</v>
      </c>
      <c r="J71" s="53">
        <v>10</v>
      </c>
      <c r="K71" s="53">
        <v>18</v>
      </c>
    </row>
    <row r="72" spans="2:12" ht="13.15" customHeight="1">
      <c r="B72" s="38" t="s">
        <v>679</v>
      </c>
      <c r="C72" s="39">
        <v>7</v>
      </c>
      <c r="D72" s="40">
        <v>5</v>
      </c>
      <c r="E72" s="40">
        <v>2</v>
      </c>
      <c r="F72" s="41">
        <v>5.6910569105691051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1.6260162601626018</v>
      </c>
      <c r="H73" s="25" t="s">
        <v>674</v>
      </c>
      <c r="I73" s="54">
        <v>8.1300813008130071</v>
      </c>
      <c r="J73" s="55">
        <v>11.76470588235294</v>
      </c>
      <c r="K73" s="55">
        <v>3.6363636363636362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1.6260162601626018</v>
      </c>
      <c r="H74" s="25" t="s">
        <v>676</v>
      </c>
      <c r="I74" s="54">
        <v>69.105691056910572</v>
      </c>
      <c r="J74" s="55">
        <v>73.529411764705884</v>
      </c>
      <c r="K74" s="55">
        <v>63.636363636363633</v>
      </c>
    </row>
    <row r="75" spans="2:12" ht="13.15" customHeight="1">
      <c r="B75" s="42" t="s">
        <v>683</v>
      </c>
      <c r="C75" s="43">
        <v>3</v>
      </c>
      <c r="D75" s="44">
        <v>3</v>
      </c>
      <c r="E75" s="44">
        <v>0</v>
      </c>
      <c r="F75" s="45">
        <v>2.4390243902439024</v>
      </c>
      <c r="H75" s="25" t="s">
        <v>678</v>
      </c>
      <c r="I75" s="54">
        <v>22.76422764227642</v>
      </c>
      <c r="J75" s="55">
        <v>14.705882352941178</v>
      </c>
      <c r="K75" s="55">
        <v>32.727272727272727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45.6</v>
      </c>
      <c r="J77" s="55">
        <v>40.6</v>
      </c>
      <c r="K77" s="55">
        <v>51.9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172" priority="1">
      <formula>$L$3="秘匿有り"</formula>
    </cfRule>
  </conditionalFormatting>
  <conditionalFormatting sqref="F5:F77">
    <cfRule type="cellIs" dxfId="1171" priority="2" operator="equal">
      <formula>0</formula>
    </cfRule>
  </conditionalFormatting>
  <conditionalFormatting sqref="L6:L66">
    <cfRule type="cellIs" dxfId="1170" priority="3" operator="equal">
      <formula>0</formula>
    </cfRule>
  </conditionalFormatting>
  <hyperlinks>
    <hyperlink ref="L1" location="目次!A1" display="目次へ戻る" xr:uid="{E6AF6FBF-22A0-4BEA-B09E-8BA51FC9A81A}"/>
  </hyperlinks>
  <pageMargins left="0.7" right="0.7" top="0.75" bottom="0.75" header="0.3" footer="0.3"/>
  <pageSetup paperSize="9" orientation="portrait" verticalDpi="0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69DC4-C202-4638-A550-C60787C226C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838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85</v>
      </c>
      <c r="D5" s="34">
        <v>36</v>
      </c>
      <c r="E5" s="34">
        <v>49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1.1764705882352942</v>
      </c>
      <c r="H6" s="38" t="s">
        <v>549</v>
      </c>
      <c r="I6" s="39">
        <v>4</v>
      </c>
      <c r="J6" s="40">
        <v>3</v>
      </c>
      <c r="K6" s="40">
        <v>1</v>
      </c>
      <c r="L6" s="41">
        <v>4.7058823529411766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1.1764705882352942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2.3529411764705883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1.1764705882352942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1.1764705882352942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1</v>
      </c>
      <c r="E12" s="40">
        <v>3</v>
      </c>
      <c r="F12" s="41">
        <v>4.7058823529411766</v>
      </c>
      <c r="H12" s="38" t="s">
        <v>561</v>
      </c>
      <c r="I12" s="39">
        <v>7</v>
      </c>
      <c r="J12" s="40">
        <v>3</v>
      </c>
      <c r="K12" s="40">
        <v>4</v>
      </c>
      <c r="L12" s="41">
        <v>8.235294117647058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3</v>
      </c>
      <c r="J13" s="44">
        <v>2</v>
      </c>
      <c r="K13" s="44">
        <v>1</v>
      </c>
      <c r="L13" s="45">
        <v>3.5294117647058822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1.1764705882352942</v>
      </c>
      <c r="H14" s="42" t="s">
        <v>565</v>
      </c>
      <c r="I14" s="43">
        <v>1</v>
      </c>
      <c r="J14" s="44">
        <v>0</v>
      </c>
      <c r="K14" s="44">
        <v>1</v>
      </c>
      <c r="L14" s="45">
        <v>1.1764705882352942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1.1764705882352942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1.1764705882352942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3.5294117647058822</v>
      </c>
      <c r="H17" s="46" t="s">
        <v>571</v>
      </c>
      <c r="I17" s="47">
        <v>1</v>
      </c>
      <c r="J17" s="48">
        <v>0</v>
      </c>
      <c r="K17" s="48">
        <v>1</v>
      </c>
      <c r="L17" s="49">
        <v>1.1764705882352942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6</v>
      </c>
      <c r="J18" s="40">
        <v>2</v>
      </c>
      <c r="K18" s="40">
        <v>4</v>
      </c>
      <c r="L18" s="41">
        <v>7.0588235294117645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1.1764705882352942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1.1764705882352942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4</v>
      </c>
      <c r="J23" s="48">
        <v>2</v>
      </c>
      <c r="K23" s="48">
        <v>2</v>
      </c>
      <c r="L23" s="49">
        <v>4.7058823529411766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1.1764705882352942</v>
      </c>
      <c r="H24" s="38" t="s">
        <v>585</v>
      </c>
      <c r="I24" s="39">
        <v>6</v>
      </c>
      <c r="J24" s="40">
        <v>3</v>
      </c>
      <c r="K24" s="40">
        <v>3</v>
      </c>
      <c r="L24" s="41">
        <v>7.0588235294117645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1.1764705882352942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2</v>
      </c>
      <c r="K26" s="44">
        <v>0</v>
      </c>
      <c r="L26" s="45">
        <v>2.3529411764705883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1.1764705882352942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1.1764705882352942</v>
      </c>
      <c r="H28" s="42" t="s">
        <v>593</v>
      </c>
      <c r="I28" s="43">
        <v>1</v>
      </c>
      <c r="J28" s="44">
        <v>1</v>
      </c>
      <c r="K28" s="44">
        <v>0</v>
      </c>
      <c r="L28" s="45">
        <v>1.1764705882352942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1.1764705882352942</v>
      </c>
    </row>
    <row r="30" spans="2:12" ht="13.15" customHeight="1">
      <c r="B30" s="38" t="s">
        <v>596</v>
      </c>
      <c r="C30" s="39">
        <v>3</v>
      </c>
      <c r="D30" s="40">
        <v>1</v>
      </c>
      <c r="E30" s="40">
        <v>2</v>
      </c>
      <c r="F30" s="41">
        <v>3.5294117647058822</v>
      </c>
      <c r="H30" s="38" t="s">
        <v>597</v>
      </c>
      <c r="I30" s="39">
        <v>5</v>
      </c>
      <c r="J30" s="40">
        <v>1</v>
      </c>
      <c r="K30" s="40">
        <v>4</v>
      </c>
      <c r="L30" s="41">
        <v>5.8823529411764701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1.1764705882352942</v>
      </c>
      <c r="H32" s="42" t="s">
        <v>601</v>
      </c>
      <c r="I32" s="43">
        <v>2</v>
      </c>
      <c r="J32" s="44">
        <v>0</v>
      </c>
      <c r="K32" s="44">
        <v>2</v>
      </c>
      <c r="L32" s="45">
        <v>2.3529411764705883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1.1764705882352942</v>
      </c>
      <c r="H34" s="42" t="s">
        <v>605</v>
      </c>
      <c r="I34" s="43">
        <v>2</v>
      </c>
      <c r="J34" s="44">
        <v>0</v>
      </c>
      <c r="K34" s="44">
        <v>2</v>
      </c>
      <c r="L34" s="45">
        <v>2.3529411764705883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1.1764705882352942</v>
      </c>
      <c r="H35" s="46" t="s">
        <v>607</v>
      </c>
      <c r="I35" s="47">
        <v>1</v>
      </c>
      <c r="J35" s="48">
        <v>1</v>
      </c>
      <c r="K35" s="48">
        <v>0</v>
      </c>
      <c r="L35" s="49">
        <v>1.1764705882352942</v>
      </c>
    </row>
    <row r="36" spans="2:12" ht="13.15" customHeight="1">
      <c r="B36" s="38" t="s">
        <v>608</v>
      </c>
      <c r="C36" s="39">
        <v>5</v>
      </c>
      <c r="D36" s="40">
        <v>1</v>
      </c>
      <c r="E36" s="40">
        <v>4</v>
      </c>
      <c r="F36" s="41">
        <v>5.8823529411764701</v>
      </c>
      <c r="H36" s="38" t="s">
        <v>609</v>
      </c>
      <c r="I36" s="39">
        <v>6</v>
      </c>
      <c r="J36" s="40">
        <v>3</v>
      </c>
      <c r="K36" s="40">
        <v>3</v>
      </c>
      <c r="L36" s="41">
        <v>7.0588235294117645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1.1764705882352942</v>
      </c>
      <c r="H37" s="42" t="s">
        <v>611</v>
      </c>
      <c r="I37" s="43">
        <v>2</v>
      </c>
      <c r="J37" s="44">
        <v>1</v>
      </c>
      <c r="K37" s="44">
        <v>1</v>
      </c>
      <c r="L37" s="45">
        <v>2.3529411764705883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2.3529411764705883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1.1764705882352942</v>
      </c>
      <c r="H39" s="42" t="s">
        <v>615</v>
      </c>
      <c r="I39" s="43">
        <v>1</v>
      </c>
      <c r="J39" s="44">
        <v>0</v>
      </c>
      <c r="K39" s="44">
        <v>1</v>
      </c>
      <c r="L39" s="45">
        <v>1.1764705882352942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1.1764705882352942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3</v>
      </c>
      <c r="J41" s="48">
        <v>2</v>
      </c>
      <c r="K41" s="48">
        <v>1</v>
      </c>
      <c r="L41" s="49">
        <v>3.5294117647058822</v>
      </c>
    </row>
    <row r="42" spans="2:12" ht="13.15" customHeight="1">
      <c r="B42" s="38" t="s">
        <v>620</v>
      </c>
      <c r="C42" s="39">
        <v>4</v>
      </c>
      <c r="D42" s="40">
        <v>3</v>
      </c>
      <c r="E42" s="40">
        <v>1</v>
      </c>
      <c r="F42" s="41">
        <v>4.7058823529411766</v>
      </c>
      <c r="H42" s="38" t="s">
        <v>621</v>
      </c>
      <c r="I42" s="39">
        <v>5</v>
      </c>
      <c r="J42" s="40">
        <v>1</v>
      </c>
      <c r="K42" s="40">
        <v>4</v>
      </c>
      <c r="L42" s="41">
        <v>5.8823529411764701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1.1764705882352942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1.1764705882352942</v>
      </c>
      <c r="H44" s="42" t="s">
        <v>625</v>
      </c>
      <c r="I44" s="43">
        <v>1</v>
      </c>
      <c r="J44" s="44">
        <v>0</v>
      </c>
      <c r="K44" s="44">
        <v>1</v>
      </c>
      <c r="L44" s="45">
        <v>1.1764705882352942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4</v>
      </c>
      <c r="J45" s="44">
        <v>1</v>
      </c>
      <c r="K45" s="44">
        <v>3</v>
      </c>
      <c r="L45" s="45">
        <v>4.7058823529411766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1.1764705882352942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1.1764705882352942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3.5294117647058822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1.1764705882352942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1.1764705882352942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1.1764705882352942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3</v>
      </c>
      <c r="E54" s="40">
        <v>4</v>
      </c>
      <c r="F54" s="41">
        <v>8.235294117647058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2.3529411764705883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2.3529411764705883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2.3529411764705883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1.1764705882352942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2.3529411764705883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2.3529411764705883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3</v>
      </c>
      <c r="E66" s="40">
        <v>3</v>
      </c>
      <c r="F66" s="41">
        <v>7.0588235294117645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1.1764705882352942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1.1764705882352942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3.5294117647058822</v>
      </c>
      <c r="H69" s="25" t="s">
        <v>674</v>
      </c>
      <c r="I69" s="52">
        <v>5</v>
      </c>
      <c r="J69" s="53">
        <v>1</v>
      </c>
      <c r="K69" s="53">
        <v>4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1.1764705882352942</v>
      </c>
      <c r="H70" s="25" t="s">
        <v>676</v>
      </c>
      <c r="I70" s="52">
        <v>45</v>
      </c>
      <c r="J70" s="53">
        <v>22</v>
      </c>
      <c r="K70" s="53">
        <v>23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35</v>
      </c>
      <c r="J71" s="53">
        <v>13</v>
      </c>
      <c r="K71" s="53">
        <v>22</v>
      </c>
    </row>
    <row r="72" spans="2:12" ht="13.15" customHeight="1">
      <c r="B72" s="38" t="s">
        <v>679</v>
      </c>
      <c r="C72" s="39">
        <v>10</v>
      </c>
      <c r="D72" s="40">
        <v>5</v>
      </c>
      <c r="E72" s="40">
        <v>5</v>
      </c>
      <c r="F72" s="41">
        <v>11.76470588235294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2.3529411764705883</v>
      </c>
      <c r="H73" s="25" t="s">
        <v>674</v>
      </c>
      <c r="I73" s="54">
        <v>5.8823529411764701</v>
      </c>
      <c r="J73" s="55">
        <v>2.7777777777777777</v>
      </c>
      <c r="K73" s="55">
        <v>8.1632653061224492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2.3529411764705883</v>
      </c>
      <c r="H74" s="25" t="s">
        <v>676</v>
      </c>
      <c r="I74" s="54">
        <v>52.941176470588239</v>
      </c>
      <c r="J74" s="55">
        <v>61.111111111111114</v>
      </c>
      <c r="K74" s="55">
        <v>46.938775510204081</v>
      </c>
    </row>
    <row r="75" spans="2:12" ht="13.15" customHeight="1">
      <c r="B75" s="42" t="s">
        <v>683</v>
      </c>
      <c r="C75" s="43">
        <v>4</v>
      </c>
      <c r="D75" s="44">
        <v>3</v>
      </c>
      <c r="E75" s="44">
        <v>1</v>
      </c>
      <c r="F75" s="45">
        <v>4.7058823529411766</v>
      </c>
      <c r="H75" s="25" t="s">
        <v>678</v>
      </c>
      <c r="I75" s="54">
        <v>41.17647058823529</v>
      </c>
      <c r="J75" s="55">
        <v>36.111111111111107</v>
      </c>
      <c r="K75" s="55">
        <v>44.897959183673471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1.1764705882352942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1.1764705882352942</v>
      </c>
      <c r="H77" s="25" t="s">
        <v>686</v>
      </c>
      <c r="I77" s="54">
        <v>56</v>
      </c>
      <c r="J77" s="55">
        <v>56.6</v>
      </c>
      <c r="K77" s="55">
        <v>55.5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169" priority="1">
      <formula>$L$3="秘匿有り"</formula>
    </cfRule>
  </conditionalFormatting>
  <conditionalFormatting sqref="F5:F77">
    <cfRule type="cellIs" dxfId="1168" priority="2" operator="equal">
      <formula>0</formula>
    </cfRule>
  </conditionalFormatting>
  <conditionalFormatting sqref="L6:L66">
    <cfRule type="cellIs" dxfId="1167" priority="3" operator="equal">
      <formula>0</formula>
    </cfRule>
  </conditionalFormatting>
  <hyperlinks>
    <hyperlink ref="L1" location="目次!A1" display="目次へ戻る" xr:uid="{A342FBED-C47D-4635-8D51-CCF5D2E4C49D}"/>
  </hyperlinks>
  <pageMargins left="0.7" right="0.7" top="0.75" bottom="0.75" header="0.3" footer="0.3"/>
  <pageSetup paperSize="9" orientation="portrait" verticalDpi="0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E57557-EAD7-45E3-9923-3B799778DA0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839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200</v>
      </c>
      <c r="D5" s="34">
        <v>104</v>
      </c>
      <c r="E5" s="34">
        <v>96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2</v>
      </c>
      <c r="E6" s="40">
        <v>0</v>
      </c>
      <c r="F6" s="41">
        <v>1</v>
      </c>
      <c r="H6" s="38" t="s">
        <v>549</v>
      </c>
      <c r="I6" s="39">
        <v>12</v>
      </c>
      <c r="J6" s="40">
        <v>7</v>
      </c>
      <c r="K6" s="40">
        <v>5</v>
      </c>
      <c r="L6" s="41">
        <v>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2</v>
      </c>
      <c r="K7" s="44">
        <v>1</v>
      </c>
      <c r="L7" s="45">
        <v>1.5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4</v>
      </c>
      <c r="J9" s="44">
        <v>2</v>
      </c>
      <c r="K9" s="44">
        <v>2</v>
      </c>
      <c r="L9" s="45">
        <v>2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0.5</v>
      </c>
      <c r="H10" s="42" t="s">
        <v>557</v>
      </c>
      <c r="I10" s="43">
        <v>1</v>
      </c>
      <c r="J10" s="44">
        <v>0</v>
      </c>
      <c r="K10" s="44">
        <v>1</v>
      </c>
      <c r="L10" s="45">
        <v>0.5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0.5</v>
      </c>
      <c r="H11" s="46" t="s">
        <v>559</v>
      </c>
      <c r="I11" s="47">
        <v>2</v>
      </c>
      <c r="J11" s="48">
        <v>1</v>
      </c>
      <c r="K11" s="48">
        <v>1</v>
      </c>
      <c r="L11" s="49">
        <v>1</v>
      </c>
    </row>
    <row r="12" spans="2:12" ht="13.15" customHeight="1">
      <c r="B12" s="38" t="s">
        <v>560</v>
      </c>
      <c r="C12" s="39">
        <v>7</v>
      </c>
      <c r="D12" s="40">
        <v>5</v>
      </c>
      <c r="E12" s="40">
        <v>2</v>
      </c>
      <c r="F12" s="41">
        <v>3.5000000000000004</v>
      </c>
      <c r="H12" s="38" t="s">
        <v>561</v>
      </c>
      <c r="I12" s="39">
        <v>16</v>
      </c>
      <c r="J12" s="40">
        <v>6</v>
      </c>
      <c r="K12" s="40">
        <v>10</v>
      </c>
      <c r="L12" s="41">
        <v>8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1</v>
      </c>
      <c r="H13" s="42" t="s">
        <v>563</v>
      </c>
      <c r="I13" s="43">
        <v>3</v>
      </c>
      <c r="J13" s="44">
        <v>1</v>
      </c>
      <c r="K13" s="44">
        <v>2</v>
      </c>
      <c r="L13" s="45">
        <v>1.5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</v>
      </c>
      <c r="H14" s="42" t="s">
        <v>565</v>
      </c>
      <c r="I14" s="43">
        <v>3</v>
      </c>
      <c r="J14" s="44">
        <v>2</v>
      </c>
      <c r="K14" s="44">
        <v>1</v>
      </c>
      <c r="L14" s="45">
        <v>1.5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5</v>
      </c>
      <c r="J16" s="44">
        <v>2</v>
      </c>
      <c r="K16" s="44">
        <v>3</v>
      </c>
      <c r="L16" s="45">
        <v>2.5</v>
      </c>
    </row>
    <row r="17" spans="2:12" ht="13.15" customHeight="1">
      <c r="B17" s="46" t="s">
        <v>570</v>
      </c>
      <c r="C17" s="47">
        <v>3</v>
      </c>
      <c r="D17" s="48">
        <v>2</v>
      </c>
      <c r="E17" s="48">
        <v>1</v>
      </c>
      <c r="F17" s="49">
        <v>1.5</v>
      </c>
      <c r="H17" s="46" t="s">
        <v>571</v>
      </c>
      <c r="I17" s="47">
        <v>4</v>
      </c>
      <c r="J17" s="48">
        <v>1</v>
      </c>
      <c r="K17" s="48">
        <v>3</v>
      </c>
      <c r="L17" s="49">
        <v>2</v>
      </c>
    </row>
    <row r="18" spans="2:12" ht="13.15" customHeight="1">
      <c r="B18" s="38" t="s">
        <v>572</v>
      </c>
      <c r="C18" s="39">
        <v>9</v>
      </c>
      <c r="D18" s="40">
        <v>3</v>
      </c>
      <c r="E18" s="40">
        <v>6</v>
      </c>
      <c r="F18" s="41">
        <v>4.5</v>
      </c>
      <c r="H18" s="38" t="s">
        <v>573</v>
      </c>
      <c r="I18" s="39">
        <v>7</v>
      </c>
      <c r="J18" s="40">
        <v>3</v>
      </c>
      <c r="K18" s="40">
        <v>4</v>
      </c>
      <c r="L18" s="41">
        <v>3.5000000000000004</v>
      </c>
    </row>
    <row r="19" spans="2:12" ht="13.15" customHeight="1">
      <c r="B19" s="42" t="s">
        <v>574</v>
      </c>
      <c r="C19" s="43">
        <v>4</v>
      </c>
      <c r="D19" s="44">
        <v>1</v>
      </c>
      <c r="E19" s="44">
        <v>3</v>
      </c>
      <c r="F19" s="45">
        <v>2</v>
      </c>
      <c r="H19" s="42" t="s">
        <v>575</v>
      </c>
      <c r="I19" s="43">
        <v>1</v>
      </c>
      <c r="J19" s="44">
        <v>0</v>
      </c>
      <c r="K19" s="44">
        <v>1</v>
      </c>
      <c r="L19" s="45">
        <v>0.5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1</v>
      </c>
      <c r="H21" s="42" t="s">
        <v>579</v>
      </c>
      <c r="I21" s="43">
        <v>2</v>
      </c>
      <c r="J21" s="44">
        <v>2</v>
      </c>
      <c r="K21" s="44">
        <v>0</v>
      </c>
      <c r="L21" s="45">
        <v>1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1</v>
      </c>
      <c r="H22" s="42" t="s">
        <v>581</v>
      </c>
      <c r="I22" s="43">
        <v>3</v>
      </c>
      <c r="J22" s="44">
        <v>1</v>
      </c>
      <c r="K22" s="44">
        <v>2</v>
      </c>
      <c r="L22" s="45">
        <v>1.5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0.5</v>
      </c>
      <c r="H23" s="46" t="s">
        <v>583</v>
      </c>
      <c r="I23" s="47">
        <v>1</v>
      </c>
      <c r="J23" s="48">
        <v>0</v>
      </c>
      <c r="K23" s="48">
        <v>1</v>
      </c>
      <c r="L23" s="49">
        <v>0.5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1.5</v>
      </c>
      <c r="H24" s="38" t="s">
        <v>585</v>
      </c>
      <c r="I24" s="39">
        <v>4</v>
      </c>
      <c r="J24" s="40">
        <v>1</v>
      </c>
      <c r="K24" s="40">
        <v>3</v>
      </c>
      <c r="L24" s="41">
        <v>2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0.5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0.5</v>
      </c>
      <c r="H26" s="42" t="s">
        <v>589</v>
      </c>
      <c r="I26" s="43">
        <v>2</v>
      </c>
      <c r="J26" s="44">
        <v>1</v>
      </c>
      <c r="K26" s="44">
        <v>1</v>
      </c>
      <c r="L26" s="45">
        <v>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0.5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0.5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16</v>
      </c>
      <c r="D30" s="40">
        <v>10</v>
      </c>
      <c r="E30" s="40">
        <v>6</v>
      </c>
      <c r="F30" s="41">
        <v>8</v>
      </c>
      <c r="H30" s="38" t="s">
        <v>597</v>
      </c>
      <c r="I30" s="39">
        <v>4</v>
      </c>
      <c r="J30" s="40">
        <v>1</v>
      </c>
      <c r="K30" s="40">
        <v>3</v>
      </c>
      <c r="L30" s="41">
        <v>2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0.5</v>
      </c>
      <c r="H31" s="42" t="s">
        <v>599</v>
      </c>
      <c r="I31" s="43">
        <v>1</v>
      </c>
      <c r="J31" s="44">
        <v>0</v>
      </c>
      <c r="K31" s="44">
        <v>1</v>
      </c>
      <c r="L31" s="45">
        <v>0.5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5</v>
      </c>
      <c r="D33" s="44">
        <v>4</v>
      </c>
      <c r="E33" s="44">
        <v>1</v>
      </c>
      <c r="F33" s="45">
        <v>2.5</v>
      </c>
      <c r="H33" s="42" t="s">
        <v>603</v>
      </c>
      <c r="I33" s="43">
        <v>1</v>
      </c>
      <c r="J33" s="44">
        <v>0</v>
      </c>
      <c r="K33" s="44">
        <v>1</v>
      </c>
      <c r="L33" s="45">
        <v>0.5</v>
      </c>
    </row>
    <row r="34" spans="2:12" ht="13.15" customHeight="1">
      <c r="B34" s="42" t="s">
        <v>604</v>
      </c>
      <c r="C34" s="43">
        <v>7</v>
      </c>
      <c r="D34" s="44">
        <v>4</v>
      </c>
      <c r="E34" s="44">
        <v>3</v>
      </c>
      <c r="F34" s="45">
        <v>3.5000000000000004</v>
      </c>
      <c r="H34" s="42" t="s">
        <v>605</v>
      </c>
      <c r="I34" s="43">
        <v>1</v>
      </c>
      <c r="J34" s="44">
        <v>0</v>
      </c>
      <c r="K34" s="44">
        <v>1</v>
      </c>
      <c r="L34" s="45">
        <v>0.5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0.5</v>
      </c>
      <c r="H35" s="46" t="s">
        <v>607</v>
      </c>
      <c r="I35" s="47">
        <v>1</v>
      </c>
      <c r="J35" s="48">
        <v>1</v>
      </c>
      <c r="K35" s="48">
        <v>0</v>
      </c>
      <c r="L35" s="49">
        <v>0.5</v>
      </c>
    </row>
    <row r="36" spans="2:12" ht="13.15" customHeight="1">
      <c r="B36" s="38" t="s">
        <v>608</v>
      </c>
      <c r="C36" s="39">
        <v>18</v>
      </c>
      <c r="D36" s="40">
        <v>11</v>
      </c>
      <c r="E36" s="40">
        <v>7</v>
      </c>
      <c r="F36" s="41">
        <v>9</v>
      </c>
      <c r="H36" s="38" t="s">
        <v>609</v>
      </c>
      <c r="I36" s="39">
        <v>7</v>
      </c>
      <c r="J36" s="40">
        <v>1</v>
      </c>
      <c r="K36" s="40">
        <v>6</v>
      </c>
      <c r="L36" s="41">
        <v>3.5000000000000004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1.5</v>
      </c>
      <c r="H37" s="42" t="s">
        <v>611</v>
      </c>
      <c r="I37" s="43">
        <v>4</v>
      </c>
      <c r="J37" s="44">
        <v>1</v>
      </c>
      <c r="K37" s="44">
        <v>3</v>
      </c>
      <c r="L37" s="45">
        <v>2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1.5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6</v>
      </c>
      <c r="D39" s="44">
        <v>3</v>
      </c>
      <c r="E39" s="44">
        <v>3</v>
      </c>
      <c r="F39" s="45">
        <v>3</v>
      </c>
      <c r="H39" s="42" t="s">
        <v>615</v>
      </c>
      <c r="I39" s="43">
        <v>1</v>
      </c>
      <c r="J39" s="44">
        <v>0</v>
      </c>
      <c r="K39" s="44">
        <v>1</v>
      </c>
      <c r="L39" s="45">
        <v>0.5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</v>
      </c>
      <c r="H40" s="42" t="s">
        <v>617</v>
      </c>
      <c r="I40" s="43">
        <v>2</v>
      </c>
      <c r="J40" s="44">
        <v>0</v>
      </c>
      <c r="K40" s="44">
        <v>2</v>
      </c>
      <c r="L40" s="45">
        <v>1</v>
      </c>
    </row>
    <row r="41" spans="2:12" ht="13.15" customHeight="1">
      <c r="B41" s="46" t="s">
        <v>618</v>
      </c>
      <c r="C41" s="47">
        <v>4</v>
      </c>
      <c r="D41" s="48">
        <v>3</v>
      </c>
      <c r="E41" s="48">
        <v>1</v>
      </c>
      <c r="F41" s="49">
        <v>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14</v>
      </c>
      <c r="D42" s="40">
        <v>9</v>
      </c>
      <c r="E42" s="40">
        <v>5</v>
      </c>
      <c r="F42" s="41">
        <v>7.0000000000000009</v>
      </c>
      <c r="H42" s="38" t="s">
        <v>621</v>
      </c>
      <c r="I42" s="39">
        <v>3</v>
      </c>
      <c r="J42" s="40">
        <v>1</v>
      </c>
      <c r="K42" s="40">
        <v>2</v>
      </c>
      <c r="L42" s="41">
        <v>1.5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0.5</v>
      </c>
      <c r="H44" s="42" t="s">
        <v>625</v>
      </c>
      <c r="I44" s="43">
        <v>2</v>
      </c>
      <c r="J44" s="44">
        <v>1</v>
      </c>
      <c r="K44" s="44">
        <v>1</v>
      </c>
      <c r="L44" s="45">
        <v>1</v>
      </c>
    </row>
    <row r="45" spans="2:12" ht="13.15" customHeight="1">
      <c r="B45" s="42" t="s">
        <v>626</v>
      </c>
      <c r="C45" s="43">
        <v>5</v>
      </c>
      <c r="D45" s="44">
        <v>3</v>
      </c>
      <c r="E45" s="44">
        <v>2</v>
      </c>
      <c r="F45" s="45">
        <v>2.5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3</v>
      </c>
      <c r="E46" s="44">
        <v>1</v>
      </c>
      <c r="F46" s="45">
        <v>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0.5</v>
      </c>
    </row>
    <row r="48" spans="2:12" ht="13.15" customHeight="1">
      <c r="B48" s="38" t="s">
        <v>632</v>
      </c>
      <c r="C48" s="39">
        <v>20</v>
      </c>
      <c r="D48" s="40">
        <v>12</v>
      </c>
      <c r="E48" s="40">
        <v>8</v>
      </c>
      <c r="F48" s="41">
        <v>10</v>
      </c>
      <c r="H48" s="38" t="s">
        <v>633</v>
      </c>
      <c r="I48" s="39">
        <v>2</v>
      </c>
      <c r="J48" s="40">
        <v>0</v>
      </c>
      <c r="K48" s="40">
        <v>2</v>
      </c>
      <c r="L48" s="41">
        <v>1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4</v>
      </c>
      <c r="E50" s="44">
        <v>1</v>
      </c>
      <c r="F50" s="45">
        <v>2.5</v>
      </c>
      <c r="H50" s="42" t="s">
        <v>637</v>
      </c>
      <c r="I50" s="43">
        <v>2</v>
      </c>
      <c r="J50" s="44">
        <v>0</v>
      </c>
      <c r="K50" s="44">
        <v>2</v>
      </c>
      <c r="L50" s="45">
        <v>1</v>
      </c>
    </row>
    <row r="51" spans="2:12" ht="13.15" customHeight="1">
      <c r="B51" s="42" t="s">
        <v>638</v>
      </c>
      <c r="C51" s="43">
        <v>4</v>
      </c>
      <c r="D51" s="44">
        <v>2</v>
      </c>
      <c r="E51" s="44">
        <v>2</v>
      </c>
      <c r="F51" s="45">
        <v>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7</v>
      </c>
      <c r="D53" s="48">
        <v>4</v>
      </c>
      <c r="E53" s="48">
        <v>3</v>
      </c>
      <c r="F53" s="49">
        <v>3.5000000000000004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19</v>
      </c>
      <c r="D54" s="40">
        <v>10</v>
      </c>
      <c r="E54" s="40">
        <v>9</v>
      </c>
      <c r="F54" s="41">
        <v>9.5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1.5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5</v>
      </c>
      <c r="E57" s="44">
        <v>2</v>
      </c>
      <c r="F57" s="45">
        <v>3.5000000000000004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1.5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</v>
      </c>
      <c r="D66" s="40">
        <v>9</v>
      </c>
      <c r="E66" s="40">
        <v>6</v>
      </c>
      <c r="F66" s="41">
        <v>7.5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1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0.5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3</v>
      </c>
      <c r="E69" s="44">
        <v>0</v>
      </c>
      <c r="F69" s="45">
        <v>1.5</v>
      </c>
      <c r="H69" s="25" t="s">
        <v>674</v>
      </c>
      <c r="I69" s="52">
        <v>18</v>
      </c>
      <c r="J69" s="53">
        <v>10</v>
      </c>
      <c r="K69" s="53">
        <v>8</v>
      </c>
    </row>
    <row r="70" spans="2:12" ht="13.15" customHeight="1">
      <c r="B70" s="42" t="s">
        <v>675</v>
      </c>
      <c r="C70" s="43">
        <v>5</v>
      </c>
      <c r="D70" s="44">
        <v>2</v>
      </c>
      <c r="E70" s="44">
        <v>3</v>
      </c>
      <c r="F70" s="45">
        <v>2.5</v>
      </c>
      <c r="H70" s="25" t="s">
        <v>676</v>
      </c>
      <c r="I70" s="52">
        <v>139</v>
      </c>
      <c r="J70" s="53">
        <v>81</v>
      </c>
      <c r="K70" s="53">
        <v>58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2</v>
      </c>
      <c r="H71" s="25" t="s">
        <v>678</v>
      </c>
      <c r="I71" s="52">
        <v>43</v>
      </c>
      <c r="J71" s="53">
        <v>13</v>
      </c>
      <c r="K71" s="53">
        <v>30</v>
      </c>
    </row>
    <row r="72" spans="2:12" ht="13.15" customHeight="1">
      <c r="B72" s="38" t="s">
        <v>679</v>
      </c>
      <c r="C72" s="39">
        <v>18</v>
      </c>
      <c r="D72" s="40">
        <v>9</v>
      </c>
      <c r="E72" s="40">
        <v>9</v>
      </c>
      <c r="F72" s="41">
        <v>9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3</v>
      </c>
      <c r="E73" s="44">
        <v>3</v>
      </c>
      <c r="F73" s="45">
        <v>3</v>
      </c>
      <c r="H73" s="25" t="s">
        <v>674</v>
      </c>
      <c r="I73" s="54">
        <v>9</v>
      </c>
      <c r="J73" s="55">
        <v>9.6153846153846168</v>
      </c>
      <c r="K73" s="55">
        <v>8.3333333333333321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</v>
      </c>
      <c r="H74" s="25" t="s">
        <v>676</v>
      </c>
      <c r="I74" s="54">
        <v>69.5</v>
      </c>
      <c r="J74" s="55">
        <v>77.884615384615387</v>
      </c>
      <c r="K74" s="55">
        <v>60.416666666666664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1</v>
      </c>
      <c r="H75" s="25" t="s">
        <v>678</v>
      </c>
      <c r="I75" s="54">
        <v>21.5</v>
      </c>
      <c r="J75" s="55">
        <v>12.5</v>
      </c>
      <c r="K75" s="55">
        <v>31.25</v>
      </c>
    </row>
    <row r="76" spans="2:12" ht="13.15" customHeight="1">
      <c r="B76" s="42" t="s">
        <v>684</v>
      </c>
      <c r="C76" s="43">
        <v>4</v>
      </c>
      <c r="D76" s="44">
        <v>3</v>
      </c>
      <c r="E76" s="44">
        <v>1</v>
      </c>
      <c r="F76" s="45">
        <v>2</v>
      </c>
      <c r="I76" s="51"/>
    </row>
    <row r="77" spans="2:12" ht="13.15" customHeight="1">
      <c r="B77" s="56" t="s">
        <v>685</v>
      </c>
      <c r="C77" s="57">
        <v>4</v>
      </c>
      <c r="D77" s="58">
        <v>1</v>
      </c>
      <c r="E77" s="58">
        <v>3</v>
      </c>
      <c r="F77" s="59">
        <v>2</v>
      </c>
      <c r="H77" s="25" t="s">
        <v>686</v>
      </c>
      <c r="I77" s="54">
        <v>45.4</v>
      </c>
      <c r="J77" s="55">
        <v>40.799999999999997</v>
      </c>
      <c r="K77" s="55">
        <v>50.4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166" priority="1">
      <formula>$L$3="秘匿有り"</formula>
    </cfRule>
  </conditionalFormatting>
  <conditionalFormatting sqref="F5:F77">
    <cfRule type="cellIs" dxfId="1165" priority="2" operator="equal">
      <formula>0</formula>
    </cfRule>
  </conditionalFormatting>
  <conditionalFormatting sqref="L6:L66">
    <cfRule type="cellIs" dxfId="1164" priority="3" operator="equal">
      <formula>0</formula>
    </cfRule>
  </conditionalFormatting>
  <hyperlinks>
    <hyperlink ref="L1" location="目次!A1" display="目次へ戻る" xr:uid="{76BF930B-02BE-4A99-B176-DF69BFC13C91}"/>
  </hyperlinks>
  <pageMargins left="0.7" right="0.7" top="0.75" bottom="0.75" header="0.3" footer="0.3"/>
  <pageSetup paperSize="9" orientation="portrait" verticalDpi="0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665721-6EEE-453E-806F-73F2C95133B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840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45</v>
      </c>
      <c r="D5" s="34">
        <v>24</v>
      </c>
      <c r="E5" s="34">
        <v>21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2.2222222222222223</v>
      </c>
      <c r="H6" s="38" t="s">
        <v>549</v>
      </c>
      <c r="I6" s="39">
        <v>3</v>
      </c>
      <c r="J6" s="40">
        <v>1</v>
      </c>
      <c r="K6" s="40">
        <v>2</v>
      </c>
      <c r="L6" s="41">
        <v>6.666666666666667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2.2222222222222223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2.2222222222222223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4.4444444444444446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6.666666666666667</v>
      </c>
      <c r="H12" s="38" t="s">
        <v>561</v>
      </c>
      <c r="I12" s="39">
        <v>1</v>
      </c>
      <c r="J12" s="40">
        <v>0</v>
      </c>
      <c r="K12" s="40">
        <v>1</v>
      </c>
      <c r="L12" s="41">
        <v>2.2222222222222223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4.4444444444444446</v>
      </c>
      <c r="H14" s="42" t="s">
        <v>565</v>
      </c>
      <c r="I14" s="43">
        <v>1</v>
      </c>
      <c r="J14" s="44">
        <v>0</v>
      </c>
      <c r="K14" s="44">
        <v>1</v>
      </c>
      <c r="L14" s="45">
        <v>2.2222222222222223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2.2222222222222223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2.2222222222222223</v>
      </c>
      <c r="H18" s="38" t="s">
        <v>573</v>
      </c>
      <c r="I18" s="39">
        <v>1</v>
      </c>
      <c r="J18" s="40">
        <v>1</v>
      </c>
      <c r="K18" s="40">
        <v>0</v>
      </c>
      <c r="L18" s="41">
        <v>2.2222222222222223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2.2222222222222223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2.2222222222222223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4.4444444444444446</v>
      </c>
      <c r="H24" s="38" t="s">
        <v>585</v>
      </c>
      <c r="I24" s="39">
        <v>3</v>
      </c>
      <c r="J24" s="40">
        <v>0</v>
      </c>
      <c r="K24" s="40">
        <v>3</v>
      </c>
      <c r="L24" s="41">
        <v>6.666666666666667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2.2222222222222223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2.2222222222222223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0</v>
      </c>
      <c r="K27" s="44">
        <v>2</v>
      </c>
      <c r="L27" s="45">
        <v>4.4444444444444446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2.2222222222222223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4.4444444444444446</v>
      </c>
      <c r="H30" s="38" t="s">
        <v>597</v>
      </c>
      <c r="I30" s="39">
        <v>2</v>
      </c>
      <c r="J30" s="40">
        <v>2</v>
      </c>
      <c r="K30" s="40">
        <v>0</v>
      </c>
      <c r="L30" s="41">
        <v>4.4444444444444446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2.2222222222222223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4.4444444444444446</v>
      </c>
      <c r="H32" s="42" t="s">
        <v>601</v>
      </c>
      <c r="I32" s="43">
        <v>1</v>
      </c>
      <c r="J32" s="44">
        <v>1</v>
      </c>
      <c r="K32" s="44">
        <v>0</v>
      </c>
      <c r="L32" s="45">
        <v>2.2222222222222223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4.4444444444444446</v>
      </c>
      <c r="H36" s="38" t="s">
        <v>609</v>
      </c>
      <c r="I36" s="39">
        <v>4</v>
      </c>
      <c r="J36" s="40">
        <v>1</v>
      </c>
      <c r="K36" s="40">
        <v>3</v>
      </c>
      <c r="L36" s="41">
        <v>8.8888888888888893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2.2222222222222223</v>
      </c>
      <c r="H37" s="42" t="s">
        <v>611</v>
      </c>
      <c r="I37" s="43">
        <v>1</v>
      </c>
      <c r="J37" s="44">
        <v>1</v>
      </c>
      <c r="K37" s="44">
        <v>0</v>
      </c>
      <c r="L37" s="45">
        <v>2.2222222222222223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2.2222222222222223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2.2222222222222223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2</v>
      </c>
      <c r="J41" s="48">
        <v>0</v>
      </c>
      <c r="K41" s="48">
        <v>2</v>
      </c>
      <c r="L41" s="49">
        <v>4.4444444444444446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8.8888888888888893</v>
      </c>
      <c r="H42" s="38" t="s">
        <v>621</v>
      </c>
      <c r="I42" s="39">
        <v>1</v>
      </c>
      <c r="J42" s="40">
        <v>1</v>
      </c>
      <c r="K42" s="40">
        <v>0</v>
      </c>
      <c r="L42" s="41">
        <v>2.2222222222222223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4.4444444444444446</v>
      </c>
      <c r="H43" s="42" t="s">
        <v>623</v>
      </c>
      <c r="I43" s="43">
        <v>1</v>
      </c>
      <c r="J43" s="44">
        <v>1</v>
      </c>
      <c r="K43" s="44">
        <v>0</v>
      </c>
      <c r="L43" s="45">
        <v>2.2222222222222223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2.2222222222222223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2.2222222222222223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2.2222222222222223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2.2222222222222223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4.4444444444444446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2.2222222222222223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2.2222222222222223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5</v>
      </c>
      <c r="E60" s="40">
        <v>4</v>
      </c>
      <c r="F60" s="41">
        <v>20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2.2222222222222223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6.666666666666667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4.4444444444444446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6.666666666666667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2.2222222222222223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2.2222222222222223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5</v>
      </c>
      <c r="J69" s="53">
        <v>4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28</v>
      </c>
      <c r="J70" s="53">
        <v>15</v>
      </c>
      <c r="K70" s="53">
        <v>13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12</v>
      </c>
      <c r="J71" s="53">
        <v>5</v>
      </c>
      <c r="K71" s="53">
        <v>7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4.4444444444444446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2.2222222222222223</v>
      </c>
      <c r="H73" s="25" t="s">
        <v>674</v>
      </c>
      <c r="I73" s="54">
        <v>11.111111111111111</v>
      </c>
      <c r="J73" s="55">
        <v>16.666666666666664</v>
      </c>
      <c r="K73" s="55">
        <v>4.7619047619047619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62.222222222222221</v>
      </c>
      <c r="J74" s="55">
        <v>62.5</v>
      </c>
      <c r="K74" s="55">
        <v>61.904761904761905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26.666666666666668</v>
      </c>
      <c r="J75" s="55">
        <v>20.833333333333336</v>
      </c>
      <c r="K75" s="55">
        <v>33.333333333333329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2.2222222222222223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47.8</v>
      </c>
      <c r="J77" s="55">
        <v>43.5</v>
      </c>
      <c r="K77" s="55">
        <v>52.9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1163" priority="1">
      <formula>$L$3="秘匿有り"</formula>
    </cfRule>
  </conditionalFormatting>
  <conditionalFormatting sqref="F5:F77">
    <cfRule type="cellIs" dxfId="1162" priority="2" operator="equal">
      <formula>0</formula>
    </cfRule>
  </conditionalFormatting>
  <conditionalFormatting sqref="L6:L66">
    <cfRule type="cellIs" dxfId="1161" priority="3" operator="equal">
      <formula>0</formula>
    </cfRule>
  </conditionalFormatting>
  <hyperlinks>
    <hyperlink ref="L1" location="目次!A1" display="目次へ戻る" xr:uid="{F9DA9A6F-C637-4C48-8BB0-67ACB923D117}"/>
  </hyperlinks>
  <pageMargins left="0.7" right="0.7" top="0.75" bottom="0.75" header="0.3" footer="0.3"/>
  <pageSetup paperSize="9" orientation="portrait" verticalDpi="0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CEDA72-D715-415A-B89A-9545EEEA6B0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841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98</v>
      </c>
      <c r="D5" s="34">
        <v>37</v>
      </c>
      <c r="E5" s="34">
        <v>61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1.0204081632653061</v>
      </c>
      <c r="H6" s="38" t="s">
        <v>549</v>
      </c>
      <c r="I6" s="39">
        <v>9</v>
      </c>
      <c r="J6" s="40">
        <v>4</v>
      </c>
      <c r="K6" s="40">
        <v>5</v>
      </c>
      <c r="L6" s="41">
        <v>9.183673469387756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1.0204081632653061</v>
      </c>
      <c r="H7" s="42" t="s">
        <v>551</v>
      </c>
      <c r="I7" s="43">
        <v>2</v>
      </c>
      <c r="J7" s="44">
        <v>1</v>
      </c>
      <c r="K7" s="44">
        <v>1</v>
      </c>
      <c r="L7" s="45">
        <v>2.0408163265306123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2</v>
      </c>
      <c r="K8" s="44">
        <v>1</v>
      </c>
      <c r="L8" s="45">
        <v>3.0612244897959182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1.0204081632653061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2.0408163265306123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1.0204081632653061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3.0612244897959182</v>
      </c>
      <c r="H12" s="38" t="s">
        <v>561</v>
      </c>
      <c r="I12" s="39">
        <v>3</v>
      </c>
      <c r="J12" s="40">
        <v>0</v>
      </c>
      <c r="K12" s="40">
        <v>3</v>
      </c>
      <c r="L12" s="41">
        <v>3.0612244897959182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1.0204081632653061</v>
      </c>
      <c r="H13" s="42" t="s">
        <v>563</v>
      </c>
      <c r="I13" s="43">
        <v>1</v>
      </c>
      <c r="J13" s="44">
        <v>0</v>
      </c>
      <c r="K13" s="44">
        <v>1</v>
      </c>
      <c r="L13" s="45">
        <v>1.0204081632653061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2.0408163265306123</v>
      </c>
      <c r="H15" s="42" t="s">
        <v>567</v>
      </c>
      <c r="I15" s="43">
        <v>1</v>
      </c>
      <c r="J15" s="44">
        <v>0</v>
      </c>
      <c r="K15" s="44">
        <v>1</v>
      </c>
      <c r="L15" s="45">
        <v>1.0204081632653061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1.0204081632653061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1.0204081632653061</v>
      </c>
      <c r="H18" s="38" t="s">
        <v>573</v>
      </c>
      <c r="I18" s="39">
        <v>2</v>
      </c>
      <c r="J18" s="40">
        <v>0</v>
      </c>
      <c r="K18" s="40">
        <v>2</v>
      </c>
      <c r="L18" s="41">
        <v>2.0408163265306123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1.0204081632653061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1.0204081632653061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1.0204081632653061</v>
      </c>
    </row>
    <row r="24" spans="2:12" ht="13.15" customHeight="1">
      <c r="B24" s="38" t="s">
        <v>584</v>
      </c>
      <c r="C24" s="39">
        <v>3</v>
      </c>
      <c r="D24" s="40">
        <v>0</v>
      </c>
      <c r="E24" s="40">
        <v>3</v>
      </c>
      <c r="F24" s="41">
        <v>3.0612244897959182</v>
      </c>
      <c r="H24" s="38" t="s">
        <v>585</v>
      </c>
      <c r="I24" s="39">
        <v>13</v>
      </c>
      <c r="J24" s="40">
        <v>2</v>
      </c>
      <c r="K24" s="40">
        <v>11</v>
      </c>
      <c r="L24" s="41">
        <v>13.26530612244898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1.0204081632653061</v>
      </c>
      <c r="H25" s="42" t="s">
        <v>587</v>
      </c>
      <c r="I25" s="43">
        <v>2</v>
      </c>
      <c r="J25" s="44">
        <v>1</v>
      </c>
      <c r="K25" s="44">
        <v>1</v>
      </c>
      <c r="L25" s="45">
        <v>2.0408163265306123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1.0204081632653061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1.0204081632653061</v>
      </c>
      <c r="H27" s="42" t="s">
        <v>591</v>
      </c>
      <c r="I27" s="43">
        <v>3</v>
      </c>
      <c r="J27" s="44">
        <v>0</v>
      </c>
      <c r="K27" s="44">
        <v>3</v>
      </c>
      <c r="L27" s="45">
        <v>3.0612244897959182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7</v>
      </c>
      <c r="J28" s="44">
        <v>1</v>
      </c>
      <c r="K28" s="44">
        <v>6</v>
      </c>
      <c r="L28" s="45">
        <v>7.1428571428571423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1.0204081632653061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0</v>
      </c>
      <c r="E30" s="40">
        <v>2</v>
      </c>
      <c r="F30" s="41">
        <v>2.0408163265306123</v>
      </c>
      <c r="H30" s="38" t="s">
        <v>597</v>
      </c>
      <c r="I30" s="39">
        <v>3</v>
      </c>
      <c r="J30" s="40">
        <v>1</v>
      </c>
      <c r="K30" s="40">
        <v>2</v>
      </c>
      <c r="L30" s="41">
        <v>3.0612244897959182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1.0204081632653061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1.0204081632653061</v>
      </c>
      <c r="H33" s="42" t="s">
        <v>603</v>
      </c>
      <c r="I33" s="43">
        <v>1</v>
      </c>
      <c r="J33" s="44">
        <v>0</v>
      </c>
      <c r="K33" s="44">
        <v>1</v>
      </c>
      <c r="L33" s="45">
        <v>1.0204081632653061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1.0204081632653061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1.0204081632653061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2.0408163265306123</v>
      </c>
      <c r="H36" s="38" t="s">
        <v>609</v>
      </c>
      <c r="I36" s="39">
        <v>6</v>
      </c>
      <c r="J36" s="40">
        <v>3</v>
      </c>
      <c r="K36" s="40">
        <v>3</v>
      </c>
      <c r="L36" s="41">
        <v>6.1224489795918364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1.0204081632653061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1.0204081632653061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1.0204081632653061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1.0204081632653061</v>
      </c>
      <c r="H40" s="42" t="s">
        <v>617</v>
      </c>
      <c r="I40" s="43">
        <v>2</v>
      </c>
      <c r="J40" s="44">
        <v>1</v>
      </c>
      <c r="K40" s="44">
        <v>1</v>
      </c>
      <c r="L40" s="45">
        <v>2.0408163265306123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1.0204081632653061</v>
      </c>
      <c r="H41" s="46" t="s">
        <v>619</v>
      </c>
      <c r="I41" s="47">
        <v>1</v>
      </c>
      <c r="J41" s="48">
        <v>0</v>
      </c>
      <c r="K41" s="48">
        <v>1</v>
      </c>
      <c r="L41" s="49">
        <v>1.0204081632653061</v>
      </c>
    </row>
    <row r="42" spans="2:12" ht="13.15" customHeight="1">
      <c r="B42" s="38" t="s">
        <v>620</v>
      </c>
      <c r="C42" s="39">
        <v>7</v>
      </c>
      <c r="D42" s="40">
        <v>4</v>
      </c>
      <c r="E42" s="40">
        <v>3</v>
      </c>
      <c r="F42" s="41">
        <v>7.1428571428571423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3</v>
      </c>
      <c r="E44" s="44">
        <v>0</v>
      </c>
      <c r="F44" s="45">
        <v>3.0612244897959182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2.0408163265306123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2.0408163265306123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6.1224489795918364</v>
      </c>
      <c r="H48" s="38" t="s">
        <v>633</v>
      </c>
      <c r="I48" s="39">
        <v>1</v>
      </c>
      <c r="J48" s="40">
        <v>0</v>
      </c>
      <c r="K48" s="40">
        <v>1</v>
      </c>
      <c r="L48" s="41">
        <v>1.0204081632653061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1.0204081632653061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1.0204081632653061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2.0408163265306123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1.0204081632653061</v>
      </c>
      <c r="H52" s="42" t="s">
        <v>641</v>
      </c>
      <c r="I52" s="43">
        <v>1</v>
      </c>
      <c r="J52" s="44">
        <v>0</v>
      </c>
      <c r="K52" s="44">
        <v>1</v>
      </c>
      <c r="L52" s="45">
        <v>1.0204081632653061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1.0204081632653061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4</v>
      </c>
      <c r="E54" s="40">
        <v>5</v>
      </c>
      <c r="F54" s="41">
        <v>9.183673469387756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3.0612244897959182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2</v>
      </c>
      <c r="E57" s="44">
        <v>3</v>
      </c>
      <c r="F57" s="45">
        <v>5.1020408163265305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1.0204081632653061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5</v>
      </c>
      <c r="E60" s="40">
        <v>8</v>
      </c>
      <c r="F60" s="41">
        <v>13.26530612244898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1.0204081632653061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3.0612244897959182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1.0204081632653061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3.0612244897959182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0</v>
      </c>
      <c r="E65" s="48">
        <v>5</v>
      </c>
      <c r="F65" s="49">
        <v>5.1020408163265305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5</v>
      </c>
      <c r="E66" s="40">
        <v>3</v>
      </c>
      <c r="F66" s="41">
        <v>8.1632653061224492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2.0408163265306123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1.0204081632653061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2.0408163265306123</v>
      </c>
      <c r="H69" s="25" t="s">
        <v>674</v>
      </c>
      <c r="I69" s="52">
        <v>5</v>
      </c>
      <c r="J69" s="53">
        <v>3</v>
      </c>
      <c r="K69" s="53">
        <v>2</v>
      </c>
    </row>
    <row r="70" spans="2:12" ht="13.15" customHeight="1">
      <c r="B70" s="42" t="s">
        <v>675</v>
      </c>
      <c r="C70" s="43">
        <v>2</v>
      </c>
      <c r="D70" s="44">
        <v>2</v>
      </c>
      <c r="E70" s="44">
        <v>0</v>
      </c>
      <c r="F70" s="45">
        <v>2.0408163265306123</v>
      </c>
      <c r="H70" s="25" t="s">
        <v>676</v>
      </c>
      <c r="I70" s="52">
        <v>65</v>
      </c>
      <c r="J70" s="53">
        <v>28</v>
      </c>
      <c r="K70" s="53">
        <v>37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1.0204081632653061</v>
      </c>
      <c r="H71" s="25" t="s">
        <v>678</v>
      </c>
      <c r="I71" s="52">
        <v>28</v>
      </c>
      <c r="J71" s="53">
        <v>6</v>
      </c>
      <c r="K71" s="53">
        <v>22</v>
      </c>
    </row>
    <row r="72" spans="2:12" ht="13.15" customHeight="1">
      <c r="B72" s="38" t="s">
        <v>679</v>
      </c>
      <c r="C72" s="39">
        <v>6</v>
      </c>
      <c r="D72" s="40">
        <v>2</v>
      </c>
      <c r="E72" s="40">
        <v>4</v>
      </c>
      <c r="F72" s="41">
        <v>6.1224489795918364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1.0204081632653061</v>
      </c>
      <c r="H73" s="25" t="s">
        <v>674</v>
      </c>
      <c r="I73" s="54">
        <v>5.1020408163265305</v>
      </c>
      <c r="J73" s="55">
        <v>8.1081081081081088</v>
      </c>
      <c r="K73" s="55">
        <v>3.278688524590164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2.0408163265306123</v>
      </c>
      <c r="H74" s="25" t="s">
        <v>676</v>
      </c>
      <c r="I74" s="54">
        <v>66.326530612244895</v>
      </c>
      <c r="J74" s="55">
        <v>75.675675675675677</v>
      </c>
      <c r="K74" s="55">
        <v>60.655737704918032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2.0408163265306123</v>
      </c>
      <c r="H75" s="25" t="s">
        <v>678</v>
      </c>
      <c r="I75" s="54">
        <v>28.571428571428569</v>
      </c>
      <c r="J75" s="55">
        <v>16.216216216216218</v>
      </c>
      <c r="K75" s="55">
        <v>36.065573770491802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1.0204081632653061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52.5</v>
      </c>
      <c r="J77" s="55">
        <v>48.6</v>
      </c>
      <c r="K77" s="55">
        <v>54.9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160" priority="1">
      <formula>$L$3="秘匿有り"</formula>
    </cfRule>
  </conditionalFormatting>
  <conditionalFormatting sqref="F5:F77">
    <cfRule type="cellIs" dxfId="1159" priority="2" operator="equal">
      <formula>0</formula>
    </cfRule>
  </conditionalFormatting>
  <conditionalFormatting sqref="L6:L66">
    <cfRule type="cellIs" dxfId="1158" priority="3" operator="equal">
      <formula>0</formula>
    </cfRule>
  </conditionalFormatting>
  <hyperlinks>
    <hyperlink ref="L1" location="目次!A1" display="目次へ戻る" xr:uid="{78E8DE95-F6D4-4AAB-91DD-2BC2FCDDA832}"/>
  </hyperlinks>
  <pageMargins left="0.7" right="0.7" top="0.75" bottom="0.75" header="0.3" footer="0.3"/>
  <pageSetup paperSize="9" orientation="portrait" verticalDpi="0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38781-4C79-4B64-A571-89C8C51F63B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842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81</v>
      </c>
      <c r="D5" s="34">
        <v>35</v>
      </c>
      <c r="E5" s="34">
        <v>46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1.2345679012345678</v>
      </c>
      <c r="H6" s="38" t="s">
        <v>549</v>
      </c>
      <c r="I6" s="39">
        <v>4</v>
      </c>
      <c r="J6" s="40">
        <v>1</v>
      </c>
      <c r="K6" s="40">
        <v>3</v>
      </c>
      <c r="L6" s="41">
        <v>4.9382716049382713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1.2345679012345678</v>
      </c>
      <c r="H7" s="42" t="s">
        <v>551</v>
      </c>
      <c r="I7" s="43">
        <v>1</v>
      </c>
      <c r="J7" s="44">
        <v>0</v>
      </c>
      <c r="K7" s="44">
        <v>1</v>
      </c>
      <c r="L7" s="45">
        <v>1.2345679012345678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1.2345679012345678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2.4691358024691357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1.2345679012345678</v>
      </c>
      <c r="H12" s="38" t="s">
        <v>561</v>
      </c>
      <c r="I12" s="39">
        <v>4</v>
      </c>
      <c r="J12" s="40">
        <v>2</v>
      </c>
      <c r="K12" s="40">
        <v>2</v>
      </c>
      <c r="L12" s="41">
        <v>4.9382716049382713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2</v>
      </c>
      <c r="K14" s="44">
        <v>1</v>
      </c>
      <c r="L14" s="45">
        <v>3.7037037037037033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1.2345679012345678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1.2345679012345678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3.7037037037037033</v>
      </c>
      <c r="H18" s="38" t="s">
        <v>573</v>
      </c>
      <c r="I18" s="39">
        <v>3</v>
      </c>
      <c r="J18" s="40">
        <v>0</v>
      </c>
      <c r="K18" s="40">
        <v>3</v>
      </c>
      <c r="L18" s="41">
        <v>3.7037037037037033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1.2345679012345678</v>
      </c>
      <c r="H21" s="42" t="s">
        <v>579</v>
      </c>
      <c r="I21" s="43">
        <v>1</v>
      </c>
      <c r="J21" s="44">
        <v>0</v>
      </c>
      <c r="K21" s="44">
        <v>1</v>
      </c>
      <c r="L21" s="45">
        <v>1.2345679012345678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1.2345679012345678</v>
      </c>
      <c r="H22" s="42" t="s">
        <v>581</v>
      </c>
      <c r="I22" s="43">
        <v>1</v>
      </c>
      <c r="J22" s="44">
        <v>0</v>
      </c>
      <c r="K22" s="44">
        <v>1</v>
      </c>
      <c r="L22" s="45">
        <v>1.2345679012345678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1.2345679012345678</v>
      </c>
      <c r="H23" s="46" t="s">
        <v>583</v>
      </c>
      <c r="I23" s="47">
        <v>1</v>
      </c>
      <c r="J23" s="48">
        <v>0</v>
      </c>
      <c r="K23" s="48">
        <v>1</v>
      </c>
      <c r="L23" s="49">
        <v>1.2345679012345678</v>
      </c>
    </row>
    <row r="24" spans="2:12" ht="13.15" customHeight="1">
      <c r="B24" s="38" t="s">
        <v>584</v>
      </c>
      <c r="C24" s="39">
        <v>2</v>
      </c>
      <c r="D24" s="40">
        <v>0</v>
      </c>
      <c r="E24" s="40">
        <v>2</v>
      </c>
      <c r="F24" s="41">
        <v>2.4691358024691357</v>
      </c>
      <c r="H24" s="38" t="s">
        <v>585</v>
      </c>
      <c r="I24" s="39">
        <v>4</v>
      </c>
      <c r="J24" s="40">
        <v>2</v>
      </c>
      <c r="K24" s="40">
        <v>2</v>
      </c>
      <c r="L24" s="41">
        <v>4.9382716049382713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1.2345679012345678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1.2345679012345678</v>
      </c>
      <c r="H26" s="42" t="s">
        <v>589</v>
      </c>
      <c r="I26" s="43">
        <v>2</v>
      </c>
      <c r="J26" s="44">
        <v>1</v>
      </c>
      <c r="K26" s="44">
        <v>1</v>
      </c>
      <c r="L26" s="45">
        <v>2.4691358024691357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2.4691358024691357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1.2345679012345678</v>
      </c>
      <c r="H30" s="38" t="s">
        <v>597</v>
      </c>
      <c r="I30" s="39">
        <v>5</v>
      </c>
      <c r="J30" s="40">
        <v>2</v>
      </c>
      <c r="K30" s="40">
        <v>3</v>
      </c>
      <c r="L30" s="41">
        <v>6.1728395061728394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1.2345679012345678</v>
      </c>
      <c r="H31" s="42" t="s">
        <v>599</v>
      </c>
      <c r="I31" s="43">
        <v>1</v>
      </c>
      <c r="J31" s="44">
        <v>1</v>
      </c>
      <c r="K31" s="44">
        <v>0</v>
      </c>
      <c r="L31" s="45">
        <v>1.2345679012345678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1.2345679012345678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1.2345679012345678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2</v>
      </c>
      <c r="J35" s="48">
        <v>0</v>
      </c>
      <c r="K35" s="48">
        <v>2</v>
      </c>
      <c r="L35" s="49">
        <v>2.4691358024691357</v>
      </c>
    </row>
    <row r="36" spans="2:12" ht="13.15" customHeight="1">
      <c r="B36" s="38" t="s">
        <v>608</v>
      </c>
      <c r="C36" s="39">
        <v>15</v>
      </c>
      <c r="D36" s="40">
        <v>8</v>
      </c>
      <c r="E36" s="40">
        <v>7</v>
      </c>
      <c r="F36" s="41">
        <v>18.518518518518519</v>
      </c>
      <c r="H36" s="38" t="s">
        <v>609</v>
      </c>
      <c r="I36" s="39">
        <v>1</v>
      </c>
      <c r="J36" s="40">
        <v>0</v>
      </c>
      <c r="K36" s="40">
        <v>1</v>
      </c>
      <c r="L36" s="41">
        <v>1.2345679012345678</v>
      </c>
    </row>
    <row r="37" spans="2:12" ht="13.15" customHeight="1">
      <c r="B37" s="42" t="s">
        <v>610</v>
      </c>
      <c r="C37" s="43">
        <v>5</v>
      </c>
      <c r="D37" s="44">
        <v>3</v>
      </c>
      <c r="E37" s="44">
        <v>2</v>
      </c>
      <c r="F37" s="45">
        <v>6.1728395061728394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3.7037037037037033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4.9382716049382713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3.7037037037037033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1.2345679012345678</v>
      </c>
    </row>
    <row r="42" spans="2:12" ht="13.15" customHeight="1">
      <c r="B42" s="38" t="s">
        <v>620</v>
      </c>
      <c r="C42" s="39">
        <v>6</v>
      </c>
      <c r="D42" s="40">
        <v>2</v>
      </c>
      <c r="E42" s="40">
        <v>4</v>
      </c>
      <c r="F42" s="41">
        <v>7.4074074074074066</v>
      </c>
      <c r="H42" s="38" t="s">
        <v>621</v>
      </c>
      <c r="I42" s="39">
        <v>4</v>
      </c>
      <c r="J42" s="40">
        <v>0</v>
      </c>
      <c r="K42" s="40">
        <v>4</v>
      </c>
      <c r="L42" s="41">
        <v>4.9382716049382713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3.7037037037037033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1.2345679012345678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1.2345679012345678</v>
      </c>
      <c r="H45" s="42" t="s">
        <v>627</v>
      </c>
      <c r="I45" s="43">
        <v>2</v>
      </c>
      <c r="J45" s="44">
        <v>0</v>
      </c>
      <c r="K45" s="44">
        <v>2</v>
      </c>
      <c r="L45" s="45">
        <v>2.4691358024691357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1.2345679012345678</v>
      </c>
      <c r="H46" s="42" t="s">
        <v>629</v>
      </c>
      <c r="I46" s="43">
        <v>1</v>
      </c>
      <c r="J46" s="44">
        <v>0</v>
      </c>
      <c r="K46" s="44">
        <v>1</v>
      </c>
      <c r="L46" s="45">
        <v>1.2345679012345678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1.2345679012345678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3.7037037037037033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2.4691358024691357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1.2345679012345678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4</v>
      </c>
      <c r="E54" s="40">
        <v>4</v>
      </c>
      <c r="F54" s="41">
        <v>9.8765432098765427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1.2345679012345678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1.2345679012345678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1.2345679012345678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2.4691358024691357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3.7037037037037033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3</v>
      </c>
      <c r="E60" s="40">
        <v>1</v>
      </c>
      <c r="F60" s="41">
        <v>4.9382716049382713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2.4691358024691357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1.2345679012345678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1.2345679012345678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1</v>
      </c>
      <c r="E66" s="40">
        <v>4</v>
      </c>
      <c r="F66" s="41">
        <v>6.1728395061728394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1.2345679012345678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1.2345679012345678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5</v>
      </c>
      <c r="J69" s="53">
        <v>3</v>
      </c>
      <c r="K69" s="53">
        <v>2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2.4691358024691357</v>
      </c>
      <c r="H70" s="25" t="s">
        <v>676</v>
      </c>
      <c r="I70" s="52">
        <v>55</v>
      </c>
      <c r="J70" s="53">
        <v>26</v>
      </c>
      <c r="K70" s="53">
        <v>29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1.2345679012345678</v>
      </c>
      <c r="H71" s="25" t="s">
        <v>678</v>
      </c>
      <c r="I71" s="52">
        <v>21</v>
      </c>
      <c r="J71" s="53">
        <v>6</v>
      </c>
      <c r="K71" s="53">
        <v>15</v>
      </c>
    </row>
    <row r="72" spans="2:12" ht="13.15" customHeight="1">
      <c r="B72" s="38" t="s">
        <v>679</v>
      </c>
      <c r="C72" s="39">
        <v>7</v>
      </c>
      <c r="D72" s="40">
        <v>4</v>
      </c>
      <c r="E72" s="40">
        <v>3</v>
      </c>
      <c r="F72" s="41">
        <v>8.6419753086419746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6.1728395061728394</v>
      </c>
      <c r="J73" s="55">
        <v>8.5714285714285712</v>
      </c>
      <c r="K73" s="55">
        <v>4.3478260869565215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2.4691358024691357</v>
      </c>
      <c r="H74" s="25" t="s">
        <v>676</v>
      </c>
      <c r="I74" s="54">
        <v>67.901234567901241</v>
      </c>
      <c r="J74" s="55">
        <v>74.285714285714292</v>
      </c>
      <c r="K74" s="55">
        <v>63.04347826086957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1.2345679012345678</v>
      </c>
      <c r="H75" s="25" t="s">
        <v>678</v>
      </c>
      <c r="I75" s="54">
        <v>25.925925925925924</v>
      </c>
      <c r="J75" s="55">
        <v>17.142857142857142</v>
      </c>
      <c r="K75" s="55">
        <v>32.608695652173914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4.9382716049382713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48</v>
      </c>
      <c r="J77" s="55">
        <v>42.9</v>
      </c>
      <c r="K77" s="55">
        <v>51.9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157" priority="1">
      <formula>$L$3="秘匿有り"</formula>
    </cfRule>
  </conditionalFormatting>
  <conditionalFormatting sqref="F5:F77">
    <cfRule type="cellIs" dxfId="1156" priority="2" operator="equal">
      <formula>0</formula>
    </cfRule>
  </conditionalFormatting>
  <conditionalFormatting sqref="L6:L66">
    <cfRule type="cellIs" dxfId="1155" priority="3" operator="equal">
      <formula>0</formula>
    </cfRule>
  </conditionalFormatting>
  <hyperlinks>
    <hyperlink ref="L1" location="目次!A1" display="目次へ戻る" xr:uid="{81F6CC87-ED1D-4C1F-9DEA-253AA3129E36}"/>
  </hyperlinks>
  <pageMargins left="0.7" right="0.7" top="0.75" bottom="0.75" header="0.3" footer="0.3"/>
  <pageSetup paperSize="9" orientation="portrait" verticalDpi="0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FB7CE-C792-4254-8976-8B7EA6750DB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843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170</v>
      </c>
      <c r="D5" s="34">
        <v>77</v>
      </c>
      <c r="E5" s="34">
        <v>93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0.58823529411764708</v>
      </c>
      <c r="H6" s="38" t="s">
        <v>549</v>
      </c>
      <c r="I6" s="39">
        <v>7</v>
      </c>
      <c r="J6" s="40">
        <v>2</v>
      </c>
      <c r="K6" s="40">
        <v>5</v>
      </c>
      <c r="L6" s="41">
        <v>4.117647058823529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0.58823529411764708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5</v>
      </c>
      <c r="J9" s="44">
        <v>2</v>
      </c>
      <c r="K9" s="44">
        <v>3</v>
      </c>
      <c r="L9" s="45">
        <v>2.9411764705882351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0.58823529411764708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0.58823529411764708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1.1764705882352942</v>
      </c>
      <c r="H12" s="38" t="s">
        <v>561</v>
      </c>
      <c r="I12" s="39">
        <v>7</v>
      </c>
      <c r="J12" s="40">
        <v>4</v>
      </c>
      <c r="K12" s="40">
        <v>3</v>
      </c>
      <c r="L12" s="41">
        <v>4.117647058823529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3</v>
      </c>
      <c r="J13" s="44">
        <v>1</v>
      </c>
      <c r="K13" s="44">
        <v>2</v>
      </c>
      <c r="L13" s="45">
        <v>1.7647058823529411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0.58823529411764708</v>
      </c>
      <c r="H14" s="42" t="s">
        <v>565</v>
      </c>
      <c r="I14" s="43">
        <v>1</v>
      </c>
      <c r="J14" s="44">
        <v>1</v>
      </c>
      <c r="K14" s="44">
        <v>0</v>
      </c>
      <c r="L14" s="45">
        <v>0.58823529411764708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0.58823529411764708</v>
      </c>
      <c r="H15" s="42" t="s">
        <v>567</v>
      </c>
      <c r="I15" s="43">
        <v>1</v>
      </c>
      <c r="J15" s="44">
        <v>0</v>
      </c>
      <c r="K15" s="44">
        <v>1</v>
      </c>
      <c r="L15" s="45">
        <v>0.58823529411764708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2</v>
      </c>
      <c r="K16" s="44">
        <v>0</v>
      </c>
      <c r="L16" s="45">
        <v>1.1764705882352942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10</v>
      </c>
      <c r="D18" s="40">
        <v>3</v>
      </c>
      <c r="E18" s="40">
        <v>7</v>
      </c>
      <c r="F18" s="41">
        <v>5.8823529411764701</v>
      </c>
      <c r="H18" s="38" t="s">
        <v>573</v>
      </c>
      <c r="I18" s="39">
        <v>12</v>
      </c>
      <c r="J18" s="40">
        <v>5</v>
      </c>
      <c r="K18" s="40">
        <v>7</v>
      </c>
      <c r="L18" s="41">
        <v>7.0588235294117645</v>
      </c>
    </row>
    <row r="19" spans="2:12" ht="13.15" customHeight="1">
      <c r="B19" s="42" t="s">
        <v>574</v>
      </c>
      <c r="C19" s="43">
        <v>4</v>
      </c>
      <c r="D19" s="44">
        <v>1</v>
      </c>
      <c r="E19" s="44">
        <v>3</v>
      </c>
      <c r="F19" s="45">
        <v>2.3529411764705883</v>
      </c>
      <c r="H19" s="42" t="s">
        <v>575</v>
      </c>
      <c r="I19" s="43">
        <v>4</v>
      </c>
      <c r="J19" s="44">
        <v>2</v>
      </c>
      <c r="K19" s="44">
        <v>2</v>
      </c>
      <c r="L19" s="45">
        <v>2.3529411764705883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1.1764705882352942</v>
      </c>
      <c r="H20" s="42" t="s">
        <v>577</v>
      </c>
      <c r="I20" s="43">
        <v>2</v>
      </c>
      <c r="J20" s="44">
        <v>0</v>
      </c>
      <c r="K20" s="44">
        <v>2</v>
      </c>
      <c r="L20" s="45">
        <v>1.1764705882352942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0.58823529411764708</v>
      </c>
      <c r="H21" s="42" t="s">
        <v>579</v>
      </c>
      <c r="I21" s="43">
        <v>4</v>
      </c>
      <c r="J21" s="44">
        <v>2</v>
      </c>
      <c r="K21" s="44">
        <v>2</v>
      </c>
      <c r="L21" s="45">
        <v>2.3529411764705883</v>
      </c>
    </row>
    <row r="22" spans="2:12" ht="13.15" customHeight="1">
      <c r="B22" s="42" t="s">
        <v>580</v>
      </c>
      <c r="C22" s="43">
        <v>3</v>
      </c>
      <c r="D22" s="44">
        <v>0</v>
      </c>
      <c r="E22" s="44">
        <v>3</v>
      </c>
      <c r="F22" s="45">
        <v>1.7647058823529411</v>
      </c>
      <c r="H22" s="42" t="s">
        <v>581</v>
      </c>
      <c r="I22" s="43">
        <v>1</v>
      </c>
      <c r="J22" s="44">
        <v>0</v>
      </c>
      <c r="K22" s="44">
        <v>1</v>
      </c>
      <c r="L22" s="45">
        <v>0.58823529411764708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0.58823529411764708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1.7647058823529411</v>
      </c>
      <c r="H24" s="38" t="s">
        <v>585</v>
      </c>
      <c r="I24" s="39">
        <v>7</v>
      </c>
      <c r="J24" s="40">
        <v>4</v>
      </c>
      <c r="K24" s="40">
        <v>3</v>
      </c>
      <c r="L24" s="41">
        <v>4.117647058823529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1.1764705882352942</v>
      </c>
      <c r="H25" s="42" t="s">
        <v>587</v>
      </c>
      <c r="I25" s="43">
        <v>2</v>
      </c>
      <c r="J25" s="44">
        <v>1</v>
      </c>
      <c r="K25" s="44">
        <v>1</v>
      </c>
      <c r="L25" s="45">
        <v>1.1764705882352942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1.1764705882352942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0.58823529411764708</v>
      </c>
      <c r="H28" s="42" t="s">
        <v>593</v>
      </c>
      <c r="I28" s="43">
        <v>2</v>
      </c>
      <c r="J28" s="44">
        <v>1</v>
      </c>
      <c r="K28" s="44">
        <v>1</v>
      </c>
      <c r="L28" s="45">
        <v>1.1764705882352942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0.58823529411764708</v>
      </c>
    </row>
    <row r="30" spans="2:12" ht="13.15" customHeight="1">
      <c r="B30" s="38" t="s">
        <v>596</v>
      </c>
      <c r="C30" s="39">
        <v>21</v>
      </c>
      <c r="D30" s="40">
        <v>13</v>
      </c>
      <c r="E30" s="40">
        <v>8</v>
      </c>
      <c r="F30" s="41">
        <v>12.352941176470589</v>
      </c>
      <c r="H30" s="38" t="s">
        <v>597</v>
      </c>
      <c r="I30" s="39">
        <v>7</v>
      </c>
      <c r="J30" s="40">
        <v>2</v>
      </c>
      <c r="K30" s="40">
        <v>5</v>
      </c>
      <c r="L30" s="41">
        <v>4.117647058823529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1.1764705882352942</v>
      </c>
      <c r="H31" s="42" t="s">
        <v>599</v>
      </c>
      <c r="I31" s="43">
        <v>4</v>
      </c>
      <c r="J31" s="44">
        <v>2</v>
      </c>
      <c r="K31" s="44">
        <v>2</v>
      </c>
      <c r="L31" s="45">
        <v>2.3529411764705883</v>
      </c>
    </row>
    <row r="32" spans="2:12" ht="13.15" customHeight="1">
      <c r="B32" s="42" t="s">
        <v>600</v>
      </c>
      <c r="C32" s="43">
        <v>3</v>
      </c>
      <c r="D32" s="44">
        <v>3</v>
      </c>
      <c r="E32" s="44">
        <v>0</v>
      </c>
      <c r="F32" s="45">
        <v>1.7647058823529411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4</v>
      </c>
      <c r="D33" s="44">
        <v>3</v>
      </c>
      <c r="E33" s="44">
        <v>1</v>
      </c>
      <c r="F33" s="45">
        <v>2.3529411764705883</v>
      </c>
      <c r="H33" s="42" t="s">
        <v>603</v>
      </c>
      <c r="I33" s="43">
        <v>2</v>
      </c>
      <c r="J33" s="44">
        <v>0</v>
      </c>
      <c r="K33" s="44">
        <v>2</v>
      </c>
      <c r="L33" s="45">
        <v>1.1764705882352942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1.1764705882352942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10</v>
      </c>
      <c r="D35" s="48">
        <v>6</v>
      </c>
      <c r="E35" s="48">
        <v>4</v>
      </c>
      <c r="F35" s="49">
        <v>5.8823529411764701</v>
      </c>
      <c r="H35" s="46" t="s">
        <v>607</v>
      </c>
      <c r="I35" s="47">
        <v>1</v>
      </c>
      <c r="J35" s="48">
        <v>0</v>
      </c>
      <c r="K35" s="48">
        <v>1</v>
      </c>
      <c r="L35" s="49">
        <v>0.58823529411764708</v>
      </c>
    </row>
    <row r="36" spans="2:12" ht="13.15" customHeight="1">
      <c r="B36" s="38" t="s">
        <v>608</v>
      </c>
      <c r="C36" s="39">
        <v>14</v>
      </c>
      <c r="D36" s="40">
        <v>6</v>
      </c>
      <c r="E36" s="40">
        <v>8</v>
      </c>
      <c r="F36" s="41">
        <v>8.235294117647058</v>
      </c>
      <c r="H36" s="38" t="s">
        <v>609</v>
      </c>
      <c r="I36" s="39">
        <v>4</v>
      </c>
      <c r="J36" s="40">
        <v>1</v>
      </c>
      <c r="K36" s="40">
        <v>3</v>
      </c>
      <c r="L36" s="41">
        <v>2.3529411764705883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1.7647058823529411</v>
      </c>
      <c r="H37" s="42" t="s">
        <v>611</v>
      </c>
      <c r="I37" s="43">
        <v>1</v>
      </c>
      <c r="J37" s="44">
        <v>1</v>
      </c>
      <c r="K37" s="44">
        <v>0</v>
      </c>
      <c r="L37" s="45">
        <v>0.58823529411764708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1.1764705882352942</v>
      </c>
      <c r="H38" s="42" t="s">
        <v>613</v>
      </c>
      <c r="I38" s="43">
        <v>2</v>
      </c>
      <c r="J38" s="44">
        <v>0</v>
      </c>
      <c r="K38" s="44">
        <v>2</v>
      </c>
      <c r="L38" s="45">
        <v>1.1764705882352942</v>
      </c>
    </row>
    <row r="39" spans="2:12" ht="13.15" customHeight="1">
      <c r="B39" s="42" t="s">
        <v>614</v>
      </c>
      <c r="C39" s="43">
        <v>6</v>
      </c>
      <c r="D39" s="44">
        <v>1</v>
      </c>
      <c r="E39" s="44">
        <v>5</v>
      </c>
      <c r="F39" s="45">
        <v>3.5294117647058822</v>
      </c>
      <c r="H39" s="42" t="s">
        <v>615</v>
      </c>
      <c r="I39" s="43">
        <v>1</v>
      </c>
      <c r="J39" s="44">
        <v>0</v>
      </c>
      <c r="K39" s="44">
        <v>1</v>
      </c>
      <c r="L39" s="45">
        <v>0.58823529411764708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0.58823529411764708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1.1764705882352942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11</v>
      </c>
      <c r="D42" s="40">
        <v>5</v>
      </c>
      <c r="E42" s="40">
        <v>6</v>
      </c>
      <c r="F42" s="41">
        <v>6.4705882352941186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2.3529411764705883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1.7647058823529411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0.58823529411764708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1.1764705882352942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0.58823529411764708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13</v>
      </c>
      <c r="D48" s="40">
        <v>7</v>
      </c>
      <c r="E48" s="40">
        <v>6</v>
      </c>
      <c r="F48" s="41">
        <v>7.6470588235294121</v>
      </c>
      <c r="H48" s="38" t="s">
        <v>633</v>
      </c>
      <c r="I48" s="39">
        <v>2</v>
      </c>
      <c r="J48" s="40">
        <v>0</v>
      </c>
      <c r="K48" s="40">
        <v>2</v>
      </c>
      <c r="L48" s="41">
        <v>1.1764705882352942</v>
      </c>
    </row>
    <row r="49" spans="2:12" ht="13.15" customHeight="1">
      <c r="B49" s="42" t="s">
        <v>634</v>
      </c>
      <c r="C49" s="43">
        <v>4</v>
      </c>
      <c r="D49" s="44">
        <v>4</v>
      </c>
      <c r="E49" s="44">
        <v>0</v>
      </c>
      <c r="F49" s="45">
        <v>2.3529411764705883</v>
      </c>
      <c r="H49" s="42" t="s">
        <v>635</v>
      </c>
      <c r="I49" s="43">
        <v>2</v>
      </c>
      <c r="J49" s="44">
        <v>0</v>
      </c>
      <c r="K49" s="44">
        <v>2</v>
      </c>
      <c r="L49" s="45">
        <v>1.1764705882352942</v>
      </c>
    </row>
    <row r="50" spans="2:12" ht="13.15" customHeight="1">
      <c r="B50" s="42" t="s">
        <v>636</v>
      </c>
      <c r="C50" s="43">
        <v>3</v>
      </c>
      <c r="D50" s="44">
        <v>0</v>
      </c>
      <c r="E50" s="44">
        <v>3</v>
      </c>
      <c r="F50" s="45">
        <v>1.7647058823529411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1.1764705882352942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2</v>
      </c>
      <c r="E53" s="48">
        <v>2</v>
      </c>
      <c r="F53" s="49">
        <v>2.3529411764705883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3</v>
      </c>
      <c r="E54" s="40">
        <v>5</v>
      </c>
      <c r="F54" s="41">
        <v>4.7058823529411766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0.58823529411764708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0.58823529411764708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0.58823529411764708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2.9411764705882351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7</v>
      </c>
      <c r="E60" s="40">
        <v>7</v>
      </c>
      <c r="F60" s="41">
        <v>8.235294117647058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1.7647058823529411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1.7647058823529411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3</v>
      </c>
      <c r="E63" s="44">
        <v>2</v>
      </c>
      <c r="F63" s="45">
        <v>2.9411764705882351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1.1764705882352942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0.58823529411764708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3</v>
      </c>
      <c r="E66" s="40">
        <v>9</v>
      </c>
      <c r="F66" s="41">
        <v>7.0588235294117645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1.1764705882352942</v>
      </c>
      <c r="H67" s="50"/>
    </row>
    <row r="68" spans="2:12" ht="13.15" customHeight="1">
      <c r="B68" s="42" t="s">
        <v>671</v>
      </c>
      <c r="C68" s="43">
        <v>3</v>
      </c>
      <c r="D68" s="44">
        <v>0</v>
      </c>
      <c r="E68" s="44">
        <v>3</v>
      </c>
      <c r="F68" s="45">
        <v>1.7647058823529411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0.58823529411764708</v>
      </c>
      <c r="H69" s="25" t="s">
        <v>674</v>
      </c>
      <c r="I69" s="52">
        <v>13</v>
      </c>
      <c r="J69" s="53">
        <v>4</v>
      </c>
      <c r="K69" s="53">
        <v>9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1.1764705882352942</v>
      </c>
      <c r="H70" s="25" t="s">
        <v>676</v>
      </c>
      <c r="I70" s="52">
        <v>118</v>
      </c>
      <c r="J70" s="53">
        <v>57</v>
      </c>
      <c r="K70" s="53">
        <v>61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2.3529411764705883</v>
      </c>
      <c r="H71" s="25" t="s">
        <v>678</v>
      </c>
      <c r="I71" s="52">
        <v>39</v>
      </c>
      <c r="J71" s="53">
        <v>16</v>
      </c>
      <c r="K71" s="53">
        <v>23</v>
      </c>
    </row>
    <row r="72" spans="2:12" ht="13.15" customHeight="1">
      <c r="B72" s="38" t="s">
        <v>679</v>
      </c>
      <c r="C72" s="39">
        <v>15</v>
      </c>
      <c r="D72" s="40">
        <v>9</v>
      </c>
      <c r="E72" s="40">
        <v>6</v>
      </c>
      <c r="F72" s="41">
        <v>8.8235294117647065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4</v>
      </c>
      <c r="E73" s="44">
        <v>2</v>
      </c>
      <c r="F73" s="45">
        <v>3.5294117647058822</v>
      </c>
      <c r="H73" s="25" t="s">
        <v>674</v>
      </c>
      <c r="I73" s="54">
        <v>7.6470588235294121</v>
      </c>
      <c r="J73" s="55">
        <v>5.1948051948051948</v>
      </c>
      <c r="K73" s="55">
        <v>9.67741935483871</v>
      </c>
    </row>
    <row r="74" spans="2:12" ht="13.15" customHeight="1">
      <c r="B74" s="42" t="s">
        <v>682</v>
      </c>
      <c r="C74" s="43">
        <v>4</v>
      </c>
      <c r="D74" s="44">
        <v>3</v>
      </c>
      <c r="E74" s="44">
        <v>1</v>
      </c>
      <c r="F74" s="45">
        <v>2.3529411764705883</v>
      </c>
      <c r="H74" s="25" t="s">
        <v>676</v>
      </c>
      <c r="I74" s="54">
        <v>69.411764705882348</v>
      </c>
      <c r="J74" s="55">
        <v>74.025974025974023</v>
      </c>
      <c r="K74" s="55">
        <v>65.591397849462368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1.1764705882352942</v>
      </c>
      <c r="H75" s="25" t="s">
        <v>678</v>
      </c>
      <c r="I75" s="54">
        <v>22.941176470588236</v>
      </c>
      <c r="J75" s="55">
        <v>20.779220779220779</v>
      </c>
      <c r="K75" s="55">
        <v>24.731182795698924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1.1764705882352942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0.58823529411764708</v>
      </c>
      <c r="H77" s="25" t="s">
        <v>686</v>
      </c>
      <c r="I77" s="54">
        <v>45.4</v>
      </c>
      <c r="J77" s="55">
        <v>43.5</v>
      </c>
      <c r="K77" s="55">
        <v>46.9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154" priority="1">
      <formula>$L$3="秘匿有り"</formula>
    </cfRule>
  </conditionalFormatting>
  <conditionalFormatting sqref="F5:F77">
    <cfRule type="cellIs" dxfId="1153" priority="2" operator="equal">
      <formula>0</formula>
    </cfRule>
  </conditionalFormatting>
  <conditionalFormatting sqref="L6:L66">
    <cfRule type="cellIs" dxfId="1152" priority="3" operator="equal">
      <formula>0</formula>
    </cfRule>
  </conditionalFormatting>
  <hyperlinks>
    <hyperlink ref="L1" location="目次!A1" display="目次へ戻る" xr:uid="{318CD30D-1869-496F-917F-86D0765B03B7}"/>
  </hyperlinks>
  <pageMargins left="0.7" right="0.7" top="0.75" bottom="0.75" header="0.3" footer="0.3"/>
  <pageSetup paperSize="9" orientation="portrait" verticalDpi="0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D32386-C32E-4F48-B47D-84B9AEA079D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844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137</v>
      </c>
      <c r="D5" s="34">
        <v>69</v>
      </c>
      <c r="E5" s="34">
        <v>68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7</v>
      </c>
      <c r="J6" s="40">
        <v>4</v>
      </c>
      <c r="K6" s="40">
        <v>3</v>
      </c>
      <c r="L6" s="41">
        <v>5.1094890510948909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2.1897810218978102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0.72992700729927007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0.72992700729927007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0.72992700729927007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0.72992700729927007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0.72992700729927007</v>
      </c>
      <c r="H12" s="38" t="s">
        <v>561</v>
      </c>
      <c r="I12" s="39">
        <v>15</v>
      </c>
      <c r="J12" s="40">
        <v>8</v>
      </c>
      <c r="K12" s="40">
        <v>7</v>
      </c>
      <c r="L12" s="41">
        <v>10.948905109489052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4</v>
      </c>
      <c r="J13" s="44">
        <v>2</v>
      </c>
      <c r="K13" s="44">
        <v>2</v>
      </c>
      <c r="L13" s="45">
        <v>2.9197080291970803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2</v>
      </c>
      <c r="K14" s="44">
        <v>1</v>
      </c>
      <c r="L14" s="45">
        <v>2.1897810218978102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0.72992700729927007</v>
      </c>
      <c r="H16" s="42" t="s">
        <v>569</v>
      </c>
      <c r="I16" s="43">
        <v>3</v>
      </c>
      <c r="J16" s="44">
        <v>2</v>
      </c>
      <c r="K16" s="44">
        <v>1</v>
      </c>
      <c r="L16" s="45">
        <v>2.1897810218978102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5</v>
      </c>
      <c r="J17" s="48">
        <v>2</v>
      </c>
      <c r="K17" s="48">
        <v>3</v>
      </c>
      <c r="L17" s="49">
        <v>3.6496350364963499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1.4598540145985401</v>
      </c>
      <c r="H18" s="38" t="s">
        <v>573</v>
      </c>
      <c r="I18" s="39">
        <v>5</v>
      </c>
      <c r="J18" s="40">
        <v>2</v>
      </c>
      <c r="K18" s="40">
        <v>3</v>
      </c>
      <c r="L18" s="41">
        <v>3.6496350364963499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0.72992700729927007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0</v>
      </c>
      <c r="K20" s="44">
        <v>2</v>
      </c>
      <c r="L20" s="45">
        <v>1.4598540145985401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0.72992700729927007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1.4598540145985401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0.72992700729927007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1.4598540145985401</v>
      </c>
      <c r="H24" s="38" t="s">
        <v>585</v>
      </c>
      <c r="I24" s="39">
        <v>12</v>
      </c>
      <c r="J24" s="40">
        <v>7</v>
      </c>
      <c r="K24" s="40">
        <v>5</v>
      </c>
      <c r="L24" s="41">
        <v>8.7591240875912408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1.4598540145985401</v>
      </c>
      <c r="H25" s="42" t="s">
        <v>587</v>
      </c>
      <c r="I25" s="43">
        <v>2</v>
      </c>
      <c r="J25" s="44">
        <v>2</v>
      </c>
      <c r="K25" s="44">
        <v>0</v>
      </c>
      <c r="L25" s="45">
        <v>1.4598540145985401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4</v>
      </c>
      <c r="J26" s="44">
        <v>2</v>
      </c>
      <c r="K26" s="44">
        <v>2</v>
      </c>
      <c r="L26" s="45">
        <v>2.9197080291970803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2</v>
      </c>
      <c r="K27" s="44">
        <v>1</v>
      </c>
      <c r="L27" s="45">
        <v>2.1897810218978102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0.72992700729927007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1.4598540145985401</v>
      </c>
    </row>
    <row r="30" spans="2:12" ht="13.15" customHeight="1">
      <c r="B30" s="38" t="s">
        <v>596</v>
      </c>
      <c r="C30" s="39">
        <v>14</v>
      </c>
      <c r="D30" s="40">
        <v>6</v>
      </c>
      <c r="E30" s="40">
        <v>8</v>
      </c>
      <c r="F30" s="41">
        <v>10.218978102189782</v>
      </c>
      <c r="H30" s="38" t="s">
        <v>597</v>
      </c>
      <c r="I30" s="39">
        <v>7</v>
      </c>
      <c r="J30" s="40">
        <v>4</v>
      </c>
      <c r="K30" s="40">
        <v>3</v>
      </c>
      <c r="L30" s="41">
        <v>5.1094890510948909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1</v>
      </c>
      <c r="K31" s="44">
        <v>1</v>
      </c>
      <c r="L31" s="45">
        <v>1.4598540145985401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1.4598540145985401</v>
      </c>
      <c r="H32" s="42" t="s">
        <v>601</v>
      </c>
      <c r="I32" s="43">
        <v>2</v>
      </c>
      <c r="J32" s="44">
        <v>1</v>
      </c>
      <c r="K32" s="44">
        <v>1</v>
      </c>
      <c r="L32" s="45">
        <v>1.4598540145985401</v>
      </c>
    </row>
    <row r="33" spans="2:12" ht="13.15" customHeight="1">
      <c r="B33" s="42" t="s">
        <v>602</v>
      </c>
      <c r="C33" s="43">
        <v>7</v>
      </c>
      <c r="D33" s="44">
        <v>3</v>
      </c>
      <c r="E33" s="44">
        <v>4</v>
      </c>
      <c r="F33" s="45">
        <v>5.1094890510948909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1.4598540145985401</v>
      </c>
      <c r="H34" s="42" t="s">
        <v>605</v>
      </c>
      <c r="I34" s="43">
        <v>2</v>
      </c>
      <c r="J34" s="44">
        <v>2</v>
      </c>
      <c r="K34" s="44">
        <v>0</v>
      </c>
      <c r="L34" s="45">
        <v>1.4598540145985401</v>
      </c>
    </row>
    <row r="35" spans="2:12" ht="13.15" customHeight="1">
      <c r="B35" s="46" t="s">
        <v>606</v>
      </c>
      <c r="C35" s="47">
        <v>3</v>
      </c>
      <c r="D35" s="48">
        <v>1</v>
      </c>
      <c r="E35" s="48">
        <v>2</v>
      </c>
      <c r="F35" s="49">
        <v>2.1897810218978102</v>
      </c>
      <c r="H35" s="46" t="s">
        <v>607</v>
      </c>
      <c r="I35" s="47">
        <v>1</v>
      </c>
      <c r="J35" s="48">
        <v>0</v>
      </c>
      <c r="K35" s="48">
        <v>1</v>
      </c>
      <c r="L35" s="49">
        <v>0.72992700729927007</v>
      </c>
    </row>
    <row r="36" spans="2:12" ht="13.15" customHeight="1">
      <c r="B36" s="38" t="s">
        <v>608</v>
      </c>
      <c r="C36" s="39">
        <v>11</v>
      </c>
      <c r="D36" s="40">
        <v>5</v>
      </c>
      <c r="E36" s="40">
        <v>6</v>
      </c>
      <c r="F36" s="41">
        <v>8.0291970802919703</v>
      </c>
      <c r="H36" s="38" t="s">
        <v>609</v>
      </c>
      <c r="I36" s="39">
        <v>2</v>
      </c>
      <c r="J36" s="40">
        <v>0</v>
      </c>
      <c r="K36" s="40">
        <v>2</v>
      </c>
      <c r="L36" s="41">
        <v>1.4598540145985401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0.72992700729927007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3</v>
      </c>
      <c r="E38" s="44">
        <v>0</v>
      </c>
      <c r="F38" s="45">
        <v>2.1897810218978102</v>
      </c>
      <c r="H38" s="42" t="s">
        <v>613</v>
      </c>
      <c r="I38" s="43">
        <v>2</v>
      </c>
      <c r="J38" s="44">
        <v>0</v>
      </c>
      <c r="K38" s="44">
        <v>2</v>
      </c>
      <c r="L38" s="45">
        <v>1.4598540145985401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0.72992700729927007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4</v>
      </c>
      <c r="D40" s="44">
        <v>0</v>
      </c>
      <c r="E40" s="44">
        <v>4</v>
      </c>
      <c r="F40" s="45">
        <v>2.9197080291970803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1.4598540145985401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3</v>
      </c>
      <c r="E42" s="40">
        <v>6</v>
      </c>
      <c r="F42" s="41">
        <v>6.5693430656934311</v>
      </c>
      <c r="H42" s="38" t="s">
        <v>621</v>
      </c>
      <c r="I42" s="39">
        <v>1</v>
      </c>
      <c r="J42" s="40">
        <v>0</v>
      </c>
      <c r="K42" s="40">
        <v>1</v>
      </c>
      <c r="L42" s="41">
        <v>0.72992700729927007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0.72992700729927007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0.72992700729927007</v>
      </c>
      <c r="H44" s="42" t="s">
        <v>625</v>
      </c>
      <c r="I44" s="43">
        <v>1</v>
      </c>
      <c r="J44" s="44">
        <v>0</v>
      </c>
      <c r="K44" s="44">
        <v>1</v>
      </c>
      <c r="L44" s="45">
        <v>0.72992700729927007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2.1897810218978102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0.72992700729927007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2.1897810218978102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4</v>
      </c>
      <c r="E48" s="40">
        <v>6</v>
      </c>
      <c r="F48" s="41">
        <v>7.2992700729926998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2.1897810218978102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0.72992700729927007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0.72992700729927007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2.1897810218978102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0</v>
      </c>
      <c r="E53" s="48">
        <v>2</v>
      </c>
      <c r="F53" s="49">
        <v>1.4598540145985401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1</v>
      </c>
      <c r="E54" s="40">
        <v>6</v>
      </c>
      <c r="F54" s="41">
        <v>5.1094890510948909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1</v>
      </c>
      <c r="E57" s="44">
        <v>6</v>
      </c>
      <c r="F57" s="45">
        <v>5.1094890510948909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6</v>
      </c>
      <c r="E60" s="40">
        <v>7</v>
      </c>
      <c r="F60" s="41">
        <v>9.4890510948905096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1.4598540145985401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1.4598540145985401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2</v>
      </c>
      <c r="E63" s="44">
        <v>0</v>
      </c>
      <c r="F63" s="45">
        <v>1.4598540145985401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2.9197080291970803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2.1897810218978102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11</v>
      </c>
      <c r="E66" s="40">
        <v>0</v>
      </c>
      <c r="F66" s="41">
        <v>8.0291970802919703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3</v>
      </c>
      <c r="E67" s="44">
        <v>0</v>
      </c>
      <c r="F67" s="45">
        <v>2.1897810218978102</v>
      </c>
      <c r="H67" s="50"/>
    </row>
    <row r="68" spans="2:12" ht="13.15" customHeight="1">
      <c r="B68" s="42" t="s">
        <v>671</v>
      </c>
      <c r="C68" s="43">
        <v>5</v>
      </c>
      <c r="D68" s="44">
        <v>5</v>
      </c>
      <c r="E68" s="44">
        <v>0</v>
      </c>
      <c r="F68" s="45">
        <v>3.6496350364963499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0.72992700729927007</v>
      </c>
      <c r="H69" s="25" t="s">
        <v>674</v>
      </c>
      <c r="I69" s="52">
        <v>3</v>
      </c>
      <c r="J69" s="53">
        <v>2</v>
      </c>
      <c r="K69" s="53">
        <v>1</v>
      </c>
    </row>
    <row r="70" spans="2:12" ht="13.15" customHeight="1">
      <c r="B70" s="42" t="s">
        <v>675</v>
      </c>
      <c r="C70" s="43">
        <v>2</v>
      </c>
      <c r="D70" s="44">
        <v>2</v>
      </c>
      <c r="E70" s="44">
        <v>0</v>
      </c>
      <c r="F70" s="45">
        <v>1.4598540145985401</v>
      </c>
      <c r="H70" s="25" t="s">
        <v>676</v>
      </c>
      <c r="I70" s="52">
        <v>92</v>
      </c>
      <c r="J70" s="53">
        <v>46</v>
      </c>
      <c r="K70" s="53">
        <v>46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42</v>
      </c>
      <c r="J71" s="53">
        <v>21</v>
      </c>
      <c r="K71" s="53">
        <v>21</v>
      </c>
    </row>
    <row r="72" spans="2:12" ht="13.15" customHeight="1">
      <c r="B72" s="38" t="s">
        <v>679</v>
      </c>
      <c r="C72" s="39">
        <v>8</v>
      </c>
      <c r="D72" s="40">
        <v>5</v>
      </c>
      <c r="E72" s="40">
        <v>3</v>
      </c>
      <c r="F72" s="41">
        <v>5.8394160583941606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0.72992700729927007</v>
      </c>
      <c r="H73" s="25" t="s">
        <v>674</v>
      </c>
      <c r="I73" s="54">
        <v>2.1897810218978102</v>
      </c>
      <c r="J73" s="55">
        <v>2.8985507246376812</v>
      </c>
      <c r="K73" s="55">
        <v>1.4705882352941175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67.153284671532845</v>
      </c>
      <c r="J74" s="55">
        <v>66.666666666666657</v>
      </c>
      <c r="K74" s="55">
        <v>67.64705882352942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1.4598540145985401</v>
      </c>
      <c r="H75" s="25" t="s">
        <v>678</v>
      </c>
      <c r="I75" s="54">
        <v>30.656934306569344</v>
      </c>
      <c r="J75" s="55">
        <v>30.434782608695656</v>
      </c>
      <c r="K75" s="55">
        <v>30.882352941176471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2.1897810218978102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1.4598540145985401</v>
      </c>
      <c r="H77" s="25" t="s">
        <v>686</v>
      </c>
      <c r="I77" s="54">
        <v>49.8</v>
      </c>
      <c r="J77" s="55">
        <v>51</v>
      </c>
      <c r="K77" s="55">
        <v>48.6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1151" priority="1">
      <formula>$L$3="秘匿有り"</formula>
    </cfRule>
  </conditionalFormatting>
  <conditionalFormatting sqref="F5:F77">
    <cfRule type="cellIs" dxfId="1150" priority="2" operator="equal">
      <formula>0</formula>
    </cfRule>
  </conditionalFormatting>
  <conditionalFormatting sqref="L6:L66">
    <cfRule type="cellIs" dxfId="1149" priority="3" operator="equal">
      <formula>0</formula>
    </cfRule>
  </conditionalFormatting>
  <hyperlinks>
    <hyperlink ref="L1" location="目次!A1" display="目次へ戻る" xr:uid="{058669C8-1FAC-46ED-9AF5-A08C3C38C856}"/>
  </hyperlinks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4FD6F7-9D50-463F-9512-F16B599EDD1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702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134</v>
      </c>
      <c r="D5" s="34">
        <v>70</v>
      </c>
      <c r="E5" s="34">
        <v>64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1.4925373134328357</v>
      </c>
      <c r="H6" s="38" t="s">
        <v>549</v>
      </c>
      <c r="I6" s="39">
        <v>8</v>
      </c>
      <c r="J6" s="40">
        <v>5</v>
      </c>
      <c r="K6" s="40">
        <v>3</v>
      </c>
      <c r="L6" s="41">
        <v>5.9701492537313428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1.4925373134328357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1.4925373134328357</v>
      </c>
      <c r="H9" s="42" t="s">
        <v>555</v>
      </c>
      <c r="I9" s="43">
        <v>3</v>
      </c>
      <c r="J9" s="44">
        <v>2</v>
      </c>
      <c r="K9" s="44">
        <v>1</v>
      </c>
      <c r="L9" s="45">
        <v>2.2388059701492535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3</v>
      </c>
      <c r="J11" s="48">
        <v>3</v>
      </c>
      <c r="K11" s="48">
        <v>0</v>
      </c>
      <c r="L11" s="49">
        <v>2.2388059701492535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1.4925373134328357</v>
      </c>
      <c r="H12" s="38" t="s">
        <v>561</v>
      </c>
      <c r="I12" s="39">
        <v>5</v>
      </c>
      <c r="J12" s="40">
        <v>2</v>
      </c>
      <c r="K12" s="40">
        <v>3</v>
      </c>
      <c r="L12" s="41">
        <v>3.7313432835820892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1.4925373134328357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0.74626865671641784</v>
      </c>
      <c r="H15" s="42" t="s">
        <v>567</v>
      </c>
      <c r="I15" s="43">
        <v>2</v>
      </c>
      <c r="J15" s="44">
        <v>1</v>
      </c>
      <c r="K15" s="44">
        <v>1</v>
      </c>
      <c r="L15" s="45">
        <v>1.4925373134328357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0.74626865671641784</v>
      </c>
      <c r="H17" s="46" t="s">
        <v>571</v>
      </c>
      <c r="I17" s="47">
        <v>1</v>
      </c>
      <c r="J17" s="48">
        <v>1</v>
      </c>
      <c r="K17" s="48">
        <v>0</v>
      </c>
      <c r="L17" s="49">
        <v>0.74626865671641784</v>
      </c>
    </row>
    <row r="18" spans="2:12" ht="13.15" customHeight="1">
      <c r="B18" s="38" t="s">
        <v>572</v>
      </c>
      <c r="C18" s="39">
        <v>7</v>
      </c>
      <c r="D18" s="40">
        <v>3</v>
      </c>
      <c r="E18" s="40">
        <v>4</v>
      </c>
      <c r="F18" s="41">
        <v>5.2238805970149249</v>
      </c>
      <c r="H18" s="38" t="s">
        <v>573</v>
      </c>
      <c r="I18" s="39">
        <v>7</v>
      </c>
      <c r="J18" s="40">
        <v>4</v>
      </c>
      <c r="K18" s="40">
        <v>3</v>
      </c>
      <c r="L18" s="41">
        <v>5.2238805970149249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0.74626865671641784</v>
      </c>
      <c r="H19" s="42" t="s">
        <v>575</v>
      </c>
      <c r="I19" s="43">
        <v>4</v>
      </c>
      <c r="J19" s="44">
        <v>3</v>
      </c>
      <c r="K19" s="44">
        <v>1</v>
      </c>
      <c r="L19" s="45">
        <v>2.9850746268656714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1.4925373134328357</v>
      </c>
      <c r="H20" s="42" t="s">
        <v>577</v>
      </c>
      <c r="I20" s="43">
        <v>1</v>
      </c>
      <c r="J20" s="44">
        <v>1</v>
      </c>
      <c r="K20" s="44">
        <v>0</v>
      </c>
      <c r="L20" s="45">
        <v>0.74626865671641784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0.74626865671641784</v>
      </c>
      <c r="H21" s="42" t="s">
        <v>579</v>
      </c>
      <c r="I21" s="43">
        <v>1</v>
      </c>
      <c r="J21" s="44">
        <v>0</v>
      </c>
      <c r="K21" s="44">
        <v>1</v>
      </c>
      <c r="L21" s="45">
        <v>0.74626865671641784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3</v>
      </c>
      <c r="D23" s="48">
        <v>2</v>
      </c>
      <c r="E23" s="48">
        <v>1</v>
      </c>
      <c r="F23" s="49">
        <v>2.2388059701492535</v>
      </c>
      <c r="H23" s="46" t="s">
        <v>583</v>
      </c>
      <c r="I23" s="47">
        <v>1</v>
      </c>
      <c r="J23" s="48">
        <v>0</v>
      </c>
      <c r="K23" s="48">
        <v>1</v>
      </c>
      <c r="L23" s="49">
        <v>0.74626865671641784</v>
      </c>
    </row>
    <row r="24" spans="2:12" ht="13.15" customHeight="1">
      <c r="B24" s="38" t="s">
        <v>584</v>
      </c>
      <c r="C24" s="39">
        <v>9</v>
      </c>
      <c r="D24" s="40">
        <v>3</v>
      </c>
      <c r="E24" s="40">
        <v>6</v>
      </c>
      <c r="F24" s="41">
        <v>6.7164179104477615</v>
      </c>
      <c r="H24" s="38" t="s">
        <v>585</v>
      </c>
      <c r="I24" s="39">
        <v>6</v>
      </c>
      <c r="J24" s="40">
        <v>1</v>
      </c>
      <c r="K24" s="40">
        <v>5</v>
      </c>
      <c r="L24" s="41">
        <v>4.4776119402985071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0.74626865671641784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2.2388059701492535</v>
      </c>
      <c r="H26" s="42" t="s">
        <v>589</v>
      </c>
      <c r="I26" s="43">
        <v>2</v>
      </c>
      <c r="J26" s="44">
        <v>1</v>
      </c>
      <c r="K26" s="44">
        <v>1</v>
      </c>
      <c r="L26" s="45">
        <v>1.4925373134328357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2.2388059701492535</v>
      </c>
      <c r="H27" s="42" t="s">
        <v>591</v>
      </c>
      <c r="I27" s="43">
        <v>3</v>
      </c>
      <c r="J27" s="44">
        <v>0</v>
      </c>
      <c r="K27" s="44">
        <v>3</v>
      </c>
      <c r="L27" s="45">
        <v>2.2388059701492535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0.74626865671641784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1.4925373134328357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10</v>
      </c>
      <c r="D30" s="40">
        <v>4</v>
      </c>
      <c r="E30" s="40">
        <v>6</v>
      </c>
      <c r="F30" s="41">
        <v>7.4626865671641784</v>
      </c>
      <c r="H30" s="38" t="s">
        <v>597</v>
      </c>
      <c r="I30" s="39">
        <v>6</v>
      </c>
      <c r="J30" s="40">
        <v>3</v>
      </c>
      <c r="K30" s="40">
        <v>3</v>
      </c>
      <c r="L30" s="41">
        <v>4.4776119402985071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0.74626865671641784</v>
      </c>
      <c r="H31" s="42" t="s">
        <v>599</v>
      </c>
      <c r="I31" s="43">
        <v>1</v>
      </c>
      <c r="J31" s="44">
        <v>1</v>
      </c>
      <c r="K31" s="44">
        <v>0</v>
      </c>
      <c r="L31" s="45">
        <v>0.74626865671641784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1.4925373134328357</v>
      </c>
      <c r="H32" s="42" t="s">
        <v>601</v>
      </c>
      <c r="I32" s="43">
        <v>2</v>
      </c>
      <c r="J32" s="44">
        <v>1</v>
      </c>
      <c r="K32" s="44">
        <v>1</v>
      </c>
      <c r="L32" s="45">
        <v>1.4925373134328357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2.2388059701492535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2.2388059701492535</v>
      </c>
      <c r="H34" s="42" t="s">
        <v>605</v>
      </c>
      <c r="I34" s="43">
        <v>2</v>
      </c>
      <c r="J34" s="44">
        <v>0</v>
      </c>
      <c r="K34" s="44">
        <v>2</v>
      </c>
      <c r="L34" s="45">
        <v>1.4925373134328357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0.74626865671641784</v>
      </c>
      <c r="H35" s="46" t="s">
        <v>607</v>
      </c>
      <c r="I35" s="47">
        <v>1</v>
      </c>
      <c r="J35" s="48">
        <v>1</v>
      </c>
      <c r="K35" s="48">
        <v>0</v>
      </c>
      <c r="L35" s="49">
        <v>0.74626865671641784</v>
      </c>
    </row>
    <row r="36" spans="2:12" ht="13.15" customHeight="1">
      <c r="B36" s="38" t="s">
        <v>608</v>
      </c>
      <c r="C36" s="39">
        <v>5</v>
      </c>
      <c r="D36" s="40">
        <v>4</v>
      </c>
      <c r="E36" s="40">
        <v>1</v>
      </c>
      <c r="F36" s="41">
        <v>3.7313432835820892</v>
      </c>
      <c r="H36" s="38" t="s">
        <v>609</v>
      </c>
      <c r="I36" s="39">
        <v>4</v>
      </c>
      <c r="J36" s="40">
        <v>2</v>
      </c>
      <c r="K36" s="40">
        <v>2</v>
      </c>
      <c r="L36" s="41">
        <v>2.9850746268656714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3</v>
      </c>
      <c r="J37" s="44">
        <v>2</v>
      </c>
      <c r="K37" s="44">
        <v>1</v>
      </c>
      <c r="L37" s="45">
        <v>2.2388059701492535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2.2388059701492535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0.74626865671641784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0.74626865671641784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0.74626865671641784</v>
      </c>
    </row>
    <row r="42" spans="2:12" ht="13.15" customHeight="1">
      <c r="B42" s="38" t="s">
        <v>620</v>
      </c>
      <c r="C42" s="39">
        <v>7</v>
      </c>
      <c r="D42" s="40">
        <v>4</v>
      </c>
      <c r="E42" s="40">
        <v>3</v>
      </c>
      <c r="F42" s="41">
        <v>5.2238805970149249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3</v>
      </c>
      <c r="D43" s="44">
        <v>2</v>
      </c>
      <c r="E43" s="44">
        <v>1</v>
      </c>
      <c r="F43" s="45">
        <v>2.2388059701492535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2.2388059701492535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0.74626865671641784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7</v>
      </c>
      <c r="E48" s="40">
        <v>3</v>
      </c>
      <c r="F48" s="41">
        <v>7.4626865671641784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1.4925373134328357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3</v>
      </c>
      <c r="E51" s="44">
        <v>0</v>
      </c>
      <c r="F51" s="45">
        <v>2.2388059701492535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1.4925373134328357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2.2388059701492535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14</v>
      </c>
      <c r="D54" s="40">
        <v>6</v>
      </c>
      <c r="E54" s="40">
        <v>8</v>
      </c>
      <c r="F54" s="41">
        <v>10.44776119402985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0.74626865671641784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2</v>
      </c>
      <c r="E56" s="44">
        <v>4</v>
      </c>
      <c r="F56" s="45">
        <v>4.4776119402985071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0.74626865671641784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2.9850746268656714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1.4925373134328357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7</v>
      </c>
      <c r="E60" s="40">
        <v>4</v>
      </c>
      <c r="F60" s="41">
        <v>8.2089552238805972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1.4925373134328357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3</v>
      </c>
      <c r="E62" s="44">
        <v>1</v>
      </c>
      <c r="F62" s="45">
        <v>2.9850746268656714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3</v>
      </c>
      <c r="E64" s="44">
        <v>1</v>
      </c>
      <c r="F64" s="45">
        <v>2.9850746268656714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0.74626865671641784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7</v>
      </c>
      <c r="E66" s="40">
        <v>4</v>
      </c>
      <c r="F66" s="41">
        <v>8.2089552238805972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1.4925373134328357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1.4925373134328357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11</v>
      </c>
      <c r="J69" s="53">
        <v>6</v>
      </c>
      <c r="K69" s="53">
        <v>5</v>
      </c>
    </row>
    <row r="70" spans="2:12" ht="13.15" customHeight="1">
      <c r="B70" s="42" t="s">
        <v>675</v>
      </c>
      <c r="C70" s="43">
        <v>5</v>
      </c>
      <c r="D70" s="44">
        <v>2</v>
      </c>
      <c r="E70" s="44">
        <v>3</v>
      </c>
      <c r="F70" s="45">
        <v>3.7313432835820892</v>
      </c>
      <c r="H70" s="25" t="s">
        <v>676</v>
      </c>
      <c r="I70" s="52">
        <v>95</v>
      </c>
      <c r="J70" s="53">
        <v>52</v>
      </c>
      <c r="K70" s="53">
        <v>43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1.4925373134328357</v>
      </c>
      <c r="H71" s="25" t="s">
        <v>678</v>
      </c>
      <c r="I71" s="52">
        <v>28</v>
      </c>
      <c r="J71" s="53">
        <v>12</v>
      </c>
      <c r="K71" s="53">
        <v>16</v>
      </c>
    </row>
    <row r="72" spans="2:12" ht="13.15" customHeight="1">
      <c r="B72" s="38" t="s">
        <v>679</v>
      </c>
      <c r="C72" s="39">
        <v>10</v>
      </c>
      <c r="D72" s="40">
        <v>5</v>
      </c>
      <c r="E72" s="40">
        <v>5</v>
      </c>
      <c r="F72" s="41">
        <v>7.4626865671641784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2.2388059701492535</v>
      </c>
      <c r="H73" s="25" t="s">
        <v>674</v>
      </c>
      <c r="I73" s="54">
        <v>8.2089552238805972</v>
      </c>
      <c r="J73" s="55">
        <v>8.5714285714285712</v>
      </c>
      <c r="K73" s="55">
        <v>7.8125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1.4925373134328357</v>
      </c>
      <c r="H74" s="25" t="s">
        <v>676</v>
      </c>
      <c r="I74" s="54">
        <v>70.895522388059703</v>
      </c>
      <c r="J74" s="55">
        <v>74.285714285714292</v>
      </c>
      <c r="K74" s="55">
        <v>67.1875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0.74626865671641784</v>
      </c>
      <c r="H75" s="25" t="s">
        <v>678</v>
      </c>
      <c r="I75" s="54">
        <v>20.8955223880597</v>
      </c>
      <c r="J75" s="55">
        <v>17.142857142857142</v>
      </c>
      <c r="K75" s="55">
        <v>25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0.74626865671641784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2.2388059701492535</v>
      </c>
      <c r="H77" s="25" t="s">
        <v>686</v>
      </c>
      <c r="I77" s="54">
        <v>45.4</v>
      </c>
      <c r="J77" s="55">
        <v>44.8</v>
      </c>
      <c r="K77" s="55">
        <v>46.1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1553" priority="1">
      <formula>$L$3="秘匿有り"</formula>
    </cfRule>
  </conditionalFormatting>
  <conditionalFormatting sqref="F5:F77">
    <cfRule type="cellIs" dxfId="1552" priority="2" operator="equal">
      <formula>0</formula>
    </cfRule>
  </conditionalFormatting>
  <conditionalFormatting sqref="L6:L66">
    <cfRule type="cellIs" dxfId="1551" priority="3" operator="equal">
      <formula>0</formula>
    </cfRule>
  </conditionalFormatting>
  <hyperlinks>
    <hyperlink ref="L1" location="目次!A1" display="目次へ戻る" xr:uid="{64F6805E-3760-497F-B6BE-0B68DC705FD9}"/>
  </hyperlinks>
  <pageMargins left="0.7" right="0.7" top="0.75" bottom="0.75" header="0.3" footer="0.3"/>
  <pageSetup paperSize="9" orientation="portrait" verticalDpi="0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308CB-3808-4B67-AA6F-565EC45190B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845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149</v>
      </c>
      <c r="D5" s="34">
        <v>67</v>
      </c>
      <c r="E5" s="34">
        <v>82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10</v>
      </c>
      <c r="D6" s="40">
        <v>4</v>
      </c>
      <c r="E6" s="40">
        <v>6</v>
      </c>
      <c r="F6" s="41">
        <v>6.7114093959731544</v>
      </c>
      <c r="H6" s="38" t="s">
        <v>549</v>
      </c>
      <c r="I6" s="39">
        <v>5</v>
      </c>
      <c r="J6" s="40">
        <v>3</v>
      </c>
      <c r="K6" s="40">
        <v>2</v>
      </c>
      <c r="L6" s="41">
        <v>3.3557046979865772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1.3422818791946309</v>
      </c>
    </row>
    <row r="8" spans="2:12" ht="13.15" customHeight="1">
      <c r="B8" s="42" t="s">
        <v>552</v>
      </c>
      <c r="C8" s="43">
        <v>4</v>
      </c>
      <c r="D8" s="44">
        <v>3</v>
      </c>
      <c r="E8" s="44">
        <v>1</v>
      </c>
      <c r="F8" s="45">
        <v>2.6845637583892619</v>
      </c>
      <c r="H8" s="42" t="s">
        <v>553</v>
      </c>
      <c r="I8" s="43">
        <v>2</v>
      </c>
      <c r="J8" s="44">
        <v>1</v>
      </c>
      <c r="K8" s="44">
        <v>1</v>
      </c>
      <c r="L8" s="45">
        <v>1.3422818791946309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1.3422818791946309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0.67114093959731547</v>
      </c>
    </row>
    <row r="11" spans="2:12" ht="13.15" customHeight="1">
      <c r="B11" s="46" t="s">
        <v>558</v>
      </c>
      <c r="C11" s="47">
        <v>4</v>
      </c>
      <c r="D11" s="48">
        <v>0</v>
      </c>
      <c r="E11" s="48">
        <v>4</v>
      </c>
      <c r="F11" s="49">
        <v>2.6845637583892619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2</v>
      </c>
      <c r="E12" s="40">
        <v>2</v>
      </c>
      <c r="F12" s="41">
        <v>2.6845637583892619</v>
      </c>
      <c r="H12" s="38" t="s">
        <v>561</v>
      </c>
      <c r="I12" s="39">
        <v>10</v>
      </c>
      <c r="J12" s="40">
        <v>4</v>
      </c>
      <c r="K12" s="40">
        <v>6</v>
      </c>
      <c r="L12" s="41">
        <v>6.7114093959731544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3</v>
      </c>
      <c r="J13" s="44">
        <v>0</v>
      </c>
      <c r="K13" s="44">
        <v>3</v>
      </c>
      <c r="L13" s="45">
        <v>2.0134228187919461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1.3422818791946309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0.67114093959731547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0.67114093959731547</v>
      </c>
      <c r="H16" s="42" t="s">
        <v>569</v>
      </c>
      <c r="I16" s="43">
        <v>4</v>
      </c>
      <c r="J16" s="44">
        <v>3</v>
      </c>
      <c r="K16" s="44">
        <v>1</v>
      </c>
      <c r="L16" s="45">
        <v>2.6845637583892619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3</v>
      </c>
      <c r="J17" s="48">
        <v>1</v>
      </c>
      <c r="K17" s="48">
        <v>2</v>
      </c>
      <c r="L17" s="49">
        <v>2.0134228187919461</v>
      </c>
    </row>
    <row r="18" spans="2:12" ht="13.15" customHeight="1">
      <c r="B18" s="38" t="s">
        <v>572</v>
      </c>
      <c r="C18" s="39">
        <v>5</v>
      </c>
      <c r="D18" s="40">
        <v>1</v>
      </c>
      <c r="E18" s="40">
        <v>4</v>
      </c>
      <c r="F18" s="41">
        <v>3.3557046979865772</v>
      </c>
      <c r="H18" s="38" t="s">
        <v>573</v>
      </c>
      <c r="I18" s="39">
        <v>9</v>
      </c>
      <c r="J18" s="40">
        <v>5</v>
      </c>
      <c r="K18" s="40">
        <v>4</v>
      </c>
      <c r="L18" s="41">
        <v>6.0402684563758395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2.0134228187919461</v>
      </c>
      <c r="H19" s="42" t="s">
        <v>575</v>
      </c>
      <c r="I19" s="43">
        <v>1</v>
      </c>
      <c r="J19" s="44">
        <v>1</v>
      </c>
      <c r="K19" s="44">
        <v>0</v>
      </c>
      <c r="L19" s="45">
        <v>0.67114093959731547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1.3422818791946309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0.67114093959731547</v>
      </c>
      <c r="H21" s="42" t="s">
        <v>579</v>
      </c>
      <c r="I21" s="43">
        <v>3</v>
      </c>
      <c r="J21" s="44">
        <v>1</v>
      </c>
      <c r="K21" s="44">
        <v>2</v>
      </c>
      <c r="L21" s="45">
        <v>2.0134228187919461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0.67114093959731547</v>
      </c>
      <c r="H22" s="42" t="s">
        <v>581</v>
      </c>
      <c r="I22" s="43">
        <v>1</v>
      </c>
      <c r="J22" s="44">
        <v>0</v>
      </c>
      <c r="K22" s="44">
        <v>1</v>
      </c>
      <c r="L22" s="45">
        <v>0.67114093959731547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1</v>
      </c>
      <c r="K23" s="48">
        <v>1</v>
      </c>
      <c r="L23" s="49">
        <v>1.3422818791946309</v>
      </c>
    </row>
    <row r="24" spans="2:12" ht="13.15" customHeight="1">
      <c r="B24" s="38" t="s">
        <v>584</v>
      </c>
      <c r="C24" s="39">
        <v>7</v>
      </c>
      <c r="D24" s="40">
        <v>3</v>
      </c>
      <c r="E24" s="40">
        <v>4</v>
      </c>
      <c r="F24" s="41">
        <v>4.6979865771812079</v>
      </c>
      <c r="H24" s="38" t="s">
        <v>585</v>
      </c>
      <c r="I24" s="39">
        <v>5</v>
      </c>
      <c r="J24" s="40">
        <v>2</v>
      </c>
      <c r="K24" s="40">
        <v>3</v>
      </c>
      <c r="L24" s="41">
        <v>3.3557046979865772</v>
      </c>
    </row>
    <row r="25" spans="2:12" ht="13.15" customHeight="1">
      <c r="B25" s="42" t="s">
        <v>586</v>
      </c>
      <c r="C25" s="43">
        <v>4</v>
      </c>
      <c r="D25" s="44">
        <v>2</v>
      </c>
      <c r="E25" s="44">
        <v>2</v>
      </c>
      <c r="F25" s="45">
        <v>2.6845637583892619</v>
      </c>
      <c r="H25" s="42" t="s">
        <v>587</v>
      </c>
      <c r="I25" s="43">
        <v>1</v>
      </c>
      <c r="J25" s="44">
        <v>0</v>
      </c>
      <c r="K25" s="44">
        <v>1</v>
      </c>
      <c r="L25" s="45">
        <v>0.67114093959731547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0.67114093959731547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2</v>
      </c>
      <c r="K27" s="44">
        <v>1</v>
      </c>
      <c r="L27" s="45">
        <v>2.0134228187919461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1.3422818791946309</v>
      </c>
      <c r="H28" s="42" t="s">
        <v>593</v>
      </c>
      <c r="I28" s="43">
        <v>1</v>
      </c>
      <c r="J28" s="44">
        <v>0</v>
      </c>
      <c r="K28" s="44">
        <v>1</v>
      </c>
      <c r="L28" s="45">
        <v>0.67114093959731547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1</v>
      </c>
      <c r="E30" s="40">
        <v>2</v>
      </c>
      <c r="F30" s="41">
        <v>2.0134228187919461</v>
      </c>
      <c r="H30" s="38" t="s">
        <v>597</v>
      </c>
      <c r="I30" s="39">
        <v>3</v>
      </c>
      <c r="J30" s="40">
        <v>2</v>
      </c>
      <c r="K30" s="40">
        <v>1</v>
      </c>
      <c r="L30" s="41">
        <v>2.0134228187919461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0.67114093959731547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0.67114093959731547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0.67114093959731547</v>
      </c>
      <c r="H34" s="42" t="s">
        <v>605</v>
      </c>
      <c r="I34" s="43">
        <v>1</v>
      </c>
      <c r="J34" s="44">
        <v>1</v>
      </c>
      <c r="K34" s="44">
        <v>0</v>
      </c>
      <c r="L34" s="45">
        <v>0.67114093959731547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0.67114093959731547</v>
      </c>
      <c r="H35" s="46" t="s">
        <v>607</v>
      </c>
      <c r="I35" s="47">
        <v>1</v>
      </c>
      <c r="J35" s="48">
        <v>0</v>
      </c>
      <c r="K35" s="48">
        <v>1</v>
      </c>
      <c r="L35" s="49">
        <v>0.67114093959731547</v>
      </c>
    </row>
    <row r="36" spans="2:12" ht="13.15" customHeight="1">
      <c r="B36" s="38" t="s">
        <v>608</v>
      </c>
      <c r="C36" s="39">
        <v>14</v>
      </c>
      <c r="D36" s="40">
        <v>6</v>
      </c>
      <c r="E36" s="40">
        <v>8</v>
      </c>
      <c r="F36" s="41">
        <v>9.3959731543624159</v>
      </c>
      <c r="H36" s="38" t="s">
        <v>609</v>
      </c>
      <c r="I36" s="39">
        <v>3</v>
      </c>
      <c r="J36" s="40">
        <v>1</v>
      </c>
      <c r="K36" s="40">
        <v>2</v>
      </c>
      <c r="L36" s="41">
        <v>2.0134228187919461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2.6845637583892619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0.67114093959731547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2.6845637583892619</v>
      </c>
      <c r="H39" s="42" t="s">
        <v>615</v>
      </c>
      <c r="I39" s="43">
        <v>1</v>
      </c>
      <c r="J39" s="44">
        <v>1</v>
      </c>
      <c r="K39" s="44">
        <v>0</v>
      </c>
      <c r="L39" s="45">
        <v>0.67114093959731547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2.0134228187919461</v>
      </c>
      <c r="H40" s="42" t="s">
        <v>617</v>
      </c>
      <c r="I40" s="43">
        <v>1</v>
      </c>
      <c r="J40" s="44">
        <v>0</v>
      </c>
      <c r="K40" s="44">
        <v>1</v>
      </c>
      <c r="L40" s="45">
        <v>0.67114093959731547</v>
      </c>
    </row>
    <row r="41" spans="2:12" ht="13.15" customHeight="1">
      <c r="B41" s="46" t="s">
        <v>618</v>
      </c>
      <c r="C41" s="47">
        <v>3</v>
      </c>
      <c r="D41" s="48">
        <v>0</v>
      </c>
      <c r="E41" s="48">
        <v>3</v>
      </c>
      <c r="F41" s="49">
        <v>2.0134228187919461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17</v>
      </c>
      <c r="D42" s="40">
        <v>7</v>
      </c>
      <c r="E42" s="40">
        <v>10</v>
      </c>
      <c r="F42" s="41">
        <v>11.409395973154362</v>
      </c>
      <c r="H42" s="38" t="s">
        <v>621</v>
      </c>
      <c r="I42" s="39">
        <v>3</v>
      </c>
      <c r="J42" s="40">
        <v>0</v>
      </c>
      <c r="K42" s="40">
        <v>3</v>
      </c>
      <c r="L42" s="41">
        <v>2.0134228187919461</v>
      </c>
    </row>
    <row r="43" spans="2:12" ht="13.15" customHeight="1">
      <c r="B43" s="42" t="s">
        <v>622</v>
      </c>
      <c r="C43" s="43">
        <v>5</v>
      </c>
      <c r="D43" s="44">
        <v>2</v>
      </c>
      <c r="E43" s="44">
        <v>3</v>
      </c>
      <c r="F43" s="45">
        <v>3.3557046979865772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1.3422818791946309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0</v>
      </c>
      <c r="E45" s="44">
        <v>4</v>
      </c>
      <c r="F45" s="45">
        <v>2.6845637583892619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2.0134228187919461</v>
      </c>
      <c r="H46" s="42" t="s">
        <v>629</v>
      </c>
      <c r="I46" s="43">
        <v>2</v>
      </c>
      <c r="J46" s="44">
        <v>0</v>
      </c>
      <c r="K46" s="44">
        <v>2</v>
      </c>
      <c r="L46" s="45">
        <v>1.3422818791946309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2.0134228187919461</v>
      </c>
      <c r="H47" s="46" t="s">
        <v>631</v>
      </c>
      <c r="I47" s="47">
        <v>1</v>
      </c>
      <c r="J47" s="48">
        <v>0</v>
      </c>
      <c r="K47" s="48">
        <v>1</v>
      </c>
      <c r="L47" s="49">
        <v>0.67114093959731547</v>
      </c>
    </row>
    <row r="48" spans="2:12" ht="13.15" customHeight="1">
      <c r="B48" s="38" t="s">
        <v>632</v>
      </c>
      <c r="C48" s="39">
        <v>17</v>
      </c>
      <c r="D48" s="40">
        <v>10</v>
      </c>
      <c r="E48" s="40">
        <v>7</v>
      </c>
      <c r="F48" s="41">
        <v>11.409395973154362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4</v>
      </c>
      <c r="D49" s="44">
        <v>3</v>
      </c>
      <c r="E49" s="44">
        <v>1</v>
      </c>
      <c r="F49" s="45">
        <v>2.6845637583892619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1.3422818791946309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4</v>
      </c>
      <c r="E51" s="44">
        <v>3</v>
      </c>
      <c r="F51" s="45">
        <v>4.6979865771812079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1.3422818791946309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1.3422818791946309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7</v>
      </c>
      <c r="E54" s="40">
        <v>2</v>
      </c>
      <c r="F54" s="41">
        <v>6.0402684563758395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3</v>
      </c>
      <c r="E55" s="44">
        <v>0</v>
      </c>
      <c r="F55" s="45">
        <v>2.0134228187919461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1.3422818791946309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3</v>
      </c>
      <c r="E59" s="48">
        <v>1</v>
      </c>
      <c r="F59" s="49">
        <v>2.6845637583892619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5</v>
      </c>
      <c r="E60" s="40">
        <v>4</v>
      </c>
      <c r="F60" s="41">
        <v>6.0402684563758395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0.67114093959731547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1.3422818791946309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3</v>
      </c>
      <c r="E63" s="44">
        <v>2</v>
      </c>
      <c r="F63" s="45">
        <v>3.3557046979865772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0.67114093959731547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3</v>
      </c>
      <c r="E66" s="40">
        <v>8</v>
      </c>
      <c r="F66" s="41">
        <v>7.3825503355704702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1.3422818791946309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1.3422818791946309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2.0134228187919461</v>
      </c>
      <c r="H69" s="25" t="s">
        <v>674</v>
      </c>
      <c r="I69" s="52">
        <v>19</v>
      </c>
      <c r="J69" s="53">
        <v>7</v>
      </c>
      <c r="K69" s="53">
        <v>12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2.0134228187919461</v>
      </c>
      <c r="H70" s="25" t="s">
        <v>676</v>
      </c>
      <c r="I70" s="52">
        <v>97</v>
      </c>
      <c r="J70" s="53">
        <v>46</v>
      </c>
      <c r="K70" s="53">
        <v>51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0.67114093959731547</v>
      </c>
      <c r="H71" s="25" t="s">
        <v>678</v>
      </c>
      <c r="I71" s="52">
        <v>33</v>
      </c>
      <c r="J71" s="53">
        <v>14</v>
      </c>
      <c r="K71" s="53">
        <v>19</v>
      </c>
    </row>
    <row r="72" spans="2:12" ht="13.15" customHeight="1">
      <c r="B72" s="38" t="s">
        <v>679</v>
      </c>
      <c r="C72" s="39">
        <v>5</v>
      </c>
      <c r="D72" s="40">
        <v>1</v>
      </c>
      <c r="E72" s="40">
        <v>4</v>
      </c>
      <c r="F72" s="41">
        <v>3.3557046979865772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0.67114093959731547</v>
      </c>
      <c r="H73" s="25" t="s">
        <v>674</v>
      </c>
      <c r="I73" s="54">
        <v>12.751677852348994</v>
      </c>
      <c r="J73" s="55">
        <v>10.44776119402985</v>
      </c>
      <c r="K73" s="55">
        <v>14.634146341463413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1.3422818791946309</v>
      </c>
      <c r="H74" s="25" t="s">
        <v>676</v>
      </c>
      <c r="I74" s="54">
        <v>65.100671140939596</v>
      </c>
      <c r="J74" s="55">
        <v>68.656716417910445</v>
      </c>
      <c r="K74" s="55">
        <v>62.195121951219512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22.14765100671141</v>
      </c>
      <c r="J75" s="55">
        <v>20.8955223880597</v>
      </c>
      <c r="K75" s="55">
        <v>23.170731707317074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0.67114093959731547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0.67114093959731547</v>
      </c>
      <c r="H77" s="25" t="s">
        <v>686</v>
      </c>
      <c r="I77" s="54">
        <v>42.2</v>
      </c>
      <c r="J77" s="55">
        <v>41.9</v>
      </c>
      <c r="K77" s="55">
        <v>42.5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148" priority="1">
      <formula>$L$3="秘匿有り"</formula>
    </cfRule>
  </conditionalFormatting>
  <conditionalFormatting sqref="F5:F77">
    <cfRule type="cellIs" dxfId="1147" priority="2" operator="equal">
      <formula>0</formula>
    </cfRule>
  </conditionalFormatting>
  <conditionalFormatting sqref="L6:L66">
    <cfRule type="cellIs" dxfId="1146" priority="3" operator="equal">
      <formula>0</formula>
    </cfRule>
  </conditionalFormatting>
  <hyperlinks>
    <hyperlink ref="L1" location="目次!A1" display="目次へ戻る" xr:uid="{2B3640F9-83C5-42D5-B344-FC01D9207E41}"/>
  </hyperlinks>
  <pageMargins left="0.7" right="0.7" top="0.75" bottom="0.75" header="0.3" footer="0.3"/>
  <pageSetup paperSize="9" orientation="portrait" verticalDpi="0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4281B-2EDE-4F90-8702-EBB15F0F46F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846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99</v>
      </c>
      <c r="D5" s="34">
        <v>45</v>
      </c>
      <c r="E5" s="34">
        <v>54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5</v>
      </c>
      <c r="J6" s="40">
        <v>3</v>
      </c>
      <c r="K6" s="40">
        <v>2</v>
      </c>
      <c r="L6" s="41">
        <v>5.0505050505050502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1.0101010101010102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1.0101010101010102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1.0101010101010102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2</v>
      </c>
      <c r="K10" s="44">
        <v>0</v>
      </c>
      <c r="L10" s="45">
        <v>2.0202020202020203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7</v>
      </c>
      <c r="D12" s="40">
        <v>4</v>
      </c>
      <c r="E12" s="40">
        <v>3</v>
      </c>
      <c r="F12" s="41">
        <v>7.0707070707070701</v>
      </c>
      <c r="H12" s="38" t="s">
        <v>561</v>
      </c>
      <c r="I12" s="39">
        <v>3</v>
      </c>
      <c r="J12" s="40">
        <v>2</v>
      </c>
      <c r="K12" s="40">
        <v>1</v>
      </c>
      <c r="L12" s="41">
        <v>3.0303030303030303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1.0101010101010102</v>
      </c>
      <c r="H13" s="42" t="s">
        <v>563</v>
      </c>
      <c r="I13" s="43">
        <v>1</v>
      </c>
      <c r="J13" s="44">
        <v>1</v>
      </c>
      <c r="K13" s="44">
        <v>0</v>
      </c>
      <c r="L13" s="45">
        <v>1.0101010101010102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1.0101010101010102</v>
      </c>
      <c r="H14" s="42" t="s">
        <v>565</v>
      </c>
      <c r="I14" s="43">
        <v>1</v>
      </c>
      <c r="J14" s="44">
        <v>1</v>
      </c>
      <c r="K14" s="44">
        <v>0</v>
      </c>
      <c r="L14" s="45">
        <v>1.0101010101010102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3.0303030303030303</v>
      </c>
      <c r="H15" s="42" t="s">
        <v>567</v>
      </c>
      <c r="I15" s="43">
        <v>1</v>
      </c>
      <c r="J15" s="44">
        <v>0</v>
      </c>
      <c r="K15" s="44">
        <v>1</v>
      </c>
      <c r="L15" s="45">
        <v>1.0101010101010102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2.0202020202020203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5</v>
      </c>
      <c r="D18" s="40">
        <v>2</v>
      </c>
      <c r="E18" s="40">
        <v>3</v>
      </c>
      <c r="F18" s="41">
        <v>5.0505050505050502</v>
      </c>
      <c r="H18" s="38" t="s">
        <v>573</v>
      </c>
      <c r="I18" s="39">
        <v>5</v>
      </c>
      <c r="J18" s="40">
        <v>0</v>
      </c>
      <c r="K18" s="40">
        <v>5</v>
      </c>
      <c r="L18" s="41">
        <v>5.0505050505050502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2.0202020202020203</v>
      </c>
      <c r="H19" s="42" t="s">
        <v>575</v>
      </c>
      <c r="I19" s="43">
        <v>1</v>
      </c>
      <c r="J19" s="44">
        <v>0</v>
      </c>
      <c r="K19" s="44">
        <v>1</v>
      </c>
      <c r="L19" s="45">
        <v>1.0101010101010102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1.0101010101010102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1.0101010101010102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1.0101010101010102</v>
      </c>
      <c r="H22" s="42" t="s">
        <v>581</v>
      </c>
      <c r="I22" s="43">
        <v>1</v>
      </c>
      <c r="J22" s="44">
        <v>0</v>
      </c>
      <c r="K22" s="44">
        <v>1</v>
      </c>
      <c r="L22" s="45">
        <v>1.0101010101010102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1.0101010101010102</v>
      </c>
      <c r="H23" s="46" t="s">
        <v>583</v>
      </c>
      <c r="I23" s="47">
        <v>2</v>
      </c>
      <c r="J23" s="48">
        <v>0</v>
      </c>
      <c r="K23" s="48">
        <v>2</v>
      </c>
      <c r="L23" s="49">
        <v>2.0202020202020203</v>
      </c>
    </row>
    <row r="24" spans="2:12" ht="13.15" customHeight="1">
      <c r="B24" s="38" t="s">
        <v>584</v>
      </c>
      <c r="C24" s="39">
        <v>2</v>
      </c>
      <c r="D24" s="40">
        <v>0</v>
      </c>
      <c r="E24" s="40">
        <v>2</v>
      </c>
      <c r="F24" s="41">
        <v>2.0202020202020203</v>
      </c>
      <c r="H24" s="38" t="s">
        <v>585</v>
      </c>
      <c r="I24" s="39">
        <v>6</v>
      </c>
      <c r="J24" s="40">
        <v>2</v>
      </c>
      <c r="K24" s="40">
        <v>4</v>
      </c>
      <c r="L24" s="41">
        <v>6.0606060606060606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2.0202020202020203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0</v>
      </c>
      <c r="K26" s="44">
        <v>2</v>
      </c>
      <c r="L26" s="45">
        <v>2.0202020202020203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0</v>
      </c>
      <c r="K27" s="44">
        <v>2</v>
      </c>
      <c r="L27" s="45">
        <v>2.0202020202020203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2</v>
      </c>
      <c r="K28" s="44">
        <v>0</v>
      </c>
      <c r="L28" s="45">
        <v>2.0202020202020203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6</v>
      </c>
      <c r="D30" s="40">
        <v>4</v>
      </c>
      <c r="E30" s="40">
        <v>2</v>
      </c>
      <c r="F30" s="41">
        <v>6.0606060606060606</v>
      </c>
      <c r="H30" s="38" t="s">
        <v>597</v>
      </c>
      <c r="I30" s="39">
        <v>2</v>
      </c>
      <c r="J30" s="40">
        <v>0</v>
      </c>
      <c r="K30" s="40">
        <v>2</v>
      </c>
      <c r="L30" s="41">
        <v>2.0202020202020203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1.0101010101010102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1.0101010101010102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2.0202020202020203</v>
      </c>
      <c r="H33" s="42" t="s">
        <v>603</v>
      </c>
      <c r="I33" s="43">
        <v>1</v>
      </c>
      <c r="J33" s="44">
        <v>0</v>
      </c>
      <c r="K33" s="44">
        <v>1</v>
      </c>
      <c r="L33" s="45">
        <v>1.0101010101010102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1.0101010101010102</v>
      </c>
      <c r="H34" s="42" t="s">
        <v>605</v>
      </c>
      <c r="I34" s="43">
        <v>1</v>
      </c>
      <c r="J34" s="44">
        <v>0</v>
      </c>
      <c r="K34" s="44">
        <v>1</v>
      </c>
      <c r="L34" s="45">
        <v>1.0101010101010102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1.0101010101010102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7</v>
      </c>
      <c r="D36" s="40">
        <v>3</v>
      </c>
      <c r="E36" s="40">
        <v>4</v>
      </c>
      <c r="F36" s="41">
        <v>7.0707070707070701</v>
      </c>
      <c r="H36" s="38" t="s">
        <v>609</v>
      </c>
      <c r="I36" s="39">
        <v>2</v>
      </c>
      <c r="J36" s="40">
        <v>0</v>
      </c>
      <c r="K36" s="40">
        <v>2</v>
      </c>
      <c r="L36" s="41">
        <v>2.0202020202020203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1.0101010101010102</v>
      </c>
      <c r="H37" s="42" t="s">
        <v>611</v>
      </c>
      <c r="I37" s="43">
        <v>1</v>
      </c>
      <c r="J37" s="44">
        <v>0</v>
      </c>
      <c r="K37" s="44">
        <v>1</v>
      </c>
      <c r="L37" s="45">
        <v>1.0101010101010102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2.0202020202020203</v>
      </c>
      <c r="H38" s="42" t="s">
        <v>613</v>
      </c>
      <c r="I38" s="43">
        <v>1</v>
      </c>
      <c r="J38" s="44">
        <v>0</v>
      </c>
      <c r="K38" s="44">
        <v>1</v>
      </c>
      <c r="L38" s="45">
        <v>1.0101010101010102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2.0202020202020203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2.0202020202020203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4</v>
      </c>
      <c r="E42" s="40">
        <v>5</v>
      </c>
      <c r="F42" s="41">
        <v>9.0909090909090917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3.0303030303030303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2.0202020202020203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3.0303030303030303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1.0101010101010102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7.0707070707070701</v>
      </c>
      <c r="H48" s="38" t="s">
        <v>633</v>
      </c>
      <c r="I48" s="39">
        <v>2</v>
      </c>
      <c r="J48" s="40">
        <v>1</v>
      </c>
      <c r="K48" s="40">
        <v>1</v>
      </c>
      <c r="L48" s="41">
        <v>2.0202020202020203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1.0101010101010102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1.0101010101010102</v>
      </c>
      <c r="H50" s="42" t="s">
        <v>637</v>
      </c>
      <c r="I50" s="43">
        <v>1</v>
      </c>
      <c r="J50" s="44">
        <v>1</v>
      </c>
      <c r="K50" s="44">
        <v>0</v>
      </c>
      <c r="L50" s="45">
        <v>1.0101010101010102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3.0303030303030303</v>
      </c>
      <c r="H52" s="42" t="s">
        <v>641</v>
      </c>
      <c r="I52" s="43">
        <v>1</v>
      </c>
      <c r="J52" s="44">
        <v>0</v>
      </c>
      <c r="K52" s="44">
        <v>1</v>
      </c>
      <c r="L52" s="45">
        <v>1.0101010101010102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2.0202020202020203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7</v>
      </c>
      <c r="E54" s="40">
        <v>5</v>
      </c>
      <c r="F54" s="41">
        <v>12.121212121212121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4.0404040404040407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1.0101010101010102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3.0303030303030303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1.0101010101010102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3</v>
      </c>
      <c r="E59" s="48">
        <v>0</v>
      </c>
      <c r="F59" s="49">
        <v>3.0303030303030303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3</v>
      </c>
      <c r="E60" s="40">
        <v>5</v>
      </c>
      <c r="F60" s="41">
        <v>8.0808080808080813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1.0101010101010102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1.0101010101010102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1.0101010101010102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2.0202020202020203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3.0303030303030303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7</v>
      </c>
      <c r="E66" s="40">
        <v>3</v>
      </c>
      <c r="F66" s="41">
        <v>10.1010101010101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2.0202020202020203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2.0202020202020203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1.0101010101010102</v>
      </c>
      <c r="H69" s="25" t="s">
        <v>674</v>
      </c>
      <c r="I69" s="52">
        <v>12</v>
      </c>
      <c r="J69" s="53">
        <v>6</v>
      </c>
      <c r="K69" s="53">
        <v>6</v>
      </c>
    </row>
    <row r="70" spans="2:12" ht="13.15" customHeight="1">
      <c r="B70" s="42" t="s">
        <v>675</v>
      </c>
      <c r="C70" s="43">
        <v>4</v>
      </c>
      <c r="D70" s="44">
        <v>3</v>
      </c>
      <c r="E70" s="44">
        <v>1</v>
      </c>
      <c r="F70" s="45">
        <v>4.0404040404040407</v>
      </c>
      <c r="H70" s="25" t="s">
        <v>676</v>
      </c>
      <c r="I70" s="52">
        <v>67</v>
      </c>
      <c r="J70" s="53">
        <v>34</v>
      </c>
      <c r="K70" s="53">
        <v>33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1.0101010101010102</v>
      </c>
      <c r="H71" s="25" t="s">
        <v>678</v>
      </c>
      <c r="I71" s="52">
        <v>20</v>
      </c>
      <c r="J71" s="53">
        <v>5</v>
      </c>
      <c r="K71" s="53">
        <v>15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1.0101010101010102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12.121212121212121</v>
      </c>
      <c r="J73" s="55">
        <v>13.333333333333334</v>
      </c>
      <c r="K73" s="55">
        <v>11.111111111111111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67.676767676767682</v>
      </c>
      <c r="J74" s="55">
        <v>75.555555555555557</v>
      </c>
      <c r="K74" s="55">
        <v>61.111111111111114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1.0101010101010102</v>
      </c>
      <c r="H75" s="25" t="s">
        <v>678</v>
      </c>
      <c r="I75" s="54">
        <v>20.202020202020201</v>
      </c>
      <c r="J75" s="55">
        <v>11.111111111111111</v>
      </c>
      <c r="K75" s="55">
        <v>27.777777777777779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43.7</v>
      </c>
      <c r="J77" s="55">
        <v>40.9</v>
      </c>
      <c r="K77" s="55">
        <v>46.1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145" priority="1">
      <formula>$L$3="秘匿有り"</formula>
    </cfRule>
  </conditionalFormatting>
  <conditionalFormatting sqref="F5:F77">
    <cfRule type="cellIs" dxfId="1144" priority="2" operator="equal">
      <formula>0</formula>
    </cfRule>
  </conditionalFormatting>
  <conditionalFormatting sqref="L6:L66">
    <cfRule type="cellIs" dxfId="1143" priority="3" operator="equal">
      <formula>0</formula>
    </cfRule>
  </conditionalFormatting>
  <hyperlinks>
    <hyperlink ref="L1" location="目次!A1" display="目次へ戻る" xr:uid="{6F4C9EB7-388B-49A2-868B-E4532376B180}"/>
  </hyperlinks>
  <pageMargins left="0.7" right="0.7" top="0.75" bottom="0.75" header="0.3" footer="0.3"/>
  <pageSetup paperSize="9" orientation="portrait" verticalDpi="0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DA2858-8296-4CF8-9BB2-8A49D70309B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847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93</v>
      </c>
      <c r="D5" s="34">
        <v>50</v>
      </c>
      <c r="E5" s="34">
        <v>43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4</v>
      </c>
      <c r="J6" s="40">
        <v>1</v>
      </c>
      <c r="K6" s="40">
        <v>3</v>
      </c>
      <c r="L6" s="41">
        <v>4.3010752688172049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1.0752688172043012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3</v>
      </c>
      <c r="J11" s="48">
        <v>1</v>
      </c>
      <c r="K11" s="48">
        <v>2</v>
      </c>
      <c r="L11" s="49">
        <v>3.225806451612903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1</v>
      </c>
      <c r="K12" s="40">
        <v>3</v>
      </c>
      <c r="L12" s="41">
        <v>4.3010752688172049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1.0752688172043012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1.0752688172043012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1.0752688172043012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1.0752688172043012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3.225806451612903</v>
      </c>
      <c r="H18" s="38" t="s">
        <v>573</v>
      </c>
      <c r="I18" s="39">
        <v>6</v>
      </c>
      <c r="J18" s="40">
        <v>2</v>
      </c>
      <c r="K18" s="40">
        <v>4</v>
      </c>
      <c r="L18" s="41">
        <v>6.4516129032258061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1.0752688172043012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1.0752688172043012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1.0752688172043012</v>
      </c>
      <c r="H21" s="42" t="s">
        <v>579</v>
      </c>
      <c r="I21" s="43">
        <v>1</v>
      </c>
      <c r="J21" s="44">
        <v>0</v>
      </c>
      <c r="K21" s="44">
        <v>1</v>
      </c>
      <c r="L21" s="45">
        <v>1.0752688172043012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1.0752688172043012</v>
      </c>
      <c r="H23" s="46" t="s">
        <v>583</v>
      </c>
      <c r="I23" s="47">
        <v>4</v>
      </c>
      <c r="J23" s="48">
        <v>2</v>
      </c>
      <c r="K23" s="48">
        <v>2</v>
      </c>
      <c r="L23" s="49">
        <v>4.3010752688172049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1.0752688172043012</v>
      </c>
      <c r="H24" s="38" t="s">
        <v>585</v>
      </c>
      <c r="I24" s="39">
        <v>10</v>
      </c>
      <c r="J24" s="40">
        <v>7</v>
      </c>
      <c r="K24" s="40">
        <v>3</v>
      </c>
      <c r="L24" s="41">
        <v>10.75268817204301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1.0752688172043012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1.0752688172043012</v>
      </c>
      <c r="H26" s="42" t="s">
        <v>589</v>
      </c>
      <c r="I26" s="43">
        <v>2</v>
      </c>
      <c r="J26" s="44">
        <v>2</v>
      </c>
      <c r="K26" s="44">
        <v>0</v>
      </c>
      <c r="L26" s="45">
        <v>2.1505376344086025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4</v>
      </c>
      <c r="J27" s="44">
        <v>3</v>
      </c>
      <c r="K27" s="44">
        <v>1</v>
      </c>
      <c r="L27" s="45">
        <v>4.3010752688172049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2</v>
      </c>
      <c r="K28" s="44">
        <v>1</v>
      </c>
      <c r="L28" s="45">
        <v>3.225806451612903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9</v>
      </c>
      <c r="D30" s="40">
        <v>6</v>
      </c>
      <c r="E30" s="40">
        <v>3</v>
      </c>
      <c r="F30" s="41">
        <v>9.67741935483871</v>
      </c>
      <c r="H30" s="38" t="s">
        <v>597</v>
      </c>
      <c r="I30" s="39">
        <v>8</v>
      </c>
      <c r="J30" s="40">
        <v>4</v>
      </c>
      <c r="K30" s="40">
        <v>4</v>
      </c>
      <c r="L30" s="41">
        <v>8.6021505376344098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3</v>
      </c>
      <c r="J31" s="44">
        <v>2</v>
      </c>
      <c r="K31" s="44">
        <v>1</v>
      </c>
      <c r="L31" s="45">
        <v>3.225806451612903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2.1505376344086025</v>
      </c>
      <c r="H33" s="42" t="s">
        <v>603</v>
      </c>
      <c r="I33" s="43">
        <v>1</v>
      </c>
      <c r="J33" s="44">
        <v>0</v>
      </c>
      <c r="K33" s="44">
        <v>1</v>
      </c>
      <c r="L33" s="45">
        <v>1.0752688172043012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3.225806451612903</v>
      </c>
      <c r="H34" s="42" t="s">
        <v>605</v>
      </c>
      <c r="I34" s="43">
        <v>2</v>
      </c>
      <c r="J34" s="44">
        <v>1</v>
      </c>
      <c r="K34" s="44">
        <v>1</v>
      </c>
      <c r="L34" s="45">
        <v>2.1505376344086025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4.3010752688172049</v>
      </c>
      <c r="H35" s="46" t="s">
        <v>607</v>
      </c>
      <c r="I35" s="47">
        <v>2</v>
      </c>
      <c r="J35" s="48">
        <v>1</v>
      </c>
      <c r="K35" s="48">
        <v>1</v>
      </c>
      <c r="L35" s="49">
        <v>2.1505376344086025</v>
      </c>
    </row>
    <row r="36" spans="2:12" ht="13.15" customHeight="1">
      <c r="B36" s="38" t="s">
        <v>608</v>
      </c>
      <c r="C36" s="39">
        <v>10</v>
      </c>
      <c r="D36" s="40">
        <v>5</v>
      </c>
      <c r="E36" s="40">
        <v>5</v>
      </c>
      <c r="F36" s="41">
        <v>10.75268817204301</v>
      </c>
      <c r="H36" s="38" t="s">
        <v>609</v>
      </c>
      <c r="I36" s="39">
        <v>4</v>
      </c>
      <c r="J36" s="40">
        <v>2</v>
      </c>
      <c r="K36" s="40">
        <v>2</v>
      </c>
      <c r="L36" s="41">
        <v>4.3010752688172049</v>
      </c>
    </row>
    <row r="37" spans="2:12" ht="13.15" customHeight="1">
      <c r="B37" s="42" t="s">
        <v>610</v>
      </c>
      <c r="C37" s="43">
        <v>4</v>
      </c>
      <c r="D37" s="44">
        <v>3</v>
      </c>
      <c r="E37" s="44">
        <v>1</v>
      </c>
      <c r="F37" s="45">
        <v>4.3010752688172049</v>
      </c>
      <c r="H37" s="42" t="s">
        <v>611</v>
      </c>
      <c r="I37" s="43">
        <v>3</v>
      </c>
      <c r="J37" s="44">
        <v>2</v>
      </c>
      <c r="K37" s="44">
        <v>1</v>
      </c>
      <c r="L37" s="45">
        <v>3.225806451612903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1.0752688172043012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2.1505376344086025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3.225806451612903</v>
      </c>
      <c r="H40" s="42" t="s">
        <v>617</v>
      </c>
      <c r="I40" s="43">
        <v>1</v>
      </c>
      <c r="J40" s="44">
        <v>0</v>
      </c>
      <c r="K40" s="44">
        <v>1</v>
      </c>
      <c r="L40" s="45">
        <v>1.0752688172043012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3</v>
      </c>
      <c r="E42" s="40">
        <v>1</v>
      </c>
      <c r="F42" s="41">
        <v>4.3010752688172049</v>
      </c>
      <c r="H42" s="38" t="s">
        <v>621</v>
      </c>
      <c r="I42" s="39">
        <v>2</v>
      </c>
      <c r="J42" s="40">
        <v>2</v>
      </c>
      <c r="K42" s="40">
        <v>0</v>
      </c>
      <c r="L42" s="41">
        <v>2.1505376344086025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2.1505376344086025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1</v>
      </c>
      <c r="K44" s="44">
        <v>0</v>
      </c>
      <c r="L44" s="45">
        <v>1.0752688172043012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2.1505376344086025</v>
      </c>
      <c r="H45" s="42" t="s">
        <v>627</v>
      </c>
      <c r="I45" s="43">
        <v>1</v>
      </c>
      <c r="J45" s="44">
        <v>1</v>
      </c>
      <c r="K45" s="44">
        <v>0</v>
      </c>
      <c r="L45" s="45">
        <v>1.0752688172043012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1.0752688172043012</v>
      </c>
      <c r="H48" s="38" t="s">
        <v>633</v>
      </c>
      <c r="I48" s="39">
        <v>1</v>
      </c>
      <c r="J48" s="40">
        <v>0</v>
      </c>
      <c r="K48" s="40">
        <v>1</v>
      </c>
      <c r="L48" s="41">
        <v>1.0752688172043012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1</v>
      </c>
      <c r="J51" s="44">
        <v>0</v>
      </c>
      <c r="K51" s="44">
        <v>1</v>
      </c>
      <c r="L51" s="45">
        <v>1.0752688172043012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1.0752688172043012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2</v>
      </c>
      <c r="E54" s="40">
        <v>2</v>
      </c>
      <c r="F54" s="41">
        <v>4.3010752688172049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1.0752688172043012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1.0752688172043012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2.1505376344086025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4</v>
      </c>
      <c r="E60" s="40">
        <v>6</v>
      </c>
      <c r="F60" s="41">
        <v>10.75268817204301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1.0752688172043012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3.225806451612903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1.0752688172043012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2.1505376344086025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3.225806451612903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6</v>
      </c>
      <c r="E66" s="40">
        <v>4</v>
      </c>
      <c r="F66" s="41">
        <v>10.75268817204301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1.0752688172043012</v>
      </c>
      <c r="H67" s="50"/>
    </row>
    <row r="68" spans="2:12" ht="13.15" customHeight="1">
      <c r="B68" s="42" t="s">
        <v>671</v>
      </c>
      <c r="C68" s="43">
        <v>4</v>
      </c>
      <c r="D68" s="44">
        <v>1</v>
      </c>
      <c r="E68" s="44">
        <v>3</v>
      </c>
      <c r="F68" s="45">
        <v>4.3010752688172049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1.0752688172043012</v>
      </c>
      <c r="H69" s="25" t="s">
        <v>674</v>
      </c>
      <c r="I69" s="52">
        <v>3</v>
      </c>
      <c r="J69" s="53">
        <v>2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1.0752688172043012</v>
      </c>
      <c r="H70" s="25" t="s">
        <v>676</v>
      </c>
      <c r="I70" s="52">
        <v>55</v>
      </c>
      <c r="J70" s="53">
        <v>30</v>
      </c>
      <c r="K70" s="53">
        <v>25</v>
      </c>
    </row>
    <row r="71" spans="2:12" ht="13.15" customHeight="1">
      <c r="B71" s="46" t="s">
        <v>677</v>
      </c>
      <c r="C71" s="47">
        <v>3</v>
      </c>
      <c r="D71" s="48">
        <v>3</v>
      </c>
      <c r="E71" s="48">
        <v>0</v>
      </c>
      <c r="F71" s="49">
        <v>3.225806451612903</v>
      </c>
      <c r="H71" s="25" t="s">
        <v>678</v>
      </c>
      <c r="I71" s="52">
        <v>35</v>
      </c>
      <c r="J71" s="53">
        <v>18</v>
      </c>
      <c r="K71" s="53">
        <v>17</v>
      </c>
    </row>
    <row r="72" spans="2:12" ht="13.15" customHeight="1">
      <c r="B72" s="38" t="s">
        <v>679</v>
      </c>
      <c r="C72" s="39">
        <v>2</v>
      </c>
      <c r="D72" s="40">
        <v>2</v>
      </c>
      <c r="E72" s="40">
        <v>0</v>
      </c>
      <c r="F72" s="41">
        <v>2.1505376344086025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1.0752688172043012</v>
      </c>
      <c r="H73" s="25" t="s">
        <v>674</v>
      </c>
      <c r="I73" s="54">
        <v>3.225806451612903</v>
      </c>
      <c r="J73" s="55">
        <v>4</v>
      </c>
      <c r="K73" s="55">
        <v>2.3255813953488373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59.13978494623656</v>
      </c>
      <c r="J74" s="55">
        <v>60</v>
      </c>
      <c r="K74" s="55">
        <v>58.139534883720934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37.634408602150536</v>
      </c>
      <c r="J75" s="55">
        <v>36</v>
      </c>
      <c r="K75" s="55">
        <v>39.534883720930232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1.0752688172043012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53.4</v>
      </c>
      <c r="J77" s="55">
        <v>52.1</v>
      </c>
      <c r="K77" s="55">
        <v>55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1142" priority="1">
      <formula>$L$3="秘匿有り"</formula>
    </cfRule>
  </conditionalFormatting>
  <conditionalFormatting sqref="F5:F77">
    <cfRule type="cellIs" dxfId="1141" priority="2" operator="equal">
      <formula>0</formula>
    </cfRule>
  </conditionalFormatting>
  <conditionalFormatting sqref="L6:L66">
    <cfRule type="cellIs" dxfId="1140" priority="3" operator="equal">
      <formula>0</formula>
    </cfRule>
  </conditionalFormatting>
  <hyperlinks>
    <hyperlink ref="L1" location="目次!A1" display="目次へ戻る" xr:uid="{087BB45D-3B50-4DFE-9410-2D619140CEAE}"/>
  </hyperlinks>
  <pageMargins left="0.7" right="0.7" top="0.75" bottom="0.75" header="0.3" footer="0.3"/>
  <pageSetup paperSize="9" orientation="portrait" verticalDpi="0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9B9CA1-A2D6-4DC2-907F-48354D67ADC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848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249</v>
      </c>
      <c r="D5" s="34">
        <v>102</v>
      </c>
      <c r="E5" s="34">
        <v>147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3</v>
      </c>
      <c r="E6" s="40">
        <v>4</v>
      </c>
      <c r="F6" s="41">
        <v>2.8112449799196786</v>
      </c>
      <c r="H6" s="38" t="s">
        <v>549</v>
      </c>
      <c r="I6" s="39">
        <v>20</v>
      </c>
      <c r="J6" s="40">
        <v>11</v>
      </c>
      <c r="K6" s="40">
        <v>9</v>
      </c>
      <c r="L6" s="41">
        <v>8.0321285140562253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8</v>
      </c>
      <c r="J7" s="44">
        <v>4</v>
      </c>
      <c r="K7" s="44">
        <v>4</v>
      </c>
      <c r="L7" s="45">
        <v>3.2128514056224895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0.80321285140562237</v>
      </c>
      <c r="H8" s="42" t="s">
        <v>553</v>
      </c>
      <c r="I8" s="43">
        <v>3</v>
      </c>
      <c r="J8" s="44">
        <v>2</v>
      </c>
      <c r="K8" s="44">
        <v>1</v>
      </c>
      <c r="L8" s="45">
        <v>1.2048192771084338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0.80321285140562237</v>
      </c>
      <c r="H9" s="42" t="s">
        <v>555</v>
      </c>
      <c r="I9" s="43">
        <v>1</v>
      </c>
      <c r="J9" s="44">
        <v>1</v>
      </c>
      <c r="K9" s="44">
        <v>0</v>
      </c>
      <c r="L9" s="45">
        <v>0.40160642570281119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1.2048192771084338</v>
      </c>
      <c r="H10" s="42" t="s">
        <v>557</v>
      </c>
      <c r="I10" s="43">
        <v>4</v>
      </c>
      <c r="J10" s="44">
        <v>2</v>
      </c>
      <c r="K10" s="44">
        <v>2</v>
      </c>
      <c r="L10" s="45">
        <v>1.6064257028112447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4</v>
      </c>
      <c r="J11" s="48">
        <v>2</v>
      </c>
      <c r="K11" s="48">
        <v>2</v>
      </c>
      <c r="L11" s="49">
        <v>1.6064257028112447</v>
      </c>
    </row>
    <row r="12" spans="2:12" ht="13.15" customHeight="1">
      <c r="B12" s="38" t="s">
        <v>560</v>
      </c>
      <c r="C12" s="39">
        <v>6</v>
      </c>
      <c r="D12" s="40">
        <v>3</v>
      </c>
      <c r="E12" s="40">
        <v>3</v>
      </c>
      <c r="F12" s="41">
        <v>2.4096385542168677</v>
      </c>
      <c r="H12" s="38" t="s">
        <v>561</v>
      </c>
      <c r="I12" s="39">
        <v>14</v>
      </c>
      <c r="J12" s="40">
        <v>6</v>
      </c>
      <c r="K12" s="40">
        <v>8</v>
      </c>
      <c r="L12" s="41">
        <v>5.6224899598393572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0.80321285140562237</v>
      </c>
      <c r="H13" s="42" t="s">
        <v>563</v>
      </c>
      <c r="I13" s="43">
        <v>2</v>
      </c>
      <c r="J13" s="44">
        <v>1</v>
      </c>
      <c r="K13" s="44">
        <v>1</v>
      </c>
      <c r="L13" s="45">
        <v>0.80321285140562237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0.80321285140562237</v>
      </c>
      <c r="H14" s="42" t="s">
        <v>565</v>
      </c>
      <c r="I14" s="43">
        <v>6</v>
      </c>
      <c r="J14" s="44">
        <v>3</v>
      </c>
      <c r="K14" s="44">
        <v>3</v>
      </c>
      <c r="L14" s="45">
        <v>2.4096385542168677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0.80321285140562237</v>
      </c>
      <c r="H15" s="42" t="s">
        <v>567</v>
      </c>
      <c r="I15" s="43">
        <v>2</v>
      </c>
      <c r="J15" s="44">
        <v>0</v>
      </c>
      <c r="K15" s="44">
        <v>2</v>
      </c>
      <c r="L15" s="45">
        <v>0.80321285140562237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2</v>
      </c>
      <c r="K16" s="44">
        <v>0</v>
      </c>
      <c r="L16" s="45">
        <v>0.80321285140562237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0</v>
      </c>
      <c r="K17" s="48">
        <v>2</v>
      </c>
      <c r="L17" s="49">
        <v>0.80321285140562237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1.6064257028112447</v>
      </c>
      <c r="H18" s="38" t="s">
        <v>573</v>
      </c>
      <c r="I18" s="39">
        <v>16</v>
      </c>
      <c r="J18" s="40">
        <v>6</v>
      </c>
      <c r="K18" s="40">
        <v>10</v>
      </c>
      <c r="L18" s="41">
        <v>6.425702811244979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0.40160642570281119</v>
      </c>
      <c r="H19" s="42" t="s">
        <v>575</v>
      </c>
      <c r="I19" s="43">
        <v>4</v>
      </c>
      <c r="J19" s="44">
        <v>2</v>
      </c>
      <c r="K19" s="44">
        <v>2</v>
      </c>
      <c r="L19" s="45">
        <v>1.6064257028112447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0.40160642570281119</v>
      </c>
      <c r="H20" s="42" t="s">
        <v>577</v>
      </c>
      <c r="I20" s="43">
        <v>4</v>
      </c>
      <c r="J20" s="44">
        <v>2</v>
      </c>
      <c r="K20" s="44">
        <v>2</v>
      </c>
      <c r="L20" s="45">
        <v>1.6064257028112447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0.40160642570281119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5</v>
      </c>
      <c r="J22" s="44">
        <v>2</v>
      </c>
      <c r="K22" s="44">
        <v>3</v>
      </c>
      <c r="L22" s="45">
        <v>2.0080321285140563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0.80321285140562237</v>
      </c>
      <c r="H23" s="46" t="s">
        <v>583</v>
      </c>
      <c r="I23" s="47">
        <v>2</v>
      </c>
      <c r="J23" s="48">
        <v>0</v>
      </c>
      <c r="K23" s="48">
        <v>2</v>
      </c>
      <c r="L23" s="49">
        <v>0.80321285140562237</v>
      </c>
    </row>
    <row r="24" spans="2:12" ht="13.15" customHeight="1">
      <c r="B24" s="38" t="s">
        <v>584</v>
      </c>
      <c r="C24" s="39">
        <v>7</v>
      </c>
      <c r="D24" s="40">
        <v>4</v>
      </c>
      <c r="E24" s="40">
        <v>3</v>
      </c>
      <c r="F24" s="41">
        <v>2.8112449799196786</v>
      </c>
      <c r="H24" s="38" t="s">
        <v>585</v>
      </c>
      <c r="I24" s="39">
        <v>18</v>
      </c>
      <c r="J24" s="40">
        <v>4</v>
      </c>
      <c r="K24" s="40">
        <v>14</v>
      </c>
      <c r="L24" s="41">
        <v>7.2289156626506017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8</v>
      </c>
      <c r="J25" s="44">
        <v>3</v>
      </c>
      <c r="K25" s="44">
        <v>5</v>
      </c>
      <c r="L25" s="45">
        <v>3.2128514056224895</v>
      </c>
    </row>
    <row r="26" spans="2:12" ht="13.15" customHeight="1">
      <c r="B26" s="42" t="s">
        <v>588</v>
      </c>
      <c r="C26" s="43">
        <v>4</v>
      </c>
      <c r="D26" s="44">
        <v>3</v>
      </c>
      <c r="E26" s="44">
        <v>1</v>
      </c>
      <c r="F26" s="45">
        <v>1.6064257028112447</v>
      </c>
      <c r="H26" s="42" t="s">
        <v>589</v>
      </c>
      <c r="I26" s="43">
        <v>3</v>
      </c>
      <c r="J26" s="44">
        <v>1</v>
      </c>
      <c r="K26" s="44">
        <v>2</v>
      </c>
      <c r="L26" s="45">
        <v>1.2048192771084338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0.40160642570281119</v>
      </c>
      <c r="H27" s="42" t="s">
        <v>591</v>
      </c>
      <c r="I27" s="43">
        <v>2</v>
      </c>
      <c r="J27" s="44">
        <v>0</v>
      </c>
      <c r="K27" s="44">
        <v>2</v>
      </c>
      <c r="L27" s="45">
        <v>0.80321285140562237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0.40160642570281119</v>
      </c>
      <c r="H28" s="42" t="s">
        <v>593</v>
      </c>
      <c r="I28" s="43">
        <v>3</v>
      </c>
      <c r="J28" s="44">
        <v>0</v>
      </c>
      <c r="K28" s="44">
        <v>3</v>
      </c>
      <c r="L28" s="45">
        <v>1.2048192771084338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0.40160642570281119</v>
      </c>
      <c r="H29" s="46" t="s">
        <v>595</v>
      </c>
      <c r="I29" s="47">
        <v>2</v>
      </c>
      <c r="J29" s="48">
        <v>0</v>
      </c>
      <c r="K29" s="48">
        <v>2</v>
      </c>
      <c r="L29" s="49">
        <v>0.80321285140562237</v>
      </c>
    </row>
    <row r="30" spans="2:12" ht="13.15" customHeight="1">
      <c r="B30" s="38" t="s">
        <v>596</v>
      </c>
      <c r="C30" s="39">
        <v>11</v>
      </c>
      <c r="D30" s="40">
        <v>4</v>
      </c>
      <c r="E30" s="40">
        <v>7</v>
      </c>
      <c r="F30" s="41">
        <v>4.4176706827309236</v>
      </c>
      <c r="H30" s="38" t="s">
        <v>597</v>
      </c>
      <c r="I30" s="39">
        <v>13</v>
      </c>
      <c r="J30" s="40">
        <v>4</v>
      </c>
      <c r="K30" s="40">
        <v>9</v>
      </c>
      <c r="L30" s="41">
        <v>5.2208835341365463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0.40160642570281119</v>
      </c>
      <c r="H31" s="42" t="s">
        <v>599</v>
      </c>
      <c r="I31" s="43">
        <v>2</v>
      </c>
      <c r="J31" s="44">
        <v>0</v>
      </c>
      <c r="K31" s="44">
        <v>2</v>
      </c>
      <c r="L31" s="45">
        <v>0.80321285140562237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1.2048192771084338</v>
      </c>
      <c r="H32" s="42" t="s">
        <v>601</v>
      </c>
      <c r="I32" s="43">
        <v>3</v>
      </c>
      <c r="J32" s="44">
        <v>1</v>
      </c>
      <c r="K32" s="44">
        <v>2</v>
      </c>
      <c r="L32" s="45">
        <v>1.2048192771084338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0.40160642570281119</v>
      </c>
      <c r="H33" s="42" t="s">
        <v>603</v>
      </c>
      <c r="I33" s="43">
        <v>3</v>
      </c>
      <c r="J33" s="44">
        <v>2</v>
      </c>
      <c r="K33" s="44">
        <v>1</v>
      </c>
      <c r="L33" s="45">
        <v>1.2048192771084338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1.2048192771084338</v>
      </c>
      <c r="H34" s="42" t="s">
        <v>605</v>
      </c>
      <c r="I34" s="43">
        <v>2</v>
      </c>
      <c r="J34" s="44">
        <v>1</v>
      </c>
      <c r="K34" s="44">
        <v>1</v>
      </c>
      <c r="L34" s="45">
        <v>0.80321285140562237</v>
      </c>
    </row>
    <row r="35" spans="2:12" ht="13.15" customHeight="1">
      <c r="B35" s="46" t="s">
        <v>606</v>
      </c>
      <c r="C35" s="47">
        <v>3</v>
      </c>
      <c r="D35" s="48">
        <v>0</v>
      </c>
      <c r="E35" s="48">
        <v>3</v>
      </c>
      <c r="F35" s="49">
        <v>1.2048192771084338</v>
      </c>
      <c r="H35" s="46" t="s">
        <v>607</v>
      </c>
      <c r="I35" s="47">
        <v>3</v>
      </c>
      <c r="J35" s="48">
        <v>0</v>
      </c>
      <c r="K35" s="48">
        <v>3</v>
      </c>
      <c r="L35" s="49">
        <v>1.2048192771084338</v>
      </c>
    </row>
    <row r="36" spans="2:12" ht="13.15" customHeight="1">
      <c r="B36" s="38" t="s">
        <v>608</v>
      </c>
      <c r="C36" s="39">
        <v>15</v>
      </c>
      <c r="D36" s="40">
        <v>8</v>
      </c>
      <c r="E36" s="40">
        <v>7</v>
      </c>
      <c r="F36" s="41">
        <v>6.024096385542169</v>
      </c>
      <c r="H36" s="38" t="s">
        <v>609</v>
      </c>
      <c r="I36" s="39">
        <v>12</v>
      </c>
      <c r="J36" s="40">
        <v>3</v>
      </c>
      <c r="K36" s="40">
        <v>9</v>
      </c>
      <c r="L36" s="41">
        <v>4.8192771084337354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0.80321285140562237</v>
      </c>
      <c r="H37" s="42" t="s">
        <v>611</v>
      </c>
      <c r="I37" s="43">
        <v>3</v>
      </c>
      <c r="J37" s="44">
        <v>1</v>
      </c>
      <c r="K37" s="44">
        <v>2</v>
      </c>
      <c r="L37" s="45">
        <v>1.2048192771084338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0.80321285140562237</v>
      </c>
      <c r="H38" s="42" t="s">
        <v>613</v>
      </c>
      <c r="I38" s="43">
        <v>3</v>
      </c>
      <c r="J38" s="44">
        <v>0</v>
      </c>
      <c r="K38" s="44">
        <v>3</v>
      </c>
      <c r="L38" s="45">
        <v>1.2048192771084338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1.2048192771084338</v>
      </c>
      <c r="H39" s="42" t="s">
        <v>615</v>
      </c>
      <c r="I39" s="43">
        <v>2</v>
      </c>
      <c r="J39" s="44">
        <v>0</v>
      </c>
      <c r="K39" s="44">
        <v>2</v>
      </c>
      <c r="L39" s="45">
        <v>0.80321285140562237</v>
      </c>
    </row>
    <row r="40" spans="2:12" ht="13.15" customHeight="1">
      <c r="B40" s="42" t="s">
        <v>616</v>
      </c>
      <c r="C40" s="43">
        <v>4</v>
      </c>
      <c r="D40" s="44">
        <v>2</v>
      </c>
      <c r="E40" s="44">
        <v>2</v>
      </c>
      <c r="F40" s="45">
        <v>1.6064257028112447</v>
      </c>
      <c r="H40" s="42" t="s">
        <v>617</v>
      </c>
      <c r="I40" s="43">
        <v>2</v>
      </c>
      <c r="J40" s="44">
        <v>1</v>
      </c>
      <c r="K40" s="44">
        <v>1</v>
      </c>
      <c r="L40" s="45">
        <v>0.80321285140562237</v>
      </c>
    </row>
    <row r="41" spans="2:12" ht="13.15" customHeight="1">
      <c r="B41" s="46" t="s">
        <v>618</v>
      </c>
      <c r="C41" s="47">
        <v>4</v>
      </c>
      <c r="D41" s="48">
        <v>4</v>
      </c>
      <c r="E41" s="48">
        <v>0</v>
      </c>
      <c r="F41" s="49">
        <v>1.6064257028112447</v>
      </c>
      <c r="H41" s="46" t="s">
        <v>619</v>
      </c>
      <c r="I41" s="47">
        <v>2</v>
      </c>
      <c r="J41" s="48">
        <v>1</v>
      </c>
      <c r="K41" s="48">
        <v>1</v>
      </c>
      <c r="L41" s="49">
        <v>0.80321285140562237</v>
      </c>
    </row>
    <row r="42" spans="2:12" ht="13.15" customHeight="1">
      <c r="B42" s="38" t="s">
        <v>620</v>
      </c>
      <c r="C42" s="39">
        <v>8</v>
      </c>
      <c r="D42" s="40">
        <v>5</v>
      </c>
      <c r="E42" s="40">
        <v>3</v>
      </c>
      <c r="F42" s="41">
        <v>3.2128514056224895</v>
      </c>
      <c r="H42" s="38" t="s">
        <v>621</v>
      </c>
      <c r="I42" s="39">
        <v>6</v>
      </c>
      <c r="J42" s="40">
        <v>3</v>
      </c>
      <c r="K42" s="40">
        <v>3</v>
      </c>
      <c r="L42" s="41">
        <v>2.4096385542168677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0.80321285140562237</v>
      </c>
      <c r="H43" s="42" t="s">
        <v>623</v>
      </c>
      <c r="I43" s="43">
        <v>2</v>
      </c>
      <c r="J43" s="44">
        <v>1</v>
      </c>
      <c r="K43" s="44">
        <v>1</v>
      </c>
      <c r="L43" s="45">
        <v>0.80321285140562237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1</v>
      </c>
      <c r="K44" s="44">
        <v>0</v>
      </c>
      <c r="L44" s="45">
        <v>0.40160642570281119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0.80321285140562237</v>
      </c>
      <c r="H45" s="42" t="s">
        <v>627</v>
      </c>
      <c r="I45" s="43">
        <v>1</v>
      </c>
      <c r="J45" s="44">
        <v>0</v>
      </c>
      <c r="K45" s="44">
        <v>1</v>
      </c>
      <c r="L45" s="45">
        <v>0.40160642570281119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1.6064257028112447</v>
      </c>
      <c r="H47" s="46" t="s">
        <v>631</v>
      </c>
      <c r="I47" s="47">
        <v>2</v>
      </c>
      <c r="J47" s="48">
        <v>1</v>
      </c>
      <c r="K47" s="48">
        <v>1</v>
      </c>
      <c r="L47" s="49">
        <v>0.80321285140562237</v>
      </c>
    </row>
    <row r="48" spans="2:12" ht="13.15" customHeight="1">
      <c r="B48" s="38" t="s">
        <v>632</v>
      </c>
      <c r="C48" s="39">
        <v>16</v>
      </c>
      <c r="D48" s="40">
        <v>7</v>
      </c>
      <c r="E48" s="40">
        <v>9</v>
      </c>
      <c r="F48" s="41">
        <v>6.425702811244979</v>
      </c>
      <c r="H48" s="38" t="s">
        <v>633</v>
      </c>
      <c r="I48" s="39">
        <v>2</v>
      </c>
      <c r="J48" s="40">
        <v>0</v>
      </c>
      <c r="K48" s="40">
        <v>2</v>
      </c>
      <c r="L48" s="41">
        <v>0.80321285140562237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1.2048192771084338</v>
      </c>
      <c r="H49" s="42" t="s">
        <v>635</v>
      </c>
      <c r="I49" s="43">
        <v>1</v>
      </c>
      <c r="J49" s="44">
        <v>0</v>
      </c>
      <c r="K49" s="44">
        <v>1</v>
      </c>
      <c r="L49" s="45">
        <v>0.40160642570281119</v>
      </c>
    </row>
    <row r="50" spans="2:12" ht="13.15" customHeight="1">
      <c r="B50" s="42" t="s">
        <v>636</v>
      </c>
      <c r="C50" s="43">
        <v>3</v>
      </c>
      <c r="D50" s="44">
        <v>2</v>
      </c>
      <c r="E50" s="44">
        <v>1</v>
      </c>
      <c r="F50" s="45">
        <v>1.2048192771084338</v>
      </c>
      <c r="H50" s="42" t="s">
        <v>637</v>
      </c>
      <c r="I50" s="43">
        <v>1</v>
      </c>
      <c r="J50" s="44">
        <v>0</v>
      </c>
      <c r="K50" s="44">
        <v>1</v>
      </c>
      <c r="L50" s="45">
        <v>0.40160642570281119</v>
      </c>
    </row>
    <row r="51" spans="2:12" ht="13.15" customHeight="1">
      <c r="B51" s="42" t="s">
        <v>638</v>
      </c>
      <c r="C51" s="43">
        <v>5</v>
      </c>
      <c r="D51" s="44">
        <v>0</v>
      </c>
      <c r="E51" s="44">
        <v>5</v>
      </c>
      <c r="F51" s="45">
        <v>2.0080321285140563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0.80321285140562237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3</v>
      </c>
      <c r="E53" s="48">
        <v>0</v>
      </c>
      <c r="F53" s="49">
        <v>1.2048192771084338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21</v>
      </c>
      <c r="D54" s="40">
        <v>12</v>
      </c>
      <c r="E54" s="40">
        <v>9</v>
      </c>
      <c r="F54" s="41">
        <v>8.4337349397590362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2</v>
      </c>
      <c r="E55" s="44">
        <v>3</v>
      </c>
      <c r="F55" s="45">
        <v>2.0080321285140563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1.2048192771084338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0.80321285140562237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1.6064257028112447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7</v>
      </c>
      <c r="D59" s="48">
        <v>6</v>
      </c>
      <c r="E59" s="48">
        <v>1</v>
      </c>
      <c r="F59" s="49">
        <v>2.8112449799196786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3</v>
      </c>
      <c r="E60" s="40">
        <v>11</v>
      </c>
      <c r="F60" s="41">
        <v>5.6224899598393572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1.2048192771084338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0</v>
      </c>
      <c r="E62" s="44">
        <v>4</v>
      </c>
      <c r="F62" s="45">
        <v>1.6064257028112447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0.80321285140562237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0.80321285140562237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1.2048192771084338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24</v>
      </c>
      <c r="D66" s="40">
        <v>8</v>
      </c>
      <c r="E66" s="40">
        <v>16</v>
      </c>
      <c r="F66" s="41">
        <v>9.6385542168674707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1.2048192771084338</v>
      </c>
      <c r="H67" s="50"/>
    </row>
    <row r="68" spans="2:12" ht="13.15" customHeight="1">
      <c r="B68" s="42" t="s">
        <v>671</v>
      </c>
      <c r="C68" s="43">
        <v>5</v>
      </c>
      <c r="D68" s="44">
        <v>1</v>
      </c>
      <c r="E68" s="44">
        <v>4</v>
      </c>
      <c r="F68" s="45">
        <v>2.0080321285140563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2</v>
      </c>
      <c r="E69" s="44">
        <v>5</v>
      </c>
      <c r="F69" s="45">
        <v>2.8112449799196786</v>
      </c>
      <c r="H69" s="25" t="s">
        <v>674</v>
      </c>
      <c r="I69" s="52">
        <v>17</v>
      </c>
      <c r="J69" s="53">
        <v>8</v>
      </c>
      <c r="K69" s="53">
        <v>9</v>
      </c>
    </row>
    <row r="70" spans="2:12" ht="13.15" customHeight="1">
      <c r="B70" s="42" t="s">
        <v>675</v>
      </c>
      <c r="C70" s="43">
        <v>5</v>
      </c>
      <c r="D70" s="44">
        <v>2</v>
      </c>
      <c r="E70" s="44">
        <v>3</v>
      </c>
      <c r="F70" s="45">
        <v>2.0080321285140563</v>
      </c>
      <c r="H70" s="25" t="s">
        <v>676</v>
      </c>
      <c r="I70" s="52">
        <v>151</v>
      </c>
      <c r="J70" s="53">
        <v>68</v>
      </c>
      <c r="K70" s="53">
        <v>83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1.6064257028112447</v>
      </c>
      <c r="H71" s="25" t="s">
        <v>678</v>
      </c>
      <c r="I71" s="52">
        <v>81</v>
      </c>
      <c r="J71" s="53">
        <v>26</v>
      </c>
      <c r="K71" s="53">
        <v>55</v>
      </c>
    </row>
    <row r="72" spans="2:12" ht="13.15" customHeight="1">
      <c r="B72" s="38" t="s">
        <v>679</v>
      </c>
      <c r="C72" s="39">
        <v>15</v>
      </c>
      <c r="D72" s="40">
        <v>6</v>
      </c>
      <c r="E72" s="40">
        <v>9</v>
      </c>
      <c r="F72" s="41">
        <v>6.024096385542169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2</v>
      </c>
      <c r="E73" s="44">
        <v>3</v>
      </c>
      <c r="F73" s="45">
        <v>2.0080321285140563</v>
      </c>
      <c r="H73" s="25" t="s">
        <v>674</v>
      </c>
      <c r="I73" s="54">
        <v>6.8273092369477917</v>
      </c>
      <c r="J73" s="55">
        <v>7.8431372549019605</v>
      </c>
      <c r="K73" s="55">
        <v>6.1224489795918364</v>
      </c>
    </row>
    <row r="74" spans="2:12" ht="13.15" customHeight="1">
      <c r="B74" s="42" t="s">
        <v>682</v>
      </c>
      <c r="C74" s="43">
        <v>4</v>
      </c>
      <c r="D74" s="44">
        <v>0</v>
      </c>
      <c r="E74" s="44">
        <v>4</v>
      </c>
      <c r="F74" s="45">
        <v>1.6064257028112447</v>
      </c>
      <c r="H74" s="25" t="s">
        <v>676</v>
      </c>
      <c r="I74" s="54">
        <v>60.642570281124499</v>
      </c>
      <c r="J74" s="55">
        <v>66.666666666666657</v>
      </c>
      <c r="K74" s="55">
        <v>56.4625850340136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0.80321285140562237</v>
      </c>
      <c r="H75" s="25" t="s">
        <v>678</v>
      </c>
      <c r="I75" s="54">
        <v>32.53012048192771</v>
      </c>
      <c r="J75" s="55">
        <v>25.490196078431371</v>
      </c>
      <c r="K75" s="55">
        <v>37.414965986394563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0.80321285140562237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0.80321285140562237</v>
      </c>
      <c r="H77" s="25" t="s">
        <v>686</v>
      </c>
      <c r="I77" s="54">
        <v>51.8</v>
      </c>
      <c r="J77" s="55">
        <v>48.4</v>
      </c>
      <c r="K77" s="55">
        <v>54.2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139" priority="1">
      <formula>$L$3="秘匿有り"</formula>
    </cfRule>
  </conditionalFormatting>
  <conditionalFormatting sqref="F5:F77">
    <cfRule type="cellIs" dxfId="1138" priority="2" operator="equal">
      <formula>0</formula>
    </cfRule>
  </conditionalFormatting>
  <conditionalFormatting sqref="L6:L66">
    <cfRule type="cellIs" dxfId="1137" priority="3" operator="equal">
      <formula>0</formula>
    </cfRule>
  </conditionalFormatting>
  <hyperlinks>
    <hyperlink ref="L1" location="目次!A1" display="目次へ戻る" xr:uid="{2B6A7B9C-4F96-4447-BC42-6B2DE5AD047C}"/>
  </hyperlinks>
  <pageMargins left="0.7" right="0.7" top="0.75" bottom="0.75" header="0.3" footer="0.3"/>
  <pageSetup paperSize="9" orientation="portrait" verticalDpi="0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349A0D-0186-44B3-856E-9780C7564ED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849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123</v>
      </c>
      <c r="D5" s="34">
        <v>59</v>
      </c>
      <c r="E5" s="34">
        <v>64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1.6260162601626018</v>
      </c>
      <c r="H6" s="38" t="s">
        <v>549</v>
      </c>
      <c r="I6" s="39">
        <v>5</v>
      </c>
      <c r="J6" s="40">
        <v>3</v>
      </c>
      <c r="K6" s="40">
        <v>2</v>
      </c>
      <c r="L6" s="41">
        <v>4.0650406504065035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0.81300813008130091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0.81300813008130091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0.81300813008130091</v>
      </c>
      <c r="H9" s="42" t="s">
        <v>555</v>
      </c>
      <c r="I9" s="43">
        <v>1</v>
      </c>
      <c r="J9" s="44">
        <v>1</v>
      </c>
      <c r="K9" s="44">
        <v>0</v>
      </c>
      <c r="L9" s="45">
        <v>0.81300813008130091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1.6260162601626018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0.81300813008130091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0.81300813008130091</v>
      </c>
      <c r="H12" s="38" t="s">
        <v>561</v>
      </c>
      <c r="I12" s="39">
        <v>7</v>
      </c>
      <c r="J12" s="40">
        <v>4</v>
      </c>
      <c r="K12" s="40">
        <v>3</v>
      </c>
      <c r="L12" s="41">
        <v>5.6910569105691051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2</v>
      </c>
      <c r="K13" s="44">
        <v>0</v>
      </c>
      <c r="L13" s="45">
        <v>1.6260162601626018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0.81300813008130091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0.81300813008130091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3</v>
      </c>
      <c r="J16" s="44">
        <v>0</v>
      </c>
      <c r="K16" s="44">
        <v>3</v>
      </c>
      <c r="L16" s="45">
        <v>2.4390243902439024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0.81300813008130091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1.6260162601626018</v>
      </c>
      <c r="H18" s="38" t="s">
        <v>573</v>
      </c>
      <c r="I18" s="39">
        <v>4</v>
      </c>
      <c r="J18" s="40">
        <v>0</v>
      </c>
      <c r="K18" s="40">
        <v>4</v>
      </c>
      <c r="L18" s="41">
        <v>3.2520325203252036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0.81300813008130091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0.81300813008130091</v>
      </c>
      <c r="H20" s="42" t="s">
        <v>577</v>
      </c>
      <c r="I20" s="43">
        <v>2</v>
      </c>
      <c r="J20" s="44">
        <v>0</v>
      </c>
      <c r="K20" s="44">
        <v>2</v>
      </c>
      <c r="L20" s="45">
        <v>1.6260162601626018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0.81300813008130091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0.81300813008130091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9</v>
      </c>
      <c r="J24" s="40">
        <v>5</v>
      </c>
      <c r="K24" s="40">
        <v>4</v>
      </c>
      <c r="L24" s="41">
        <v>7.3170731707317067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1.6260162601626018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2</v>
      </c>
      <c r="K26" s="44">
        <v>0</v>
      </c>
      <c r="L26" s="45">
        <v>1.6260162601626018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1.6260162601626018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1</v>
      </c>
      <c r="K28" s="44">
        <v>2</v>
      </c>
      <c r="L28" s="45">
        <v>2.4390243902439024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13</v>
      </c>
      <c r="D30" s="40">
        <v>6</v>
      </c>
      <c r="E30" s="40">
        <v>7</v>
      </c>
      <c r="F30" s="41">
        <v>10.569105691056912</v>
      </c>
      <c r="H30" s="38" t="s">
        <v>597</v>
      </c>
      <c r="I30" s="39">
        <v>5</v>
      </c>
      <c r="J30" s="40">
        <v>1</v>
      </c>
      <c r="K30" s="40">
        <v>4</v>
      </c>
      <c r="L30" s="41">
        <v>4.0650406504065035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0.81300813008130091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5</v>
      </c>
      <c r="D33" s="44">
        <v>3</v>
      </c>
      <c r="E33" s="44">
        <v>2</v>
      </c>
      <c r="F33" s="45">
        <v>4.0650406504065035</v>
      </c>
      <c r="H33" s="42" t="s">
        <v>603</v>
      </c>
      <c r="I33" s="43">
        <v>2</v>
      </c>
      <c r="J33" s="44">
        <v>0</v>
      </c>
      <c r="K33" s="44">
        <v>2</v>
      </c>
      <c r="L33" s="45">
        <v>1.6260162601626018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1.6260162601626018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5</v>
      </c>
      <c r="D35" s="48">
        <v>1</v>
      </c>
      <c r="E35" s="48">
        <v>4</v>
      </c>
      <c r="F35" s="49">
        <v>4.0650406504065035</v>
      </c>
      <c r="H35" s="46" t="s">
        <v>607</v>
      </c>
      <c r="I35" s="47">
        <v>3</v>
      </c>
      <c r="J35" s="48">
        <v>1</v>
      </c>
      <c r="K35" s="48">
        <v>2</v>
      </c>
      <c r="L35" s="49">
        <v>2.4390243902439024</v>
      </c>
    </row>
    <row r="36" spans="2:12" ht="13.15" customHeight="1">
      <c r="B36" s="38" t="s">
        <v>608</v>
      </c>
      <c r="C36" s="39">
        <v>12</v>
      </c>
      <c r="D36" s="40">
        <v>5</v>
      </c>
      <c r="E36" s="40">
        <v>7</v>
      </c>
      <c r="F36" s="41">
        <v>9.7560975609756095</v>
      </c>
      <c r="H36" s="38" t="s">
        <v>609</v>
      </c>
      <c r="I36" s="39">
        <v>4</v>
      </c>
      <c r="J36" s="40">
        <v>1</v>
      </c>
      <c r="K36" s="40">
        <v>3</v>
      </c>
      <c r="L36" s="41">
        <v>3.2520325203252036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0.81300813008130091</v>
      </c>
      <c r="H37" s="42" t="s">
        <v>611</v>
      </c>
      <c r="I37" s="43">
        <v>2</v>
      </c>
      <c r="J37" s="44">
        <v>1</v>
      </c>
      <c r="K37" s="44">
        <v>1</v>
      </c>
      <c r="L37" s="45">
        <v>1.6260162601626018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0.81300813008130091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3.2520325203252036</v>
      </c>
      <c r="H39" s="42" t="s">
        <v>615</v>
      </c>
      <c r="I39" s="43">
        <v>1</v>
      </c>
      <c r="J39" s="44">
        <v>0</v>
      </c>
      <c r="K39" s="44">
        <v>1</v>
      </c>
      <c r="L39" s="45">
        <v>0.81300813008130091</v>
      </c>
    </row>
    <row r="40" spans="2:12" ht="13.15" customHeight="1">
      <c r="B40" s="42" t="s">
        <v>616</v>
      </c>
      <c r="C40" s="43">
        <v>4</v>
      </c>
      <c r="D40" s="44">
        <v>1</v>
      </c>
      <c r="E40" s="44">
        <v>3</v>
      </c>
      <c r="F40" s="45">
        <v>3.2520325203252036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0</v>
      </c>
      <c r="E41" s="48">
        <v>3</v>
      </c>
      <c r="F41" s="49">
        <v>2.4390243902439024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17</v>
      </c>
      <c r="D42" s="40">
        <v>10</v>
      </c>
      <c r="E42" s="40">
        <v>7</v>
      </c>
      <c r="F42" s="41">
        <v>13.821138211382115</v>
      </c>
      <c r="H42" s="38" t="s">
        <v>621</v>
      </c>
      <c r="I42" s="39">
        <v>2</v>
      </c>
      <c r="J42" s="40">
        <v>0</v>
      </c>
      <c r="K42" s="40">
        <v>2</v>
      </c>
      <c r="L42" s="41">
        <v>1.6260162601626018</v>
      </c>
    </row>
    <row r="43" spans="2:12" ht="13.15" customHeight="1">
      <c r="B43" s="42" t="s">
        <v>622</v>
      </c>
      <c r="C43" s="43">
        <v>4</v>
      </c>
      <c r="D43" s="44">
        <v>1</v>
      </c>
      <c r="E43" s="44">
        <v>3</v>
      </c>
      <c r="F43" s="45">
        <v>3.2520325203252036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5</v>
      </c>
      <c r="D45" s="44">
        <v>4</v>
      </c>
      <c r="E45" s="44">
        <v>1</v>
      </c>
      <c r="F45" s="45">
        <v>4.0650406504065035</v>
      </c>
      <c r="H45" s="42" t="s">
        <v>627</v>
      </c>
      <c r="I45" s="43">
        <v>2</v>
      </c>
      <c r="J45" s="44">
        <v>0</v>
      </c>
      <c r="K45" s="44">
        <v>2</v>
      </c>
      <c r="L45" s="45">
        <v>1.6260162601626018</v>
      </c>
    </row>
    <row r="46" spans="2:12" ht="13.15" customHeight="1">
      <c r="B46" s="42" t="s">
        <v>628</v>
      </c>
      <c r="C46" s="43">
        <v>6</v>
      </c>
      <c r="D46" s="44">
        <v>3</v>
      </c>
      <c r="E46" s="44">
        <v>3</v>
      </c>
      <c r="F46" s="45">
        <v>4.8780487804878048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1.6260162601626018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6</v>
      </c>
      <c r="E48" s="40">
        <v>3</v>
      </c>
      <c r="F48" s="41">
        <v>7.3170731707317067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0.81300813008130091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0.81300813008130091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1.6260162601626018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2.4390243902439024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1.6260162601626018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1</v>
      </c>
      <c r="E54" s="40">
        <v>6</v>
      </c>
      <c r="F54" s="41">
        <v>5.6910569105691051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0</v>
      </c>
      <c r="E55" s="44">
        <v>3</v>
      </c>
      <c r="F55" s="45">
        <v>2.4390243902439024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0.81300813008130091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0.81300813008130091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0.81300813008130091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0.81300813008130091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3</v>
      </c>
      <c r="E60" s="40">
        <v>4</v>
      </c>
      <c r="F60" s="41">
        <v>5.6910569105691051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2</v>
      </c>
      <c r="E61" s="44">
        <v>3</v>
      </c>
      <c r="F61" s="45">
        <v>4.0650406504065035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0.81300813008130091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0.81300813008130091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7</v>
      </c>
      <c r="E66" s="40">
        <v>3</v>
      </c>
      <c r="F66" s="41">
        <v>8.1300813008130071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0.81300813008130091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0.81300813008130091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2.4390243902439024</v>
      </c>
      <c r="H69" s="25" t="s">
        <v>674</v>
      </c>
      <c r="I69" s="52">
        <v>5</v>
      </c>
      <c r="J69" s="53">
        <v>3</v>
      </c>
      <c r="K69" s="53">
        <v>2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1.6260162601626018</v>
      </c>
      <c r="H70" s="25" t="s">
        <v>676</v>
      </c>
      <c r="I70" s="52">
        <v>87</v>
      </c>
      <c r="J70" s="53">
        <v>45</v>
      </c>
      <c r="K70" s="53">
        <v>42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2.4390243902439024</v>
      </c>
      <c r="H71" s="25" t="s">
        <v>678</v>
      </c>
      <c r="I71" s="52">
        <v>31</v>
      </c>
      <c r="J71" s="53">
        <v>11</v>
      </c>
      <c r="K71" s="53">
        <v>20</v>
      </c>
    </row>
    <row r="72" spans="2:12" ht="13.15" customHeight="1">
      <c r="B72" s="38" t="s">
        <v>679</v>
      </c>
      <c r="C72" s="39">
        <v>7</v>
      </c>
      <c r="D72" s="40">
        <v>4</v>
      </c>
      <c r="E72" s="40">
        <v>3</v>
      </c>
      <c r="F72" s="41">
        <v>5.6910569105691051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3</v>
      </c>
      <c r="E73" s="44">
        <v>0</v>
      </c>
      <c r="F73" s="45">
        <v>2.4390243902439024</v>
      </c>
      <c r="H73" s="25" t="s">
        <v>674</v>
      </c>
      <c r="I73" s="54">
        <v>4.0650406504065035</v>
      </c>
      <c r="J73" s="55">
        <v>5.0847457627118651</v>
      </c>
      <c r="K73" s="55">
        <v>3.125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70.731707317073173</v>
      </c>
      <c r="J74" s="55">
        <v>76.271186440677965</v>
      </c>
      <c r="K74" s="55">
        <v>65.625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0.81300813008130091</v>
      </c>
      <c r="H75" s="25" t="s">
        <v>678</v>
      </c>
      <c r="I75" s="54">
        <v>25.203252032520325</v>
      </c>
      <c r="J75" s="55">
        <v>18.64406779661017</v>
      </c>
      <c r="K75" s="55">
        <v>31.25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1.6260162601626018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0.81300813008130091</v>
      </c>
      <c r="H77" s="25" t="s">
        <v>686</v>
      </c>
      <c r="I77" s="54">
        <v>47</v>
      </c>
      <c r="J77" s="55">
        <v>44.3</v>
      </c>
      <c r="K77" s="55">
        <v>49.4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136" priority="1">
      <formula>$L$3="秘匿有り"</formula>
    </cfRule>
  </conditionalFormatting>
  <conditionalFormatting sqref="F5:F77">
    <cfRule type="cellIs" dxfId="1135" priority="2" operator="equal">
      <formula>0</formula>
    </cfRule>
  </conditionalFormatting>
  <conditionalFormatting sqref="L6:L66">
    <cfRule type="cellIs" dxfId="1134" priority="3" operator="equal">
      <formula>0</formula>
    </cfRule>
  </conditionalFormatting>
  <hyperlinks>
    <hyperlink ref="L1" location="目次!A1" display="目次へ戻る" xr:uid="{6AF7AC03-87A2-4D88-91AF-285C2A8B8C58}"/>
  </hyperlinks>
  <pageMargins left="0.7" right="0.7" top="0.75" bottom="0.75" header="0.3" footer="0.3"/>
  <pageSetup paperSize="9" orientation="portrait" verticalDpi="0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9DCFF-670E-4936-B116-F7649B5CDD0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850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95</v>
      </c>
      <c r="D5" s="34">
        <v>46</v>
      </c>
      <c r="E5" s="34">
        <v>49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6</v>
      </c>
      <c r="J6" s="40">
        <v>2</v>
      </c>
      <c r="K6" s="40">
        <v>4</v>
      </c>
      <c r="L6" s="41">
        <v>6.3157894736842106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3.1578947368421053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1.0526315789473684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1.0526315789473684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1.0526315789473684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0</v>
      </c>
      <c r="K12" s="40">
        <v>3</v>
      </c>
      <c r="L12" s="41">
        <v>3.1578947368421053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1.0526315789473684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0</v>
      </c>
      <c r="K16" s="44">
        <v>2</v>
      </c>
      <c r="L16" s="45">
        <v>2.1052631578947367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3.1578947368421053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1.0526315789473684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2.1052631578947367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11</v>
      </c>
      <c r="D30" s="40">
        <v>7</v>
      </c>
      <c r="E30" s="40">
        <v>4</v>
      </c>
      <c r="F30" s="41">
        <v>11.578947368421053</v>
      </c>
      <c r="H30" s="38" t="s">
        <v>597</v>
      </c>
      <c r="I30" s="39">
        <v>3</v>
      </c>
      <c r="J30" s="40">
        <v>1</v>
      </c>
      <c r="K30" s="40">
        <v>2</v>
      </c>
      <c r="L30" s="41">
        <v>3.1578947368421053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1.0526315789473684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1</v>
      </c>
      <c r="K32" s="44">
        <v>1</v>
      </c>
      <c r="L32" s="45">
        <v>2.1052631578947367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3.1578947368421053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4</v>
      </c>
      <c r="E34" s="44">
        <v>0</v>
      </c>
      <c r="F34" s="45">
        <v>4.2105263157894735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4.2105263157894735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19</v>
      </c>
      <c r="D36" s="40">
        <v>12</v>
      </c>
      <c r="E36" s="40">
        <v>7</v>
      </c>
      <c r="F36" s="41">
        <v>20</v>
      </c>
      <c r="H36" s="38" t="s">
        <v>609</v>
      </c>
      <c r="I36" s="39">
        <v>1</v>
      </c>
      <c r="J36" s="40">
        <v>1</v>
      </c>
      <c r="K36" s="40">
        <v>0</v>
      </c>
      <c r="L36" s="41">
        <v>1.0526315789473684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4.2105263157894735</v>
      </c>
      <c r="H37" s="42" t="s">
        <v>611</v>
      </c>
      <c r="I37" s="43">
        <v>1</v>
      </c>
      <c r="J37" s="44">
        <v>1</v>
      </c>
      <c r="K37" s="44">
        <v>0</v>
      </c>
      <c r="L37" s="45">
        <v>1.0526315789473684</v>
      </c>
    </row>
    <row r="38" spans="2:12" ht="13.15" customHeight="1">
      <c r="B38" s="42" t="s">
        <v>612</v>
      </c>
      <c r="C38" s="43">
        <v>5</v>
      </c>
      <c r="D38" s="44">
        <v>1</v>
      </c>
      <c r="E38" s="44">
        <v>4</v>
      </c>
      <c r="F38" s="45">
        <v>5.2631578947368416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6</v>
      </c>
      <c r="D40" s="44">
        <v>5</v>
      </c>
      <c r="E40" s="44">
        <v>1</v>
      </c>
      <c r="F40" s="45">
        <v>6.3157894736842106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4</v>
      </c>
      <c r="D41" s="48">
        <v>4</v>
      </c>
      <c r="E41" s="48">
        <v>0</v>
      </c>
      <c r="F41" s="49">
        <v>4.2105263157894735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3</v>
      </c>
      <c r="E42" s="40">
        <v>3</v>
      </c>
      <c r="F42" s="41">
        <v>6.3157894736842106</v>
      </c>
      <c r="H42" s="38" t="s">
        <v>621</v>
      </c>
      <c r="I42" s="39">
        <v>2</v>
      </c>
      <c r="J42" s="40">
        <v>0</v>
      </c>
      <c r="K42" s="40">
        <v>2</v>
      </c>
      <c r="L42" s="41">
        <v>2.1052631578947367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2.1052631578947367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2.1052631578947367</v>
      </c>
      <c r="H44" s="42" t="s">
        <v>625</v>
      </c>
      <c r="I44" s="43">
        <v>1</v>
      </c>
      <c r="J44" s="44">
        <v>0</v>
      </c>
      <c r="K44" s="44">
        <v>1</v>
      </c>
      <c r="L44" s="45">
        <v>1.0526315789473684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1.0526315789473684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1.0526315789473684</v>
      </c>
      <c r="H47" s="46" t="s">
        <v>631</v>
      </c>
      <c r="I47" s="47">
        <v>1</v>
      </c>
      <c r="J47" s="48">
        <v>0</v>
      </c>
      <c r="K47" s="48">
        <v>1</v>
      </c>
      <c r="L47" s="49">
        <v>1.0526315789473684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6.3157894736842106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2.1052631578947367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1.0526315789473684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1.0526315789473684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0</v>
      </c>
      <c r="E53" s="48">
        <v>2</v>
      </c>
      <c r="F53" s="49">
        <v>2.1052631578947367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5</v>
      </c>
      <c r="E54" s="40">
        <v>3</v>
      </c>
      <c r="F54" s="41">
        <v>8.4210526315789469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0</v>
      </c>
      <c r="E55" s="44">
        <v>3</v>
      </c>
      <c r="F55" s="45">
        <v>3.1578947368421053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1.0526315789473684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1.0526315789473684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2.1052631578947367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1.0526315789473684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2</v>
      </c>
      <c r="E60" s="40">
        <v>6</v>
      </c>
      <c r="F60" s="41">
        <v>8.4210526315789469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2.1052631578947367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0</v>
      </c>
      <c r="E63" s="44">
        <v>3</v>
      </c>
      <c r="F63" s="45">
        <v>3.1578947368421053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2.1052631578947367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1.0526315789473684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5</v>
      </c>
      <c r="E66" s="40">
        <v>5</v>
      </c>
      <c r="F66" s="41">
        <v>10.526315789473683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1.0526315789473684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1.0526315789473684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3.1578947368421053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2.1052631578947367</v>
      </c>
      <c r="H70" s="25" t="s">
        <v>676</v>
      </c>
      <c r="I70" s="52">
        <v>86</v>
      </c>
      <c r="J70" s="53">
        <v>44</v>
      </c>
      <c r="K70" s="53">
        <v>42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3.1578947368421053</v>
      </c>
      <c r="H71" s="25" t="s">
        <v>678</v>
      </c>
      <c r="I71" s="52">
        <v>9</v>
      </c>
      <c r="J71" s="53">
        <v>2</v>
      </c>
      <c r="K71" s="53">
        <v>7</v>
      </c>
    </row>
    <row r="72" spans="2:12" ht="13.15" customHeight="1">
      <c r="B72" s="38" t="s">
        <v>679</v>
      </c>
      <c r="C72" s="39">
        <v>9</v>
      </c>
      <c r="D72" s="40">
        <v>3</v>
      </c>
      <c r="E72" s="40">
        <v>6</v>
      </c>
      <c r="F72" s="41">
        <v>9.4736842105263168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4</v>
      </c>
      <c r="D74" s="44">
        <v>0</v>
      </c>
      <c r="E74" s="44">
        <v>4</v>
      </c>
      <c r="F74" s="45">
        <v>4.2105263157894735</v>
      </c>
      <c r="H74" s="25" t="s">
        <v>676</v>
      </c>
      <c r="I74" s="54">
        <v>90.526315789473685</v>
      </c>
      <c r="J74" s="55">
        <v>95.652173913043484</v>
      </c>
      <c r="K74" s="55">
        <v>85.714285714285708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3.1578947368421053</v>
      </c>
      <c r="H75" s="25" t="s">
        <v>678</v>
      </c>
      <c r="I75" s="54">
        <v>9.4736842105263168</v>
      </c>
      <c r="J75" s="55">
        <v>4.3478260869565215</v>
      </c>
      <c r="K75" s="55">
        <v>14.285714285714285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2.1052631578947367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42.8</v>
      </c>
      <c r="J77" s="55">
        <v>38.299999999999997</v>
      </c>
      <c r="K77" s="55">
        <v>46.9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133" priority="1">
      <formula>$L$3="秘匿有り"</formula>
    </cfRule>
  </conditionalFormatting>
  <conditionalFormatting sqref="F5:F77">
    <cfRule type="cellIs" dxfId="1132" priority="2" operator="equal">
      <formula>0</formula>
    </cfRule>
  </conditionalFormatting>
  <conditionalFormatting sqref="L6:L66">
    <cfRule type="cellIs" dxfId="1131" priority="3" operator="equal">
      <formula>0</formula>
    </cfRule>
  </conditionalFormatting>
  <hyperlinks>
    <hyperlink ref="L1" location="目次!A1" display="目次へ戻る" xr:uid="{F0E6477B-245C-4FF1-BEB7-1F7CF113B891}"/>
  </hyperlinks>
  <pageMargins left="0.7" right="0.7" top="0.75" bottom="0.75" header="0.3" footer="0.3"/>
  <pageSetup paperSize="9" orientation="portrait" verticalDpi="0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54321E-643E-4CEB-9986-5E114A48031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851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63</v>
      </c>
      <c r="D5" s="34">
        <v>26</v>
      </c>
      <c r="E5" s="34">
        <v>37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1</v>
      </c>
      <c r="K6" s="40">
        <v>2</v>
      </c>
      <c r="L6" s="41">
        <v>4.7619047619047619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1.5873015873015872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0</v>
      </c>
      <c r="K8" s="44">
        <v>2</v>
      </c>
      <c r="L8" s="45">
        <v>3.1746031746031744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1</v>
      </c>
      <c r="K12" s="40">
        <v>1</v>
      </c>
      <c r="L12" s="41">
        <v>3.1746031746031744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3.1746031746031744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3.1746031746031744</v>
      </c>
      <c r="H18" s="38" t="s">
        <v>573</v>
      </c>
      <c r="I18" s="39">
        <v>6</v>
      </c>
      <c r="J18" s="40">
        <v>3</v>
      </c>
      <c r="K18" s="40">
        <v>3</v>
      </c>
      <c r="L18" s="41">
        <v>9.5238095238095237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1</v>
      </c>
      <c r="K21" s="44">
        <v>2</v>
      </c>
      <c r="L21" s="45">
        <v>4.7619047619047619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1.5873015873015872</v>
      </c>
      <c r="H22" s="42" t="s">
        <v>581</v>
      </c>
      <c r="I22" s="43">
        <v>2</v>
      </c>
      <c r="J22" s="44">
        <v>1</v>
      </c>
      <c r="K22" s="44">
        <v>1</v>
      </c>
      <c r="L22" s="45">
        <v>3.1746031746031744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1.5873015873015872</v>
      </c>
      <c r="H23" s="46" t="s">
        <v>583</v>
      </c>
      <c r="I23" s="47">
        <v>1</v>
      </c>
      <c r="J23" s="48">
        <v>1</v>
      </c>
      <c r="K23" s="48">
        <v>0</v>
      </c>
      <c r="L23" s="49">
        <v>1.5873015873015872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1.5873015873015872</v>
      </c>
      <c r="H24" s="38" t="s">
        <v>585</v>
      </c>
      <c r="I24" s="39">
        <v>4</v>
      </c>
      <c r="J24" s="40">
        <v>0</v>
      </c>
      <c r="K24" s="40">
        <v>4</v>
      </c>
      <c r="L24" s="41">
        <v>6.3492063492063489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1.5873015873015872</v>
      </c>
      <c r="H26" s="42" t="s">
        <v>589</v>
      </c>
      <c r="I26" s="43">
        <v>2</v>
      </c>
      <c r="J26" s="44">
        <v>0</v>
      </c>
      <c r="K26" s="44">
        <v>2</v>
      </c>
      <c r="L26" s="45">
        <v>3.1746031746031744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0</v>
      </c>
      <c r="K28" s="44">
        <v>2</v>
      </c>
      <c r="L28" s="45">
        <v>3.1746031746031744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1.5873015873015872</v>
      </c>
      <c r="H30" s="38" t="s">
        <v>597</v>
      </c>
      <c r="I30" s="39">
        <v>3</v>
      </c>
      <c r="J30" s="40">
        <v>1</v>
      </c>
      <c r="K30" s="40">
        <v>2</v>
      </c>
      <c r="L30" s="41">
        <v>4.7619047619047619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1.5873015873015872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1.5873015873015872</v>
      </c>
      <c r="H32" s="42" t="s">
        <v>601</v>
      </c>
      <c r="I32" s="43">
        <v>1</v>
      </c>
      <c r="J32" s="44">
        <v>0</v>
      </c>
      <c r="K32" s="44">
        <v>1</v>
      </c>
      <c r="L32" s="45">
        <v>1.5873015873015872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1.5873015873015872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3.1746031746031744</v>
      </c>
      <c r="H36" s="38" t="s">
        <v>609</v>
      </c>
      <c r="I36" s="39">
        <v>2</v>
      </c>
      <c r="J36" s="40">
        <v>0</v>
      </c>
      <c r="K36" s="40">
        <v>2</v>
      </c>
      <c r="L36" s="41">
        <v>3.1746031746031744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1.5873015873015872</v>
      </c>
      <c r="H38" s="42" t="s">
        <v>613</v>
      </c>
      <c r="I38" s="43">
        <v>2</v>
      </c>
      <c r="J38" s="44">
        <v>0</v>
      </c>
      <c r="K38" s="44">
        <v>2</v>
      </c>
      <c r="L38" s="45">
        <v>3.1746031746031744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1.5873015873015872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6.3492063492063489</v>
      </c>
      <c r="H42" s="38" t="s">
        <v>621</v>
      </c>
      <c r="I42" s="39">
        <v>5</v>
      </c>
      <c r="J42" s="40">
        <v>3</v>
      </c>
      <c r="K42" s="40">
        <v>2</v>
      </c>
      <c r="L42" s="41">
        <v>7.9365079365079358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1.5873015873015872</v>
      </c>
      <c r="H43" s="42" t="s">
        <v>623</v>
      </c>
      <c r="I43" s="43">
        <v>1</v>
      </c>
      <c r="J43" s="44">
        <v>0</v>
      </c>
      <c r="K43" s="44">
        <v>1</v>
      </c>
      <c r="L43" s="45">
        <v>1.5873015873015872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1.5873015873015872</v>
      </c>
      <c r="H46" s="42" t="s">
        <v>629</v>
      </c>
      <c r="I46" s="43">
        <v>3</v>
      </c>
      <c r="J46" s="44">
        <v>2</v>
      </c>
      <c r="K46" s="44">
        <v>1</v>
      </c>
      <c r="L46" s="45">
        <v>4.7619047619047619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3.1746031746031744</v>
      </c>
      <c r="H47" s="46" t="s">
        <v>631</v>
      </c>
      <c r="I47" s="47">
        <v>1</v>
      </c>
      <c r="J47" s="48">
        <v>1</v>
      </c>
      <c r="K47" s="48">
        <v>0</v>
      </c>
      <c r="L47" s="49">
        <v>1.5873015873015872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4.7619047619047619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1.5873015873015872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3.1746031746031744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7.9365079365079358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1.5873015873015872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1.5873015873015872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4.7619047619047619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3</v>
      </c>
      <c r="E60" s="40">
        <v>1</v>
      </c>
      <c r="F60" s="41">
        <v>6.3492063492063489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1.5873015873015872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3.1746031746031744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1.5873015873015872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3</v>
      </c>
      <c r="E66" s="40">
        <v>6</v>
      </c>
      <c r="F66" s="41">
        <v>14.285714285714285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1.5873015873015872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4.7619047619047619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1.5873015873015872</v>
      </c>
      <c r="H69" s="25" t="s">
        <v>674</v>
      </c>
      <c r="I69" s="52">
        <v>2</v>
      </c>
      <c r="J69" s="53">
        <v>1</v>
      </c>
      <c r="K69" s="53">
        <v>1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3.1746031746031744</v>
      </c>
      <c r="H70" s="25" t="s">
        <v>676</v>
      </c>
      <c r="I70" s="52">
        <v>39</v>
      </c>
      <c r="J70" s="53">
        <v>17</v>
      </c>
      <c r="K70" s="53">
        <v>22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3.1746031746031744</v>
      </c>
      <c r="H71" s="25" t="s">
        <v>678</v>
      </c>
      <c r="I71" s="52">
        <v>22</v>
      </c>
      <c r="J71" s="53">
        <v>8</v>
      </c>
      <c r="K71" s="53">
        <v>14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11.111111111111111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3.1746031746031744</v>
      </c>
      <c r="H73" s="25" t="s">
        <v>674</v>
      </c>
      <c r="I73" s="54">
        <v>3.1746031746031744</v>
      </c>
      <c r="J73" s="55">
        <v>3.8461538461538463</v>
      </c>
      <c r="K73" s="55">
        <v>2.7027027027027026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3.1746031746031744</v>
      </c>
      <c r="H74" s="25" t="s">
        <v>676</v>
      </c>
      <c r="I74" s="54">
        <v>61.904761904761905</v>
      </c>
      <c r="J74" s="55">
        <v>65.384615384615387</v>
      </c>
      <c r="K74" s="55">
        <v>59.45945945945946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1.5873015873015872</v>
      </c>
      <c r="H75" s="25" t="s">
        <v>678</v>
      </c>
      <c r="I75" s="54">
        <v>34.920634920634917</v>
      </c>
      <c r="J75" s="55">
        <v>30.76923076923077</v>
      </c>
      <c r="K75" s="55">
        <v>37.837837837837839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1.5873015873015872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1.5873015873015872</v>
      </c>
      <c r="H77" s="25" t="s">
        <v>686</v>
      </c>
      <c r="I77" s="54">
        <v>56.7</v>
      </c>
      <c r="J77" s="55">
        <v>55.3</v>
      </c>
      <c r="K77" s="55">
        <v>57.6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130" priority="1">
      <formula>$L$3="秘匿有り"</formula>
    </cfRule>
  </conditionalFormatting>
  <conditionalFormatting sqref="F5:F77">
    <cfRule type="cellIs" dxfId="1129" priority="2" operator="equal">
      <formula>0</formula>
    </cfRule>
  </conditionalFormatting>
  <conditionalFormatting sqref="L6:L66">
    <cfRule type="cellIs" dxfId="1128" priority="3" operator="equal">
      <formula>0</formula>
    </cfRule>
  </conditionalFormatting>
  <hyperlinks>
    <hyperlink ref="L1" location="目次!A1" display="目次へ戻る" xr:uid="{63576D2F-E536-49FB-AA99-78F5A501442F}"/>
  </hyperlinks>
  <pageMargins left="0.7" right="0.7" top="0.75" bottom="0.75" header="0.3" footer="0.3"/>
  <pageSetup paperSize="9" orientation="portrait" verticalDpi="0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EA6DA1-D56E-4DD1-83C2-C66D7841F60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852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100</v>
      </c>
      <c r="D5" s="34">
        <v>53</v>
      </c>
      <c r="E5" s="34">
        <v>47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</v>
      </c>
      <c r="H6" s="38" t="s">
        <v>549</v>
      </c>
      <c r="I6" s="39">
        <v>7</v>
      </c>
      <c r="J6" s="40">
        <v>3</v>
      </c>
      <c r="K6" s="40">
        <v>4</v>
      </c>
      <c r="L6" s="41">
        <v>7.0000000000000009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1</v>
      </c>
      <c r="H10" s="42" t="s">
        <v>557</v>
      </c>
      <c r="I10" s="43">
        <v>3</v>
      </c>
      <c r="J10" s="44">
        <v>1</v>
      </c>
      <c r="K10" s="44">
        <v>2</v>
      </c>
      <c r="L10" s="45">
        <v>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2</v>
      </c>
    </row>
    <row r="12" spans="2:12" ht="13.15" customHeight="1">
      <c r="B12" s="38" t="s">
        <v>560</v>
      </c>
      <c r="C12" s="39">
        <v>4</v>
      </c>
      <c r="D12" s="40">
        <v>4</v>
      </c>
      <c r="E12" s="40">
        <v>0</v>
      </c>
      <c r="F12" s="41">
        <v>4</v>
      </c>
      <c r="H12" s="38" t="s">
        <v>561</v>
      </c>
      <c r="I12" s="39">
        <v>1</v>
      </c>
      <c r="J12" s="40">
        <v>1</v>
      </c>
      <c r="K12" s="40">
        <v>0</v>
      </c>
      <c r="L12" s="41">
        <v>1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2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2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</v>
      </c>
      <c r="H18" s="38" t="s">
        <v>573</v>
      </c>
      <c r="I18" s="39">
        <v>8</v>
      </c>
      <c r="J18" s="40">
        <v>3</v>
      </c>
      <c r="K18" s="40">
        <v>5</v>
      </c>
      <c r="L18" s="41">
        <v>8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1</v>
      </c>
      <c r="K20" s="44">
        <v>1</v>
      </c>
      <c r="L20" s="45">
        <v>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2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2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</v>
      </c>
      <c r="H23" s="46" t="s">
        <v>583</v>
      </c>
      <c r="I23" s="47">
        <v>1</v>
      </c>
      <c r="J23" s="48">
        <v>0</v>
      </c>
      <c r="K23" s="48">
        <v>1</v>
      </c>
      <c r="L23" s="49">
        <v>1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2</v>
      </c>
      <c r="H24" s="38" t="s">
        <v>585</v>
      </c>
      <c r="I24" s="39">
        <v>9</v>
      </c>
      <c r="J24" s="40">
        <v>5</v>
      </c>
      <c r="K24" s="40">
        <v>4</v>
      </c>
      <c r="L24" s="41">
        <v>9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2</v>
      </c>
      <c r="K27" s="44">
        <v>0</v>
      </c>
      <c r="L27" s="45">
        <v>2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</v>
      </c>
      <c r="H28" s="42" t="s">
        <v>593</v>
      </c>
      <c r="I28" s="43">
        <v>4</v>
      </c>
      <c r="J28" s="44">
        <v>1</v>
      </c>
      <c r="K28" s="44">
        <v>3</v>
      </c>
      <c r="L28" s="45">
        <v>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2</v>
      </c>
      <c r="K29" s="48">
        <v>0</v>
      </c>
      <c r="L29" s="49">
        <v>2</v>
      </c>
    </row>
    <row r="30" spans="2:12" ht="13.15" customHeight="1">
      <c r="B30" s="38" t="s">
        <v>596</v>
      </c>
      <c r="C30" s="39">
        <v>9</v>
      </c>
      <c r="D30" s="40">
        <v>6</v>
      </c>
      <c r="E30" s="40">
        <v>3</v>
      </c>
      <c r="F30" s="41">
        <v>9</v>
      </c>
      <c r="H30" s="38" t="s">
        <v>597</v>
      </c>
      <c r="I30" s="39">
        <v>2</v>
      </c>
      <c r="J30" s="40">
        <v>0</v>
      </c>
      <c r="K30" s="40">
        <v>2</v>
      </c>
      <c r="L30" s="41">
        <v>2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</v>
      </c>
      <c r="H31" s="42" t="s">
        <v>599</v>
      </c>
      <c r="I31" s="43">
        <v>1</v>
      </c>
      <c r="J31" s="44">
        <v>0</v>
      </c>
      <c r="K31" s="44">
        <v>1</v>
      </c>
      <c r="L31" s="45">
        <v>1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1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5</v>
      </c>
      <c r="D35" s="48">
        <v>4</v>
      </c>
      <c r="E35" s="48">
        <v>1</v>
      </c>
      <c r="F35" s="49">
        <v>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6</v>
      </c>
      <c r="D36" s="40">
        <v>2</v>
      </c>
      <c r="E36" s="40">
        <v>4</v>
      </c>
      <c r="F36" s="41">
        <v>6</v>
      </c>
      <c r="H36" s="38" t="s">
        <v>609</v>
      </c>
      <c r="I36" s="39">
        <v>5</v>
      </c>
      <c r="J36" s="40">
        <v>2</v>
      </c>
      <c r="K36" s="40">
        <v>3</v>
      </c>
      <c r="L36" s="41">
        <v>5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2</v>
      </c>
      <c r="H37" s="42" t="s">
        <v>611</v>
      </c>
      <c r="I37" s="43">
        <v>1</v>
      </c>
      <c r="J37" s="44">
        <v>1</v>
      </c>
      <c r="K37" s="44">
        <v>0</v>
      </c>
      <c r="L37" s="45">
        <v>1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2</v>
      </c>
      <c r="E39" s="44">
        <v>0</v>
      </c>
      <c r="F39" s="45">
        <v>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2</v>
      </c>
      <c r="J40" s="44">
        <v>1</v>
      </c>
      <c r="K40" s="44">
        <v>1</v>
      </c>
      <c r="L40" s="45">
        <v>2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2</v>
      </c>
      <c r="H41" s="46" t="s">
        <v>619</v>
      </c>
      <c r="I41" s="47">
        <v>2</v>
      </c>
      <c r="J41" s="48">
        <v>0</v>
      </c>
      <c r="K41" s="48">
        <v>2</v>
      </c>
      <c r="L41" s="49">
        <v>2</v>
      </c>
    </row>
    <row r="42" spans="2:12" ht="13.15" customHeight="1">
      <c r="B42" s="38" t="s">
        <v>620</v>
      </c>
      <c r="C42" s="39">
        <v>9</v>
      </c>
      <c r="D42" s="40">
        <v>5</v>
      </c>
      <c r="E42" s="40">
        <v>4</v>
      </c>
      <c r="F42" s="41">
        <v>9</v>
      </c>
      <c r="H42" s="38" t="s">
        <v>621</v>
      </c>
      <c r="I42" s="39">
        <v>3</v>
      </c>
      <c r="J42" s="40">
        <v>1</v>
      </c>
      <c r="K42" s="40">
        <v>2</v>
      </c>
      <c r="L42" s="41">
        <v>3</v>
      </c>
    </row>
    <row r="43" spans="2:12" ht="13.15" customHeight="1">
      <c r="B43" s="42" t="s">
        <v>622</v>
      </c>
      <c r="C43" s="43">
        <v>3</v>
      </c>
      <c r="D43" s="44">
        <v>2</v>
      </c>
      <c r="E43" s="44">
        <v>1</v>
      </c>
      <c r="F43" s="45">
        <v>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2</v>
      </c>
      <c r="H44" s="42" t="s">
        <v>625</v>
      </c>
      <c r="I44" s="43">
        <v>1</v>
      </c>
      <c r="J44" s="44">
        <v>0</v>
      </c>
      <c r="K44" s="44">
        <v>1</v>
      </c>
      <c r="L44" s="45">
        <v>1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</v>
      </c>
      <c r="H46" s="42" t="s">
        <v>629</v>
      </c>
      <c r="I46" s="43">
        <v>1</v>
      </c>
      <c r="J46" s="44">
        <v>1</v>
      </c>
      <c r="K46" s="44">
        <v>0</v>
      </c>
      <c r="L46" s="45">
        <v>1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</v>
      </c>
      <c r="H47" s="46" t="s">
        <v>631</v>
      </c>
      <c r="I47" s="47">
        <v>1</v>
      </c>
      <c r="J47" s="48">
        <v>0</v>
      </c>
      <c r="K47" s="48">
        <v>1</v>
      </c>
      <c r="L47" s="49">
        <v>1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6</v>
      </c>
      <c r="E60" s="40">
        <v>3</v>
      </c>
      <c r="F60" s="41">
        <v>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3</v>
      </c>
      <c r="E64" s="44">
        <v>1</v>
      </c>
      <c r="F64" s="45">
        <v>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</v>
      </c>
      <c r="D66" s="40">
        <v>3</v>
      </c>
      <c r="E66" s="40">
        <v>1</v>
      </c>
      <c r="F66" s="41">
        <v>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</v>
      </c>
      <c r="H69" s="25" t="s">
        <v>674</v>
      </c>
      <c r="I69" s="52">
        <v>6</v>
      </c>
      <c r="J69" s="53">
        <v>5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66</v>
      </c>
      <c r="J70" s="53">
        <v>36</v>
      </c>
      <c r="K70" s="53">
        <v>30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1</v>
      </c>
      <c r="H71" s="25" t="s">
        <v>678</v>
      </c>
      <c r="I71" s="52">
        <v>28</v>
      </c>
      <c r="J71" s="53">
        <v>12</v>
      </c>
      <c r="K71" s="53">
        <v>16</v>
      </c>
    </row>
    <row r="72" spans="2:12" ht="13.15" customHeight="1">
      <c r="B72" s="38" t="s">
        <v>679</v>
      </c>
      <c r="C72" s="39">
        <v>11</v>
      </c>
      <c r="D72" s="40">
        <v>6</v>
      </c>
      <c r="E72" s="40">
        <v>5</v>
      </c>
      <c r="F72" s="41">
        <v>11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3</v>
      </c>
      <c r="H73" s="25" t="s">
        <v>674</v>
      </c>
      <c r="I73" s="54">
        <v>6</v>
      </c>
      <c r="J73" s="55">
        <v>9.433962264150944</v>
      </c>
      <c r="K73" s="55">
        <v>2.1276595744680851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2</v>
      </c>
      <c r="H74" s="25" t="s">
        <v>676</v>
      </c>
      <c r="I74" s="54">
        <v>66</v>
      </c>
      <c r="J74" s="55">
        <v>67.924528301886795</v>
      </c>
      <c r="K74" s="55">
        <v>63.829787234042556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</v>
      </c>
      <c r="H75" s="25" t="s">
        <v>678</v>
      </c>
      <c r="I75" s="54">
        <v>28.000000000000004</v>
      </c>
      <c r="J75" s="55">
        <v>22.641509433962266</v>
      </c>
      <c r="K75" s="55">
        <v>34.042553191489361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3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2</v>
      </c>
      <c r="H77" s="25" t="s">
        <v>686</v>
      </c>
      <c r="I77" s="54">
        <v>50</v>
      </c>
      <c r="J77" s="55">
        <v>46.6</v>
      </c>
      <c r="K77" s="55">
        <v>53.9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127" priority="1">
      <formula>$L$3="秘匿有り"</formula>
    </cfRule>
  </conditionalFormatting>
  <conditionalFormatting sqref="F5:F77">
    <cfRule type="cellIs" dxfId="1126" priority="2" operator="equal">
      <formula>0</formula>
    </cfRule>
  </conditionalFormatting>
  <conditionalFormatting sqref="L6:L66">
    <cfRule type="cellIs" dxfId="1125" priority="3" operator="equal">
      <formula>0</formula>
    </cfRule>
  </conditionalFormatting>
  <hyperlinks>
    <hyperlink ref="L1" location="目次!A1" display="目次へ戻る" xr:uid="{866DED92-773C-4DCC-8603-7E54D5205C62}"/>
  </hyperlinks>
  <pageMargins left="0.7" right="0.7" top="0.75" bottom="0.75" header="0.3" footer="0.3"/>
  <pageSetup paperSize="9" orientation="portrait" verticalDpi="0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9712D-BB6A-4C66-B6DA-57B0DEEC0B3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853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</v>
      </c>
      <c r="D5" s="34">
        <v>8</v>
      </c>
      <c r="E5" s="34">
        <v>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1</v>
      </c>
      <c r="K6" s="40">
        <v>1</v>
      </c>
      <c r="L6" s="41">
        <v>11.76470588235294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5.8823529411764701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5.8823529411764701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11.76470588235294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5.8823529411764701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5.8823529411764701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5.8823529411764701</v>
      </c>
      <c r="H18" s="38" t="s">
        <v>573</v>
      </c>
      <c r="I18" s="39">
        <v>2</v>
      </c>
      <c r="J18" s="40">
        <v>1</v>
      </c>
      <c r="K18" s="40">
        <v>1</v>
      </c>
      <c r="L18" s="41">
        <v>11.76470588235294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11.76470588235294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5.8823529411764701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2</v>
      </c>
      <c r="J24" s="40">
        <v>1</v>
      </c>
      <c r="K24" s="40">
        <v>1</v>
      </c>
      <c r="L24" s="41">
        <v>11.76470588235294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11.76470588235294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2</v>
      </c>
      <c r="J36" s="40">
        <v>1</v>
      </c>
      <c r="K36" s="40">
        <v>1</v>
      </c>
      <c r="L36" s="41">
        <v>11.76470588235294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5.8823529411764701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5.8823529411764701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17.647058823529413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5.8823529411764701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5.8823529411764701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5.8823529411764701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5.8823529411764701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5.8823529411764701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3</v>
      </c>
      <c r="J69" s="53">
        <v>1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8</v>
      </c>
      <c r="J70" s="53">
        <v>4</v>
      </c>
      <c r="K70" s="53">
        <v>4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6</v>
      </c>
      <c r="J71" s="53">
        <v>3</v>
      </c>
      <c r="K71" s="53">
        <v>3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11.76470588235294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17.647058823529413</v>
      </c>
      <c r="J73" s="55">
        <v>12.5</v>
      </c>
      <c r="K73" s="55">
        <v>22.222222222222221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5.8823529411764701</v>
      </c>
      <c r="H74" s="25" t="s">
        <v>676</v>
      </c>
      <c r="I74" s="54">
        <v>47.058823529411761</v>
      </c>
      <c r="J74" s="55">
        <v>50</v>
      </c>
      <c r="K74" s="55">
        <v>44.444444444444443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5.8823529411764701</v>
      </c>
      <c r="H75" s="25" t="s">
        <v>678</v>
      </c>
      <c r="I75" s="54">
        <v>35.294117647058826</v>
      </c>
      <c r="J75" s="55">
        <v>37.5</v>
      </c>
      <c r="K75" s="55">
        <v>33.333333333333329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54.2</v>
      </c>
      <c r="J77" s="55">
        <v>57.6</v>
      </c>
      <c r="K77" s="55">
        <v>51.1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88</v>
      </c>
      <c r="J78" s="60"/>
      <c r="K78" s="60"/>
      <c r="L78" s="60"/>
    </row>
  </sheetData>
  <phoneticPr fontId="1"/>
  <conditionalFormatting sqref="C5:F77 I6:L78">
    <cfRule type="expression" dxfId="1124" priority="1">
      <formula>$L$3="秘匿有り"</formula>
    </cfRule>
  </conditionalFormatting>
  <conditionalFormatting sqref="F5:F77">
    <cfRule type="cellIs" dxfId="1123" priority="2" operator="equal">
      <formula>0</formula>
    </cfRule>
  </conditionalFormatting>
  <conditionalFormatting sqref="L6:L66">
    <cfRule type="cellIs" dxfId="1122" priority="3" operator="equal">
      <formula>0</formula>
    </cfRule>
  </conditionalFormatting>
  <hyperlinks>
    <hyperlink ref="L1" location="目次!A1" display="目次へ戻る" xr:uid="{C337EA80-70FC-4752-A1BB-4A43333C00E2}"/>
  </hyperlinks>
  <pageMargins left="0.7" right="0.7" top="0.75" bottom="0.75" header="0.3" footer="0.3"/>
  <pageSetup paperSize="9" orientation="portrait" verticalDpi="0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07F29-7985-452F-ABE0-7BCF7D79632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854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123</v>
      </c>
      <c r="D5" s="34">
        <v>50</v>
      </c>
      <c r="E5" s="34">
        <v>73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0</v>
      </c>
      <c r="E6" s="40">
        <v>3</v>
      </c>
      <c r="F6" s="41">
        <v>2.4390243902439024</v>
      </c>
      <c r="H6" s="38" t="s">
        <v>549</v>
      </c>
      <c r="I6" s="39">
        <v>3</v>
      </c>
      <c r="J6" s="40">
        <v>1</v>
      </c>
      <c r="K6" s="40">
        <v>2</v>
      </c>
      <c r="L6" s="41">
        <v>2.4390243902439024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0.81300813008130091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1.6260162601626018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0.81300813008130091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0.81300813008130091</v>
      </c>
      <c r="H11" s="46" t="s">
        <v>559</v>
      </c>
      <c r="I11" s="47">
        <v>1</v>
      </c>
      <c r="J11" s="48">
        <v>0</v>
      </c>
      <c r="K11" s="48">
        <v>1</v>
      </c>
      <c r="L11" s="49">
        <v>0.81300813008130091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2.4390243902439024</v>
      </c>
      <c r="H12" s="38" t="s">
        <v>561</v>
      </c>
      <c r="I12" s="39">
        <v>6</v>
      </c>
      <c r="J12" s="40">
        <v>2</v>
      </c>
      <c r="K12" s="40">
        <v>4</v>
      </c>
      <c r="L12" s="41">
        <v>4.8780487804878048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0.81300813008130091</v>
      </c>
      <c r="H13" s="42" t="s">
        <v>563</v>
      </c>
      <c r="I13" s="43">
        <v>2</v>
      </c>
      <c r="J13" s="44">
        <v>1</v>
      </c>
      <c r="K13" s="44">
        <v>1</v>
      </c>
      <c r="L13" s="45">
        <v>1.6260162601626018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0.81300813008130091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0.81300813008130091</v>
      </c>
      <c r="H15" s="42" t="s">
        <v>567</v>
      </c>
      <c r="I15" s="43">
        <v>2</v>
      </c>
      <c r="J15" s="44">
        <v>0</v>
      </c>
      <c r="K15" s="44">
        <v>2</v>
      </c>
      <c r="L15" s="45">
        <v>1.6260162601626018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0.81300813008130091</v>
      </c>
      <c r="H16" s="42" t="s">
        <v>569</v>
      </c>
      <c r="I16" s="43">
        <v>1</v>
      </c>
      <c r="J16" s="44">
        <v>0</v>
      </c>
      <c r="K16" s="44">
        <v>1</v>
      </c>
      <c r="L16" s="45">
        <v>0.81300813008130091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5</v>
      </c>
      <c r="D18" s="40">
        <v>3</v>
      </c>
      <c r="E18" s="40">
        <v>2</v>
      </c>
      <c r="F18" s="41">
        <v>4.0650406504065035</v>
      </c>
      <c r="H18" s="38" t="s">
        <v>573</v>
      </c>
      <c r="I18" s="39">
        <v>9</v>
      </c>
      <c r="J18" s="40">
        <v>1</v>
      </c>
      <c r="K18" s="40">
        <v>8</v>
      </c>
      <c r="L18" s="41">
        <v>7.3170731707317067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0.81300813008130091</v>
      </c>
      <c r="H19" s="42" t="s">
        <v>575</v>
      </c>
      <c r="I19" s="43">
        <v>3</v>
      </c>
      <c r="J19" s="44">
        <v>0</v>
      </c>
      <c r="K19" s="44">
        <v>3</v>
      </c>
      <c r="L19" s="45">
        <v>2.4390243902439024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0.81300813008130091</v>
      </c>
      <c r="H20" s="42" t="s">
        <v>577</v>
      </c>
      <c r="I20" s="43">
        <v>1</v>
      </c>
      <c r="J20" s="44">
        <v>0</v>
      </c>
      <c r="K20" s="44">
        <v>1</v>
      </c>
      <c r="L20" s="45">
        <v>0.81300813008130091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0.81300813008130091</v>
      </c>
      <c r="H21" s="42" t="s">
        <v>579</v>
      </c>
      <c r="I21" s="43">
        <v>1</v>
      </c>
      <c r="J21" s="44">
        <v>0</v>
      </c>
      <c r="K21" s="44">
        <v>1</v>
      </c>
      <c r="L21" s="45">
        <v>0.81300813008130091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0.81300813008130091</v>
      </c>
      <c r="H22" s="42" t="s">
        <v>581</v>
      </c>
      <c r="I22" s="43">
        <v>2</v>
      </c>
      <c r="J22" s="44">
        <v>1</v>
      </c>
      <c r="K22" s="44">
        <v>1</v>
      </c>
      <c r="L22" s="45">
        <v>1.6260162601626018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0.81300813008130091</v>
      </c>
      <c r="H23" s="46" t="s">
        <v>583</v>
      </c>
      <c r="I23" s="47">
        <v>2</v>
      </c>
      <c r="J23" s="48">
        <v>0</v>
      </c>
      <c r="K23" s="48">
        <v>2</v>
      </c>
      <c r="L23" s="49">
        <v>1.6260162601626018</v>
      </c>
    </row>
    <row r="24" spans="2:12" ht="13.15" customHeight="1">
      <c r="B24" s="38" t="s">
        <v>584</v>
      </c>
      <c r="C24" s="39">
        <v>6</v>
      </c>
      <c r="D24" s="40">
        <v>2</v>
      </c>
      <c r="E24" s="40">
        <v>4</v>
      </c>
      <c r="F24" s="41">
        <v>4.8780487804878048</v>
      </c>
      <c r="H24" s="38" t="s">
        <v>585</v>
      </c>
      <c r="I24" s="39">
        <v>10</v>
      </c>
      <c r="J24" s="40">
        <v>5</v>
      </c>
      <c r="K24" s="40">
        <v>5</v>
      </c>
      <c r="L24" s="41">
        <v>8.1300813008130071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0.81300813008130091</v>
      </c>
      <c r="H25" s="42" t="s">
        <v>587</v>
      </c>
      <c r="I25" s="43">
        <v>2</v>
      </c>
      <c r="J25" s="44">
        <v>1</v>
      </c>
      <c r="K25" s="44">
        <v>1</v>
      </c>
      <c r="L25" s="45">
        <v>1.6260162601626018</v>
      </c>
    </row>
    <row r="26" spans="2:12" ht="13.15" customHeight="1">
      <c r="B26" s="42" t="s">
        <v>588</v>
      </c>
      <c r="C26" s="43">
        <v>3</v>
      </c>
      <c r="D26" s="44">
        <v>1</v>
      </c>
      <c r="E26" s="44">
        <v>2</v>
      </c>
      <c r="F26" s="45">
        <v>2.4390243902439024</v>
      </c>
      <c r="H26" s="42" t="s">
        <v>589</v>
      </c>
      <c r="I26" s="43">
        <v>1</v>
      </c>
      <c r="J26" s="44">
        <v>0</v>
      </c>
      <c r="K26" s="44">
        <v>1</v>
      </c>
      <c r="L26" s="45">
        <v>0.81300813008130091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4</v>
      </c>
      <c r="J27" s="44">
        <v>3</v>
      </c>
      <c r="K27" s="44">
        <v>1</v>
      </c>
      <c r="L27" s="45">
        <v>3.2520325203252036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0.81300813008130091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1.6260162601626018</v>
      </c>
      <c r="H29" s="46" t="s">
        <v>595</v>
      </c>
      <c r="I29" s="47">
        <v>2</v>
      </c>
      <c r="J29" s="48">
        <v>1</v>
      </c>
      <c r="K29" s="48">
        <v>1</v>
      </c>
      <c r="L29" s="49">
        <v>1.6260162601626018</v>
      </c>
    </row>
    <row r="30" spans="2:12" ht="13.15" customHeight="1">
      <c r="B30" s="38" t="s">
        <v>596</v>
      </c>
      <c r="C30" s="39">
        <v>7</v>
      </c>
      <c r="D30" s="40">
        <v>3</v>
      </c>
      <c r="E30" s="40">
        <v>4</v>
      </c>
      <c r="F30" s="41">
        <v>5.6910569105691051</v>
      </c>
      <c r="H30" s="38" t="s">
        <v>597</v>
      </c>
      <c r="I30" s="39">
        <v>12</v>
      </c>
      <c r="J30" s="40">
        <v>4</v>
      </c>
      <c r="K30" s="40">
        <v>8</v>
      </c>
      <c r="L30" s="41">
        <v>9.7560975609756095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1.6260162601626018</v>
      </c>
      <c r="H31" s="42" t="s">
        <v>599</v>
      </c>
      <c r="I31" s="43">
        <v>4</v>
      </c>
      <c r="J31" s="44">
        <v>0</v>
      </c>
      <c r="K31" s="44">
        <v>4</v>
      </c>
      <c r="L31" s="45">
        <v>3.2520325203252036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1.6260162601626018</v>
      </c>
      <c r="H32" s="42" t="s">
        <v>601</v>
      </c>
      <c r="I32" s="43">
        <v>2</v>
      </c>
      <c r="J32" s="44">
        <v>1</v>
      </c>
      <c r="K32" s="44">
        <v>1</v>
      </c>
      <c r="L32" s="45">
        <v>1.6260162601626018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0.81300813008130091</v>
      </c>
      <c r="H33" s="42" t="s">
        <v>603</v>
      </c>
      <c r="I33" s="43">
        <v>4</v>
      </c>
      <c r="J33" s="44">
        <v>3</v>
      </c>
      <c r="K33" s="44">
        <v>1</v>
      </c>
      <c r="L33" s="45">
        <v>3.2520325203252036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0.81300813008130091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0.81300813008130091</v>
      </c>
      <c r="H35" s="46" t="s">
        <v>607</v>
      </c>
      <c r="I35" s="47">
        <v>2</v>
      </c>
      <c r="J35" s="48">
        <v>0</v>
      </c>
      <c r="K35" s="48">
        <v>2</v>
      </c>
      <c r="L35" s="49">
        <v>1.6260162601626018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1.6260162601626018</v>
      </c>
      <c r="H36" s="38" t="s">
        <v>609</v>
      </c>
      <c r="I36" s="39">
        <v>8</v>
      </c>
      <c r="J36" s="40">
        <v>3</v>
      </c>
      <c r="K36" s="40">
        <v>5</v>
      </c>
      <c r="L36" s="41">
        <v>6.5040650406504072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4</v>
      </c>
      <c r="J37" s="44">
        <v>2</v>
      </c>
      <c r="K37" s="44">
        <v>2</v>
      </c>
      <c r="L37" s="45">
        <v>3.2520325203252036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0.81300813008130091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0.81300813008130091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0.81300813008130091</v>
      </c>
      <c r="H40" s="42" t="s">
        <v>617</v>
      </c>
      <c r="I40" s="43">
        <v>1</v>
      </c>
      <c r="J40" s="44">
        <v>0</v>
      </c>
      <c r="K40" s="44">
        <v>1</v>
      </c>
      <c r="L40" s="45">
        <v>0.81300813008130091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0.81300813008130091</v>
      </c>
      <c r="H41" s="46" t="s">
        <v>619</v>
      </c>
      <c r="I41" s="47">
        <v>1</v>
      </c>
      <c r="J41" s="48">
        <v>1</v>
      </c>
      <c r="K41" s="48">
        <v>0</v>
      </c>
      <c r="L41" s="49">
        <v>0.81300813008130091</v>
      </c>
    </row>
    <row r="42" spans="2:12" ht="13.15" customHeight="1">
      <c r="B42" s="38" t="s">
        <v>620</v>
      </c>
      <c r="C42" s="39">
        <v>9</v>
      </c>
      <c r="D42" s="40">
        <v>4</v>
      </c>
      <c r="E42" s="40">
        <v>5</v>
      </c>
      <c r="F42" s="41">
        <v>7.3170731707317067</v>
      </c>
      <c r="H42" s="38" t="s">
        <v>621</v>
      </c>
      <c r="I42" s="39">
        <v>5</v>
      </c>
      <c r="J42" s="40">
        <v>2</v>
      </c>
      <c r="K42" s="40">
        <v>3</v>
      </c>
      <c r="L42" s="41">
        <v>4.0650406504065035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1.6260162601626018</v>
      </c>
      <c r="H43" s="42" t="s">
        <v>623</v>
      </c>
      <c r="I43" s="43">
        <v>1</v>
      </c>
      <c r="J43" s="44">
        <v>1</v>
      </c>
      <c r="K43" s="44">
        <v>0</v>
      </c>
      <c r="L43" s="45">
        <v>0.81300813008130091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0.81300813008130091</v>
      </c>
      <c r="H44" s="42" t="s">
        <v>625</v>
      </c>
      <c r="I44" s="43">
        <v>1</v>
      </c>
      <c r="J44" s="44">
        <v>0</v>
      </c>
      <c r="K44" s="44">
        <v>1</v>
      </c>
      <c r="L44" s="45">
        <v>0.81300813008130091</v>
      </c>
    </row>
    <row r="45" spans="2:12" ht="13.15" customHeight="1">
      <c r="B45" s="42" t="s">
        <v>626</v>
      </c>
      <c r="C45" s="43">
        <v>2</v>
      </c>
      <c r="D45" s="44">
        <v>0</v>
      </c>
      <c r="E45" s="44">
        <v>2</v>
      </c>
      <c r="F45" s="45">
        <v>1.6260162601626018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2</v>
      </c>
      <c r="J46" s="44">
        <v>1</v>
      </c>
      <c r="K46" s="44">
        <v>1</v>
      </c>
      <c r="L46" s="45">
        <v>1.6260162601626018</v>
      </c>
    </row>
    <row r="47" spans="2:12" ht="13.15" customHeight="1">
      <c r="B47" s="46" t="s">
        <v>630</v>
      </c>
      <c r="C47" s="47">
        <v>4</v>
      </c>
      <c r="D47" s="48">
        <v>3</v>
      </c>
      <c r="E47" s="48">
        <v>1</v>
      </c>
      <c r="F47" s="49">
        <v>3.2520325203252036</v>
      </c>
      <c r="H47" s="46" t="s">
        <v>631</v>
      </c>
      <c r="I47" s="47">
        <v>1</v>
      </c>
      <c r="J47" s="48">
        <v>0</v>
      </c>
      <c r="K47" s="48">
        <v>1</v>
      </c>
      <c r="L47" s="49">
        <v>0.81300813008130091</v>
      </c>
    </row>
    <row r="48" spans="2:12" ht="13.15" customHeight="1">
      <c r="B48" s="38" t="s">
        <v>632</v>
      </c>
      <c r="C48" s="39">
        <v>5</v>
      </c>
      <c r="D48" s="40">
        <v>4</v>
      </c>
      <c r="E48" s="40">
        <v>1</v>
      </c>
      <c r="F48" s="41">
        <v>4.0650406504065035</v>
      </c>
      <c r="H48" s="38" t="s">
        <v>633</v>
      </c>
      <c r="I48" s="39">
        <v>1</v>
      </c>
      <c r="J48" s="40">
        <v>0</v>
      </c>
      <c r="K48" s="40">
        <v>1</v>
      </c>
      <c r="L48" s="41">
        <v>0.81300813008130091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0.81300813008130091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1.6260162601626018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2.4390243902439024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0</v>
      </c>
      <c r="E54" s="40">
        <v>4</v>
      </c>
      <c r="F54" s="41">
        <v>3.2520325203252036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0.81300813008130091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0.81300813008130091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1.6260162601626018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6</v>
      </c>
      <c r="E60" s="40">
        <v>4</v>
      </c>
      <c r="F60" s="41">
        <v>8.1300813008130071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0.81300813008130091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0.81300813008130091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0.81300813008130091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3.2520325203252036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2.4390243902439024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6</v>
      </c>
      <c r="E66" s="40">
        <v>4</v>
      </c>
      <c r="F66" s="41">
        <v>8.1300813008130071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0.81300813008130091</v>
      </c>
      <c r="H67" s="50"/>
    </row>
    <row r="68" spans="2:12" ht="13.15" customHeight="1">
      <c r="B68" s="42" t="s">
        <v>671</v>
      </c>
      <c r="C68" s="43">
        <v>6</v>
      </c>
      <c r="D68" s="44">
        <v>3</v>
      </c>
      <c r="E68" s="44">
        <v>3</v>
      </c>
      <c r="F68" s="45">
        <v>4.8780487804878048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0.81300813008130091</v>
      </c>
      <c r="H69" s="25" t="s">
        <v>674</v>
      </c>
      <c r="I69" s="52">
        <v>11</v>
      </c>
      <c r="J69" s="53">
        <v>4</v>
      </c>
      <c r="K69" s="53">
        <v>7</v>
      </c>
    </row>
    <row r="70" spans="2:12" ht="13.15" customHeight="1">
      <c r="B70" s="42" t="s">
        <v>675</v>
      </c>
      <c r="C70" s="43">
        <v>2</v>
      </c>
      <c r="D70" s="44">
        <v>2</v>
      </c>
      <c r="E70" s="44">
        <v>0</v>
      </c>
      <c r="F70" s="45">
        <v>1.6260162601626018</v>
      </c>
      <c r="H70" s="25" t="s">
        <v>676</v>
      </c>
      <c r="I70" s="52">
        <v>61</v>
      </c>
      <c r="J70" s="53">
        <v>29</v>
      </c>
      <c r="K70" s="53">
        <v>32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51</v>
      </c>
      <c r="J71" s="53">
        <v>17</v>
      </c>
      <c r="K71" s="53">
        <v>34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4.0650406504065035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0.81300813008130091</v>
      </c>
      <c r="H73" s="25" t="s">
        <v>674</v>
      </c>
      <c r="I73" s="54">
        <v>8.9430894308943092</v>
      </c>
      <c r="J73" s="55">
        <v>8</v>
      </c>
      <c r="K73" s="55">
        <v>9.5890410958904102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1.6260162601626018</v>
      </c>
      <c r="H74" s="25" t="s">
        <v>676</v>
      </c>
      <c r="I74" s="54">
        <v>49.59349593495935</v>
      </c>
      <c r="J74" s="55">
        <v>57.999999999999993</v>
      </c>
      <c r="K74" s="55">
        <v>43.835616438356162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0.81300813008130091</v>
      </c>
      <c r="H75" s="25" t="s">
        <v>678</v>
      </c>
      <c r="I75" s="54">
        <v>41.463414634146339</v>
      </c>
      <c r="J75" s="55">
        <v>34</v>
      </c>
      <c r="K75" s="55">
        <v>46.575342465753423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0.81300813008130091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53.2</v>
      </c>
      <c r="J77" s="55">
        <v>51.6</v>
      </c>
      <c r="K77" s="55">
        <v>54.3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121" priority="1">
      <formula>$L$3="秘匿有り"</formula>
    </cfRule>
  </conditionalFormatting>
  <conditionalFormatting sqref="F5:F77">
    <cfRule type="cellIs" dxfId="1120" priority="2" operator="equal">
      <formula>0</formula>
    </cfRule>
  </conditionalFormatting>
  <conditionalFormatting sqref="L6:L66">
    <cfRule type="cellIs" dxfId="1119" priority="3" operator="equal">
      <formula>0</formula>
    </cfRule>
  </conditionalFormatting>
  <hyperlinks>
    <hyperlink ref="L1" location="目次!A1" display="目次へ戻る" xr:uid="{C42F5708-9168-4591-A406-C298CAA3B4DF}"/>
  </hyperlinks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A5488-11CE-4CDD-A048-3B9C2B23403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703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134</v>
      </c>
      <c r="D5" s="34">
        <v>60</v>
      </c>
      <c r="E5" s="34">
        <v>74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1.4925373134328357</v>
      </c>
      <c r="H6" s="38" t="s">
        <v>549</v>
      </c>
      <c r="I6" s="39">
        <v>10</v>
      </c>
      <c r="J6" s="40">
        <v>4</v>
      </c>
      <c r="K6" s="40">
        <v>6</v>
      </c>
      <c r="L6" s="41">
        <v>7.4626865671641784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1.4925373134328357</v>
      </c>
      <c r="H8" s="42" t="s">
        <v>553</v>
      </c>
      <c r="I8" s="43">
        <v>4</v>
      </c>
      <c r="J8" s="44">
        <v>1</v>
      </c>
      <c r="K8" s="44">
        <v>3</v>
      </c>
      <c r="L8" s="45">
        <v>2.9850746268656714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1.4925373134328357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1</v>
      </c>
      <c r="K10" s="44">
        <v>2</v>
      </c>
      <c r="L10" s="45">
        <v>2.2388059701492535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0.74626865671641784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0.74626865671641784</v>
      </c>
      <c r="H12" s="38" t="s">
        <v>561</v>
      </c>
      <c r="I12" s="39">
        <v>7</v>
      </c>
      <c r="J12" s="40">
        <v>5</v>
      </c>
      <c r="K12" s="40">
        <v>2</v>
      </c>
      <c r="L12" s="41">
        <v>5.2238805970149249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0.74626865671641784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2.2388059701492535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0.74626865671641784</v>
      </c>
      <c r="H15" s="42" t="s">
        <v>567</v>
      </c>
      <c r="I15" s="43">
        <v>2</v>
      </c>
      <c r="J15" s="44">
        <v>2</v>
      </c>
      <c r="K15" s="44">
        <v>0</v>
      </c>
      <c r="L15" s="45">
        <v>1.4925373134328357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0.74626865671641784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0.74626865671641784</v>
      </c>
      <c r="H18" s="38" t="s">
        <v>573</v>
      </c>
      <c r="I18" s="39">
        <v>4</v>
      </c>
      <c r="J18" s="40">
        <v>2</v>
      </c>
      <c r="K18" s="40">
        <v>2</v>
      </c>
      <c r="L18" s="41">
        <v>2.9850746268656714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0.74626865671641784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0.74626865671641784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0.74626865671641784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0.74626865671641784</v>
      </c>
      <c r="H23" s="46" t="s">
        <v>583</v>
      </c>
      <c r="I23" s="47">
        <v>1</v>
      </c>
      <c r="J23" s="48">
        <v>1</v>
      </c>
      <c r="K23" s="48">
        <v>0</v>
      </c>
      <c r="L23" s="49">
        <v>0.74626865671641784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1.4925373134328357</v>
      </c>
      <c r="H24" s="38" t="s">
        <v>585</v>
      </c>
      <c r="I24" s="39">
        <v>3</v>
      </c>
      <c r="J24" s="40">
        <v>2</v>
      </c>
      <c r="K24" s="40">
        <v>1</v>
      </c>
      <c r="L24" s="41">
        <v>2.2388059701492535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0.74626865671641784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0.74626865671641784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0.74626865671641784</v>
      </c>
      <c r="H28" s="42" t="s">
        <v>593</v>
      </c>
      <c r="I28" s="43">
        <v>1</v>
      </c>
      <c r="J28" s="44">
        <v>1</v>
      </c>
      <c r="K28" s="44">
        <v>0</v>
      </c>
      <c r="L28" s="45">
        <v>0.74626865671641784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0.74626865671641784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9</v>
      </c>
      <c r="D30" s="40">
        <v>5</v>
      </c>
      <c r="E30" s="40">
        <v>4</v>
      </c>
      <c r="F30" s="41">
        <v>6.7164179104477615</v>
      </c>
      <c r="H30" s="38" t="s">
        <v>597</v>
      </c>
      <c r="I30" s="39">
        <v>4</v>
      </c>
      <c r="J30" s="40">
        <v>1</v>
      </c>
      <c r="K30" s="40">
        <v>3</v>
      </c>
      <c r="L30" s="41">
        <v>2.9850746268656714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0.74626865671641784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0.74626865671641784</v>
      </c>
      <c r="H32" s="42" t="s">
        <v>601</v>
      </c>
      <c r="I32" s="43">
        <v>2</v>
      </c>
      <c r="J32" s="44">
        <v>0</v>
      </c>
      <c r="K32" s="44">
        <v>2</v>
      </c>
      <c r="L32" s="45">
        <v>1.4925373134328357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2.2388059701492535</v>
      </c>
      <c r="H34" s="42" t="s">
        <v>605</v>
      </c>
      <c r="I34" s="43">
        <v>1</v>
      </c>
      <c r="J34" s="44">
        <v>1</v>
      </c>
      <c r="K34" s="44">
        <v>0</v>
      </c>
      <c r="L34" s="45">
        <v>0.74626865671641784</v>
      </c>
    </row>
    <row r="35" spans="2:12" ht="13.15" customHeight="1">
      <c r="B35" s="46" t="s">
        <v>606</v>
      </c>
      <c r="C35" s="47">
        <v>5</v>
      </c>
      <c r="D35" s="48">
        <v>4</v>
      </c>
      <c r="E35" s="48">
        <v>1</v>
      </c>
      <c r="F35" s="49">
        <v>3.7313432835820892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18</v>
      </c>
      <c r="D36" s="40">
        <v>8</v>
      </c>
      <c r="E36" s="40">
        <v>10</v>
      </c>
      <c r="F36" s="41">
        <v>13.432835820895523</v>
      </c>
      <c r="H36" s="38" t="s">
        <v>609</v>
      </c>
      <c r="I36" s="39">
        <v>4</v>
      </c>
      <c r="J36" s="40">
        <v>1</v>
      </c>
      <c r="K36" s="40">
        <v>3</v>
      </c>
      <c r="L36" s="41">
        <v>2.9850746268656714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2.2388059701492535</v>
      </c>
      <c r="H37" s="42" t="s">
        <v>611</v>
      </c>
      <c r="I37" s="43">
        <v>1</v>
      </c>
      <c r="J37" s="44">
        <v>0</v>
      </c>
      <c r="K37" s="44">
        <v>1</v>
      </c>
      <c r="L37" s="45">
        <v>0.74626865671641784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2.2388059701492535</v>
      </c>
      <c r="H38" s="42" t="s">
        <v>613</v>
      </c>
      <c r="I38" s="43">
        <v>1</v>
      </c>
      <c r="J38" s="44">
        <v>0</v>
      </c>
      <c r="K38" s="44">
        <v>1</v>
      </c>
      <c r="L38" s="45">
        <v>0.74626865671641784</v>
      </c>
    </row>
    <row r="39" spans="2:12" ht="13.15" customHeight="1">
      <c r="B39" s="42" t="s">
        <v>614</v>
      </c>
      <c r="C39" s="43">
        <v>3</v>
      </c>
      <c r="D39" s="44">
        <v>0</v>
      </c>
      <c r="E39" s="44">
        <v>3</v>
      </c>
      <c r="F39" s="45">
        <v>2.2388059701492535</v>
      </c>
      <c r="H39" s="42" t="s">
        <v>615</v>
      </c>
      <c r="I39" s="43">
        <v>1</v>
      </c>
      <c r="J39" s="44">
        <v>0</v>
      </c>
      <c r="K39" s="44">
        <v>1</v>
      </c>
      <c r="L39" s="45">
        <v>0.74626865671641784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2.2388059701492535</v>
      </c>
      <c r="H40" s="42" t="s">
        <v>617</v>
      </c>
      <c r="I40" s="43">
        <v>1</v>
      </c>
      <c r="J40" s="44">
        <v>1</v>
      </c>
      <c r="K40" s="44">
        <v>0</v>
      </c>
      <c r="L40" s="45">
        <v>0.74626865671641784</v>
      </c>
    </row>
    <row r="41" spans="2:12" ht="13.15" customHeight="1">
      <c r="B41" s="46" t="s">
        <v>618</v>
      </c>
      <c r="C41" s="47">
        <v>6</v>
      </c>
      <c r="D41" s="48">
        <v>3</v>
      </c>
      <c r="E41" s="48">
        <v>3</v>
      </c>
      <c r="F41" s="49">
        <v>4.4776119402985071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19</v>
      </c>
      <c r="D42" s="40">
        <v>9</v>
      </c>
      <c r="E42" s="40">
        <v>10</v>
      </c>
      <c r="F42" s="41">
        <v>14.17910447761194</v>
      </c>
      <c r="H42" s="38" t="s">
        <v>621</v>
      </c>
      <c r="I42" s="39">
        <v>2</v>
      </c>
      <c r="J42" s="40">
        <v>1</v>
      </c>
      <c r="K42" s="40">
        <v>1</v>
      </c>
      <c r="L42" s="41">
        <v>1.4925373134328357</v>
      </c>
    </row>
    <row r="43" spans="2:12" ht="13.15" customHeight="1">
      <c r="B43" s="42" t="s">
        <v>622</v>
      </c>
      <c r="C43" s="43">
        <v>5</v>
      </c>
      <c r="D43" s="44">
        <v>1</v>
      </c>
      <c r="E43" s="44">
        <v>4</v>
      </c>
      <c r="F43" s="45">
        <v>3.7313432835820892</v>
      </c>
      <c r="H43" s="42" t="s">
        <v>623</v>
      </c>
      <c r="I43" s="43">
        <v>1</v>
      </c>
      <c r="J43" s="44">
        <v>0</v>
      </c>
      <c r="K43" s="44">
        <v>1</v>
      </c>
      <c r="L43" s="45">
        <v>0.74626865671641784</v>
      </c>
    </row>
    <row r="44" spans="2:12" ht="13.15" customHeight="1">
      <c r="B44" s="42" t="s">
        <v>624</v>
      </c>
      <c r="C44" s="43">
        <v>5</v>
      </c>
      <c r="D44" s="44">
        <v>3</v>
      </c>
      <c r="E44" s="44">
        <v>2</v>
      </c>
      <c r="F44" s="45">
        <v>3.7313432835820892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0</v>
      </c>
      <c r="E45" s="44">
        <v>4</v>
      </c>
      <c r="F45" s="45">
        <v>2.9850746268656714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3</v>
      </c>
      <c r="E46" s="44">
        <v>0</v>
      </c>
      <c r="F46" s="45">
        <v>2.2388059701492535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1.4925373134328357</v>
      </c>
      <c r="H47" s="46" t="s">
        <v>631</v>
      </c>
      <c r="I47" s="47">
        <v>1</v>
      </c>
      <c r="J47" s="48">
        <v>1</v>
      </c>
      <c r="K47" s="48">
        <v>0</v>
      </c>
      <c r="L47" s="49">
        <v>0.74626865671641784</v>
      </c>
    </row>
    <row r="48" spans="2:12" ht="13.15" customHeight="1">
      <c r="B48" s="38" t="s">
        <v>632</v>
      </c>
      <c r="C48" s="39">
        <v>10</v>
      </c>
      <c r="D48" s="40">
        <v>5</v>
      </c>
      <c r="E48" s="40">
        <v>5</v>
      </c>
      <c r="F48" s="41">
        <v>7.4626865671641784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1.4925373134328357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1.4925373134328357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1.4925373134328357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1.4925373134328357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1.4925373134328357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4</v>
      </c>
      <c r="E54" s="40">
        <v>5</v>
      </c>
      <c r="F54" s="41">
        <v>6.7164179104477615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2.2388059701492535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0.74626865671641784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2.2388059701492535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0.74626865671641784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0.74626865671641784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0</v>
      </c>
      <c r="E60" s="40">
        <v>4</v>
      </c>
      <c r="F60" s="41">
        <v>2.9850746268656714</v>
      </c>
      <c r="H60" s="38" t="s">
        <v>657</v>
      </c>
      <c r="I60" s="39">
        <v>1</v>
      </c>
      <c r="J60" s="40">
        <v>1</v>
      </c>
      <c r="K60" s="40">
        <v>0</v>
      </c>
      <c r="L60" s="41">
        <v>0.74626865671641784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1.4925373134328357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1.4925373134328357</v>
      </c>
      <c r="H63" s="42" t="s">
        <v>663</v>
      </c>
      <c r="I63" s="43">
        <v>1</v>
      </c>
      <c r="J63" s="44">
        <v>1</v>
      </c>
      <c r="K63" s="44">
        <v>0</v>
      </c>
      <c r="L63" s="45">
        <v>0.74626865671641784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4</v>
      </c>
      <c r="E66" s="40">
        <v>8</v>
      </c>
      <c r="F66" s="41">
        <v>8.9552238805970141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0.74626865671641784</v>
      </c>
      <c r="H67" s="50"/>
    </row>
    <row r="68" spans="2:12" ht="13.15" customHeight="1">
      <c r="B68" s="42" t="s">
        <v>671</v>
      </c>
      <c r="C68" s="43">
        <v>4</v>
      </c>
      <c r="D68" s="44">
        <v>1</v>
      </c>
      <c r="E68" s="44">
        <v>3</v>
      </c>
      <c r="F68" s="45">
        <v>2.9850746268656714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2.2388059701492535</v>
      </c>
      <c r="H69" s="25" t="s">
        <v>674</v>
      </c>
      <c r="I69" s="52">
        <v>4</v>
      </c>
      <c r="J69" s="53">
        <v>2</v>
      </c>
      <c r="K69" s="53">
        <v>2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2.2388059701492535</v>
      </c>
      <c r="H70" s="25" t="s">
        <v>676</v>
      </c>
      <c r="I70" s="52">
        <v>105</v>
      </c>
      <c r="J70" s="53">
        <v>45</v>
      </c>
      <c r="K70" s="53">
        <v>60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0.74626865671641784</v>
      </c>
      <c r="H71" s="25" t="s">
        <v>678</v>
      </c>
      <c r="I71" s="52">
        <v>25</v>
      </c>
      <c r="J71" s="53">
        <v>13</v>
      </c>
      <c r="K71" s="53">
        <v>12</v>
      </c>
    </row>
    <row r="72" spans="2:12" ht="13.15" customHeight="1">
      <c r="B72" s="38" t="s">
        <v>679</v>
      </c>
      <c r="C72" s="39">
        <v>12</v>
      </c>
      <c r="D72" s="40">
        <v>5</v>
      </c>
      <c r="E72" s="40">
        <v>7</v>
      </c>
      <c r="F72" s="41">
        <v>8.9552238805970141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2</v>
      </c>
      <c r="E73" s="44">
        <v>3</v>
      </c>
      <c r="F73" s="45">
        <v>3.7313432835820892</v>
      </c>
      <c r="H73" s="25" t="s">
        <v>674</v>
      </c>
      <c r="I73" s="54">
        <v>2.9850746268656714</v>
      </c>
      <c r="J73" s="55">
        <v>3.3333333333333335</v>
      </c>
      <c r="K73" s="55">
        <v>2.7027027027027026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0.74626865671641784</v>
      </c>
      <c r="H74" s="25" t="s">
        <v>676</v>
      </c>
      <c r="I74" s="54">
        <v>78.358208955223887</v>
      </c>
      <c r="J74" s="55">
        <v>75</v>
      </c>
      <c r="K74" s="55">
        <v>81.081081081081081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1.4925373134328357</v>
      </c>
      <c r="H75" s="25" t="s">
        <v>678</v>
      </c>
      <c r="I75" s="54">
        <v>18.656716417910449</v>
      </c>
      <c r="J75" s="55">
        <v>21.666666666666668</v>
      </c>
      <c r="K75" s="55">
        <v>16.216216216216218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0.74626865671641784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2.2388059701492535</v>
      </c>
      <c r="H77" s="25" t="s">
        <v>686</v>
      </c>
      <c r="I77" s="54">
        <v>46</v>
      </c>
      <c r="J77" s="55">
        <v>45.9</v>
      </c>
      <c r="K77" s="55">
        <v>46.1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107</v>
      </c>
      <c r="J78" s="60"/>
      <c r="K78" s="60"/>
      <c r="L78" s="60"/>
    </row>
  </sheetData>
  <phoneticPr fontId="1"/>
  <conditionalFormatting sqref="C5:F77 I6:L78">
    <cfRule type="expression" dxfId="1550" priority="1">
      <formula>$L$3="秘匿有り"</formula>
    </cfRule>
  </conditionalFormatting>
  <conditionalFormatting sqref="F5:F77">
    <cfRule type="cellIs" dxfId="1549" priority="2" operator="equal">
      <formula>0</formula>
    </cfRule>
  </conditionalFormatting>
  <conditionalFormatting sqref="L6:L66">
    <cfRule type="cellIs" dxfId="1548" priority="3" operator="equal">
      <formula>0</formula>
    </cfRule>
  </conditionalFormatting>
  <hyperlinks>
    <hyperlink ref="L1" location="目次!A1" display="目次へ戻る" xr:uid="{9250F7AA-ED4C-47A5-BC45-56143EB4A422}"/>
  </hyperlinks>
  <pageMargins left="0.7" right="0.7" top="0.75" bottom="0.75" header="0.3" footer="0.3"/>
  <pageSetup paperSize="9" orientation="portrait" verticalDpi="0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98895-ACA8-4A11-BF08-6DB9287A046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828</v>
      </c>
      <c r="D3" s="27" t="s">
        <v>855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190</v>
      </c>
      <c r="D5" s="34">
        <v>93</v>
      </c>
      <c r="E5" s="34">
        <v>97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13</v>
      </c>
      <c r="D6" s="40">
        <v>6</v>
      </c>
      <c r="E6" s="40">
        <v>7</v>
      </c>
      <c r="F6" s="41">
        <v>6.8421052631578956</v>
      </c>
      <c r="H6" s="38" t="s">
        <v>549</v>
      </c>
      <c r="I6" s="39">
        <v>15</v>
      </c>
      <c r="J6" s="40">
        <v>7</v>
      </c>
      <c r="K6" s="40">
        <v>8</v>
      </c>
      <c r="L6" s="41">
        <v>7.8947368421052628</v>
      </c>
    </row>
    <row r="7" spans="2:12" ht="13.15" customHeight="1">
      <c r="B7" s="42" t="s">
        <v>550</v>
      </c>
      <c r="C7" s="43">
        <v>5</v>
      </c>
      <c r="D7" s="44">
        <v>3</v>
      </c>
      <c r="E7" s="44">
        <v>2</v>
      </c>
      <c r="F7" s="45">
        <v>2.6315789473684208</v>
      </c>
      <c r="H7" s="42" t="s">
        <v>551</v>
      </c>
      <c r="I7" s="43">
        <v>5</v>
      </c>
      <c r="J7" s="44">
        <v>0</v>
      </c>
      <c r="K7" s="44">
        <v>5</v>
      </c>
      <c r="L7" s="45">
        <v>2.6315789473684208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2</v>
      </c>
      <c r="K8" s="44">
        <v>1</v>
      </c>
      <c r="L8" s="45">
        <v>1.5789473684210527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1.5789473684210527</v>
      </c>
      <c r="H9" s="42" t="s">
        <v>555</v>
      </c>
      <c r="I9" s="43">
        <v>2</v>
      </c>
      <c r="J9" s="44">
        <v>2</v>
      </c>
      <c r="K9" s="44">
        <v>0</v>
      </c>
      <c r="L9" s="45">
        <v>1.0526315789473684</v>
      </c>
    </row>
    <row r="10" spans="2:12" ht="13.15" customHeight="1">
      <c r="B10" s="42" t="s">
        <v>556</v>
      </c>
      <c r="C10" s="43">
        <v>3</v>
      </c>
      <c r="D10" s="44">
        <v>0</v>
      </c>
      <c r="E10" s="44">
        <v>3</v>
      </c>
      <c r="F10" s="45">
        <v>1.5789473684210527</v>
      </c>
      <c r="H10" s="42" t="s">
        <v>557</v>
      </c>
      <c r="I10" s="43">
        <v>2</v>
      </c>
      <c r="J10" s="44">
        <v>2</v>
      </c>
      <c r="K10" s="44">
        <v>0</v>
      </c>
      <c r="L10" s="45">
        <v>1.0526315789473684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1.0526315789473684</v>
      </c>
      <c r="H11" s="46" t="s">
        <v>559</v>
      </c>
      <c r="I11" s="47">
        <v>3</v>
      </c>
      <c r="J11" s="48">
        <v>1</v>
      </c>
      <c r="K11" s="48">
        <v>2</v>
      </c>
      <c r="L11" s="49">
        <v>1.5789473684210527</v>
      </c>
    </row>
    <row r="12" spans="2:12" ht="13.15" customHeight="1">
      <c r="B12" s="38" t="s">
        <v>560</v>
      </c>
      <c r="C12" s="39">
        <v>9</v>
      </c>
      <c r="D12" s="40">
        <v>5</v>
      </c>
      <c r="E12" s="40">
        <v>4</v>
      </c>
      <c r="F12" s="41">
        <v>4.7368421052631584</v>
      </c>
      <c r="H12" s="38" t="s">
        <v>561</v>
      </c>
      <c r="I12" s="39">
        <v>5</v>
      </c>
      <c r="J12" s="40">
        <v>2</v>
      </c>
      <c r="K12" s="40">
        <v>3</v>
      </c>
      <c r="L12" s="41">
        <v>2.6315789473684208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1.0526315789473684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1.5789473684210527</v>
      </c>
      <c r="H14" s="42" t="s">
        <v>565</v>
      </c>
      <c r="I14" s="43">
        <v>2</v>
      </c>
      <c r="J14" s="44">
        <v>1</v>
      </c>
      <c r="K14" s="44">
        <v>1</v>
      </c>
      <c r="L14" s="45">
        <v>1.0526315789473684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0.52631578947368418</v>
      </c>
      <c r="H15" s="42" t="s">
        <v>567</v>
      </c>
      <c r="I15" s="43">
        <v>2</v>
      </c>
      <c r="J15" s="44">
        <v>0</v>
      </c>
      <c r="K15" s="44">
        <v>2</v>
      </c>
      <c r="L15" s="45">
        <v>1.0526315789473684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0.52631578947368418</v>
      </c>
      <c r="H16" s="42" t="s">
        <v>569</v>
      </c>
      <c r="I16" s="43">
        <v>1</v>
      </c>
      <c r="J16" s="44">
        <v>1</v>
      </c>
      <c r="K16" s="44">
        <v>0</v>
      </c>
      <c r="L16" s="45">
        <v>0.52631578947368418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1.0526315789473684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4</v>
      </c>
      <c r="E18" s="40">
        <v>2</v>
      </c>
      <c r="F18" s="41">
        <v>3.1578947368421053</v>
      </c>
      <c r="H18" s="38" t="s">
        <v>573</v>
      </c>
      <c r="I18" s="39">
        <v>10</v>
      </c>
      <c r="J18" s="40">
        <v>5</v>
      </c>
      <c r="K18" s="40">
        <v>5</v>
      </c>
      <c r="L18" s="41">
        <v>5.2631578947368416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0.52631578947368418</v>
      </c>
    </row>
    <row r="20" spans="2:12" ht="13.15" customHeight="1">
      <c r="B20" s="42" t="s">
        <v>576</v>
      </c>
      <c r="C20" s="43">
        <v>3</v>
      </c>
      <c r="D20" s="44">
        <v>3</v>
      </c>
      <c r="E20" s="44">
        <v>0</v>
      </c>
      <c r="F20" s="45">
        <v>1.5789473684210527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0.52631578947368418</v>
      </c>
      <c r="H21" s="42" t="s">
        <v>579</v>
      </c>
      <c r="I21" s="43">
        <v>6</v>
      </c>
      <c r="J21" s="44">
        <v>4</v>
      </c>
      <c r="K21" s="44">
        <v>2</v>
      </c>
      <c r="L21" s="45">
        <v>3.1578947368421053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0.52631578947368418</v>
      </c>
      <c r="H22" s="42" t="s">
        <v>581</v>
      </c>
      <c r="I22" s="43">
        <v>2</v>
      </c>
      <c r="J22" s="44">
        <v>1</v>
      </c>
      <c r="K22" s="44">
        <v>1</v>
      </c>
      <c r="L22" s="45">
        <v>1.0526315789473684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0.52631578947368418</v>
      </c>
      <c r="H23" s="46" t="s">
        <v>583</v>
      </c>
      <c r="I23" s="47">
        <v>1</v>
      </c>
      <c r="J23" s="48">
        <v>0</v>
      </c>
      <c r="K23" s="48">
        <v>1</v>
      </c>
      <c r="L23" s="49">
        <v>0.52631578947368418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0.52631578947368418</v>
      </c>
      <c r="H24" s="38" t="s">
        <v>585</v>
      </c>
      <c r="I24" s="39">
        <v>11</v>
      </c>
      <c r="J24" s="40">
        <v>4</v>
      </c>
      <c r="K24" s="40">
        <v>7</v>
      </c>
      <c r="L24" s="41">
        <v>5.7894736842105265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1.0526315789473684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0.52631578947368418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0.52631578947368418</v>
      </c>
      <c r="H27" s="42" t="s">
        <v>591</v>
      </c>
      <c r="I27" s="43">
        <v>4</v>
      </c>
      <c r="J27" s="44">
        <v>2</v>
      </c>
      <c r="K27" s="44">
        <v>2</v>
      </c>
      <c r="L27" s="45">
        <v>2.1052631578947367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4</v>
      </c>
      <c r="J28" s="44">
        <v>1</v>
      </c>
      <c r="K28" s="44">
        <v>3</v>
      </c>
      <c r="L28" s="45">
        <v>2.1052631578947367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8</v>
      </c>
      <c r="D30" s="40">
        <v>4</v>
      </c>
      <c r="E30" s="40">
        <v>4</v>
      </c>
      <c r="F30" s="41">
        <v>4.2105263157894735</v>
      </c>
      <c r="H30" s="38" t="s">
        <v>597</v>
      </c>
      <c r="I30" s="39">
        <v>6</v>
      </c>
      <c r="J30" s="40">
        <v>2</v>
      </c>
      <c r="K30" s="40">
        <v>4</v>
      </c>
      <c r="L30" s="41">
        <v>3.1578947368421053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0.52631578947368418</v>
      </c>
      <c r="H31" s="42" t="s">
        <v>599</v>
      </c>
      <c r="I31" s="43">
        <v>3</v>
      </c>
      <c r="J31" s="44">
        <v>1</v>
      </c>
      <c r="K31" s="44">
        <v>2</v>
      </c>
      <c r="L31" s="45">
        <v>1.5789473684210527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0.52631578947368418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1.0526315789473684</v>
      </c>
      <c r="H33" s="42" t="s">
        <v>603</v>
      </c>
      <c r="I33" s="43">
        <v>1</v>
      </c>
      <c r="J33" s="44">
        <v>1</v>
      </c>
      <c r="K33" s="44">
        <v>0</v>
      </c>
      <c r="L33" s="45">
        <v>0.52631578947368418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0.52631578947368418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1</v>
      </c>
      <c r="E35" s="48">
        <v>2</v>
      </c>
      <c r="F35" s="49">
        <v>1.5789473684210527</v>
      </c>
      <c r="H35" s="46" t="s">
        <v>607</v>
      </c>
      <c r="I35" s="47">
        <v>2</v>
      </c>
      <c r="J35" s="48">
        <v>0</v>
      </c>
      <c r="K35" s="48">
        <v>2</v>
      </c>
      <c r="L35" s="49">
        <v>1.0526315789473684</v>
      </c>
    </row>
    <row r="36" spans="2:12" ht="13.15" customHeight="1">
      <c r="B36" s="38" t="s">
        <v>608</v>
      </c>
      <c r="C36" s="39">
        <v>10</v>
      </c>
      <c r="D36" s="40">
        <v>6</v>
      </c>
      <c r="E36" s="40">
        <v>4</v>
      </c>
      <c r="F36" s="41">
        <v>5.2631578947368416</v>
      </c>
      <c r="H36" s="38" t="s">
        <v>609</v>
      </c>
      <c r="I36" s="39">
        <v>4</v>
      </c>
      <c r="J36" s="40">
        <v>2</v>
      </c>
      <c r="K36" s="40">
        <v>2</v>
      </c>
      <c r="L36" s="41">
        <v>2.1052631578947367</v>
      </c>
    </row>
    <row r="37" spans="2:12" ht="13.15" customHeight="1">
      <c r="B37" s="42" t="s">
        <v>610</v>
      </c>
      <c r="C37" s="43">
        <v>2</v>
      </c>
      <c r="D37" s="44">
        <v>2</v>
      </c>
      <c r="E37" s="44">
        <v>0</v>
      </c>
      <c r="F37" s="45">
        <v>1.0526315789473684</v>
      </c>
      <c r="H37" s="42" t="s">
        <v>611</v>
      </c>
      <c r="I37" s="43">
        <v>1</v>
      </c>
      <c r="J37" s="44">
        <v>0</v>
      </c>
      <c r="K37" s="44">
        <v>1</v>
      </c>
      <c r="L37" s="45">
        <v>0.52631578947368418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0.52631578947368418</v>
      </c>
      <c r="H38" s="42" t="s">
        <v>613</v>
      </c>
      <c r="I38" s="43">
        <v>1</v>
      </c>
      <c r="J38" s="44">
        <v>0</v>
      </c>
      <c r="K38" s="44">
        <v>1</v>
      </c>
      <c r="L38" s="45">
        <v>0.52631578947368418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1.5789473684210527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0.52631578947368418</v>
      </c>
      <c r="H40" s="42" t="s">
        <v>617</v>
      </c>
      <c r="I40" s="43">
        <v>1</v>
      </c>
      <c r="J40" s="44">
        <v>1</v>
      </c>
      <c r="K40" s="44">
        <v>0</v>
      </c>
      <c r="L40" s="45">
        <v>0.52631578947368418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1.5789473684210527</v>
      </c>
      <c r="H41" s="46" t="s">
        <v>619</v>
      </c>
      <c r="I41" s="47">
        <v>1</v>
      </c>
      <c r="J41" s="48">
        <v>1</v>
      </c>
      <c r="K41" s="48">
        <v>0</v>
      </c>
      <c r="L41" s="49">
        <v>0.52631578947368418</v>
      </c>
    </row>
    <row r="42" spans="2:12" ht="13.15" customHeight="1">
      <c r="B42" s="38" t="s">
        <v>620</v>
      </c>
      <c r="C42" s="39">
        <v>21</v>
      </c>
      <c r="D42" s="40">
        <v>11</v>
      </c>
      <c r="E42" s="40">
        <v>10</v>
      </c>
      <c r="F42" s="41">
        <v>11.052631578947368</v>
      </c>
      <c r="H42" s="38" t="s">
        <v>621</v>
      </c>
      <c r="I42" s="39">
        <v>5</v>
      </c>
      <c r="J42" s="40">
        <v>1</v>
      </c>
      <c r="K42" s="40">
        <v>4</v>
      </c>
      <c r="L42" s="41">
        <v>2.6315789473684208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0.52631578947368418</v>
      </c>
      <c r="H43" s="42" t="s">
        <v>623</v>
      </c>
      <c r="I43" s="43">
        <v>1</v>
      </c>
      <c r="J43" s="44">
        <v>0</v>
      </c>
      <c r="K43" s="44">
        <v>1</v>
      </c>
      <c r="L43" s="45">
        <v>0.52631578947368418</v>
      </c>
    </row>
    <row r="44" spans="2:12" ht="13.15" customHeight="1">
      <c r="B44" s="42" t="s">
        <v>624</v>
      </c>
      <c r="C44" s="43">
        <v>7</v>
      </c>
      <c r="D44" s="44">
        <v>3</v>
      </c>
      <c r="E44" s="44">
        <v>4</v>
      </c>
      <c r="F44" s="45">
        <v>3.6842105263157889</v>
      </c>
      <c r="H44" s="42" t="s">
        <v>625</v>
      </c>
      <c r="I44" s="43">
        <v>1</v>
      </c>
      <c r="J44" s="44">
        <v>0</v>
      </c>
      <c r="K44" s="44">
        <v>1</v>
      </c>
      <c r="L44" s="45">
        <v>0.52631578947368418</v>
      </c>
    </row>
    <row r="45" spans="2:12" ht="13.15" customHeight="1">
      <c r="B45" s="42" t="s">
        <v>626</v>
      </c>
      <c r="C45" s="43">
        <v>4</v>
      </c>
      <c r="D45" s="44">
        <v>2</v>
      </c>
      <c r="E45" s="44">
        <v>2</v>
      </c>
      <c r="F45" s="45">
        <v>2.1052631578947367</v>
      </c>
      <c r="H45" s="42" t="s">
        <v>627</v>
      </c>
      <c r="I45" s="43">
        <v>1</v>
      </c>
      <c r="J45" s="44">
        <v>0</v>
      </c>
      <c r="K45" s="44">
        <v>1</v>
      </c>
      <c r="L45" s="45">
        <v>0.52631578947368418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2.1052631578947367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5</v>
      </c>
      <c r="D47" s="48">
        <v>4</v>
      </c>
      <c r="E47" s="48">
        <v>1</v>
      </c>
      <c r="F47" s="49">
        <v>2.6315789473684208</v>
      </c>
      <c r="H47" s="46" t="s">
        <v>631</v>
      </c>
      <c r="I47" s="47">
        <v>2</v>
      </c>
      <c r="J47" s="48">
        <v>1</v>
      </c>
      <c r="K47" s="48">
        <v>1</v>
      </c>
      <c r="L47" s="49">
        <v>1.0526315789473684</v>
      </c>
    </row>
    <row r="48" spans="2:12" ht="13.15" customHeight="1">
      <c r="B48" s="38" t="s">
        <v>632</v>
      </c>
      <c r="C48" s="39">
        <v>13</v>
      </c>
      <c r="D48" s="40">
        <v>7</v>
      </c>
      <c r="E48" s="40">
        <v>6</v>
      </c>
      <c r="F48" s="41">
        <v>6.8421052631578956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0.52631578947368418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2</v>
      </c>
      <c r="E50" s="44">
        <v>1</v>
      </c>
      <c r="F50" s="45">
        <v>1.5789473684210527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2</v>
      </c>
      <c r="E51" s="44">
        <v>2</v>
      </c>
      <c r="F51" s="45">
        <v>2.1052631578947367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1</v>
      </c>
      <c r="E52" s="44">
        <v>3</v>
      </c>
      <c r="F52" s="45">
        <v>2.1052631578947367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0.52631578947368418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8</v>
      </c>
      <c r="E54" s="40">
        <v>7</v>
      </c>
      <c r="F54" s="41">
        <v>7.8947368421052628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2.1052631578947367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2</v>
      </c>
      <c r="E56" s="44">
        <v>2</v>
      </c>
      <c r="F56" s="45">
        <v>2.1052631578947367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2.1052631578947367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1.5789473684210527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4</v>
      </c>
      <c r="E60" s="40">
        <v>5</v>
      </c>
      <c r="F60" s="41">
        <v>4.7368421052631584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0.52631578947368418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3</v>
      </c>
      <c r="E63" s="44">
        <v>3</v>
      </c>
      <c r="F63" s="45">
        <v>3.1578947368421053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1.0526315789473684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6</v>
      </c>
      <c r="E66" s="40">
        <v>6</v>
      </c>
      <c r="F66" s="41">
        <v>6.3157894736842106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1.5789473684210527</v>
      </c>
      <c r="H67" s="50"/>
    </row>
    <row r="68" spans="2:12" ht="13.15" customHeight="1">
      <c r="B68" s="42" t="s">
        <v>671</v>
      </c>
      <c r="C68" s="43">
        <v>6</v>
      </c>
      <c r="D68" s="44">
        <v>4</v>
      </c>
      <c r="E68" s="44">
        <v>2</v>
      </c>
      <c r="F68" s="45">
        <v>3.1578947368421053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28</v>
      </c>
      <c r="J69" s="53">
        <v>15</v>
      </c>
      <c r="K69" s="53">
        <v>13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0.52631578947368418</v>
      </c>
      <c r="H70" s="25" t="s">
        <v>676</v>
      </c>
      <c r="I70" s="52">
        <v>121</v>
      </c>
      <c r="J70" s="53">
        <v>62</v>
      </c>
      <c r="K70" s="53">
        <v>59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1.0526315789473684</v>
      </c>
      <c r="H71" s="25" t="s">
        <v>678</v>
      </c>
      <c r="I71" s="52">
        <v>41</v>
      </c>
      <c r="J71" s="53">
        <v>16</v>
      </c>
      <c r="K71" s="53">
        <v>25</v>
      </c>
    </row>
    <row r="72" spans="2:12" ht="13.15" customHeight="1">
      <c r="B72" s="38" t="s">
        <v>679</v>
      </c>
      <c r="C72" s="39">
        <v>17</v>
      </c>
      <c r="D72" s="40">
        <v>9</v>
      </c>
      <c r="E72" s="40">
        <v>8</v>
      </c>
      <c r="F72" s="41">
        <v>8.9473684210526319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1.0526315789473684</v>
      </c>
      <c r="H73" s="25" t="s">
        <v>674</v>
      </c>
      <c r="I73" s="54">
        <v>14.736842105263156</v>
      </c>
      <c r="J73" s="55">
        <v>16.129032258064516</v>
      </c>
      <c r="K73" s="55">
        <v>13.402061855670103</v>
      </c>
    </row>
    <row r="74" spans="2:12" ht="13.15" customHeight="1">
      <c r="B74" s="42" t="s">
        <v>682</v>
      </c>
      <c r="C74" s="43">
        <v>4</v>
      </c>
      <c r="D74" s="44">
        <v>2</v>
      </c>
      <c r="E74" s="44">
        <v>2</v>
      </c>
      <c r="F74" s="45">
        <v>2.1052631578947367</v>
      </c>
      <c r="H74" s="25" t="s">
        <v>676</v>
      </c>
      <c r="I74" s="54">
        <v>63.684210526315788</v>
      </c>
      <c r="J74" s="55">
        <v>66.666666666666657</v>
      </c>
      <c r="K74" s="55">
        <v>60.824742268041234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2.1052631578947367</v>
      </c>
      <c r="H75" s="25" t="s">
        <v>678</v>
      </c>
      <c r="I75" s="54">
        <v>21.578947368421055</v>
      </c>
      <c r="J75" s="55">
        <v>17.20430107526882</v>
      </c>
      <c r="K75" s="55">
        <v>25.773195876288657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1.5789473684210527</v>
      </c>
      <c r="I76" s="51"/>
    </row>
    <row r="77" spans="2:12" ht="13.15" customHeight="1">
      <c r="B77" s="56" t="s">
        <v>685</v>
      </c>
      <c r="C77" s="57">
        <v>4</v>
      </c>
      <c r="D77" s="58">
        <v>3</v>
      </c>
      <c r="E77" s="58">
        <v>1</v>
      </c>
      <c r="F77" s="59">
        <v>2.1052631578947367</v>
      </c>
      <c r="H77" s="25" t="s">
        <v>686</v>
      </c>
      <c r="I77" s="54">
        <v>45</v>
      </c>
      <c r="J77" s="55">
        <v>42.7</v>
      </c>
      <c r="K77" s="55">
        <v>47.2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118" priority="1">
      <formula>$L$3="秘匿有り"</formula>
    </cfRule>
  </conditionalFormatting>
  <conditionalFormatting sqref="F5:F77">
    <cfRule type="cellIs" dxfId="1117" priority="2" operator="equal">
      <formula>0</formula>
    </cfRule>
  </conditionalFormatting>
  <conditionalFormatting sqref="L6:L66">
    <cfRule type="cellIs" dxfId="1116" priority="3" operator="equal">
      <formula>0</formula>
    </cfRule>
  </conditionalFormatting>
  <hyperlinks>
    <hyperlink ref="L1" location="目次!A1" display="目次へ戻る" xr:uid="{7E368E61-4945-4221-8238-E94A82CB72FF}"/>
  </hyperlinks>
  <pageMargins left="0.7" right="0.7" top="0.75" bottom="0.75" header="0.3" footer="0.3"/>
  <pageSetup paperSize="9" orientation="portrait" verticalDpi="0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6F23D5-C0F6-4F51-9BB3-7A8B78B2C815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856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9297</v>
      </c>
      <c r="D5" s="68">
        <v>4200</v>
      </c>
      <c r="E5" s="68">
        <v>5097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174</v>
      </c>
      <c r="D6" s="72">
        <v>84</v>
      </c>
      <c r="E6" s="72">
        <v>90</v>
      </c>
      <c r="F6" s="73">
        <v>1.871571474669248</v>
      </c>
      <c r="G6" s="67"/>
      <c r="H6" s="38" t="s">
        <v>549</v>
      </c>
      <c r="I6" s="71">
        <v>556</v>
      </c>
      <c r="J6" s="72">
        <v>265</v>
      </c>
      <c r="K6" s="72">
        <v>291</v>
      </c>
      <c r="L6" s="74">
        <v>5.9804237926212753</v>
      </c>
    </row>
    <row r="7" spans="2:12" ht="13.15" customHeight="1">
      <c r="B7" s="42" t="s">
        <v>550</v>
      </c>
      <c r="C7" s="75">
        <v>34</v>
      </c>
      <c r="D7" s="76">
        <v>15</v>
      </c>
      <c r="E7" s="76">
        <v>19</v>
      </c>
      <c r="F7" s="77">
        <v>0.36570936861353126</v>
      </c>
      <c r="G7" s="67"/>
      <c r="H7" s="42" t="s">
        <v>551</v>
      </c>
      <c r="I7" s="75">
        <v>121</v>
      </c>
      <c r="J7" s="76">
        <v>58</v>
      </c>
      <c r="K7" s="76">
        <v>63</v>
      </c>
      <c r="L7" s="78">
        <v>1.3014951059481554</v>
      </c>
    </row>
    <row r="8" spans="2:12" ht="13.15" customHeight="1">
      <c r="B8" s="42" t="s">
        <v>552</v>
      </c>
      <c r="C8" s="75">
        <v>32</v>
      </c>
      <c r="D8" s="76">
        <v>14</v>
      </c>
      <c r="E8" s="76">
        <v>18</v>
      </c>
      <c r="F8" s="77">
        <v>0.34419705281273527</v>
      </c>
      <c r="G8" s="67"/>
      <c r="H8" s="42" t="s">
        <v>553</v>
      </c>
      <c r="I8" s="75">
        <v>118</v>
      </c>
      <c r="J8" s="76">
        <v>51</v>
      </c>
      <c r="K8" s="76">
        <v>67</v>
      </c>
      <c r="L8" s="78">
        <v>1.2692266322469614</v>
      </c>
    </row>
    <row r="9" spans="2:12" ht="13.15" customHeight="1">
      <c r="B9" s="42" t="s">
        <v>554</v>
      </c>
      <c r="C9" s="75">
        <v>40</v>
      </c>
      <c r="D9" s="76">
        <v>20</v>
      </c>
      <c r="E9" s="76">
        <v>20</v>
      </c>
      <c r="F9" s="77">
        <v>0.43024631601591912</v>
      </c>
      <c r="G9" s="67"/>
      <c r="H9" s="42" t="s">
        <v>555</v>
      </c>
      <c r="I9" s="75">
        <v>102</v>
      </c>
      <c r="J9" s="76">
        <v>46</v>
      </c>
      <c r="K9" s="76">
        <v>56</v>
      </c>
      <c r="L9" s="78">
        <v>1.0971281058405937</v>
      </c>
    </row>
    <row r="10" spans="2:12" ht="13.15" customHeight="1">
      <c r="B10" s="42" t="s">
        <v>556</v>
      </c>
      <c r="C10" s="75">
        <v>35</v>
      </c>
      <c r="D10" s="76">
        <v>18</v>
      </c>
      <c r="E10" s="76">
        <v>17</v>
      </c>
      <c r="F10" s="77">
        <v>0.37646552651392923</v>
      </c>
      <c r="G10" s="67"/>
      <c r="H10" s="42" t="s">
        <v>557</v>
      </c>
      <c r="I10" s="75">
        <v>117</v>
      </c>
      <c r="J10" s="76">
        <v>63</v>
      </c>
      <c r="K10" s="76">
        <v>54</v>
      </c>
      <c r="L10" s="78">
        <v>1.2584704743465636</v>
      </c>
    </row>
    <row r="11" spans="2:12" ht="13.15" customHeight="1">
      <c r="B11" s="46" t="s">
        <v>558</v>
      </c>
      <c r="C11" s="79">
        <v>33</v>
      </c>
      <c r="D11" s="80">
        <v>17</v>
      </c>
      <c r="E11" s="80">
        <v>16</v>
      </c>
      <c r="F11" s="81">
        <v>0.35495321071313324</v>
      </c>
      <c r="G11" s="67"/>
      <c r="H11" s="46" t="s">
        <v>559</v>
      </c>
      <c r="I11" s="79">
        <v>98</v>
      </c>
      <c r="J11" s="80">
        <v>47</v>
      </c>
      <c r="K11" s="80">
        <v>51</v>
      </c>
      <c r="L11" s="82">
        <v>1.0541034742390019</v>
      </c>
    </row>
    <row r="12" spans="2:12" ht="13.15" customHeight="1">
      <c r="B12" s="38" t="s">
        <v>560</v>
      </c>
      <c r="C12" s="71">
        <v>224</v>
      </c>
      <c r="D12" s="72">
        <v>109</v>
      </c>
      <c r="E12" s="72">
        <v>115</v>
      </c>
      <c r="F12" s="73">
        <v>2.4093793696891472</v>
      </c>
      <c r="G12" s="67"/>
      <c r="H12" s="38" t="s">
        <v>561</v>
      </c>
      <c r="I12" s="71">
        <v>526</v>
      </c>
      <c r="J12" s="72">
        <v>250</v>
      </c>
      <c r="K12" s="72">
        <v>276</v>
      </c>
      <c r="L12" s="74">
        <v>5.6577390556093361</v>
      </c>
    </row>
    <row r="13" spans="2:12" ht="13.15" customHeight="1">
      <c r="B13" s="42" t="s">
        <v>562</v>
      </c>
      <c r="C13" s="75">
        <v>42</v>
      </c>
      <c r="D13" s="76">
        <v>24</v>
      </c>
      <c r="E13" s="76">
        <v>18</v>
      </c>
      <c r="F13" s="77">
        <v>0.45175863181671505</v>
      </c>
      <c r="G13" s="67"/>
      <c r="H13" s="42" t="s">
        <v>563</v>
      </c>
      <c r="I13" s="75">
        <v>103</v>
      </c>
      <c r="J13" s="76">
        <v>54</v>
      </c>
      <c r="K13" s="76">
        <v>49</v>
      </c>
      <c r="L13" s="78">
        <v>1.1078842637409916</v>
      </c>
    </row>
    <row r="14" spans="2:12" ht="13.15" customHeight="1">
      <c r="B14" s="42" t="s">
        <v>564</v>
      </c>
      <c r="C14" s="75">
        <v>37</v>
      </c>
      <c r="D14" s="76">
        <v>21</v>
      </c>
      <c r="E14" s="76">
        <v>16</v>
      </c>
      <c r="F14" s="77">
        <v>0.39797784231472516</v>
      </c>
      <c r="G14" s="67"/>
      <c r="H14" s="42" t="s">
        <v>565</v>
      </c>
      <c r="I14" s="75">
        <v>111</v>
      </c>
      <c r="J14" s="76">
        <v>46</v>
      </c>
      <c r="K14" s="76">
        <v>65</v>
      </c>
      <c r="L14" s="78">
        <v>1.1939335269441755</v>
      </c>
    </row>
    <row r="15" spans="2:12" ht="13.15" customHeight="1">
      <c r="B15" s="42" t="s">
        <v>566</v>
      </c>
      <c r="C15" s="75">
        <v>48</v>
      </c>
      <c r="D15" s="76">
        <v>27</v>
      </c>
      <c r="E15" s="76">
        <v>21</v>
      </c>
      <c r="F15" s="77">
        <v>0.51629557921910296</v>
      </c>
      <c r="G15" s="67"/>
      <c r="H15" s="42" t="s">
        <v>567</v>
      </c>
      <c r="I15" s="75">
        <v>115</v>
      </c>
      <c r="J15" s="76">
        <v>56</v>
      </c>
      <c r="K15" s="76">
        <v>59</v>
      </c>
      <c r="L15" s="78">
        <v>1.2369581585457674</v>
      </c>
    </row>
    <row r="16" spans="2:12" ht="13.15" customHeight="1">
      <c r="B16" s="42" t="s">
        <v>568</v>
      </c>
      <c r="C16" s="75">
        <v>44</v>
      </c>
      <c r="D16" s="76">
        <v>17</v>
      </c>
      <c r="E16" s="76">
        <v>27</v>
      </c>
      <c r="F16" s="77">
        <v>0.47327094761751104</v>
      </c>
      <c r="G16" s="67"/>
      <c r="H16" s="42" t="s">
        <v>569</v>
      </c>
      <c r="I16" s="75">
        <v>84</v>
      </c>
      <c r="J16" s="76">
        <v>41</v>
      </c>
      <c r="K16" s="76">
        <v>43</v>
      </c>
      <c r="L16" s="78">
        <v>0.9035172636334301</v>
      </c>
    </row>
    <row r="17" spans="2:12" ht="13.15" customHeight="1">
      <c r="B17" s="46" t="s">
        <v>570</v>
      </c>
      <c r="C17" s="79">
        <v>53</v>
      </c>
      <c r="D17" s="80">
        <v>20</v>
      </c>
      <c r="E17" s="80">
        <v>33</v>
      </c>
      <c r="F17" s="81">
        <v>0.5700763687210928</v>
      </c>
      <c r="G17" s="67"/>
      <c r="H17" s="46" t="s">
        <v>571</v>
      </c>
      <c r="I17" s="79">
        <v>113</v>
      </c>
      <c r="J17" s="80">
        <v>53</v>
      </c>
      <c r="K17" s="80">
        <v>60</v>
      </c>
      <c r="L17" s="82">
        <v>1.2154458427449715</v>
      </c>
    </row>
    <row r="18" spans="2:12" ht="13.15" customHeight="1">
      <c r="B18" s="38" t="s">
        <v>572</v>
      </c>
      <c r="C18" s="71">
        <v>289</v>
      </c>
      <c r="D18" s="72">
        <v>147</v>
      </c>
      <c r="E18" s="72">
        <v>142</v>
      </c>
      <c r="F18" s="73">
        <v>3.1085296332150159</v>
      </c>
      <c r="G18" s="67"/>
      <c r="H18" s="38" t="s">
        <v>573</v>
      </c>
      <c r="I18" s="71">
        <v>466</v>
      </c>
      <c r="J18" s="72">
        <v>203</v>
      </c>
      <c r="K18" s="72">
        <v>263</v>
      </c>
      <c r="L18" s="74">
        <v>5.0123695815854576</v>
      </c>
    </row>
    <row r="19" spans="2:12" ht="13.15" customHeight="1">
      <c r="B19" s="42" t="s">
        <v>574</v>
      </c>
      <c r="C19" s="75">
        <v>58</v>
      </c>
      <c r="D19" s="76">
        <v>34</v>
      </c>
      <c r="E19" s="76">
        <v>24</v>
      </c>
      <c r="F19" s="77">
        <v>0.62385715822308274</v>
      </c>
      <c r="G19" s="67"/>
      <c r="H19" s="42" t="s">
        <v>575</v>
      </c>
      <c r="I19" s="75">
        <v>79</v>
      </c>
      <c r="J19" s="76">
        <v>34</v>
      </c>
      <c r="K19" s="76">
        <v>45</v>
      </c>
      <c r="L19" s="78">
        <v>0.84973647413144027</v>
      </c>
    </row>
    <row r="20" spans="2:12" ht="13.15" customHeight="1">
      <c r="B20" s="42" t="s">
        <v>576</v>
      </c>
      <c r="C20" s="75">
        <v>57</v>
      </c>
      <c r="D20" s="76">
        <v>28</v>
      </c>
      <c r="E20" s="76">
        <v>29</v>
      </c>
      <c r="F20" s="77">
        <v>0.61310100032268477</v>
      </c>
      <c r="G20" s="67"/>
      <c r="H20" s="42" t="s">
        <v>577</v>
      </c>
      <c r="I20" s="75">
        <v>98</v>
      </c>
      <c r="J20" s="76">
        <v>41</v>
      </c>
      <c r="K20" s="76">
        <v>57</v>
      </c>
      <c r="L20" s="78">
        <v>1.0541034742390019</v>
      </c>
    </row>
    <row r="21" spans="2:12" ht="13.15" customHeight="1">
      <c r="B21" s="42" t="s">
        <v>578</v>
      </c>
      <c r="C21" s="75">
        <v>60</v>
      </c>
      <c r="D21" s="76">
        <v>31</v>
      </c>
      <c r="E21" s="76">
        <v>29</v>
      </c>
      <c r="F21" s="77">
        <v>0.64536947402387868</v>
      </c>
      <c r="G21" s="67"/>
      <c r="H21" s="42" t="s">
        <v>579</v>
      </c>
      <c r="I21" s="75">
        <v>91</v>
      </c>
      <c r="J21" s="76">
        <v>44</v>
      </c>
      <c r="K21" s="76">
        <v>47</v>
      </c>
      <c r="L21" s="78">
        <v>0.97881036893621609</v>
      </c>
    </row>
    <row r="22" spans="2:12" ht="13.15" customHeight="1">
      <c r="B22" s="42" t="s">
        <v>580</v>
      </c>
      <c r="C22" s="75">
        <v>52</v>
      </c>
      <c r="D22" s="76">
        <v>25</v>
      </c>
      <c r="E22" s="76">
        <v>27</v>
      </c>
      <c r="F22" s="77">
        <v>0.55932021082069494</v>
      </c>
      <c r="G22" s="67"/>
      <c r="H22" s="42" t="s">
        <v>581</v>
      </c>
      <c r="I22" s="75">
        <v>102</v>
      </c>
      <c r="J22" s="76">
        <v>42</v>
      </c>
      <c r="K22" s="76">
        <v>60</v>
      </c>
      <c r="L22" s="78">
        <v>1.0971281058405937</v>
      </c>
    </row>
    <row r="23" spans="2:12" ht="13.15" customHeight="1">
      <c r="B23" s="46" t="s">
        <v>582</v>
      </c>
      <c r="C23" s="79">
        <v>62</v>
      </c>
      <c r="D23" s="80">
        <v>29</v>
      </c>
      <c r="E23" s="80">
        <v>33</v>
      </c>
      <c r="F23" s="81">
        <v>0.66688178982467461</v>
      </c>
      <c r="G23" s="67"/>
      <c r="H23" s="46" t="s">
        <v>583</v>
      </c>
      <c r="I23" s="79">
        <v>96</v>
      </c>
      <c r="J23" s="80">
        <v>42</v>
      </c>
      <c r="K23" s="80">
        <v>54</v>
      </c>
      <c r="L23" s="82">
        <v>1.0325911584382059</v>
      </c>
    </row>
    <row r="24" spans="2:12" ht="13.15" customHeight="1">
      <c r="B24" s="38" t="s">
        <v>584</v>
      </c>
      <c r="C24" s="71">
        <v>297</v>
      </c>
      <c r="D24" s="72">
        <v>153</v>
      </c>
      <c r="E24" s="72">
        <v>144</v>
      </c>
      <c r="F24" s="73">
        <v>3.1945788964181996</v>
      </c>
      <c r="G24" s="67"/>
      <c r="H24" s="38" t="s">
        <v>585</v>
      </c>
      <c r="I24" s="71">
        <v>640</v>
      </c>
      <c r="J24" s="72">
        <v>290</v>
      </c>
      <c r="K24" s="72">
        <v>350</v>
      </c>
      <c r="L24" s="74">
        <v>6.8839410562547059</v>
      </c>
    </row>
    <row r="25" spans="2:12" ht="13.15" customHeight="1">
      <c r="B25" s="42" t="s">
        <v>586</v>
      </c>
      <c r="C25" s="75">
        <v>52</v>
      </c>
      <c r="D25" s="76">
        <v>28</v>
      </c>
      <c r="E25" s="76">
        <v>24</v>
      </c>
      <c r="F25" s="77">
        <v>0.55932021082069494</v>
      </c>
      <c r="G25" s="67"/>
      <c r="H25" s="42" t="s">
        <v>587</v>
      </c>
      <c r="I25" s="75">
        <v>141</v>
      </c>
      <c r="J25" s="76">
        <v>68</v>
      </c>
      <c r="K25" s="76">
        <v>73</v>
      </c>
      <c r="L25" s="78">
        <v>1.516618263956115</v>
      </c>
    </row>
    <row r="26" spans="2:12" ht="13.15" customHeight="1">
      <c r="B26" s="42" t="s">
        <v>588</v>
      </c>
      <c r="C26" s="75">
        <v>47</v>
      </c>
      <c r="D26" s="76">
        <v>29</v>
      </c>
      <c r="E26" s="76">
        <v>18</v>
      </c>
      <c r="F26" s="77">
        <v>0.505539421318705</v>
      </c>
      <c r="G26" s="67"/>
      <c r="H26" s="42" t="s">
        <v>589</v>
      </c>
      <c r="I26" s="75">
        <v>146</v>
      </c>
      <c r="J26" s="76">
        <v>71</v>
      </c>
      <c r="K26" s="76">
        <v>75</v>
      </c>
      <c r="L26" s="78">
        <v>1.5703990534581047</v>
      </c>
    </row>
    <row r="27" spans="2:12" ht="13.15" customHeight="1">
      <c r="B27" s="42" t="s">
        <v>590</v>
      </c>
      <c r="C27" s="75">
        <v>58</v>
      </c>
      <c r="D27" s="76">
        <v>28</v>
      </c>
      <c r="E27" s="76">
        <v>30</v>
      </c>
      <c r="F27" s="77">
        <v>0.62385715822308274</v>
      </c>
      <c r="G27" s="67"/>
      <c r="H27" s="42" t="s">
        <v>591</v>
      </c>
      <c r="I27" s="75">
        <v>149</v>
      </c>
      <c r="J27" s="76">
        <v>67</v>
      </c>
      <c r="K27" s="76">
        <v>82</v>
      </c>
      <c r="L27" s="78">
        <v>1.6026675271592987</v>
      </c>
    </row>
    <row r="28" spans="2:12" ht="13.15" customHeight="1">
      <c r="B28" s="42" t="s">
        <v>592</v>
      </c>
      <c r="C28" s="75">
        <v>64</v>
      </c>
      <c r="D28" s="76">
        <v>37</v>
      </c>
      <c r="E28" s="76">
        <v>27</v>
      </c>
      <c r="F28" s="77">
        <v>0.68839410562547054</v>
      </c>
      <c r="G28" s="67"/>
      <c r="H28" s="42" t="s">
        <v>593</v>
      </c>
      <c r="I28" s="75">
        <v>133</v>
      </c>
      <c r="J28" s="76">
        <v>57</v>
      </c>
      <c r="K28" s="76">
        <v>76</v>
      </c>
      <c r="L28" s="78">
        <v>1.430569000752931</v>
      </c>
    </row>
    <row r="29" spans="2:12" ht="13.15" customHeight="1">
      <c r="B29" s="46" t="s">
        <v>594</v>
      </c>
      <c r="C29" s="79">
        <v>76</v>
      </c>
      <c r="D29" s="80">
        <v>31</v>
      </c>
      <c r="E29" s="80">
        <v>45</v>
      </c>
      <c r="F29" s="81">
        <v>0.81746800043024626</v>
      </c>
      <c r="G29" s="67"/>
      <c r="H29" s="46" t="s">
        <v>595</v>
      </c>
      <c r="I29" s="79">
        <v>71</v>
      </c>
      <c r="J29" s="80">
        <v>27</v>
      </c>
      <c r="K29" s="80">
        <v>44</v>
      </c>
      <c r="L29" s="82">
        <v>0.76368721092825642</v>
      </c>
    </row>
    <row r="30" spans="2:12" ht="13.15" customHeight="1">
      <c r="B30" s="38" t="s">
        <v>596</v>
      </c>
      <c r="C30" s="71">
        <v>546</v>
      </c>
      <c r="D30" s="72">
        <v>261</v>
      </c>
      <c r="E30" s="72">
        <v>285</v>
      </c>
      <c r="F30" s="73">
        <v>5.8728622136172959</v>
      </c>
      <c r="G30" s="67"/>
      <c r="H30" s="38" t="s">
        <v>597</v>
      </c>
      <c r="I30" s="71">
        <v>461</v>
      </c>
      <c r="J30" s="72">
        <v>169</v>
      </c>
      <c r="K30" s="72">
        <v>292</v>
      </c>
      <c r="L30" s="74">
        <v>4.958588792083467</v>
      </c>
    </row>
    <row r="31" spans="2:12" ht="13.15" customHeight="1">
      <c r="B31" s="42" t="s">
        <v>598</v>
      </c>
      <c r="C31" s="75">
        <v>89</v>
      </c>
      <c r="D31" s="76">
        <v>45</v>
      </c>
      <c r="E31" s="76">
        <v>44</v>
      </c>
      <c r="F31" s="77">
        <v>0.95729805313542005</v>
      </c>
      <c r="G31" s="67"/>
      <c r="H31" s="42" t="s">
        <v>599</v>
      </c>
      <c r="I31" s="75">
        <v>83</v>
      </c>
      <c r="J31" s="76">
        <v>31</v>
      </c>
      <c r="K31" s="76">
        <v>52</v>
      </c>
      <c r="L31" s="78">
        <v>0.89276110573303213</v>
      </c>
    </row>
    <row r="32" spans="2:12" ht="13.15" customHeight="1">
      <c r="B32" s="42" t="s">
        <v>600</v>
      </c>
      <c r="C32" s="75">
        <v>81</v>
      </c>
      <c r="D32" s="76">
        <v>43</v>
      </c>
      <c r="E32" s="76">
        <v>38</v>
      </c>
      <c r="F32" s="77">
        <v>0.87124878993223631</v>
      </c>
      <c r="G32" s="67"/>
      <c r="H32" s="42" t="s">
        <v>601</v>
      </c>
      <c r="I32" s="75">
        <v>84</v>
      </c>
      <c r="J32" s="76">
        <v>30</v>
      </c>
      <c r="K32" s="76">
        <v>54</v>
      </c>
      <c r="L32" s="78">
        <v>0.9035172636334301</v>
      </c>
    </row>
    <row r="33" spans="2:12" ht="13.15" customHeight="1">
      <c r="B33" s="42" t="s">
        <v>602</v>
      </c>
      <c r="C33" s="75">
        <v>99</v>
      </c>
      <c r="D33" s="76">
        <v>46</v>
      </c>
      <c r="E33" s="76">
        <v>53</v>
      </c>
      <c r="F33" s="77">
        <v>1.0648596321393997</v>
      </c>
      <c r="G33" s="67"/>
      <c r="H33" s="42" t="s">
        <v>603</v>
      </c>
      <c r="I33" s="75">
        <v>98</v>
      </c>
      <c r="J33" s="76">
        <v>35</v>
      </c>
      <c r="K33" s="76">
        <v>63</v>
      </c>
      <c r="L33" s="78">
        <v>1.0541034742390019</v>
      </c>
    </row>
    <row r="34" spans="2:12" ht="13.15" customHeight="1">
      <c r="B34" s="42" t="s">
        <v>604</v>
      </c>
      <c r="C34" s="75">
        <v>139</v>
      </c>
      <c r="D34" s="76">
        <v>57</v>
      </c>
      <c r="E34" s="76">
        <v>82</v>
      </c>
      <c r="F34" s="77">
        <v>1.4951059481553188</v>
      </c>
      <c r="G34" s="67"/>
      <c r="H34" s="42" t="s">
        <v>605</v>
      </c>
      <c r="I34" s="75">
        <v>93</v>
      </c>
      <c r="J34" s="76">
        <v>38</v>
      </c>
      <c r="K34" s="76">
        <v>55</v>
      </c>
      <c r="L34" s="78">
        <v>1.0003226847370119</v>
      </c>
    </row>
    <row r="35" spans="2:12" ht="13.15" customHeight="1">
      <c r="B35" s="46" t="s">
        <v>606</v>
      </c>
      <c r="C35" s="79">
        <v>138</v>
      </c>
      <c r="D35" s="80">
        <v>70</v>
      </c>
      <c r="E35" s="80">
        <v>68</v>
      </c>
      <c r="F35" s="81">
        <v>1.484349790254921</v>
      </c>
      <c r="G35" s="67"/>
      <c r="H35" s="46" t="s">
        <v>607</v>
      </c>
      <c r="I35" s="79">
        <v>103</v>
      </c>
      <c r="J35" s="80">
        <v>35</v>
      </c>
      <c r="K35" s="80">
        <v>68</v>
      </c>
      <c r="L35" s="82">
        <v>1.1078842637409916</v>
      </c>
    </row>
    <row r="36" spans="2:12" ht="13.15" customHeight="1">
      <c r="B36" s="38" t="s">
        <v>608</v>
      </c>
      <c r="C36" s="71">
        <v>703</v>
      </c>
      <c r="D36" s="72">
        <v>313</v>
      </c>
      <c r="E36" s="72">
        <v>390</v>
      </c>
      <c r="F36" s="73">
        <v>7.5615790039797774</v>
      </c>
      <c r="G36" s="67"/>
      <c r="H36" s="38" t="s">
        <v>609</v>
      </c>
      <c r="I36" s="71">
        <v>326</v>
      </c>
      <c r="J36" s="72">
        <v>101</v>
      </c>
      <c r="K36" s="72">
        <v>225</v>
      </c>
      <c r="L36" s="74">
        <v>3.506507475529741</v>
      </c>
    </row>
    <row r="37" spans="2:12" ht="13.15" customHeight="1">
      <c r="B37" s="42" t="s">
        <v>610</v>
      </c>
      <c r="C37" s="75">
        <v>125</v>
      </c>
      <c r="D37" s="76">
        <v>51</v>
      </c>
      <c r="E37" s="76">
        <v>74</v>
      </c>
      <c r="F37" s="77">
        <v>1.3445197375497473</v>
      </c>
      <c r="G37" s="67"/>
      <c r="H37" s="42" t="s">
        <v>611</v>
      </c>
      <c r="I37" s="75">
        <v>82</v>
      </c>
      <c r="J37" s="76">
        <v>28</v>
      </c>
      <c r="K37" s="76">
        <v>54</v>
      </c>
      <c r="L37" s="78">
        <v>0.88200494783263417</v>
      </c>
    </row>
    <row r="38" spans="2:12" ht="13.15" customHeight="1">
      <c r="B38" s="42" t="s">
        <v>612</v>
      </c>
      <c r="C38" s="75">
        <v>154</v>
      </c>
      <c r="D38" s="76">
        <v>62</v>
      </c>
      <c r="E38" s="76">
        <v>92</v>
      </c>
      <c r="F38" s="77">
        <v>1.6564483166612884</v>
      </c>
      <c r="G38" s="67"/>
      <c r="H38" s="42" t="s">
        <v>613</v>
      </c>
      <c r="I38" s="75">
        <v>63</v>
      </c>
      <c r="J38" s="76">
        <v>22</v>
      </c>
      <c r="K38" s="76">
        <v>41</v>
      </c>
      <c r="L38" s="78">
        <v>0.67763794772507258</v>
      </c>
    </row>
    <row r="39" spans="2:12" ht="13.15" customHeight="1">
      <c r="B39" s="42" t="s">
        <v>614</v>
      </c>
      <c r="C39" s="75">
        <v>151</v>
      </c>
      <c r="D39" s="76">
        <v>69</v>
      </c>
      <c r="E39" s="76">
        <v>82</v>
      </c>
      <c r="F39" s="77">
        <v>1.6241798429600947</v>
      </c>
      <c r="G39" s="67"/>
      <c r="H39" s="42" t="s">
        <v>615</v>
      </c>
      <c r="I39" s="75">
        <v>64</v>
      </c>
      <c r="J39" s="76">
        <v>21</v>
      </c>
      <c r="K39" s="76">
        <v>43</v>
      </c>
      <c r="L39" s="78">
        <v>0.68839410562547054</v>
      </c>
    </row>
    <row r="40" spans="2:12" ht="13.15" customHeight="1">
      <c r="B40" s="42" t="s">
        <v>616</v>
      </c>
      <c r="C40" s="75">
        <v>132</v>
      </c>
      <c r="D40" s="76">
        <v>64</v>
      </c>
      <c r="E40" s="76">
        <v>68</v>
      </c>
      <c r="F40" s="77">
        <v>1.419812842852533</v>
      </c>
      <c r="G40" s="67"/>
      <c r="H40" s="42" t="s">
        <v>617</v>
      </c>
      <c r="I40" s="75">
        <v>61</v>
      </c>
      <c r="J40" s="76">
        <v>19</v>
      </c>
      <c r="K40" s="76">
        <v>42</v>
      </c>
      <c r="L40" s="78">
        <v>0.65612563192427664</v>
      </c>
    </row>
    <row r="41" spans="2:12" ht="13.15" customHeight="1">
      <c r="B41" s="46" t="s">
        <v>618</v>
      </c>
      <c r="C41" s="79">
        <v>141</v>
      </c>
      <c r="D41" s="80">
        <v>67</v>
      </c>
      <c r="E41" s="80">
        <v>74</v>
      </c>
      <c r="F41" s="81">
        <v>1.516618263956115</v>
      </c>
      <c r="G41" s="67"/>
      <c r="H41" s="46" t="s">
        <v>619</v>
      </c>
      <c r="I41" s="79">
        <v>56</v>
      </c>
      <c r="J41" s="80">
        <v>11</v>
      </c>
      <c r="K41" s="80">
        <v>45</v>
      </c>
      <c r="L41" s="82">
        <v>0.60234484242228681</v>
      </c>
    </row>
    <row r="42" spans="2:12" ht="13.15" customHeight="1">
      <c r="B42" s="38" t="s">
        <v>620</v>
      </c>
      <c r="C42" s="71">
        <v>618</v>
      </c>
      <c r="D42" s="72">
        <v>296</v>
      </c>
      <c r="E42" s="72">
        <v>322</v>
      </c>
      <c r="F42" s="73">
        <v>6.6473055824459504</v>
      </c>
      <c r="G42" s="67"/>
      <c r="H42" s="38" t="s">
        <v>621</v>
      </c>
      <c r="I42" s="71">
        <v>166</v>
      </c>
      <c r="J42" s="72">
        <v>53</v>
      </c>
      <c r="K42" s="72">
        <v>113</v>
      </c>
      <c r="L42" s="74">
        <v>1.7855222114660643</v>
      </c>
    </row>
    <row r="43" spans="2:12" ht="13.15" customHeight="1">
      <c r="B43" s="42" t="s">
        <v>622</v>
      </c>
      <c r="C43" s="75">
        <v>148</v>
      </c>
      <c r="D43" s="76">
        <v>86</v>
      </c>
      <c r="E43" s="76">
        <v>62</v>
      </c>
      <c r="F43" s="77">
        <v>1.5919113692589006</v>
      </c>
      <c r="G43" s="67"/>
      <c r="H43" s="42" t="s">
        <v>623</v>
      </c>
      <c r="I43" s="75">
        <v>42</v>
      </c>
      <c r="J43" s="76">
        <v>11</v>
      </c>
      <c r="K43" s="76">
        <v>31</v>
      </c>
      <c r="L43" s="78">
        <v>0.45175863181671505</v>
      </c>
    </row>
    <row r="44" spans="2:12" ht="13.15" customHeight="1">
      <c r="B44" s="42" t="s">
        <v>624</v>
      </c>
      <c r="C44" s="75">
        <v>112</v>
      </c>
      <c r="D44" s="76">
        <v>44</v>
      </c>
      <c r="E44" s="76">
        <v>68</v>
      </c>
      <c r="F44" s="77">
        <v>1.2046896848445736</v>
      </c>
      <c r="G44" s="67"/>
      <c r="H44" s="42" t="s">
        <v>625</v>
      </c>
      <c r="I44" s="75">
        <v>40</v>
      </c>
      <c r="J44" s="76">
        <v>21</v>
      </c>
      <c r="K44" s="76">
        <v>19</v>
      </c>
      <c r="L44" s="78">
        <v>0.43024631601591912</v>
      </c>
    </row>
    <row r="45" spans="2:12" ht="13.15" customHeight="1">
      <c r="B45" s="42" t="s">
        <v>626</v>
      </c>
      <c r="C45" s="75">
        <v>118</v>
      </c>
      <c r="D45" s="76">
        <v>52</v>
      </c>
      <c r="E45" s="76">
        <v>66</v>
      </c>
      <c r="F45" s="77">
        <v>1.2692266322469614</v>
      </c>
      <c r="G45" s="67"/>
      <c r="H45" s="42" t="s">
        <v>627</v>
      </c>
      <c r="I45" s="75">
        <v>30</v>
      </c>
      <c r="J45" s="76">
        <v>7</v>
      </c>
      <c r="K45" s="76">
        <v>23</v>
      </c>
      <c r="L45" s="78">
        <v>0.32268473701193934</v>
      </c>
    </row>
    <row r="46" spans="2:12" ht="13.15" customHeight="1">
      <c r="B46" s="42" t="s">
        <v>628</v>
      </c>
      <c r="C46" s="75">
        <v>107</v>
      </c>
      <c r="D46" s="76">
        <v>55</v>
      </c>
      <c r="E46" s="76">
        <v>52</v>
      </c>
      <c r="F46" s="77">
        <v>1.1509088953425834</v>
      </c>
      <c r="G46" s="67"/>
      <c r="H46" s="42" t="s">
        <v>629</v>
      </c>
      <c r="I46" s="75">
        <v>23</v>
      </c>
      <c r="J46" s="76">
        <v>6</v>
      </c>
      <c r="K46" s="76">
        <v>17</v>
      </c>
      <c r="L46" s="78">
        <v>0.24739163170915349</v>
      </c>
    </row>
    <row r="47" spans="2:12" ht="13.15" customHeight="1">
      <c r="B47" s="46" t="s">
        <v>630</v>
      </c>
      <c r="C47" s="79">
        <v>133</v>
      </c>
      <c r="D47" s="80">
        <v>59</v>
      </c>
      <c r="E47" s="80">
        <v>74</v>
      </c>
      <c r="F47" s="81">
        <v>1.430569000752931</v>
      </c>
      <c r="G47" s="67"/>
      <c r="H47" s="46" t="s">
        <v>631</v>
      </c>
      <c r="I47" s="79">
        <v>31</v>
      </c>
      <c r="J47" s="80">
        <v>8</v>
      </c>
      <c r="K47" s="80">
        <v>23</v>
      </c>
      <c r="L47" s="82">
        <v>0.3334408949123373</v>
      </c>
    </row>
    <row r="48" spans="2:12" ht="13.15" customHeight="1">
      <c r="B48" s="38" t="s">
        <v>632</v>
      </c>
      <c r="C48" s="71">
        <v>581</v>
      </c>
      <c r="D48" s="72">
        <v>272</v>
      </c>
      <c r="E48" s="72">
        <v>309</v>
      </c>
      <c r="F48" s="73">
        <v>6.2493277401312257</v>
      </c>
      <c r="G48" s="67"/>
      <c r="H48" s="38" t="s">
        <v>633</v>
      </c>
      <c r="I48" s="71">
        <v>43</v>
      </c>
      <c r="J48" s="72">
        <v>4</v>
      </c>
      <c r="K48" s="72">
        <v>39</v>
      </c>
      <c r="L48" s="74">
        <v>0.46251478971711302</v>
      </c>
    </row>
    <row r="49" spans="2:12" ht="13.15" customHeight="1">
      <c r="B49" s="42" t="s">
        <v>634</v>
      </c>
      <c r="C49" s="75">
        <v>119</v>
      </c>
      <c r="D49" s="76">
        <v>52</v>
      </c>
      <c r="E49" s="76">
        <v>67</v>
      </c>
      <c r="F49" s="77">
        <v>1.2799827901473593</v>
      </c>
      <c r="G49" s="67"/>
      <c r="H49" s="42" t="s">
        <v>635</v>
      </c>
      <c r="I49" s="75">
        <v>11</v>
      </c>
      <c r="J49" s="76">
        <v>1</v>
      </c>
      <c r="K49" s="76">
        <v>10</v>
      </c>
      <c r="L49" s="78">
        <v>0.11831773690437776</v>
      </c>
    </row>
    <row r="50" spans="2:12" ht="13.15" customHeight="1">
      <c r="B50" s="42" t="s">
        <v>636</v>
      </c>
      <c r="C50" s="75">
        <v>111</v>
      </c>
      <c r="D50" s="76">
        <v>48</v>
      </c>
      <c r="E50" s="76">
        <v>63</v>
      </c>
      <c r="F50" s="77">
        <v>1.1939335269441755</v>
      </c>
      <c r="G50" s="67"/>
      <c r="H50" s="42" t="s">
        <v>637</v>
      </c>
      <c r="I50" s="75">
        <v>13</v>
      </c>
      <c r="J50" s="76">
        <v>1</v>
      </c>
      <c r="K50" s="76">
        <v>12</v>
      </c>
      <c r="L50" s="78">
        <v>0.13983005270517374</v>
      </c>
    </row>
    <row r="51" spans="2:12" ht="13.15" customHeight="1">
      <c r="B51" s="42" t="s">
        <v>638</v>
      </c>
      <c r="C51" s="75">
        <v>110</v>
      </c>
      <c r="D51" s="76">
        <v>44</v>
      </c>
      <c r="E51" s="76">
        <v>66</v>
      </c>
      <c r="F51" s="77">
        <v>1.1831773690437775</v>
      </c>
      <c r="G51" s="67"/>
      <c r="H51" s="42" t="s">
        <v>639</v>
      </c>
      <c r="I51" s="75">
        <v>9</v>
      </c>
      <c r="J51" s="76">
        <v>0</v>
      </c>
      <c r="K51" s="76">
        <v>9</v>
      </c>
      <c r="L51" s="78">
        <v>9.6805421103581799E-2</v>
      </c>
    </row>
    <row r="52" spans="2:12" ht="13.15" customHeight="1">
      <c r="B52" s="42" t="s">
        <v>640</v>
      </c>
      <c r="C52" s="75">
        <v>120</v>
      </c>
      <c r="D52" s="76">
        <v>68</v>
      </c>
      <c r="E52" s="76">
        <v>52</v>
      </c>
      <c r="F52" s="77">
        <v>1.2907389480477574</v>
      </c>
      <c r="G52" s="67"/>
      <c r="H52" s="42" t="s">
        <v>641</v>
      </c>
      <c r="I52" s="75">
        <v>8</v>
      </c>
      <c r="J52" s="76">
        <v>1</v>
      </c>
      <c r="K52" s="76">
        <v>7</v>
      </c>
      <c r="L52" s="78">
        <v>8.6049263203183818E-2</v>
      </c>
    </row>
    <row r="53" spans="2:12" ht="13.15" customHeight="1">
      <c r="B53" s="46" t="s">
        <v>642</v>
      </c>
      <c r="C53" s="79">
        <v>121</v>
      </c>
      <c r="D53" s="80">
        <v>60</v>
      </c>
      <c r="E53" s="80">
        <v>61</v>
      </c>
      <c r="F53" s="81">
        <v>1.3014951059481554</v>
      </c>
      <c r="G53" s="67"/>
      <c r="H53" s="46" t="s">
        <v>643</v>
      </c>
      <c r="I53" s="79">
        <v>2</v>
      </c>
      <c r="J53" s="80">
        <v>1</v>
      </c>
      <c r="K53" s="80">
        <v>1</v>
      </c>
      <c r="L53" s="82">
        <v>2.1512315800795954E-2</v>
      </c>
    </row>
    <row r="54" spans="2:12" ht="13.15" customHeight="1">
      <c r="B54" s="38" t="s">
        <v>644</v>
      </c>
      <c r="C54" s="71">
        <v>563</v>
      </c>
      <c r="D54" s="72">
        <v>251</v>
      </c>
      <c r="E54" s="72">
        <v>312</v>
      </c>
      <c r="F54" s="73">
        <v>6.0557168979240616</v>
      </c>
      <c r="G54" s="67"/>
      <c r="H54" s="38" t="s">
        <v>645</v>
      </c>
      <c r="I54" s="71">
        <v>10</v>
      </c>
      <c r="J54" s="72">
        <v>1</v>
      </c>
      <c r="K54" s="72">
        <v>9</v>
      </c>
      <c r="L54" s="74">
        <v>0.10756157900397978</v>
      </c>
    </row>
    <row r="55" spans="2:12" ht="13.15" customHeight="1">
      <c r="B55" s="42" t="s">
        <v>646</v>
      </c>
      <c r="C55" s="75">
        <v>113</v>
      </c>
      <c r="D55" s="76">
        <v>51</v>
      </c>
      <c r="E55" s="76">
        <v>62</v>
      </c>
      <c r="F55" s="77">
        <v>1.2154458427449715</v>
      </c>
      <c r="G55" s="67"/>
      <c r="H55" s="42" t="s">
        <v>647</v>
      </c>
      <c r="I55" s="75">
        <v>3</v>
      </c>
      <c r="J55" s="76">
        <v>1</v>
      </c>
      <c r="K55" s="76">
        <v>2</v>
      </c>
      <c r="L55" s="78">
        <v>3.2268473701193935E-2</v>
      </c>
    </row>
    <row r="56" spans="2:12" ht="13.15" customHeight="1">
      <c r="B56" s="42" t="s">
        <v>648</v>
      </c>
      <c r="C56" s="75">
        <v>111</v>
      </c>
      <c r="D56" s="76">
        <v>46</v>
      </c>
      <c r="E56" s="76">
        <v>65</v>
      </c>
      <c r="F56" s="77">
        <v>1.1939335269441755</v>
      </c>
      <c r="G56" s="67"/>
      <c r="H56" s="42" t="s">
        <v>649</v>
      </c>
      <c r="I56" s="75">
        <v>4</v>
      </c>
      <c r="J56" s="76">
        <v>0</v>
      </c>
      <c r="K56" s="76">
        <v>4</v>
      </c>
      <c r="L56" s="78">
        <v>4.3024631601591909E-2</v>
      </c>
    </row>
    <row r="57" spans="2:12" ht="13.15" customHeight="1">
      <c r="B57" s="42" t="s">
        <v>650</v>
      </c>
      <c r="C57" s="75">
        <v>119</v>
      </c>
      <c r="D57" s="76">
        <v>52</v>
      </c>
      <c r="E57" s="76">
        <v>67</v>
      </c>
      <c r="F57" s="77">
        <v>1.2799827901473593</v>
      </c>
      <c r="G57" s="67"/>
      <c r="H57" s="42" t="s">
        <v>651</v>
      </c>
      <c r="I57" s="75">
        <v>2</v>
      </c>
      <c r="J57" s="76">
        <v>0</v>
      </c>
      <c r="K57" s="76">
        <v>2</v>
      </c>
      <c r="L57" s="78">
        <v>2.1512315800795954E-2</v>
      </c>
    </row>
    <row r="58" spans="2:12" ht="13.15" customHeight="1">
      <c r="B58" s="42" t="s">
        <v>652</v>
      </c>
      <c r="C58" s="75">
        <v>117</v>
      </c>
      <c r="D58" s="76">
        <v>55</v>
      </c>
      <c r="E58" s="76">
        <v>62</v>
      </c>
      <c r="F58" s="77">
        <v>1.2584704743465636</v>
      </c>
      <c r="G58" s="67"/>
      <c r="H58" s="42" t="s">
        <v>653</v>
      </c>
      <c r="I58" s="75">
        <v>1</v>
      </c>
      <c r="J58" s="76">
        <v>0</v>
      </c>
      <c r="K58" s="76">
        <v>1</v>
      </c>
      <c r="L58" s="78">
        <v>1.0756157900397977E-2</v>
      </c>
    </row>
    <row r="59" spans="2:12" ht="13.15" customHeight="1">
      <c r="B59" s="46" t="s">
        <v>654</v>
      </c>
      <c r="C59" s="79">
        <v>103</v>
      </c>
      <c r="D59" s="80">
        <v>47</v>
      </c>
      <c r="E59" s="80">
        <v>56</v>
      </c>
      <c r="F59" s="81">
        <v>1.1078842637409916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657</v>
      </c>
      <c r="D60" s="72">
        <v>302</v>
      </c>
      <c r="E60" s="72">
        <v>355</v>
      </c>
      <c r="F60" s="73">
        <v>7.0667957405614708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121</v>
      </c>
      <c r="D61" s="76">
        <v>53</v>
      </c>
      <c r="E61" s="76">
        <v>68</v>
      </c>
      <c r="F61" s="77">
        <v>1.3014951059481554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125</v>
      </c>
      <c r="D62" s="76">
        <v>56</v>
      </c>
      <c r="E62" s="76">
        <v>69</v>
      </c>
      <c r="F62" s="77">
        <v>1.3445197375497473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142</v>
      </c>
      <c r="D63" s="76">
        <v>57</v>
      </c>
      <c r="E63" s="76">
        <v>85</v>
      </c>
      <c r="F63" s="77">
        <v>1.5273744218565128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124</v>
      </c>
      <c r="D64" s="76">
        <v>67</v>
      </c>
      <c r="E64" s="76">
        <v>57</v>
      </c>
      <c r="F64" s="77">
        <v>1.3337635796493492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145</v>
      </c>
      <c r="D65" s="80">
        <v>69</v>
      </c>
      <c r="E65" s="80">
        <v>76</v>
      </c>
      <c r="F65" s="81">
        <v>1.5596428955577069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773</v>
      </c>
      <c r="D66" s="72">
        <v>364</v>
      </c>
      <c r="E66" s="72">
        <v>409</v>
      </c>
      <c r="F66" s="73">
        <v>8.314510057007638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156</v>
      </c>
      <c r="D67" s="76">
        <v>70</v>
      </c>
      <c r="E67" s="76">
        <v>86</v>
      </c>
      <c r="F67" s="77">
        <v>1.6779606324620846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151</v>
      </c>
      <c r="D68" s="76">
        <v>69</v>
      </c>
      <c r="E68" s="76">
        <v>82</v>
      </c>
      <c r="F68" s="77">
        <v>1.6241798429600947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153</v>
      </c>
      <c r="D69" s="76">
        <v>68</v>
      </c>
      <c r="E69" s="76">
        <v>85</v>
      </c>
      <c r="F69" s="77">
        <v>1.6456921587608906</v>
      </c>
      <c r="G69" s="67"/>
      <c r="H69" s="50" t="s">
        <v>674</v>
      </c>
      <c r="I69" s="83">
        <v>687</v>
      </c>
      <c r="J69" s="83">
        <v>340</v>
      </c>
      <c r="K69" s="83">
        <v>347</v>
      </c>
      <c r="L69" s="67"/>
    </row>
    <row r="70" spans="2:12" ht="13.15" customHeight="1">
      <c r="B70" s="42" t="s">
        <v>675</v>
      </c>
      <c r="C70" s="75">
        <v>168</v>
      </c>
      <c r="D70" s="76">
        <v>86</v>
      </c>
      <c r="E70" s="76">
        <v>82</v>
      </c>
      <c r="F70" s="77">
        <v>1.8070345272668602</v>
      </c>
      <c r="G70" s="67"/>
      <c r="H70" s="50" t="s">
        <v>676</v>
      </c>
      <c r="I70" s="83">
        <v>5972</v>
      </c>
      <c r="J70" s="83">
        <v>2789</v>
      </c>
      <c r="K70" s="83">
        <v>3183</v>
      </c>
      <c r="L70" s="67"/>
    </row>
    <row r="71" spans="2:12" ht="13.15" customHeight="1">
      <c r="B71" s="46" t="s">
        <v>677</v>
      </c>
      <c r="C71" s="79">
        <v>145</v>
      </c>
      <c r="D71" s="80">
        <v>71</v>
      </c>
      <c r="E71" s="80">
        <v>74</v>
      </c>
      <c r="F71" s="81">
        <v>1.5596428955577069</v>
      </c>
      <c r="G71" s="67"/>
      <c r="H71" s="50" t="s">
        <v>678</v>
      </c>
      <c r="I71" s="83">
        <v>2638</v>
      </c>
      <c r="J71" s="83">
        <v>1071</v>
      </c>
      <c r="K71" s="83">
        <v>1567</v>
      </c>
      <c r="L71" s="67"/>
    </row>
    <row r="72" spans="2:12" ht="13.15" customHeight="1">
      <c r="B72" s="38" t="s">
        <v>679</v>
      </c>
      <c r="C72" s="71">
        <v>678</v>
      </c>
      <c r="D72" s="72">
        <v>312</v>
      </c>
      <c r="E72" s="72">
        <v>366</v>
      </c>
      <c r="F72" s="73">
        <v>7.2926750564698288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128</v>
      </c>
      <c r="D73" s="76">
        <v>63</v>
      </c>
      <c r="E73" s="76">
        <v>65</v>
      </c>
      <c r="F73" s="77">
        <v>1.3767882112509411</v>
      </c>
      <c r="G73" s="67"/>
      <c r="H73" s="50" t="s">
        <v>674</v>
      </c>
      <c r="I73" s="84">
        <v>7.3894804775734109</v>
      </c>
      <c r="J73" s="84">
        <v>8.0952380952380949</v>
      </c>
      <c r="K73" s="84">
        <v>6.8079262311163431</v>
      </c>
      <c r="L73" s="67"/>
    </row>
    <row r="74" spans="2:12" ht="13.15" customHeight="1">
      <c r="B74" s="42" t="s">
        <v>682</v>
      </c>
      <c r="C74" s="75">
        <v>138</v>
      </c>
      <c r="D74" s="76">
        <v>63</v>
      </c>
      <c r="E74" s="76">
        <v>75</v>
      </c>
      <c r="F74" s="77">
        <v>1.484349790254921</v>
      </c>
      <c r="G74" s="67"/>
      <c r="H74" s="85" t="s">
        <v>676</v>
      </c>
      <c r="I74" s="84">
        <v>64.235774981176718</v>
      </c>
      <c r="J74" s="84">
        <v>66.404761904761898</v>
      </c>
      <c r="K74" s="84">
        <v>62.448499117127717</v>
      </c>
      <c r="L74" s="67"/>
    </row>
    <row r="75" spans="2:12" ht="13.15" customHeight="1">
      <c r="B75" s="42" t="s">
        <v>683</v>
      </c>
      <c r="C75" s="75">
        <v>153</v>
      </c>
      <c r="D75" s="76">
        <v>74</v>
      </c>
      <c r="E75" s="76">
        <v>79</v>
      </c>
      <c r="F75" s="77">
        <v>1.6456921587608906</v>
      </c>
      <c r="G75" s="67"/>
      <c r="H75" s="50" t="s">
        <v>678</v>
      </c>
      <c r="I75" s="84">
        <v>28.374744541249864</v>
      </c>
      <c r="J75" s="84">
        <v>25.5</v>
      </c>
      <c r="K75" s="84">
        <v>30.743574651755935</v>
      </c>
      <c r="L75" s="67"/>
    </row>
    <row r="76" spans="2:12" ht="13.15" customHeight="1">
      <c r="B76" s="42" t="s">
        <v>684</v>
      </c>
      <c r="C76" s="75">
        <v>143</v>
      </c>
      <c r="D76" s="76">
        <v>56</v>
      </c>
      <c r="E76" s="76">
        <v>87</v>
      </c>
      <c r="F76" s="77">
        <v>1.5381305797569107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116</v>
      </c>
      <c r="D77" s="87">
        <v>56</v>
      </c>
      <c r="E77" s="87">
        <v>60</v>
      </c>
      <c r="F77" s="88">
        <v>1.2477143164461655</v>
      </c>
      <c r="G77" s="67"/>
      <c r="H77" s="50" t="s">
        <v>686</v>
      </c>
      <c r="I77" s="84">
        <v>49</v>
      </c>
      <c r="J77" s="84">
        <v>47.3</v>
      </c>
      <c r="K77" s="84">
        <v>50.4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103</v>
      </c>
      <c r="J78" s="90"/>
      <c r="K78" s="90"/>
      <c r="L78" s="90"/>
    </row>
  </sheetData>
  <phoneticPr fontId="1"/>
  <conditionalFormatting sqref="C5:F77 I6:L78">
    <cfRule type="expression" dxfId="1115" priority="1">
      <formula>$L$3="秘匿有り"</formula>
    </cfRule>
  </conditionalFormatting>
  <conditionalFormatting sqref="F5:F77">
    <cfRule type="cellIs" dxfId="1114" priority="2" operator="equal">
      <formula>0</formula>
    </cfRule>
  </conditionalFormatting>
  <conditionalFormatting sqref="L6:L66">
    <cfRule type="cellIs" dxfId="1113" priority="3" operator="equal">
      <formula>0</formula>
    </cfRule>
  </conditionalFormatting>
  <hyperlinks>
    <hyperlink ref="L1" location="目次!A1" display="目次へ戻る" xr:uid="{2DCCD6BD-A090-49CF-A99D-BE2665DE5568}"/>
  </hyperlinks>
  <pageMargins left="0.7" right="0.7" top="0.75" bottom="0.75" header="0.3" footer="0.3"/>
  <pageSetup paperSize="9" orientation="portrait" verticalDpi="0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DCE51D-00F5-46D0-A09C-C54974B403C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858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1035</v>
      </c>
      <c r="D5" s="34">
        <v>462</v>
      </c>
      <c r="E5" s="34">
        <v>573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4</v>
      </c>
      <c r="E6" s="40">
        <v>7</v>
      </c>
      <c r="F6" s="41">
        <v>1.0628019323671498</v>
      </c>
      <c r="H6" s="38" t="s">
        <v>549</v>
      </c>
      <c r="I6" s="39">
        <v>79</v>
      </c>
      <c r="J6" s="40">
        <v>40</v>
      </c>
      <c r="K6" s="40">
        <v>39</v>
      </c>
      <c r="L6" s="41">
        <v>7.6328502415458939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20</v>
      </c>
      <c r="J7" s="44">
        <v>8</v>
      </c>
      <c r="K7" s="44">
        <v>12</v>
      </c>
      <c r="L7" s="45">
        <v>1.932367149758454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0.19323671497584541</v>
      </c>
      <c r="H8" s="42" t="s">
        <v>553</v>
      </c>
      <c r="I8" s="43">
        <v>16</v>
      </c>
      <c r="J8" s="44">
        <v>8</v>
      </c>
      <c r="K8" s="44">
        <v>8</v>
      </c>
      <c r="L8" s="45">
        <v>1.5458937198067633</v>
      </c>
    </row>
    <row r="9" spans="2:12" ht="13.15" customHeight="1">
      <c r="B9" s="42" t="s">
        <v>554</v>
      </c>
      <c r="C9" s="43">
        <v>3</v>
      </c>
      <c r="D9" s="44">
        <v>0</v>
      </c>
      <c r="E9" s="44">
        <v>3</v>
      </c>
      <c r="F9" s="45">
        <v>0.28985507246376813</v>
      </c>
      <c r="H9" s="42" t="s">
        <v>555</v>
      </c>
      <c r="I9" s="43">
        <v>16</v>
      </c>
      <c r="J9" s="44">
        <v>6</v>
      </c>
      <c r="K9" s="44">
        <v>10</v>
      </c>
      <c r="L9" s="45">
        <v>1.5458937198067633</v>
      </c>
    </row>
    <row r="10" spans="2:12" ht="13.15" customHeight="1">
      <c r="B10" s="42" t="s">
        <v>556</v>
      </c>
      <c r="C10" s="43">
        <v>4</v>
      </c>
      <c r="D10" s="44">
        <v>2</v>
      </c>
      <c r="E10" s="44">
        <v>2</v>
      </c>
      <c r="F10" s="45">
        <v>0.38647342995169082</v>
      </c>
      <c r="H10" s="42" t="s">
        <v>557</v>
      </c>
      <c r="I10" s="43">
        <v>12</v>
      </c>
      <c r="J10" s="44">
        <v>8</v>
      </c>
      <c r="K10" s="44">
        <v>4</v>
      </c>
      <c r="L10" s="45">
        <v>1.1594202898550725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0.19323671497584541</v>
      </c>
      <c r="H11" s="46" t="s">
        <v>559</v>
      </c>
      <c r="I11" s="47">
        <v>15</v>
      </c>
      <c r="J11" s="48">
        <v>10</v>
      </c>
      <c r="K11" s="48">
        <v>5</v>
      </c>
      <c r="L11" s="49">
        <v>1.4492753623188406</v>
      </c>
    </row>
    <row r="12" spans="2:12" ht="13.15" customHeight="1">
      <c r="B12" s="38" t="s">
        <v>560</v>
      </c>
      <c r="C12" s="39">
        <v>28</v>
      </c>
      <c r="D12" s="40">
        <v>18</v>
      </c>
      <c r="E12" s="40">
        <v>10</v>
      </c>
      <c r="F12" s="41">
        <v>2.7053140096618358</v>
      </c>
      <c r="H12" s="38" t="s">
        <v>561</v>
      </c>
      <c r="I12" s="39">
        <v>55</v>
      </c>
      <c r="J12" s="40">
        <v>19</v>
      </c>
      <c r="K12" s="40">
        <v>36</v>
      </c>
      <c r="L12" s="41">
        <v>5.3140096618357484</v>
      </c>
    </row>
    <row r="13" spans="2:12" ht="13.15" customHeight="1">
      <c r="B13" s="42" t="s">
        <v>562</v>
      </c>
      <c r="C13" s="43">
        <v>5</v>
      </c>
      <c r="D13" s="44">
        <v>4</v>
      </c>
      <c r="E13" s="44">
        <v>1</v>
      </c>
      <c r="F13" s="45">
        <v>0.48309178743961351</v>
      </c>
      <c r="H13" s="42" t="s">
        <v>563</v>
      </c>
      <c r="I13" s="43">
        <v>14</v>
      </c>
      <c r="J13" s="44">
        <v>4</v>
      </c>
      <c r="K13" s="44">
        <v>10</v>
      </c>
      <c r="L13" s="45">
        <v>1.3526570048309179</v>
      </c>
    </row>
    <row r="14" spans="2:12" ht="13.15" customHeight="1">
      <c r="B14" s="42" t="s">
        <v>564</v>
      </c>
      <c r="C14" s="43">
        <v>6</v>
      </c>
      <c r="D14" s="44">
        <v>4</v>
      </c>
      <c r="E14" s="44">
        <v>2</v>
      </c>
      <c r="F14" s="45">
        <v>0.57971014492753625</v>
      </c>
      <c r="H14" s="42" t="s">
        <v>565</v>
      </c>
      <c r="I14" s="43">
        <v>11</v>
      </c>
      <c r="J14" s="44">
        <v>7</v>
      </c>
      <c r="K14" s="44">
        <v>4</v>
      </c>
      <c r="L14" s="45">
        <v>1.0628019323671498</v>
      </c>
    </row>
    <row r="15" spans="2:12" ht="13.15" customHeight="1">
      <c r="B15" s="42" t="s">
        <v>566</v>
      </c>
      <c r="C15" s="43">
        <v>6</v>
      </c>
      <c r="D15" s="44">
        <v>5</v>
      </c>
      <c r="E15" s="44">
        <v>1</v>
      </c>
      <c r="F15" s="45">
        <v>0.57971014492753625</v>
      </c>
      <c r="H15" s="42" t="s">
        <v>567</v>
      </c>
      <c r="I15" s="43">
        <v>11</v>
      </c>
      <c r="J15" s="44">
        <v>5</v>
      </c>
      <c r="K15" s="44">
        <v>6</v>
      </c>
      <c r="L15" s="45">
        <v>1.0628019323671498</v>
      </c>
    </row>
    <row r="16" spans="2:12" ht="13.15" customHeight="1">
      <c r="B16" s="42" t="s">
        <v>568</v>
      </c>
      <c r="C16" s="43">
        <v>8</v>
      </c>
      <c r="D16" s="44">
        <v>4</v>
      </c>
      <c r="E16" s="44">
        <v>4</v>
      </c>
      <c r="F16" s="45">
        <v>0.77294685990338163</v>
      </c>
      <c r="H16" s="42" t="s">
        <v>569</v>
      </c>
      <c r="I16" s="43">
        <v>6</v>
      </c>
      <c r="J16" s="44">
        <v>1</v>
      </c>
      <c r="K16" s="44">
        <v>5</v>
      </c>
      <c r="L16" s="45">
        <v>0.57971014492753625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0.28985507246376813</v>
      </c>
      <c r="H17" s="46" t="s">
        <v>571</v>
      </c>
      <c r="I17" s="47">
        <v>13</v>
      </c>
      <c r="J17" s="48">
        <v>2</v>
      </c>
      <c r="K17" s="48">
        <v>11</v>
      </c>
      <c r="L17" s="49">
        <v>1.2560386473429952</v>
      </c>
    </row>
    <row r="18" spans="2:12" ht="13.15" customHeight="1">
      <c r="B18" s="38" t="s">
        <v>572</v>
      </c>
      <c r="C18" s="39">
        <v>39</v>
      </c>
      <c r="D18" s="40">
        <v>19</v>
      </c>
      <c r="E18" s="40">
        <v>20</v>
      </c>
      <c r="F18" s="41">
        <v>3.7681159420289858</v>
      </c>
      <c r="H18" s="38" t="s">
        <v>573</v>
      </c>
      <c r="I18" s="39">
        <v>58</v>
      </c>
      <c r="J18" s="40">
        <v>33</v>
      </c>
      <c r="K18" s="40">
        <v>25</v>
      </c>
      <c r="L18" s="41">
        <v>5.6038647342995169</v>
      </c>
    </row>
    <row r="19" spans="2:12" ht="13.15" customHeight="1">
      <c r="B19" s="42" t="s">
        <v>574</v>
      </c>
      <c r="C19" s="43">
        <v>5</v>
      </c>
      <c r="D19" s="44">
        <v>2</v>
      </c>
      <c r="E19" s="44">
        <v>3</v>
      </c>
      <c r="F19" s="45">
        <v>0.48309178743961351</v>
      </c>
      <c r="H19" s="42" t="s">
        <v>575</v>
      </c>
      <c r="I19" s="43">
        <v>9</v>
      </c>
      <c r="J19" s="44">
        <v>4</v>
      </c>
      <c r="K19" s="44">
        <v>5</v>
      </c>
      <c r="L19" s="45">
        <v>0.86956521739130432</v>
      </c>
    </row>
    <row r="20" spans="2:12" ht="13.15" customHeight="1">
      <c r="B20" s="42" t="s">
        <v>576</v>
      </c>
      <c r="C20" s="43">
        <v>13</v>
      </c>
      <c r="D20" s="44">
        <v>7</v>
      </c>
      <c r="E20" s="44">
        <v>6</v>
      </c>
      <c r="F20" s="45">
        <v>1.2560386473429952</v>
      </c>
      <c r="H20" s="42" t="s">
        <v>577</v>
      </c>
      <c r="I20" s="43">
        <v>8</v>
      </c>
      <c r="J20" s="44">
        <v>8</v>
      </c>
      <c r="K20" s="44">
        <v>0</v>
      </c>
      <c r="L20" s="45">
        <v>0.77294685990338163</v>
      </c>
    </row>
    <row r="21" spans="2:12" ht="13.15" customHeight="1">
      <c r="B21" s="42" t="s">
        <v>578</v>
      </c>
      <c r="C21" s="43">
        <v>7</v>
      </c>
      <c r="D21" s="44">
        <v>3</v>
      </c>
      <c r="E21" s="44">
        <v>4</v>
      </c>
      <c r="F21" s="45">
        <v>0.67632850241545894</v>
      </c>
      <c r="H21" s="42" t="s">
        <v>579</v>
      </c>
      <c r="I21" s="43">
        <v>10</v>
      </c>
      <c r="J21" s="44">
        <v>6</v>
      </c>
      <c r="K21" s="44">
        <v>4</v>
      </c>
      <c r="L21" s="45">
        <v>0.96618357487922701</v>
      </c>
    </row>
    <row r="22" spans="2:12" ht="13.15" customHeight="1">
      <c r="B22" s="42" t="s">
        <v>580</v>
      </c>
      <c r="C22" s="43">
        <v>7</v>
      </c>
      <c r="D22" s="44">
        <v>4</v>
      </c>
      <c r="E22" s="44">
        <v>3</v>
      </c>
      <c r="F22" s="45">
        <v>0.67632850241545894</v>
      </c>
      <c r="H22" s="42" t="s">
        <v>581</v>
      </c>
      <c r="I22" s="43">
        <v>13</v>
      </c>
      <c r="J22" s="44">
        <v>8</v>
      </c>
      <c r="K22" s="44">
        <v>5</v>
      </c>
      <c r="L22" s="45">
        <v>1.2560386473429952</v>
      </c>
    </row>
    <row r="23" spans="2:12" ht="13.15" customHeight="1">
      <c r="B23" s="46" t="s">
        <v>582</v>
      </c>
      <c r="C23" s="47">
        <v>7</v>
      </c>
      <c r="D23" s="48">
        <v>3</v>
      </c>
      <c r="E23" s="48">
        <v>4</v>
      </c>
      <c r="F23" s="49">
        <v>0.67632850241545894</v>
      </c>
      <c r="H23" s="46" t="s">
        <v>583</v>
      </c>
      <c r="I23" s="47">
        <v>18</v>
      </c>
      <c r="J23" s="48">
        <v>7</v>
      </c>
      <c r="K23" s="48">
        <v>11</v>
      </c>
      <c r="L23" s="49">
        <v>1.7391304347826086</v>
      </c>
    </row>
    <row r="24" spans="2:12" ht="13.15" customHeight="1">
      <c r="B24" s="38" t="s">
        <v>584</v>
      </c>
      <c r="C24" s="39">
        <v>29</v>
      </c>
      <c r="D24" s="40">
        <v>14</v>
      </c>
      <c r="E24" s="40">
        <v>15</v>
      </c>
      <c r="F24" s="41">
        <v>2.8019323671497585</v>
      </c>
      <c r="H24" s="38" t="s">
        <v>585</v>
      </c>
      <c r="I24" s="39">
        <v>70</v>
      </c>
      <c r="J24" s="40">
        <v>29</v>
      </c>
      <c r="K24" s="40">
        <v>41</v>
      </c>
      <c r="L24" s="41">
        <v>6.7632850241545892</v>
      </c>
    </row>
    <row r="25" spans="2:12" ht="13.15" customHeight="1">
      <c r="B25" s="42" t="s">
        <v>586</v>
      </c>
      <c r="C25" s="43">
        <v>6</v>
      </c>
      <c r="D25" s="44">
        <v>4</v>
      </c>
      <c r="E25" s="44">
        <v>2</v>
      </c>
      <c r="F25" s="45">
        <v>0.57971014492753625</v>
      </c>
      <c r="H25" s="42" t="s">
        <v>587</v>
      </c>
      <c r="I25" s="43">
        <v>17</v>
      </c>
      <c r="J25" s="44">
        <v>9</v>
      </c>
      <c r="K25" s="44">
        <v>8</v>
      </c>
      <c r="L25" s="45">
        <v>1.6425120772946862</v>
      </c>
    </row>
    <row r="26" spans="2:12" ht="13.15" customHeight="1">
      <c r="B26" s="42" t="s">
        <v>588</v>
      </c>
      <c r="C26" s="43">
        <v>6</v>
      </c>
      <c r="D26" s="44">
        <v>2</v>
      </c>
      <c r="E26" s="44">
        <v>4</v>
      </c>
      <c r="F26" s="45">
        <v>0.57971014492753625</v>
      </c>
      <c r="H26" s="42" t="s">
        <v>589</v>
      </c>
      <c r="I26" s="43">
        <v>14</v>
      </c>
      <c r="J26" s="44">
        <v>6</v>
      </c>
      <c r="K26" s="44">
        <v>8</v>
      </c>
      <c r="L26" s="45">
        <v>1.3526570048309179</v>
      </c>
    </row>
    <row r="27" spans="2:12" ht="13.15" customHeight="1">
      <c r="B27" s="42" t="s">
        <v>590</v>
      </c>
      <c r="C27" s="43">
        <v>6</v>
      </c>
      <c r="D27" s="44">
        <v>5</v>
      </c>
      <c r="E27" s="44">
        <v>1</v>
      </c>
      <c r="F27" s="45">
        <v>0.57971014492753625</v>
      </c>
      <c r="H27" s="42" t="s">
        <v>591</v>
      </c>
      <c r="I27" s="43">
        <v>11</v>
      </c>
      <c r="J27" s="44">
        <v>3</v>
      </c>
      <c r="K27" s="44">
        <v>8</v>
      </c>
      <c r="L27" s="45">
        <v>1.0628019323671498</v>
      </c>
    </row>
    <row r="28" spans="2:12" ht="13.15" customHeight="1">
      <c r="B28" s="42" t="s">
        <v>592</v>
      </c>
      <c r="C28" s="43">
        <v>6</v>
      </c>
      <c r="D28" s="44">
        <v>3</v>
      </c>
      <c r="E28" s="44">
        <v>3</v>
      </c>
      <c r="F28" s="45">
        <v>0.57971014492753625</v>
      </c>
      <c r="H28" s="42" t="s">
        <v>593</v>
      </c>
      <c r="I28" s="43">
        <v>21</v>
      </c>
      <c r="J28" s="44">
        <v>8</v>
      </c>
      <c r="K28" s="44">
        <v>13</v>
      </c>
      <c r="L28" s="45">
        <v>2.0289855072463765</v>
      </c>
    </row>
    <row r="29" spans="2:12" ht="13.15" customHeight="1">
      <c r="B29" s="46" t="s">
        <v>594</v>
      </c>
      <c r="C29" s="47">
        <v>5</v>
      </c>
      <c r="D29" s="48">
        <v>0</v>
      </c>
      <c r="E29" s="48">
        <v>5</v>
      </c>
      <c r="F29" s="49">
        <v>0.48309178743961351</v>
      </c>
      <c r="H29" s="46" t="s">
        <v>595</v>
      </c>
      <c r="I29" s="47">
        <v>7</v>
      </c>
      <c r="J29" s="48">
        <v>3</v>
      </c>
      <c r="K29" s="48">
        <v>4</v>
      </c>
      <c r="L29" s="49">
        <v>0.67632850241545894</v>
      </c>
    </row>
    <row r="30" spans="2:12" ht="13.15" customHeight="1">
      <c r="B30" s="38" t="s">
        <v>596</v>
      </c>
      <c r="C30" s="39">
        <v>50</v>
      </c>
      <c r="D30" s="40">
        <v>20</v>
      </c>
      <c r="E30" s="40">
        <v>30</v>
      </c>
      <c r="F30" s="41">
        <v>4.8309178743961354</v>
      </c>
      <c r="H30" s="38" t="s">
        <v>597</v>
      </c>
      <c r="I30" s="39">
        <v>52</v>
      </c>
      <c r="J30" s="40">
        <v>19</v>
      </c>
      <c r="K30" s="40">
        <v>33</v>
      </c>
      <c r="L30" s="41">
        <v>5.0241545893719808</v>
      </c>
    </row>
    <row r="31" spans="2:12" ht="13.15" customHeight="1">
      <c r="B31" s="42" t="s">
        <v>598</v>
      </c>
      <c r="C31" s="43">
        <v>8</v>
      </c>
      <c r="D31" s="44">
        <v>4</v>
      </c>
      <c r="E31" s="44">
        <v>4</v>
      </c>
      <c r="F31" s="45">
        <v>0.77294685990338163</v>
      </c>
      <c r="H31" s="42" t="s">
        <v>599</v>
      </c>
      <c r="I31" s="43">
        <v>6</v>
      </c>
      <c r="J31" s="44">
        <v>1</v>
      </c>
      <c r="K31" s="44">
        <v>5</v>
      </c>
      <c r="L31" s="45">
        <v>0.57971014492753625</v>
      </c>
    </row>
    <row r="32" spans="2:12" ht="13.15" customHeight="1">
      <c r="B32" s="42" t="s">
        <v>600</v>
      </c>
      <c r="C32" s="43">
        <v>9</v>
      </c>
      <c r="D32" s="44">
        <v>4</v>
      </c>
      <c r="E32" s="44">
        <v>5</v>
      </c>
      <c r="F32" s="45">
        <v>0.86956521739130432</v>
      </c>
      <c r="H32" s="42" t="s">
        <v>601</v>
      </c>
      <c r="I32" s="43">
        <v>12</v>
      </c>
      <c r="J32" s="44">
        <v>5</v>
      </c>
      <c r="K32" s="44">
        <v>7</v>
      </c>
      <c r="L32" s="45">
        <v>1.1594202898550725</v>
      </c>
    </row>
    <row r="33" spans="2:12" ht="13.15" customHeight="1">
      <c r="B33" s="42" t="s">
        <v>602</v>
      </c>
      <c r="C33" s="43">
        <v>10</v>
      </c>
      <c r="D33" s="44">
        <v>4</v>
      </c>
      <c r="E33" s="44">
        <v>6</v>
      </c>
      <c r="F33" s="45">
        <v>0.96618357487922701</v>
      </c>
      <c r="H33" s="42" t="s">
        <v>603</v>
      </c>
      <c r="I33" s="43">
        <v>10</v>
      </c>
      <c r="J33" s="44">
        <v>3</v>
      </c>
      <c r="K33" s="44">
        <v>7</v>
      </c>
      <c r="L33" s="45">
        <v>0.96618357487922701</v>
      </c>
    </row>
    <row r="34" spans="2:12" ht="13.15" customHeight="1">
      <c r="B34" s="42" t="s">
        <v>604</v>
      </c>
      <c r="C34" s="43">
        <v>11</v>
      </c>
      <c r="D34" s="44">
        <v>1</v>
      </c>
      <c r="E34" s="44">
        <v>10</v>
      </c>
      <c r="F34" s="45">
        <v>1.0628019323671498</v>
      </c>
      <c r="H34" s="42" t="s">
        <v>605</v>
      </c>
      <c r="I34" s="43">
        <v>10</v>
      </c>
      <c r="J34" s="44">
        <v>5</v>
      </c>
      <c r="K34" s="44">
        <v>5</v>
      </c>
      <c r="L34" s="45">
        <v>0.96618357487922701</v>
      </c>
    </row>
    <row r="35" spans="2:12" ht="13.15" customHeight="1">
      <c r="B35" s="46" t="s">
        <v>606</v>
      </c>
      <c r="C35" s="47">
        <v>12</v>
      </c>
      <c r="D35" s="48">
        <v>7</v>
      </c>
      <c r="E35" s="48">
        <v>5</v>
      </c>
      <c r="F35" s="49">
        <v>1.1594202898550725</v>
      </c>
      <c r="H35" s="46" t="s">
        <v>607</v>
      </c>
      <c r="I35" s="47">
        <v>14</v>
      </c>
      <c r="J35" s="48">
        <v>5</v>
      </c>
      <c r="K35" s="48">
        <v>9</v>
      </c>
      <c r="L35" s="49">
        <v>1.3526570048309179</v>
      </c>
    </row>
    <row r="36" spans="2:12" ht="13.15" customHeight="1">
      <c r="B36" s="38" t="s">
        <v>608</v>
      </c>
      <c r="C36" s="39">
        <v>66</v>
      </c>
      <c r="D36" s="40">
        <v>28</v>
      </c>
      <c r="E36" s="40">
        <v>38</v>
      </c>
      <c r="F36" s="41">
        <v>6.3768115942028984</v>
      </c>
      <c r="H36" s="38" t="s">
        <v>609</v>
      </c>
      <c r="I36" s="39">
        <v>40</v>
      </c>
      <c r="J36" s="40">
        <v>14</v>
      </c>
      <c r="K36" s="40">
        <v>26</v>
      </c>
      <c r="L36" s="41">
        <v>3.8647342995169081</v>
      </c>
    </row>
    <row r="37" spans="2:12" ht="13.15" customHeight="1">
      <c r="B37" s="42" t="s">
        <v>610</v>
      </c>
      <c r="C37" s="43">
        <v>19</v>
      </c>
      <c r="D37" s="44">
        <v>5</v>
      </c>
      <c r="E37" s="44">
        <v>14</v>
      </c>
      <c r="F37" s="45">
        <v>1.8357487922705313</v>
      </c>
      <c r="H37" s="42" t="s">
        <v>611</v>
      </c>
      <c r="I37" s="43">
        <v>5</v>
      </c>
      <c r="J37" s="44">
        <v>3</v>
      </c>
      <c r="K37" s="44">
        <v>2</v>
      </c>
      <c r="L37" s="45">
        <v>0.48309178743961351</v>
      </c>
    </row>
    <row r="38" spans="2:12" ht="13.15" customHeight="1">
      <c r="B38" s="42" t="s">
        <v>612</v>
      </c>
      <c r="C38" s="43">
        <v>19</v>
      </c>
      <c r="D38" s="44">
        <v>9</v>
      </c>
      <c r="E38" s="44">
        <v>10</v>
      </c>
      <c r="F38" s="45">
        <v>1.8357487922705313</v>
      </c>
      <c r="H38" s="42" t="s">
        <v>613</v>
      </c>
      <c r="I38" s="43">
        <v>9</v>
      </c>
      <c r="J38" s="44">
        <v>4</v>
      </c>
      <c r="K38" s="44">
        <v>5</v>
      </c>
      <c r="L38" s="45">
        <v>0.86956521739130432</v>
      </c>
    </row>
    <row r="39" spans="2:12" ht="13.15" customHeight="1">
      <c r="B39" s="42" t="s">
        <v>614</v>
      </c>
      <c r="C39" s="43">
        <v>9</v>
      </c>
      <c r="D39" s="44">
        <v>3</v>
      </c>
      <c r="E39" s="44">
        <v>6</v>
      </c>
      <c r="F39" s="45">
        <v>0.86956521739130432</v>
      </c>
      <c r="H39" s="42" t="s">
        <v>615</v>
      </c>
      <c r="I39" s="43">
        <v>3</v>
      </c>
      <c r="J39" s="44">
        <v>0</v>
      </c>
      <c r="K39" s="44">
        <v>3</v>
      </c>
      <c r="L39" s="45">
        <v>0.28985507246376813</v>
      </c>
    </row>
    <row r="40" spans="2:12" ht="13.15" customHeight="1">
      <c r="B40" s="42" t="s">
        <v>616</v>
      </c>
      <c r="C40" s="43">
        <v>9</v>
      </c>
      <c r="D40" s="44">
        <v>4</v>
      </c>
      <c r="E40" s="44">
        <v>5</v>
      </c>
      <c r="F40" s="45">
        <v>0.86956521739130432</v>
      </c>
      <c r="H40" s="42" t="s">
        <v>617</v>
      </c>
      <c r="I40" s="43">
        <v>10</v>
      </c>
      <c r="J40" s="44">
        <v>3</v>
      </c>
      <c r="K40" s="44">
        <v>7</v>
      </c>
      <c r="L40" s="45">
        <v>0.96618357487922701</v>
      </c>
    </row>
    <row r="41" spans="2:12" ht="13.15" customHeight="1">
      <c r="B41" s="46" t="s">
        <v>618</v>
      </c>
      <c r="C41" s="47">
        <v>10</v>
      </c>
      <c r="D41" s="48">
        <v>7</v>
      </c>
      <c r="E41" s="48">
        <v>3</v>
      </c>
      <c r="F41" s="49">
        <v>0.96618357487922701</v>
      </c>
      <c r="H41" s="46" t="s">
        <v>619</v>
      </c>
      <c r="I41" s="47">
        <v>13</v>
      </c>
      <c r="J41" s="48">
        <v>4</v>
      </c>
      <c r="K41" s="48">
        <v>9</v>
      </c>
      <c r="L41" s="49">
        <v>1.2560386473429952</v>
      </c>
    </row>
    <row r="42" spans="2:12" ht="13.15" customHeight="1">
      <c r="B42" s="38" t="s">
        <v>620</v>
      </c>
      <c r="C42" s="39">
        <v>65</v>
      </c>
      <c r="D42" s="40">
        <v>33</v>
      </c>
      <c r="E42" s="40">
        <v>32</v>
      </c>
      <c r="F42" s="41">
        <v>6.2801932367149762</v>
      </c>
      <c r="H42" s="38" t="s">
        <v>621</v>
      </c>
      <c r="I42" s="39">
        <v>23</v>
      </c>
      <c r="J42" s="40">
        <v>7</v>
      </c>
      <c r="K42" s="40">
        <v>16</v>
      </c>
      <c r="L42" s="41">
        <v>2.2222222222222223</v>
      </c>
    </row>
    <row r="43" spans="2:12" ht="13.15" customHeight="1">
      <c r="B43" s="42" t="s">
        <v>622</v>
      </c>
      <c r="C43" s="43">
        <v>17</v>
      </c>
      <c r="D43" s="44">
        <v>11</v>
      </c>
      <c r="E43" s="44">
        <v>6</v>
      </c>
      <c r="F43" s="45">
        <v>1.6425120772946862</v>
      </c>
      <c r="H43" s="42" t="s">
        <v>623</v>
      </c>
      <c r="I43" s="43">
        <v>7</v>
      </c>
      <c r="J43" s="44">
        <v>3</v>
      </c>
      <c r="K43" s="44">
        <v>4</v>
      </c>
      <c r="L43" s="45">
        <v>0.67632850241545894</v>
      </c>
    </row>
    <row r="44" spans="2:12" ht="13.15" customHeight="1">
      <c r="B44" s="42" t="s">
        <v>624</v>
      </c>
      <c r="C44" s="43">
        <v>14</v>
      </c>
      <c r="D44" s="44">
        <v>5</v>
      </c>
      <c r="E44" s="44">
        <v>9</v>
      </c>
      <c r="F44" s="45">
        <v>1.3526570048309179</v>
      </c>
      <c r="H44" s="42" t="s">
        <v>625</v>
      </c>
      <c r="I44" s="43">
        <v>2</v>
      </c>
      <c r="J44" s="44">
        <v>1</v>
      </c>
      <c r="K44" s="44">
        <v>1</v>
      </c>
      <c r="L44" s="45">
        <v>0.19323671497584541</v>
      </c>
    </row>
    <row r="45" spans="2:12" ht="13.15" customHeight="1">
      <c r="B45" s="42" t="s">
        <v>626</v>
      </c>
      <c r="C45" s="43">
        <v>10</v>
      </c>
      <c r="D45" s="44">
        <v>7</v>
      </c>
      <c r="E45" s="44">
        <v>3</v>
      </c>
      <c r="F45" s="45">
        <v>0.96618357487922701</v>
      </c>
      <c r="H45" s="42" t="s">
        <v>627</v>
      </c>
      <c r="I45" s="43">
        <v>4</v>
      </c>
      <c r="J45" s="44">
        <v>1</v>
      </c>
      <c r="K45" s="44">
        <v>3</v>
      </c>
      <c r="L45" s="45">
        <v>0.38647342995169082</v>
      </c>
    </row>
    <row r="46" spans="2:12" ht="13.15" customHeight="1">
      <c r="B46" s="42" t="s">
        <v>628</v>
      </c>
      <c r="C46" s="43">
        <v>11</v>
      </c>
      <c r="D46" s="44">
        <v>5</v>
      </c>
      <c r="E46" s="44">
        <v>6</v>
      </c>
      <c r="F46" s="45">
        <v>1.0628019323671498</v>
      </c>
      <c r="H46" s="42" t="s">
        <v>629</v>
      </c>
      <c r="I46" s="43">
        <v>8</v>
      </c>
      <c r="J46" s="44">
        <v>2</v>
      </c>
      <c r="K46" s="44">
        <v>6</v>
      </c>
      <c r="L46" s="45">
        <v>0.77294685990338163</v>
      </c>
    </row>
    <row r="47" spans="2:12" ht="13.15" customHeight="1">
      <c r="B47" s="46" t="s">
        <v>630</v>
      </c>
      <c r="C47" s="47">
        <v>13</v>
      </c>
      <c r="D47" s="48">
        <v>5</v>
      </c>
      <c r="E47" s="48">
        <v>8</v>
      </c>
      <c r="F47" s="49">
        <v>1.2560386473429952</v>
      </c>
      <c r="H47" s="46" t="s">
        <v>631</v>
      </c>
      <c r="I47" s="47">
        <v>2</v>
      </c>
      <c r="J47" s="48">
        <v>0</v>
      </c>
      <c r="K47" s="48">
        <v>2</v>
      </c>
      <c r="L47" s="49">
        <v>0.19323671497584541</v>
      </c>
    </row>
    <row r="48" spans="2:12" ht="13.15" customHeight="1">
      <c r="B48" s="38" t="s">
        <v>632</v>
      </c>
      <c r="C48" s="39">
        <v>38</v>
      </c>
      <c r="D48" s="40">
        <v>13</v>
      </c>
      <c r="E48" s="40">
        <v>25</v>
      </c>
      <c r="F48" s="41">
        <v>3.6714975845410627</v>
      </c>
      <c r="H48" s="38" t="s">
        <v>633</v>
      </c>
      <c r="I48" s="39">
        <v>7</v>
      </c>
      <c r="J48" s="40">
        <v>0</v>
      </c>
      <c r="K48" s="40">
        <v>7</v>
      </c>
      <c r="L48" s="41">
        <v>0.67632850241545894</v>
      </c>
    </row>
    <row r="49" spans="2:12" ht="13.15" customHeight="1">
      <c r="B49" s="42" t="s">
        <v>634</v>
      </c>
      <c r="C49" s="43">
        <v>7</v>
      </c>
      <c r="D49" s="44">
        <v>0</v>
      </c>
      <c r="E49" s="44">
        <v>7</v>
      </c>
      <c r="F49" s="45">
        <v>0.67632850241545894</v>
      </c>
      <c r="H49" s="42" t="s">
        <v>635</v>
      </c>
      <c r="I49" s="43">
        <v>2</v>
      </c>
      <c r="J49" s="44">
        <v>0</v>
      </c>
      <c r="K49" s="44">
        <v>2</v>
      </c>
      <c r="L49" s="45">
        <v>0.19323671497584541</v>
      </c>
    </row>
    <row r="50" spans="2:12" ht="13.15" customHeight="1">
      <c r="B50" s="42" t="s">
        <v>636</v>
      </c>
      <c r="C50" s="43">
        <v>6</v>
      </c>
      <c r="D50" s="44">
        <v>1</v>
      </c>
      <c r="E50" s="44">
        <v>5</v>
      </c>
      <c r="F50" s="45">
        <v>0.57971014492753625</v>
      </c>
      <c r="H50" s="42" t="s">
        <v>637</v>
      </c>
      <c r="I50" s="43">
        <v>1</v>
      </c>
      <c r="J50" s="44">
        <v>0</v>
      </c>
      <c r="K50" s="44">
        <v>1</v>
      </c>
      <c r="L50" s="45">
        <v>9.6618357487922704E-2</v>
      </c>
    </row>
    <row r="51" spans="2:12" ht="13.15" customHeight="1">
      <c r="B51" s="42" t="s">
        <v>638</v>
      </c>
      <c r="C51" s="43">
        <v>10</v>
      </c>
      <c r="D51" s="44">
        <v>4</v>
      </c>
      <c r="E51" s="44">
        <v>6</v>
      </c>
      <c r="F51" s="45">
        <v>0.96618357487922701</v>
      </c>
      <c r="H51" s="42" t="s">
        <v>639</v>
      </c>
      <c r="I51" s="43">
        <v>3</v>
      </c>
      <c r="J51" s="44">
        <v>0</v>
      </c>
      <c r="K51" s="44">
        <v>3</v>
      </c>
      <c r="L51" s="45">
        <v>0.28985507246376813</v>
      </c>
    </row>
    <row r="52" spans="2:12" ht="13.15" customHeight="1">
      <c r="B52" s="42" t="s">
        <v>640</v>
      </c>
      <c r="C52" s="43">
        <v>7</v>
      </c>
      <c r="D52" s="44">
        <v>4</v>
      </c>
      <c r="E52" s="44">
        <v>3</v>
      </c>
      <c r="F52" s="45">
        <v>0.67632850241545894</v>
      </c>
      <c r="H52" s="42" t="s">
        <v>641</v>
      </c>
      <c r="I52" s="43">
        <v>1</v>
      </c>
      <c r="J52" s="44">
        <v>0</v>
      </c>
      <c r="K52" s="44">
        <v>1</v>
      </c>
      <c r="L52" s="45">
        <v>9.6618357487922704E-2</v>
      </c>
    </row>
    <row r="53" spans="2:12" ht="13.15" customHeight="1">
      <c r="B53" s="46" t="s">
        <v>642</v>
      </c>
      <c r="C53" s="47">
        <v>8</v>
      </c>
      <c r="D53" s="48">
        <v>4</v>
      </c>
      <c r="E53" s="48">
        <v>4</v>
      </c>
      <c r="F53" s="49">
        <v>0.77294685990338163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77</v>
      </c>
      <c r="D54" s="40">
        <v>35</v>
      </c>
      <c r="E54" s="40">
        <v>42</v>
      </c>
      <c r="F54" s="41">
        <v>7.4396135265700476</v>
      </c>
      <c r="H54" s="38" t="s">
        <v>645</v>
      </c>
      <c r="I54" s="39">
        <v>1</v>
      </c>
      <c r="J54" s="40">
        <v>0</v>
      </c>
      <c r="K54" s="40">
        <v>1</v>
      </c>
      <c r="L54" s="41">
        <v>9.6618357487922704E-2</v>
      </c>
    </row>
    <row r="55" spans="2:12" ht="13.15" customHeight="1">
      <c r="B55" s="42" t="s">
        <v>646</v>
      </c>
      <c r="C55" s="43">
        <v>21</v>
      </c>
      <c r="D55" s="44">
        <v>8</v>
      </c>
      <c r="E55" s="44">
        <v>13</v>
      </c>
      <c r="F55" s="45">
        <v>2.0289855072463765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21</v>
      </c>
      <c r="D56" s="44">
        <v>12</v>
      </c>
      <c r="E56" s="44">
        <v>9</v>
      </c>
      <c r="F56" s="45">
        <v>2.0289855072463765</v>
      </c>
      <c r="H56" s="42" t="s">
        <v>649</v>
      </c>
      <c r="I56" s="43">
        <v>1</v>
      </c>
      <c r="J56" s="44">
        <v>0</v>
      </c>
      <c r="K56" s="44">
        <v>1</v>
      </c>
      <c r="L56" s="45">
        <v>9.6618357487922704E-2</v>
      </c>
    </row>
    <row r="57" spans="2:12" ht="13.15" customHeight="1">
      <c r="B57" s="42" t="s">
        <v>650</v>
      </c>
      <c r="C57" s="43">
        <v>7</v>
      </c>
      <c r="D57" s="44">
        <v>3</v>
      </c>
      <c r="E57" s="44">
        <v>4</v>
      </c>
      <c r="F57" s="45">
        <v>0.67632850241545894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15</v>
      </c>
      <c r="D58" s="44">
        <v>5</v>
      </c>
      <c r="E58" s="44">
        <v>10</v>
      </c>
      <c r="F58" s="45">
        <v>1.4492753623188406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13</v>
      </c>
      <c r="D59" s="48">
        <v>7</v>
      </c>
      <c r="E59" s="48">
        <v>6</v>
      </c>
      <c r="F59" s="49">
        <v>1.2560386473429952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69</v>
      </c>
      <c r="D60" s="40">
        <v>31</v>
      </c>
      <c r="E60" s="40">
        <v>38</v>
      </c>
      <c r="F60" s="41">
        <v>6.666666666666667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10</v>
      </c>
      <c r="D61" s="44">
        <v>4</v>
      </c>
      <c r="E61" s="44">
        <v>6</v>
      </c>
      <c r="F61" s="45">
        <v>0.96618357487922701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17</v>
      </c>
      <c r="D62" s="44">
        <v>7</v>
      </c>
      <c r="E62" s="44">
        <v>10</v>
      </c>
      <c r="F62" s="45">
        <v>1.6425120772946862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10</v>
      </c>
      <c r="D63" s="44">
        <v>4</v>
      </c>
      <c r="E63" s="44">
        <v>6</v>
      </c>
      <c r="F63" s="45">
        <v>0.96618357487922701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16</v>
      </c>
      <c r="D64" s="44">
        <v>8</v>
      </c>
      <c r="E64" s="44">
        <v>8</v>
      </c>
      <c r="F64" s="45">
        <v>1.5458937198067633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16</v>
      </c>
      <c r="D65" s="48">
        <v>8</v>
      </c>
      <c r="E65" s="48">
        <v>8</v>
      </c>
      <c r="F65" s="49">
        <v>1.5458937198067633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90</v>
      </c>
      <c r="D66" s="40">
        <v>41</v>
      </c>
      <c r="E66" s="40">
        <v>49</v>
      </c>
      <c r="F66" s="41">
        <v>8.695652173913043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16</v>
      </c>
      <c r="D67" s="44">
        <v>7</v>
      </c>
      <c r="E67" s="44">
        <v>9</v>
      </c>
      <c r="F67" s="45">
        <v>1.5458937198067633</v>
      </c>
      <c r="H67" s="50"/>
    </row>
    <row r="68" spans="2:12" ht="13.15" customHeight="1">
      <c r="B68" s="42" t="s">
        <v>671</v>
      </c>
      <c r="C68" s="43">
        <v>19</v>
      </c>
      <c r="D68" s="44">
        <v>7</v>
      </c>
      <c r="E68" s="44">
        <v>12</v>
      </c>
      <c r="F68" s="45">
        <v>1.8357487922705313</v>
      </c>
      <c r="H68" s="25" t="s">
        <v>672</v>
      </c>
      <c r="I68" s="51"/>
    </row>
    <row r="69" spans="2:12" ht="13.15" customHeight="1">
      <c r="B69" s="42" t="s">
        <v>673</v>
      </c>
      <c r="C69" s="43">
        <v>14</v>
      </c>
      <c r="D69" s="44">
        <v>6</v>
      </c>
      <c r="E69" s="44">
        <v>8</v>
      </c>
      <c r="F69" s="45">
        <v>1.3526570048309179</v>
      </c>
      <c r="H69" s="25" t="s">
        <v>674</v>
      </c>
      <c r="I69" s="52">
        <v>78</v>
      </c>
      <c r="J69" s="53">
        <v>41</v>
      </c>
      <c r="K69" s="53">
        <v>37</v>
      </c>
    </row>
    <row r="70" spans="2:12" ht="13.15" customHeight="1">
      <c r="B70" s="42" t="s">
        <v>675</v>
      </c>
      <c r="C70" s="43">
        <v>19</v>
      </c>
      <c r="D70" s="44">
        <v>11</v>
      </c>
      <c r="E70" s="44">
        <v>8</v>
      </c>
      <c r="F70" s="45">
        <v>1.8357487922705313</v>
      </c>
      <c r="H70" s="25" t="s">
        <v>676</v>
      </c>
      <c r="I70" s="52">
        <v>651</v>
      </c>
      <c r="J70" s="53">
        <v>300</v>
      </c>
      <c r="K70" s="53">
        <v>351</v>
      </c>
    </row>
    <row r="71" spans="2:12" ht="13.15" customHeight="1">
      <c r="B71" s="46" t="s">
        <v>677</v>
      </c>
      <c r="C71" s="47">
        <v>22</v>
      </c>
      <c r="D71" s="48">
        <v>10</v>
      </c>
      <c r="E71" s="48">
        <v>12</v>
      </c>
      <c r="F71" s="49">
        <v>2.1256038647342996</v>
      </c>
      <c r="H71" s="25" t="s">
        <v>678</v>
      </c>
      <c r="I71" s="52">
        <v>306</v>
      </c>
      <c r="J71" s="53">
        <v>121</v>
      </c>
      <c r="K71" s="53">
        <v>185</v>
      </c>
    </row>
    <row r="72" spans="2:12" ht="13.15" customHeight="1">
      <c r="B72" s="38" t="s">
        <v>679</v>
      </c>
      <c r="C72" s="39">
        <v>88</v>
      </c>
      <c r="D72" s="40">
        <v>45</v>
      </c>
      <c r="E72" s="40">
        <v>43</v>
      </c>
      <c r="F72" s="41">
        <v>8.5024154589371985</v>
      </c>
      <c r="H72" s="25" t="s">
        <v>680</v>
      </c>
      <c r="I72" s="51"/>
    </row>
    <row r="73" spans="2:12" ht="13.15" customHeight="1">
      <c r="B73" s="42" t="s">
        <v>681</v>
      </c>
      <c r="C73" s="43">
        <v>15</v>
      </c>
      <c r="D73" s="44">
        <v>8</v>
      </c>
      <c r="E73" s="44">
        <v>7</v>
      </c>
      <c r="F73" s="45">
        <v>1.4492753623188406</v>
      </c>
      <c r="H73" s="25" t="s">
        <v>674</v>
      </c>
      <c r="I73" s="54">
        <v>7.5362318840579716</v>
      </c>
      <c r="J73" s="55">
        <v>8.8744588744588757</v>
      </c>
      <c r="K73" s="55">
        <v>6.4572425828970328</v>
      </c>
    </row>
    <row r="74" spans="2:12" ht="13.15" customHeight="1">
      <c r="B74" s="42" t="s">
        <v>682</v>
      </c>
      <c r="C74" s="43">
        <v>24</v>
      </c>
      <c r="D74" s="44">
        <v>13</v>
      </c>
      <c r="E74" s="44">
        <v>11</v>
      </c>
      <c r="F74" s="45">
        <v>2.318840579710145</v>
      </c>
      <c r="H74" s="25" t="s">
        <v>676</v>
      </c>
      <c r="I74" s="54">
        <v>62.89855072463768</v>
      </c>
      <c r="J74" s="55">
        <v>64.935064935064929</v>
      </c>
      <c r="K74" s="55">
        <v>61.256544502617807</v>
      </c>
    </row>
    <row r="75" spans="2:12" ht="13.15" customHeight="1">
      <c r="B75" s="42" t="s">
        <v>683</v>
      </c>
      <c r="C75" s="43">
        <v>17</v>
      </c>
      <c r="D75" s="44">
        <v>9</v>
      </c>
      <c r="E75" s="44">
        <v>8</v>
      </c>
      <c r="F75" s="45">
        <v>1.6425120772946862</v>
      </c>
      <c r="H75" s="25" t="s">
        <v>678</v>
      </c>
      <c r="I75" s="54">
        <v>29.565217391304348</v>
      </c>
      <c r="J75" s="55">
        <v>26.190476190476193</v>
      </c>
      <c r="K75" s="55">
        <v>32.286212914485169</v>
      </c>
    </row>
    <row r="76" spans="2:12" ht="13.15" customHeight="1">
      <c r="B76" s="42" t="s">
        <v>684</v>
      </c>
      <c r="C76" s="43">
        <v>17</v>
      </c>
      <c r="D76" s="44">
        <v>6</v>
      </c>
      <c r="E76" s="44">
        <v>11</v>
      </c>
      <c r="F76" s="45">
        <v>1.6425120772946862</v>
      </c>
      <c r="I76" s="51"/>
    </row>
    <row r="77" spans="2:12" ht="13.15" customHeight="1">
      <c r="B77" s="56" t="s">
        <v>685</v>
      </c>
      <c r="C77" s="57">
        <v>15</v>
      </c>
      <c r="D77" s="58">
        <v>9</v>
      </c>
      <c r="E77" s="58">
        <v>6</v>
      </c>
      <c r="F77" s="59">
        <v>1.4492753623188406</v>
      </c>
      <c r="H77" s="25" t="s">
        <v>686</v>
      </c>
      <c r="I77" s="54">
        <v>50.7</v>
      </c>
      <c r="J77" s="55">
        <v>49.2</v>
      </c>
      <c r="K77" s="55">
        <v>51.9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1112" priority="1">
      <formula>$L$3="秘匿有り"</formula>
    </cfRule>
  </conditionalFormatting>
  <conditionalFormatting sqref="F5:F77">
    <cfRule type="cellIs" dxfId="1111" priority="2" operator="equal">
      <formula>0</formula>
    </cfRule>
  </conditionalFormatting>
  <conditionalFormatting sqref="L6:L66">
    <cfRule type="cellIs" dxfId="1110" priority="3" operator="equal">
      <formula>0</formula>
    </cfRule>
  </conditionalFormatting>
  <hyperlinks>
    <hyperlink ref="L1" location="目次!A1" display="目次へ戻る" xr:uid="{8927D47C-F1B4-476E-971E-654A2DA76E46}"/>
  </hyperlinks>
  <pageMargins left="0.7" right="0.7" top="0.75" bottom="0.75" header="0.3" footer="0.3"/>
  <pageSetup paperSize="9" orientation="portrait" verticalDpi="0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32685-E6B2-483E-9A2F-0EDB5871DC5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859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228</v>
      </c>
      <c r="D5" s="34">
        <v>92</v>
      </c>
      <c r="E5" s="34">
        <v>136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3</v>
      </c>
      <c r="E6" s="40">
        <v>3</v>
      </c>
      <c r="F6" s="41">
        <v>2.6315789473684208</v>
      </c>
      <c r="H6" s="38" t="s">
        <v>549</v>
      </c>
      <c r="I6" s="39">
        <v>14</v>
      </c>
      <c r="J6" s="40">
        <v>5</v>
      </c>
      <c r="K6" s="40">
        <v>9</v>
      </c>
      <c r="L6" s="41">
        <v>6.140350877192982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0.8771929824561403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0.43859649122807015</v>
      </c>
      <c r="H8" s="42" t="s">
        <v>553</v>
      </c>
      <c r="I8" s="43">
        <v>3</v>
      </c>
      <c r="J8" s="44">
        <v>1</v>
      </c>
      <c r="K8" s="44">
        <v>2</v>
      </c>
      <c r="L8" s="45">
        <v>1.3157894736842104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0.43859649122807015</v>
      </c>
      <c r="H9" s="42" t="s">
        <v>555</v>
      </c>
      <c r="I9" s="43">
        <v>3</v>
      </c>
      <c r="J9" s="44">
        <v>2</v>
      </c>
      <c r="K9" s="44">
        <v>1</v>
      </c>
      <c r="L9" s="45">
        <v>1.3157894736842104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0.43859649122807015</v>
      </c>
      <c r="H10" s="42" t="s">
        <v>557</v>
      </c>
      <c r="I10" s="43">
        <v>6</v>
      </c>
      <c r="J10" s="44">
        <v>2</v>
      </c>
      <c r="K10" s="44">
        <v>4</v>
      </c>
      <c r="L10" s="45">
        <v>2.6315789473684208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0.43859649122807015</v>
      </c>
      <c r="H11" s="46" t="s">
        <v>559</v>
      </c>
      <c r="I11" s="47">
        <v>2</v>
      </c>
      <c r="J11" s="48">
        <v>0</v>
      </c>
      <c r="K11" s="48">
        <v>2</v>
      </c>
      <c r="L11" s="49">
        <v>0.8771929824561403</v>
      </c>
    </row>
    <row r="12" spans="2:12" ht="13.15" customHeight="1">
      <c r="B12" s="38" t="s">
        <v>560</v>
      </c>
      <c r="C12" s="39">
        <v>11</v>
      </c>
      <c r="D12" s="40">
        <v>3</v>
      </c>
      <c r="E12" s="40">
        <v>8</v>
      </c>
      <c r="F12" s="41">
        <v>4.8245614035087714</v>
      </c>
      <c r="H12" s="38" t="s">
        <v>561</v>
      </c>
      <c r="I12" s="39">
        <v>12</v>
      </c>
      <c r="J12" s="40">
        <v>5</v>
      </c>
      <c r="K12" s="40">
        <v>7</v>
      </c>
      <c r="L12" s="41">
        <v>5.2631578947368416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0.43859649122807015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0.43859649122807015</v>
      </c>
      <c r="H14" s="42" t="s">
        <v>565</v>
      </c>
      <c r="I14" s="43">
        <v>3</v>
      </c>
      <c r="J14" s="44">
        <v>1</v>
      </c>
      <c r="K14" s="44">
        <v>2</v>
      </c>
      <c r="L14" s="45">
        <v>1.3157894736842104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0.8771929824561403</v>
      </c>
      <c r="H15" s="42" t="s">
        <v>567</v>
      </c>
      <c r="I15" s="43">
        <v>2</v>
      </c>
      <c r="J15" s="44">
        <v>2</v>
      </c>
      <c r="K15" s="44">
        <v>0</v>
      </c>
      <c r="L15" s="45">
        <v>0.8771929824561403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0.8771929824561403</v>
      </c>
      <c r="H16" s="42" t="s">
        <v>569</v>
      </c>
      <c r="I16" s="43">
        <v>1</v>
      </c>
      <c r="J16" s="44">
        <v>0</v>
      </c>
      <c r="K16" s="44">
        <v>1</v>
      </c>
      <c r="L16" s="45">
        <v>0.43859649122807015</v>
      </c>
    </row>
    <row r="17" spans="2:12" ht="13.15" customHeight="1">
      <c r="B17" s="46" t="s">
        <v>570</v>
      </c>
      <c r="C17" s="47">
        <v>5</v>
      </c>
      <c r="D17" s="48">
        <v>1</v>
      </c>
      <c r="E17" s="48">
        <v>4</v>
      </c>
      <c r="F17" s="49">
        <v>2.1929824561403506</v>
      </c>
      <c r="H17" s="46" t="s">
        <v>571</v>
      </c>
      <c r="I17" s="47">
        <v>6</v>
      </c>
      <c r="J17" s="48">
        <v>2</v>
      </c>
      <c r="K17" s="48">
        <v>4</v>
      </c>
      <c r="L17" s="49">
        <v>2.6315789473684208</v>
      </c>
    </row>
    <row r="18" spans="2:12" ht="13.15" customHeight="1">
      <c r="B18" s="38" t="s">
        <v>572</v>
      </c>
      <c r="C18" s="39">
        <v>13</v>
      </c>
      <c r="D18" s="40">
        <v>5</v>
      </c>
      <c r="E18" s="40">
        <v>8</v>
      </c>
      <c r="F18" s="41">
        <v>5.7017543859649118</v>
      </c>
      <c r="H18" s="38" t="s">
        <v>573</v>
      </c>
      <c r="I18" s="39">
        <v>14</v>
      </c>
      <c r="J18" s="40">
        <v>5</v>
      </c>
      <c r="K18" s="40">
        <v>9</v>
      </c>
      <c r="L18" s="41">
        <v>6.140350877192982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0.8771929824561403</v>
      </c>
      <c r="H19" s="42" t="s">
        <v>575</v>
      </c>
      <c r="I19" s="43">
        <v>3</v>
      </c>
      <c r="J19" s="44">
        <v>1</v>
      </c>
      <c r="K19" s="44">
        <v>2</v>
      </c>
      <c r="L19" s="45">
        <v>1.3157894736842104</v>
      </c>
    </row>
    <row r="20" spans="2:12" ht="13.15" customHeight="1">
      <c r="B20" s="42" t="s">
        <v>576</v>
      </c>
      <c r="C20" s="43">
        <v>5</v>
      </c>
      <c r="D20" s="44">
        <v>1</v>
      </c>
      <c r="E20" s="44">
        <v>4</v>
      </c>
      <c r="F20" s="45">
        <v>2.1929824561403506</v>
      </c>
      <c r="H20" s="42" t="s">
        <v>577</v>
      </c>
      <c r="I20" s="43">
        <v>2</v>
      </c>
      <c r="J20" s="44">
        <v>1</v>
      </c>
      <c r="K20" s="44">
        <v>1</v>
      </c>
      <c r="L20" s="45">
        <v>0.8771929824561403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0.43859649122807015</v>
      </c>
      <c r="H21" s="42" t="s">
        <v>579</v>
      </c>
      <c r="I21" s="43">
        <v>4</v>
      </c>
      <c r="J21" s="44">
        <v>0</v>
      </c>
      <c r="K21" s="44">
        <v>4</v>
      </c>
      <c r="L21" s="45">
        <v>1.7543859649122806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0.8771929824561403</v>
      </c>
      <c r="H22" s="42" t="s">
        <v>581</v>
      </c>
      <c r="I22" s="43">
        <v>4</v>
      </c>
      <c r="J22" s="44">
        <v>2</v>
      </c>
      <c r="K22" s="44">
        <v>2</v>
      </c>
      <c r="L22" s="45">
        <v>1.7543859649122806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1.3157894736842104</v>
      </c>
      <c r="H23" s="46" t="s">
        <v>583</v>
      </c>
      <c r="I23" s="47">
        <v>1</v>
      </c>
      <c r="J23" s="48">
        <v>1</v>
      </c>
      <c r="K23" s="48">
        <v>0</v>
      </c>
      <c r="L23" s="49">
        <v>0.43859649122807015</v>
      </c>
    </row>
    <row r="24" spans="2:12" ht="13.15" customHeight="1">
      <c r="B24" s="38" t="s">
        <v>584</v>
      </c>
      <c r="C24" s="39">
        <v>9</v>
      </c>
      <c r="D24" s="40">
        <v>4</v>
      </c>
      <c r="E24" s="40">
        <v>5</v>
      </c>
      <c r="F24" s="41">
        <v>3.9473684210526314</v>
      </c>
      <c r="H24" s="38" t="s">
        <v>585</v>
      </c>
      <c r="I24" s="39">
        <v>20</v>
      </c>
      <c r="J24" s="40">
        <v>6</v>
      </c>
      <c r="K24" s="40">
        <v>14</v>
      </c>
      <c r="L24" s="41">
        <v>8.7719298245614024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0.43859649122807015</v>
      </c>
      <c r="H25" s="42" t="s">
        <v>587</v>
      </c>
      <c r="I25" s="43">
        <v>3</v>
      </c>
      <c r="J25" s="44">
        <v>1</v>
      </c>
      <c r="K25" s="44">
        <v>2</v>
      </c>
      <c r="L25" s="45">
        <v>1.3157894736842104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0.8771929824561403</v>
      </c>
      <c r="H26" s="42" t="s">
        <v>589</v>
      </c>
      <c r="I26" s="43">
        <v>8</v>
      </c>
      <c r="J26" s="44">
        <v>2</v>
      </c>
      <c r="K26" s="44">
        <v>6</v>
      </c>
      <c r="L26" s="45">
        <v>3.5087719298245612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1.3157894736842104</v>
      </c>
      <c r="H27" s="42" t="s">
        <v>591</v>
      </c>
      <c r="I27" s="43">
        <v>3</v>
      </c>
      <c r="J27" s="44">
        <v>1</v>
      </c>
      <c r="K27" s="44">
        <v>2</v>
      </c>
      <c r="L27" s="45">
        <v>1.3157894736842104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0.43859649122807015</v>
      </c>
      <c r="H28" s="42" t="s">
        <v>593</v>
      </c>
      <c r="I28" s="43">
        <v>1</v>
      </c>
      <c r="J28" s="44">
        <v>1</v>
      </c>
      <c r="K28" s="44">
        <v>0</v>
      </c>
      <c r="L28" s="45">
        <v>0.43859649122807015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0.8771929824561403</v>
      </c>
      <c r="H29" s="46" t="s">
        <v>595</v>
      </c>
      <c r="I29" s="47">
        <v>5</v>
      </c>
      <c r="J29" s="48">
        <v>1</v>
      </c>
      <c r="K29" s="48">
        <v>4</v>
      </c>
      <c r="L29" s="49">
        <v>2.1929824561403506</v>
      </c>
    </row>
    <row r="30" spans="2:12" ht="13.15" customHeight="1">
      <c r="B30" s="38" t="s">
        <v>596</v>
      </c>
      <c r="C30" s="39">
        <v>9</v>
      </c>
      <c r="D30" s="40">
        <v>5</v>
      </c>
      <c r="E30" s="40">
        <v>4</v>
      </c>
      <c r="F30" s="41">
        <v>3.9473684210526314</v>
      </c>
      <c r="H30" s="38" t="s">
        <v>597</v>
      </c>
      <c r="I30" s="39">
        <v>12</v>
      </c>
      <c r="J30" s="40">
        <v>6</v>
      </c>
      <c r="K30" s="40">
        <v>6</v>
      </c>
      <c r="L30" s="41">
        <v>5.2631578947368416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0.8771929824561403</v>
      </c>
      <c r="H31" s="42" t="s">
        <v>599</v>
      </c>
      <c r="I31" s="43">
        <v>4</v>
      </c>
      <c r="J31" s="44">
        <v>3</v>
      </c>
      <c r="K31" s="44">
        <v>1</v>
      </c>
      <c r="L31" s="45">
        <v>1.7543859649122806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0.43859649122807015</v>
      </c>
      <c r="H32" s="42" t="s">
        <v>601</v>
      </c>
      <c r="I32" s="43">
        <v>2</v>
      </c>
      <c r="J32" s="44">
        <v>0</v>
      </c>
      <c r="K32" s="44">
        <v>2</v>
      </c>
      <c r="L32" s="45">
        <v>0.8771929824561403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0.43859649122807015</v>
      </c>
    </row>
    <row r="34" spans="2:12" ht="13.15" customHeight="1">
      <c r="B34" s="42" t="s">
        <v>604</v>
      </c>
      <c r="C34" s="43">
        <v>4</v>
      </c>
      <c r="D34" s="44">
        <v>0</v>
      </c>
      <c r="E34" s="44">
        <v>4</v>
      </c>
      <c r="F34" s="45">
        <v>1.7543859649122806</v>
      </c>
      <c r="H34" s="42" t="s">
        <v>605</v>
      </c>
      <c r="I34" s="43">
        <v>3</v>
      </c>
      <c r="J34" s="44">
        <v>2</v>
      </c>
      <c r="K34" s="44">
        <v>1</v>
      </c>
      <c r="L34" s="45">
        <v>1.3157894736842104</v>
      </c>
    </row>
    <row r="35" spans="2:12" ht="13.15" customHeight="1">
      <c r="B35" s="46" t="s">
        <v>606</v>
      </c>
      <c r="C35" s="47">
        <v>2</v>
      </c>
      <c r="D35" s="48">
        <v>2</v>
      </c>
      <c r="E35" s="48">
        <v>0</v>
      </c>
      <c r="F35" s="49">
        <v>0.8771929824561403</v>
      </c>
      <c r="H35" s="46" t="s">
        <v>607</v>
      </c>
      <c r="I35" s="47">
        <v>2</v>
      </c>
      <c r="J35" s="48">
        <v>0</v>
      </c>
      <c r="K35" s="48">
        <v>2</v>
      </c>
      <c r="L35" s="49">
        <v>0.8771929824561403</v>
      </c>
    </row>
    <row r="36" spans="2:12" ht="13.15" customHeight="1">
      <c r="B36" s="38" t="s">
        <v>608</v>
      </c>
      <c r="C36" s="39">
        <v>8</v>
      </c>
      <c r="D36" s="40">
        <v>2</v>
      </c>
      <c r="E36" s="40">
        <v>6</v>
      </c>
      <c r="F36" s="41">
        <v>3.5087719298245612</v>
      </c>
      <c r="H36" s="38" t="s">
        <v>609</v>
      </c>
      <c r="I36" s="39">
        <v>9</v>
      </c>
      <c r="J36" s="40">
        <v>1</v>
      </c>
      <c r="K36" s="40">
        <v>8</v>
      </c>
      <c r="L36" s="41">
        <v>3.9473684210526314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0.43859649122807015</v>
      </c>
      <c r="H37" s="42" t="s">
        <v>611</v>
      </c>
      <c r="I37" s="43">
        <v>2</v>
      </c>
      <c r="J37" s="44">
        <v>0</v>
      </c>
      <c r="K37" s="44">
        <v>2</v>
      </c>
      <c r="L37" s="45">
        <v>0.8771929824561403</v>
      </c>
    </row>
    <row r="38" spans="2:12" ht="13.15" customHeight="1">
      <c r="B38" s="42" t="s">
        <v>612</v>
      </c>
      <c r="C38" s="43">
        <v>3</v>
      </c>
      <c r="D38" s="44">
        <v>0</v>
      </c>
      <c r="E38" s="44">
        <v>3</v>
      </c>
      <c r="F38" s="45">
        <v>1.3157894736842104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0.43859649122807015</v>
      </c>
      <c r="H39" s="42" t="s">
        <v>615</v>
      </c>
      <c r="I39" s="43">
        <v>2</v>
      </c>
      <c r="J39" s="44">
        <v>1</v>
      </c>
      <c r="K39" s="44">
        <v>1</v>
      </c>
      <c r="L39" s="45">
        <v>0.8771929824561403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0.43859649122807015</v>
      </c>
      <c r="H40" s="42" t="s">
        <v>617</v>
      </c>
      <c r="I40" s="43">
        <v>1</v>
      </c>
      <c r="J40" s="44">
        <v>0</v>
      </c>
      <c r="K40" s="44">
        <v>1</v>
      </c>
      <c r="L40" s="45">
        <v>0.43859649122807015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0.8771929824561403</v>
      </c>
      <c r="H41" s="46" t="s">
        <v>619</v>
      </c>
      <c r="I41" s="47">
        <v>4</v>
      </c>
      <c r="J41" s="48">
        <v>0</v>
      </c>
      <c r="K41" s="48">
        <v>4</v>
      </c>
      <c r="L41" s="49">
        <v>1.7543859649122806</v>
      </c>
    </row>
    <row r="42" spans="2:12" ht="13.15" customHeight="1">
      <c r="B42" s="38" t="s">
        <v>620</v>
      </c>
      <c r="C42" s="39">
        <v>8</v>
      </c>
      <c r="D42" s="40">
        <v>4</v>
      </c>
      <c r="E42" s="40">
        <v>4</v>
      </c>
      <c r="F42" s="41">
        <v>3.5087719298245612</v>
      </c>
      <c r="H42" s="38" t="s">
        <v>621</v>
      </c>
      <c r="I42" s="39">
        <v>7</v>
      </c>
      <c r="J42" s="40">
        <v>3</v>
      </c>
      <c r="K42" s="40">
        <v>4</v>
      </c>
      <c r="L42" s="41">
        <v>3.070175438596491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0.43859649122807015</v>
      </c>
      <c r="H43" s="42" t="s">
        <v>623</v>
      </c>
      <c r="I43" s="43">
        <v>1</v>
      </c>
      <c r="J43" s="44">
        <v>0</v>
      </c>
      <c r="K43" s="44">
        <v>1</v>
      </c>
      <c r="L43" s="45">
        <v>0.43859649122807015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3</v>
      </c>
      <c r="J44" s="44">
        <v>2</v>
      </c>
      <c r="K44" s="44">
        <v>1</v>
      </c>
      <c r="L44" s="45">
        <v>1.3157894736842104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0.43859649122807015</v>
      </c>
      <c r="H45" s="42" t="s">
        <v>627</v>
      </c>
      <c r="I45" s="43">
        <v>3</v>
      </c>
      <c r="J45" s="44">
        <v>1</v>
      </c>
      <c r="K45" s="44">
        <v>2</v>
      </c>
      <c r="L45" s="45">
        <v>1.3157894736842104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0.8771929824561403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1.7543859649122806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17</v>
      </c>
      <c r="D48" s="40">
        <v>7</v>
      </c>
      <c r="E48" s="40">
        <v>10</v>
      </c>
      <c r="F48" s="41">
        <v>7.4561403508771926</v>
      </c>
      <c r="H48" s="38" t="s">
        <v>633</v>
      </c>
      <c r="I48" s="39">
        <v>2</v>
      </c>
      <c r="J48" s="40">
        <v>0</v>
      </c>
      <c r="K48" s="40">
        <v>2</v>
      </c>
      <c r="L48" s="41">
        <v>0.8771929824561403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1.3157894736842104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0.8771929824561403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0.8771929824561403</v>
      </c>
      <c r="H51" s="42" t="s">
        <v>639</v>
      </c>
      <c r="I51" s="43">
        <v>2</v>
      </c>
      <c r="J51" s="44">
        <v>0</v>
      </c>
      <c r="K51" s="44">
        <v>2</v>
      </c>
      <c r="L51" s="45">
        <v>0.8771929824561403</v>
      </c>
    </row>
    <row r="52" spans="2:12" ht="13.15" customHeight="1">
      <c r="B52" s="42" t="s">
        <v>640</v>
      </c>
      <c r="C52" s="43">
        <v>4</v>
      </c>
      <c r="D52" s="44">
        <v>2</v>
      </c>
      <c r="E52" s="44">
        <v>2</v>
      </c>
      <c r="F52" s="45">
        <v>1.7543859649122806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6</v>
      </c>
      <c r="D53" s="48">
        <v>3</v>
      </c>
      <c r="E53" s="48">
        <v>3</v>
      </c>
      <c r="F53" s="49">
        <v>2.6315789473684208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3</v>
      </c>
      <c r="E54" s="40">
        <v>4</v>
      </c>
      <c r="F54" s="41">
        <v>3.070175438596491</v>
      </c>
      <c r="H54" s="38" t="s">
        <v>645</v>
      </c>
      <c r="I54" s="39">
        <v>2</v>
      </c>
      <c r="J54" s="40">
        <v>0</v>
      </c>
      <c r="K54" s="40">
        <v>2</v>
      </c>
      <c r="L54" s="41">
        <v>0.8771929824561403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0.8771929824561403</v>
      </c>
      <c r="H56" s="42" t="s">
        <v>649</v>
      </c>
      <c r="I56" s="43">
        <v>1</v>
      </c>
      <c r="J56" s="44">
        <v>0</v>
      </c>
      <c r="K56" s="44">
        <v>1</v>
      </c>
      <c r="L56" s="45">
        <v>0.43859649122807015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0.8771929824561403</v>
      </c>
      <c r="H57" s="42" t="s">
        <v>651</v>
      </c>
      <c r="I57" s="43">
        <v>1</v>
      </c>
      <c r="J57" s="44">
        <v>0</v>
      </c>
      <c r="K57" s="44">
        <v>1</v>
      </c>
      <c r="L57" s="45">
        <v>0.43859649122807015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1.3157894736842104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5</v>
      </c>
      <c r="E60" s="40">
        <v>7</v>
      </c>
      <c r="F60" s="41">
        <v>5.2631578947368416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1.3157894736842104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0.8771929824561403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2</v>
      </c>
      <c r="E63" s="44">
        <v>0</v>
      </c>
      <c r="F63" s="45">
        <v>0.8771929824561403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1</v>
      </c>
      <c r="E64" s="44">
        <v>3</v>
      </c>
      <c r="F64" s="45">
        <v>1.7543859649122806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0.43859649122807015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20</v>
      </c>
      <c r="D66" s="40">
        <v>10</v>
      </c>
      <c r="E66" s="40">
        <v>10</v>
      </c>
      <c r="F66" s="41">
        <v>8.7719298245614024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1.7543859649122806</v>
      </c>
      <c r="H67" s="50"/>
    </row>
    <row r="68" spans="2:12" ht="13.15" customHeight="1">
      <c r="B68" s="42" t="s">
        <v>671</v>
      </c>
      <c r="C68" s="43">
        <v>6</v>
      </c>
      <c r="D68" s="44">
        <v>3</v>
      </c>
      <c r="E68" s="44">
        <v>3</v>
      </c>
      <c r="F68" s="45">
        <v>2.6315789473684208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2</v>
      </c>
      <c r="E69" s="44">
        <v>2</v>
      </c>
      <c r="F69" s="45">
        <v>1.7543859649122806</v>
      </c>
      <c r="H69" s="25" t="s">
        <v>674</v>
      </c>
      <c r="I69" s="52">
        <v>30</v>
      </c>
      <c r="J69" s="53">
        <v>11</v>
      </c>
      <c r="K69" s="53">
        <v>19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1.3157894736842104</v>
      </c>
      <c r="H70" s="25" t="s">
        <v>676</v>
      </c>
      <c r="I70" s="52">
        <v>120</v>
      </c>
      <c r="J70" s="53">
        <v>55</v>
      </c>
      <c r="K70" s="53">
        <v>65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1.3157894736842104</v>
      </c>
      <c r="H71" s="25" t="s">
        <v>678</v>
      </c>
      <c r="I71" s="52">
        <v>78</v>
      </c>
      <c r="J71" s="53">
        <v>26</v>
      </c>
      <c r="K71" s="53">
        <v>52</v>
      </c>
    </row>
    <row r="72" spans="2:12" ht="13.15" customHeight="1">
      <c r="B72" s="38" t="s">
        <v>679</v>
      </c>
      <c r="C72" s="39">
        <v>16</v>
      </c>
      <c r="D72" s="40">
        <v>10</v>
      </c>
      <c r="E72" s="40">
        <v>6</v>
      </c>
      <c r="F72" s="41">
        <v>7.0175438596491224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3</v>
      </c>
      <c r="E73" s="44">
        <v>1</v>
      </c>
      <c r="F73" s="45">
        <v>1.7543859649122806</v>
      </c>
      <c r="H73" s="25" t="s">
        <v>674</v>
      </c>
      <c r="I73" s="54">
        <v>13.157894736842104</v>
      </c>
      <c r="J73" s="55">
        <v>11.956521739130435</v>
      </c>
      <c r="K73" s="55">
        <v>13.970588235294118</v>
      </c>
    </row>
    <row r="74" spans="2:12" ht="13.15" customHeight="1">
      <c r="B74" s="42" t="s">
        <v>682</v>
      </c>
      <c r="C74" s="43">
        <v>4</v>
      </c>
      <c r="D74" s="44">
        <v>2</v>
      </c>
      <c r="E74" s="44">
        <v>2</v>
      </c>
      <c r="F74" s="45">
        <v>1.7543859649122806</v>
      </c>
      <c r="H74" s="25" t="s">
        <v>676</v>
      </c>
      <c r="I74" s="54">
        <v>52.631578947368418</v>
      </c>
      <c r="J74" s="55">
        <v>59.782608695652172</v>
      </c>
      <c r="K74" s="55">
        <v>47.794117647058826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0.43859649122807015</v>
      </c>
      <c r="H75" s="25" t="s">
        <v>678</v>
      </c>
      <c r="I75" s="54">
        <v>34.210526315789473</v>
      </c>
      <c r="J75" s="55">
        <v>28.260869565217391</v>
      </c>
      <c r="K75" s="55">
        <v>38.235294117647058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1.7543859649122806</v>
      </c>
      <c r="I76" s="51"/>
    </row>
    <row r="77" spans="2:12" ht="13.15" customHeight="1">
      <c r="B77" s="56" t="s">
        <v>685</v>
      </c>
      <c r="C77" s="57">
        <v>3</v>
      </c>
      <c r="D77" s="58">
        <v>2</v>
      </c>
      <c r="E77" s="58">
        <v>1</v>
      </c>
      <c r="F77" s="59">
        <v>1.3157894736842104</v>
      </c>
      <c r="H77" s="25" t="s">
        <v>686</v>
      </c>
      <c r="I77" s="54">
        <v>50.7</v>
      </c>
      <c r="J77" s="55">
        <v>48.6</v>
      </c>
      <c r="K77" s="55">
        <v>52.1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1109" priority="1">
      <formula>$L$3="秘匿有り"</formula>
    </cfRule>
  </conditionalFormatting>
  <conditionalFormatting sqref="F5:F77">
    <cfRule type="cellIs" dxfId="1108" priority="2" operator="equal">
      <formula>0</formula>
    </cfRule>
  </conditionalFormatting>
  <conditionalFormatting sqref="L6:L66">
    <cfRule type="cellIs" dxfId="1107" priority="3" operator="equal">
      <formula>0</formula>
    </cfRule>
  </conditionalFormatting>
  <hyperlinks>
    <hyperlink ref="L1" location="目次!A1" display="目次へ戻る" xr:uid="{73C0AB64-7E35-4385-9C8D-0BC22ABAC89C}"/>
  </hyperlinks>
  <pageMargins left="0.7" right="0.7" top="0.75" bottom="0.75" header="0.3" footer="0.3"/>
  <pageSetup paperSize="9" orientation="portrait" verticalDpi="0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117C6-F24B-4333-9121-2A9EE7C0E39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860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719</v>
      </c>
      <c r="D5" s="34">
        <v>347</v>
      </c>
      <c r="E5" s="34">
        <v>372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5</v>
      </c>
      <c r="E6" s="40">
        <v>6</v>
      </c>
      <c r="F6" s="41">
        <v>1.52990264255911</v>
      </c>
      <c r="H6" s="38" t="s">
        <v>549</v>
      </c>
      <c r="I6" s="39">
        <v>46</v>
      </c>
      <c r="J6" s="40">
        <v>23</v>
      </c>
      <c r="K6" s="40">
        <v>23</v>
      </c>
      <c r="L6" s="41">
        <v>6.3977746870653691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0.13908205841446453</v>
      </c>
      <c r="H7" s="42" t="s">
        <v>551</v>
      </c>
      <c r="I7" s="43">
        <v>11</v>
      </c>
      <c r="J7" s="44">
        <v>6</v>
      </c>
      <c r="K7" s="44">
        <v>5</v>
      </c>
      <c r="L7" s="45">
        <v>1.52990264255911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0.27816411682892905</v>
      </c>
      <c r="H8" s="42" t="s">
        <v>553</v>
      </c>
      <c r="I8" s="43">
        <v>15</v>
      </c>
      <c r="J8" s="44">
        <v>6</v>
      </c>
      <c r="K8" s="44">
        <v>9</v>
      </c>
      <c r="L8" s="45">
        <v>2.0862308762169679</v>
      </c>
    </row>
    <row r="9" spans="2:12" ht="13.15" customHeight="1">
      <c r="B9" s="42" t="s">
        <v>554</v>
      </c>
      <c r="C9" s="43">
        <v>3</v>
      </c>
      <c r="D9" s="44">
        <v>2</v>
      </c>
      <c r="E9" s="44">
        <v>1</v>
      </c>
      <c r="F9" s="45">
        <v>0.41724617524339358</v>
      </c>
      <c r="H9" s="42" t="s">
        <v>555</v>
      </c>
      <c r="I9" s="43">
        <v>6</v>
      </c>
      <c r="J9" s="44">
        <v>2</v>
      </c>
      <c r="K9" s="44">
        <v>4</v>
      </c>
      <c r="L9" s="45">
        <v>0.83449235048678716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0.27816411682892905</v>
      </c>
      <c r="H10" s="42" t="s">
        <v>557</v>
      </c>
      <c r="I10" s="43">
        <v>5</v>
      </c>
      <c r="J10" s="44">
        <v>3</v>
      </c>
      <c r="K10" s="44">
        <v>2</v>
      </c>
      <c r="L10" s="45">
        <v>0.69541029207232274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0.41724617524339358</v>
      </c>
      <c r="H11" s="46" t="s">
        <v>559</v>
      </c>
      <c r="I11" s="47">
        <v>9</v>
      </c>
      <c r="J11" s="48">
        <v>6</v>
      </c>
      <c r="K11" s="48">
        <v>3</v>
      </c>
      <c r="L11" s="49">
        <v>1.2517385257301807</v>
      </c>
    </row>
    <row r="12" spans="2:12" ht="13.15" customHeight="1">
      <c r="B12" s="38" t="s">
        <v>560</v>
      </c>
      <c r="C12" s="39">
        <v>11</v>
      </c>
      <c r="D12" s="40">
        <v>8</v>
      </c>
      <c r="E12" s="40">
        <v>3</v>
      </c>
      <c r="F12" s="41">
        <v>1.52990264255911</v>
      </c>
      <c r="H12" s="38" t="s">
        <v>561</v>
      </c>
      <c r="I12" s="39">
        <v>41</v>
      </c>
      <c r="J12" s="40">
        <v>21</v>
      </c>
      <c r="K12" s="40">
        <v>20</v>
      </c>
      <c r="L12" s="41">
        <v>5.7023643949930456</v>
      </c>
    </row>
    <row r="13" spans="2:12" ht="13.15" customHeight="1">
      <c r="B13" s="42" t="s">
        <v>562</v>
      </c>
      <c r="C13" s="43">
        <v>4</v>
      </c>
      <c r="D13" s="44">
        <v>2</v>
      </c>
      <c r="E13" s="44">
        <v>2</v>
      </c>
      <c r="F13" s="45">
        <v>0.55632823365785811</v>
      </c>
      <c r="H13" s="42" t="s">
        <v>563</v>
      </c>
      <c r="I13" s="43">
        <v>6</v>
      </c>
      <c r="J13" s="44">
        <v>3</v>
      </c>
      <c r="K13" s="44">
        <v>3</v>
      </c>
      <c r="L13" s="45">
        <v>0.83449235048678716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0.27816411682892905</v>
      </c>
      <c r="H14" s="42" t="s">
        <v>565</v>
      </c>
      <c r="I14" s="43">
        <v>8</v>
      </c>
      <c r="J14" s="44">
        <v>4</v>
      </c>
      <c r="K14" s="44">
        <v>4</v>
      </c>
      <c r="L14" s="45">
        <v>1.1126564673157162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0.27816411682892905</v>
      </c>
      <c r="H15" s="42" t="s">
        <v>567</v>
      </c>
      <c r="I15" s="43">
        <v>10</v>
      </c>
      <c r="J15" s="44">
        <v>5</v>
      </c>
      <c r="K15" s="44">
        <v>5</v>
      </c>
      <c r="L15" s="45">
        <v>1.3908205841446455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0.13908205841446453</v>
      </c>
      <c r="H16" s="42" t="s">
        <v>569</v>
      </c>
      <c r="I16" s="43">
        <v>7</v>
      </c>
      <c r="J16" s="44">
        <v>3</v>
      </c>
      <c r="K16" s="44">
        <v>4</v>
      </c>
      <c r="L16" s="45">
        <v>0.97357440890125169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0.27816411682892905</v>
      </c>
      <c r="H17" s="46" t="s">
        <v>571</v>
      </c>
      <c r="I17" s="47">
        <v>10</v>
      </c>
      <c r="J17" s="48">
        <v>6</v>
      </c>
      <c r="K17" s="48">
        <v>4</v>
      </c>
      <c r="L17" s="49">
        <v>1.3908205841446455</v>
      </c>
    </row>
    <row r="18" spans="2:12" ht="13.15" customHeight="1">
      <c r="B18" s="38" t="s">
        <v>572</v>
      </c>
      <c r="C18" s="39">
        <v>16</v>
      </c>
      <c r="D18" s="40">
        <v>7</v>
      </c>
      <c r="E18" s="40">
        <v>9</v>
      </c>
      <c r="F18" s="41">
        <v>2.2253129346314324</v>
      </c>
      <c r="H18" s="38" t="s">
        <v>573</v>
      </c>
      <c r="I18" s="39">
        <v>22</v>
      </c>
      <c r="J18" s="40">
        <v>12</v>
      </c>
      <c r="K18" s="40">
        <v>10</v>
      </c>
      <c r="L18" s="41">
        <v>3.05980528511822</v>
      </c>
    </row>
    <row r="19" spans="2:12" ht="13.15" customHeight="1">
      <c r="B19" s="42" t="s">
        <v>574</v>
      </c>
      <c r="C19" s="43">
        <v>4</v>
      </c>
      <c r="D19" s="44">
        <v>1</v>
      </c>
      <c r="E19" s="44">
        <v>3</v>
      </c>
      <c r="F19" s="45">
        <v>0.55632823365785811</v>
      </c>
      <c r="H19" s="42" t="s">
        <v>575</v>
      </c>
      <c r="I19" s="43">
        <v>8</v>
      </c>
      <c r="J19" s="44">
        <v>6</v>
      </c>
      <c r="K19" s="44">
        <v>2</v>
      </c>
      <c r="L19" s="45">
        <v>1.1126564673157162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0.27816411682892905</v>
      </c>
      <c r="H20" s="42" t="s">
        <v>577</v>
      </c>
      <c r="I20" s="43">
        <v>3</v>
      </c>
      <c r="J20" s="44">
        <v>0</v>
      </c>
      <c r="K20" s="44">
        <v>3</v>
      </c>
      <c r="L20" s="45">
        <v>0.41724617524339358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0.13908205841446453</v>
      </c>
      <c r="H21" s="42" t="s">
        <v>579</v>
      </c>
      <c r="I21" s="43">
        <v>3</v>
      </c>
      <c r="J21" s="44">
        <v>1</v>
      </c>
      <c r="K21" s="44">
        <v>2</v>
      </c>
      <c r="L21" s="45">
        <v>0.41724617524339358</v>
      </c>
    </row>
    <row r="22" spans="2:12" ht="13.15" customHeight="1">
      <c r="B22" s="42" t="s">
        <v>580</v>
      </c>
      <c r="C22" s="43">
        <v>4</v>
      </c>
      <c r="D22" s="44">
        <v>2</v>
      </c>
      <c r="E22" s="44">
        <v>2</v>
      </c>
      <c r="F22" s="45">
        <v>0.55632823365785811</v>
      </c>
      <c r="H22" s="42" t="s">
        <v>581</v>
      </c>
      <c r="I22" s="43">
        <v>5</v>
      </c>
      <c r="J22" s="44">
        <v>3</v>
      </c>
      <c r="K22" s="44">
        <v>2</v>
      </c>
      <c r="L22" s="45">
        <v>0.69541029207232274</v>
      </c>
    </row>
    <row r="23" spans="2:12" ht="13.15" customHeight="1">
      <c r="B23" s="46" t="s">
        <v>582</v>
      </c>
      <c r="C23" s="47">
        <v>5</v>
      </c>
      <c r="D23" s="48">
        <v>3</v>
      </c>
      <c r="E23" s="48">
        <v>2</v>
      </c>
      <c r="F23" s="49">
        <v>0.69541029207232274</v>
      </c>
      <c r="H23" s="46" t="s">
        <v>583</v>
      </c>
      <c r="I23" s="47">
        <v>3</v>
      </c>
      <c r="J23" s="48">
        <v>2</v>
      </c>
      <c r="K23" s="48">
        <v>1</v>
      </c>
      <c r="L23" s="49">
        <v>0.41724617524339358</v>
      </c>
    </row>
    <row r="24" spans="2:12" ht="13.15" customHeight="1">
      <c r="B24" s="38" t="s">
        <v>584</v>
      </c>
      <c r="C24" s="39">
        <v>24</v>
      </c>
      <c r="D24" s="40">
        <v>13</v>
      </c>
      <c r="E24" s="40">
        <v>11</v>
      </c>
      <c r="F24" s="41">
        <v>3.3379694019471486</v>
      </c>
      <c r="H24" s="38" t="s">
        <v>585</v>
      </c>
      <c r="I24" s="39">
        <v>27</v>
      </c>
      <c r="J24" s="40">
        <v>14</v>
      </c>
      <c r="K24" s="40">
        <v>13</v>
      </c>
      <c r="L24" s="41">
        <v>3.7552155771905427</v>
      </c>
    </row>
    <row r="25" spans="2:12" ht="13.15" customHeight="1">
      <c r="B25" s="42" t="s">
        <v>586</v>
      </c>
      <c r="C25" s="43">
        <v>4</v>
      </c>
      <c r="D25" s="44">
        <v>3</v>
      </c>
      <c r="E25" s="44">
        <v>1</v>
      </c>
      <c r="F25" s="45">
        <v>0.55632823365785811</v>
      </c>
      <c r="H25" s="42" t="s">
        <v>587</v>
      </c>
      <c r="I25" s="43">
        <v>3</v>
      </c>
      <c r="J25" s="44">
        <v>2</v>
      </c>
      <c r="K25" s="44">
        <v>1</v>
      </c>
      <c r="L25" s="45">
        <v>0.41724617524339358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0.27816411682892905</v>
      </c>
      <c r="H26" s="42" t="s">
        <v>589</v>
      </c>
      <c r="I26" s="43">
        <v>6</v>
      </c>
      <c r="J26" s="44">
        <v>4</v>
      </c>
      <c r="K26" s="44">
        <v>2</v>
      </c>
      <c r="L26" s="45">
        <v>0.83449235048678716</v>
      </c>
    </row>
    <row r="27" spans="2:12" ht="13.15" customHeight="1">
      <c r="B27" s="42" t="s">
        <v>590</v>
      </c>
      <c r="C27" s="43">
        <v>8</v>
      </c>
      <c r="D27" s="44">
        <v>3</v>
      </c>
      <c r="E27" s="44">
        <v>5</v>
      </c>
      <c r="F27" s="45">
        <v>1.1126564673157162</v>
      </c>
      <c r="H27" s="42" t="s">
        <v>591</v>
      </c>
      <c r="I27" s="43">
        <v>8</v>
      </c>
      <c r="J27" s="44">
        <v>4</v>
      </c>
      <c r="K27" s="44">
        <v>4</v>
      </c>
      <c r="L27" s="45">
        <v>1.1126564673157162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0.13908205841446453</v>
      </c>
      <c r="H28" s="42" t="s">
        <v>593</v>
      </c>
      <c r="I28" s="43">
        <v>6</v>
      </c>
      <c r="J28" s="44">
        <v>3</v>
      </c>
      <c r="K28" s="44">
        <v>3</v>
      </c>
      <c r="L28" s="45">
        <v>0.83449235048678716</v>
      </c>
    </row>
    <row r="29" spans="2:12" ht="13.15" customHeight="1">
      <c r="B29" s="46" t="s">
        <v>594</v>
      </c>
      <c r="C29" s="47">
        <v>9</v>
      </c>
      <c r="D29" s="48">
        <v>5</v>
      </c>
      <c r="E29" s="48">
        <v>4</v>
      </c>
      <c r="F29" s="49">
        <v>1.2517385257301807</v>
      </c>
      <c r="H29" s="46" t="s">
        <v>595</v>
      </c>
      <c r="I29" s="47">
        <v>4</v>
      </c>
      <c r="J29" s="48">
        <v>1</v>
      </c>
      <c r="K29" s="48">
        <v>3</v>
      </c>
      <c r="L29" s="49">
        <v>0.55632823365785811</v>
      </c>
    </row>
    <row r="30" spans="2:12" ht="13.15" customHeight="1">
      <c r="B30" s="38" t="s">
        <v>596</v>
      </c>
      <c r="C30" s="39">
        <v>51</v>
      </c>
      <c r="D30" s="40">
        <v>34</v>
      </c>
      <c r="E30" s="40">
        <v>17</v>
      </c>
      <c r="F30" s="41">
        <v>7.0931849791376917</v>
      </c>
      <c r="H30" s="38" t="s">
        <v>597</v>
      </c>
      <c r="I30" s="39">
        <v>31</v>
      </c>
      <c r="J30" s="40">
        <v>14</v>
      </c>
      <c r="K30" s="40">
        <v>17</v>
      </c>
      <c r="L30" s="41">
        <v>4.3115438108484003</v>
      </c>
    </row>
    <row r="31" spans="2:12" ht="13.15" customHeight="1">
      <c r="B31" s="42" t="s">
        <v>598</v>
      </c>
      <c r="C31" s="43">
        <v>6</v>
      </c>
      <c r="D31" s="44">
        <v>4</v>
      </c>
      <c r="E31" s="44">
        <v>2</v>
      </c>
      <c r="F31" s="45">
        <v>0.83449235048678716</v>
      </c>
      <c r="H31" s="42" t="s">
        <v>599</v>
      </c>
      <c r="I31" s="43">
        <v>3</v>
      </c>
      <c r="J31" s="44">
        <v>1</v>
      </c>
      <c r="K31" s="44">
        <v>2</v>
      </c>
      <c r="L31" s="45">
        <v>0.41724617524339358</v>
      </c>
    </row>
    <row r="32" spans="2:12" ht="13.15" customHeight="1">
      <c r="B32" s="42" t="s">
        <v>600</v>
      </c>
      <c r="C32" s="43">
        <v>7</v>
      </c>
      <c r="D32" s="44">
        <v>6</v>
      </c>
      <c r="E32" s="44">
        <v>1</v>
      </c>
      <c r="F32" s="45">
        <v>0.97357440890125169</v>
      </c>
      <c r="H32" s="42" t="s">
        <v>601</v>
      </c>
      <c r="I32" s="43">
        <v>5</v>
      </c>
      <c r="J32" s="44">
        <v>2</v>
      </c>
      <c r="K32" s="44">
        <v>3</v>
      </c>
      <c r="L32" s="45">
        <v>0.69541029207232274</v>
      </c>
    </row>
    <row r="33" spans="2:12" ht="13.15" customHeight="1">
      <c r="B33" s="42" t="s">
        <v>602</v>
      </c>
      <c r="C33" s="43">
        <v>7</v>
      </c>
      <c r="D33" s="44">
        <v>5</v>
      </c>
      <c r="E33" s="44">
        <v>2</v>
      </c>
      <c r="F33" s="45">
        <v>0.97357440890125169</v>
      </c>
      <c r="H33" s="42" t="s">
        <v>603</v>
      </c>
      <c r="I33" s="43">
        <v>7</v>
      </c>
      <c r="J33" s="44">
        <v>4</v>
      </c>
      <c r="K33" s="44">
        <v>3</v>
      </c>
      <c r="L33" s="45">
        <v>0.97357440890125169</v>
      </c>
    </row>
    <row r="34" spans="2:12" ht="13.15" customHeight="1">
      <c r="B34" s="42" t="s">
        <v>604</v>
      </c>
      <c r="C34" s="43">
        <v>17</v>
      </c>
      <c r="D34" s="44">
        <v>10</v>
      </c>
      <c r="E34" s="44">
        <v>7</v>
      </c>
      <c r="F34" s="45">
        <v>2.364394993045897</v>
      </c>
      <c r="H34" s="42" t="s">
        <v>605</v>
      </c>
      <c r="I34" s="43">
        <v>11</v>
      </c>
      <c r="J34" s="44">
        <v>4</v>
      </c>
      <c r="K34" s="44">
        <v>7</v>
      </c>
      <c r="L34" s="45">
        <v>1.52990264255911</v>
      </c>
    </row>
    <row r="35" spans="2:12" ht="13.15" customHeight="1">
      <c r="B35" s="46" t="s">
        <v>606</v>
      </c>
      <c r="C35" s="47">
        <v>14</v>
      </c>
      <c r="D35" s="48">
        <v>9</v>
      </c>
      <c r="E35" s="48">
        <v>5</v>
      </c>
      <c r="F35" s="49">
        <v>1.9471488178025034</v>
      </c>
      <c r="H35" s="46" t="s">
        <v>607</v>
      </c>
      <c r="I35" s="47">
        <v>5</v>
      </c>
      <c r="J35" s="48">
        <v>3</v>
      </c>
      <c r="K35" s="48">
        <v>2</v>
      </c>
      <c r="L35" s="49">
        <v>0.69541029207232274</v>
      </c>
    </row>
    <row r="36" spans="2:12" ht="13.15" customHeight="1">
      <c r="B36" s="38" t="s">
        <v>608</v>
      </c>
      <c r="C36" s="39">
        <v>77</v>
      </c>
      <c r="D36" s="40">
        <v>35</v>
      </c>
      <c r="E36" s="40">
        <v>42</v>
      </c>
      <c r="F36" s="41">
        <v>10.70931849791377</v>
      </c>
      <c r="H36" s="38" t="s">
        <v>609</v>
      </c>
      <c r="I36" s="39">
        <v>17</v>
      </c>
      <c r="J36" s="40">
        <v>5</v>
      </c>
      <c r="K36" s="40">
        <v>12</v>
      </c>
      <c r="L36" s="41">
        <v>2.364394993045897</v>
      </c>
    </row>
    <row r="37" spans="2:12" ht="13.15" customHeight="1">
      <c r="B37" s="42" t="s">
        <v>610</v>
      </c>
      <c r="C37" s="43">
        <v>11</v>
      </c>
      <c r="D37" s="44">
        <v>6</v>
      </c>
      <c r="E37" s="44">
        <v>5</v>
      </c>
      <c r="F37" s="45">
        <v>1.52990264255911</v>
      </c>
      <c r="H37" s="42" t="s">
        <v>611</v>
      </c>
      <c r="I37" s="43">
        <v>5</v>
      </c>
      <c r="J37" s="44">
        <v>1</v>
      </c>
      <c r="K37" s="44">
        <v>4</v>
      </c>
      <c r="L37" s="45">
        <v>0.69541029207232274</v>
      </c>
    </row>
    <row r="38" spans="2:12" ht="13.15" customHeight="1">
      <c r="B38" s="42" t="s">
        <v>612</v>
      </c>
      <c r="C38" s="43">
        <v>12</v>
      </c>
      <c r="D38" s="44">
        <v>4</v>
      </c>
      <c r="E38" s="44">
        <v>8</v>
      </c>
      <c r="F38" s="45">
        <v>1.6689847009735743</v>
      </c>
      <c r="H38" s="42" t="s">
        <v>613</v>
      </c>
      <c r="I38" s="43">
        <v>2</v>
      </c>
      <c r="J38" s="44">
        <v>0</v>
      </c>
      <c r="K38" s="44">
        <v>2</v>
      </c>
      <c r="L38" s="45">
        <v>0.27816411682892905</v>
      </c>
    </row>
    <row r="39" spans="2:12" ht="13.15" customHeight="1">
      <c r="B39" s="42" t="s">
        <v>614</v>
      </c>
      <c r="C39" s="43">
        <v>19</v>
      </c>
      <c r="D39" s="44">
        <v>8</v>
      </c>
      <c r="E39" s="44">
        <v>11</v>
      </c>
      <c r="F39" s="45">
        <v>2.642559109874826</v>
      </c>
      <c r="H39" s="42" t="s">
        <v>615</v>
      </c>
      <c r="I39" s="43">
        <v>3</v>
      </c>
      <c r="J39" s="44">
        <v>2</v>
      </c>
      <c r="K39" s="44">
        <v>1</v>
      </c>
      <c r="L39" s="45">
        <v>0.41724617524339358</v>
      </c>
    </row>
    <row r="40" spans="2:12" ht="13.15" customHeight="1">
      <c r="B40" s="42" t="s">
        <v>616</v>
      </c>
      <c r="C40" s="43">
        <v>16</v>
      </c>
      <c r="D40" s="44">
        <v>10</v>
      </c>
      <c r="E40" s="44">
        <v>6</v>
      </c>
      <c r="F40" s="45">
        <v>2.2253129346314324</v>
      </c>
      <c r="H40" s="42" t="s">
        <v>617</v>
      </c>
      <c r="I40" s="43">
        <v>5</v>
      </c>
      <c r="J40" s="44">
        <v>1</v>
      </c>
      <c r="K40" s="44">
        <v>4</v>
      </c>
      <c r="L40" s="45">
        <v>0.69541029207232274</v>
      </c>
    </row>
    <row r="41" spans="2:12" ht="13.15" customHeight="1">
      <c r="B41" s="46" t="s">
        <v>618</v>
      </c>
      <c r="C41" s="47">
        <v>19</v>
      </c>
      <c r="D41" s="48">
        <v>7</v>
      </c>
      <c r="E41" s="48">
        <v>12</v>
      </c>
      <c r="F41" s="49">
        <v>2.642559109874826</v>
      </c>
      <c r="H41" s="46" t="s">
        <v>619</v>
      </c>
      <c r="I41" s="47">
        <v>2</v>
      </c>
      <c r="J41" s="48">
        <v>1</v>
      </c>
      <c r="K41" s="48">
        <v>1</v>
      </c>
      <c r="L41" s="49">
        <v>0.27816411682892905</v>
      </c>
    </row>
    <row r="42" spans="2:12" ht="13.15" customHeight="1">
      <c r="B42" s="38" t="s">
        <v>620</v>
      </c>
      <c r="C42" s="39">
        <v>65</v>
      </c>
      <c r="D42" s="40">
        <v>32</v>
      </c>
      <c r="E42" s="40">
        <v>33</v>
      </c>
      <c r="F42" s="41">
        <v>9.0403337969401942</v>
      </c>
      <c r="H42" s="38" t="s">
        <v>621</v>
      </c>
      <c r="I42" s="39">
        <v>8</v>
      </c>
      <c r="J42" s="40">
        <v>5</v>
      </c>
      <c r="K42" s="40">
        <v>3</v>
      </c>
      <c r="L42" s="41">
        <v>1.1126564673157162</v>
      </c>
    </row>
    <row r="43" spans="2:12" ht="13.15" customHeight="1">
      <c r="B43" s="42" t="s">
        <v>622</v>
      </c>
      <c r="C43" s="43">
        <v>18</v>
      </c>
      <c r="D43" s="44">
        <v>12</v>
      </c>
      <c r="E43" s="44">
        <v>6</v>
      </c>
      <c r="F43" s="45">
        <v>2.5034770514603615</v>
      </c>
      <c r="H43" s="42" t="s">
        <v>623</v>
      </c>
      <c r="I43" s="43">
        <v>2</v>
      </c>
      <c r="J43" s="44">
        <v>2</v>
      </c>
      <c r="K43" s="44">
        <v>0</v>
      </c>
      <c r="L43" s="45">
        <v>0.27816411682892905</v>
      </c>
    </row>
    <row r="44" spans="2:12" ht="13.15" customHeight="1">
      <c r="B44" s="42" t="s">
        <v>624</v>
      </c>
      <c r="C44" s="43">
        <v>9</v>
      </c>
      <c r="D44" s="44">
        <v>3</v>
      </c>
      <c r="E44" s="44">
        <v>6</v>
      </c>
      <c r="F44" s="45">
        <v>1.2517385257301807</v>
      </c>
      <c r="H44" s="42" t="s">
        <v>625</v>
      </c>
      <c r="I44" s="43">
        <v>3</v>
      </c>
      <c r="J44" s="44">
        <v>2</v>
      </c>
      <c r="K44" s="44">
        <v>1</v>
      </c>
      <c r="L44" s="45">
        <v>0.41724617524339358</v>
      </c>
    </row>
    <row r="45" spans="2:12" ht="13.15" customHeight="1">
      <c r="B45" s="42" t="s">
        <v>626</v>
      </c>
      <c r="C45" s="43">
        <v>13</v>
      </c>
      <c r="D45" s="44">
        <v>6</v>
      </c>
      <c r="E45" s="44">
        <v>7</v>
      </c>
      <c r="F45" s="45">
        <v>1.8080667593880391</v>
      </c>
      <c r="H45" s="42" t="s">
        <v>627</v>
      </c>
      <c r="I45" s="43">
        <v>1</v>
      </c>
      <c r="J45" s="44">
        <v>0</v>
      </c>
      <c r="K45" s="44">
        <v>1</v>
      </c>
      <c r="L45" s="45">
        <v>0.13908205841446453</v>
      </c>
    </row>
    <row r="46" spans="2:12" ht="13.15" customHeight="1">
      <c r="B46" s="42" t="s">
        <v>628</v>
      </c>
      <c r="C46" s="43">
        <v>11</v>
      </c>
      <c r="D46" s="44">
        <v>4</v>
      </c>
      <c r="E46" s="44">
        <v>7</v>
      </c>
      <c r="F46" s="45">
        <v>1.52990264255911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14</v>
      </c>
      <c r="D47" s="48">
        <v>7</v>
      </c>
      <c r="E47" s="48">
        <v>7</v>
      </c>
      <c r="F47" s="49">
        <v>1.9471488178025034</v>
      </c>
      <c r="H47" s="46" t="s">
        <v>631</v>
      </c>
      <c r="I47" s="47">
        <v>2</v>
      </c>
      <c r="J47" s="48">
        <v>1</v>
      </c>
      <c r="K47" s="48">
        <v>1</v>
      </c>
      <c r="L47" s="49">
        <v>0.27816411682892905</v>
      </c>
    </row>
    <row r="48" spans="2:12" ht="13.15" customHeight="1">
      <c r="B48" s="38" t="s">
        <v>632</v>
      </c>
      <c r="C48" s="39">
        <v>49</v>
      </c>
      <c r="D48" s="40">
        <v>20</v>
      </c>
      <c r="E48" s="40">
        <v>29</v>
      </c>
      <c r="F48" s="41">
        <v>6.8150208623087627</v>
      </c>
      <c r="H48" s="38" t="s">
        <v>633</v>
      </c>
      <c r="I48" s="39">
        <v>5</v>
      </c>
      <c r="J48" s="40">
        <v>0</v>
      </c>
      <c r="K48" s="40">
        <v>5</v>
      </c>
      <c r="L48" s="41">
        <v>0.69541029207232274</v>
      </c>
    </row>
    <row r="49" spans="2:12" ht="13.15" customHeight="1">
      <c r="B49" s="42" t="s">
        <v>634</v>
      </c>
      <c r="C49" s="43">
        <v>12</v>
      </c>
      <c r="D49" s="44">
        <v>3</v>
      </c>
      <c r="E49" s="44">
        <v>9</v>
      </c>
      <c r="F49" s="45">
        <v>1.6689847009735743</v>
      </c>
      <c r="H49" s="42" t="s">
        <v>635</v>
      </c>
      <c r="I49" s="43">
        <v>3</v>
      </c>
      <c r="J49" s="44">
        <v>0</v>
      </c>
      <c r="K49" s="44">
        <v>3</v>
      </c>
      <c r="L49" s="45">
        <v>0.41724617524339358</v>
      </c>
    </row>
    <row r="50" spans="2:12" ht="13.15" customHeight="1">
      <c r="B50" s="42" t="s">
        <v>636</v>
      </c>
      <c r="C50" s="43">
        <v>9</v>
      </c>
      <c r="D50" s="44">
        <v>4</v>
      </c>
      <c r="E50" s="44">
        <v>5</v>
      </c>
      <c r="F50" s="45">
        <v>1.2517385257301807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11</v>
      </c>
      <c r="D51" s="44">
        <v>5</v>
      </c>
      <c r="E51" s="44">
        <v>6</v>
      </c>
      <c r="F51" s="45">
        <v>1.52990264255911</v>
      </c>
      <c r="H51" s="42" t="s">
        <v>639</v>
      </c>
      <c r="I51" s="43">
        <v>1</v>
      </c>
      <c r="J51" s="44">
        <v>0</v>
      </c>
      <c r="K51" s="44">
        <v>1</v>
      </c>
      <c r="L51" s="45">
        <v>0.13908205841446453</v>
      </c>
    </row>
    <row r="52" spans="2:12" ht="13.15" customHeight="1">
      <c r="B52" s="42" t="s">
        <v>640</v>
      </c>
      <c r="C52" s="43">
        <v>10</v>
      </c>
      <c r="D52" s="44">
        <v>4</v>
      </c>
      <c r="E52" s="44">
        <v>6</v>
      </c>
      <c r="F52" s="45">
        <v>1.3908205841446455</v>
      </c>
      <c r="H52" s="42" t="s">
        <v>641</v>
      </c>
      <c r="I52" s="43">
        <v>1</v>
      </c>
      <c r="J52" s="44">
        <v>0</v>
      </c>
      <c r="K52" s="44">
        <v>1</v>
      </c>
      <c r="L52" s="45">
        <v>0.13908205841446453</v>
      </c>
    </row>
    <row r="53" spans="2:12" ht="13.15" customHeight="1">
      <c r="B53" s="46" t="s">
        <v>642</v>
      </c>
      <c r="C53" s="47">
        <v>7</v>
      </c>
      <c r="D53" s="48">
        <v>4</v>
      </c>
      <c r="E53" s="48">
        <v>3</v>
      </c>
      <c r="F53" s="49">
        <v>0.97357440890125169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49</v>
      </c>
      <c r="D54" s="40">
        <v>18</v>
      </c>
      <c r="E54" s="40">
        <v>31</v>
      </c>
      <c r="F54" s="41">
        <v>6.8150208623087627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9</v>
      </c>
      <c r="D55" s="44">
        <v>4</v>
      </c>
      <c r="E55" s="44">
        <v>5</v>
      </c>
      <c r="F55" s="45">
        <v>1.2517385257301807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2</v>
      </c>
      <c r="E56" s="44">
        <v>5</v>
      </c>
      <c r="F56" s="45">
        <v>0.97357440890125169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13</v>
      </c>
      <c r="D57" s="44">
        <v>1</v>
      </c>
      <c r="E57" s="44">
        <v>12</v>
      </c>
      <c r="F57" s="45">
        <v>1.8080667593880391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12</v>
      </c>
      <c r="D58" s="44">
        <v>7</v>
      </c>
      <c r="E58" s="44">
        <v>5</v>
      </c>
      <c r="F58" s="45">
        <v>1.6689847009735743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8</v>
      </c>
      <c r="D59" s="48">
        <v>4</v>
      </c>
      <c r="E59" s="48">
        <v>4</v>
      </c>
      <c r="F59" s="49">
        <v>1.1126564673157162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56</v>
      </c>
      <c r="D60" s="40">
        <v>26</v>
      </c>
      <c r="E60" s="40">
        <v>30</v>
      </c>
      <c r="F60" s="41">
        <v>7.7885952712100135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15</v>
      </c>
      <c r="D61" s="44">
        <v>6</v>
      </c>
      <c r="E61" s="44">
        <v>9</v>
      </c>
      <c r="F61" s="45">
        <v>2.0862308762169679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10</v>
      </c>
      <c r="D62" s="44">
        <v>6</v>
      </c>
      <c r="E62" s="44">
        <v>4</v>
      </c>
      <c r="F62" s="45">
        <v>1.3908205841446455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15</v>
      </c>
      <c r="D63" s="44">
        <v>5</v>
      </c>
      <c r="E63" s="44">
        <v>10</v>
      </c>
      <c r="F63" s="45">
        <v>2.0862308762169679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8</v>
      </c>
      <c r="D64" s="44">
        <v>3</v>
      </c>
      <c r="E64" s="44">
        <v>5</v>
      </c>
      <c r="F64" s="45">
        <v>1.1126564673157162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8</v>
      </c>
      <c r="D65" s="48">
        <v>6</v>
      </c>
      <c r="E65" s="48">
        <v>2</v>
      </c>
      <c r="F65" s="49">
        <v>1.1126564673157162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62</v>
      </c>
      <c r="D66" s="40">
        <v>32</v>
      </c>
      <c r="E66" s="40">
        <v>30</v>
      </c>
      <c r="F66" s="41">
        <v>8.6230876216968007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15</v>
      </c>
      <c r="D67" s="44">
        <v>7</v>
      </c>
      <c r="E67" s="44">
        <v>8</v>
      </c>
      <c r="F67" s="45">
        <v>2.0862308762169679</v>
      </c>
      <c r="H67" s="50"/>
    </row>
    <row r="68" spans="2:12" ht="13.15" customHeight="1">
      <c r="B68" s="42" t="s">
        <v>671</v>
      </c>
      <c r="C68" s="43">
        <v>9</v>
      </c>
      <c r="D68" s="44">
        <v>6</v>
      </c>
      <c r="E68" s="44">
        <v>3</v>
      </c>
      <c r="F68" s="45">
        <v>1.2517385257301807</v>
      </c>
      <c r="H68" s="25" t="s">
        <v>672</v>
      </c>
      <c r="I68" s="51"/>
    </row>
    <row r="69" spans="2:12" ht="13.15" customHeight="1">
      <c r="B69" s="42" t="s">
        <v>673</v>
      </c>
      <c r="C69" s="43">
        <v>15</v>
      </c>
      <c r="D69" s="44">
        <v>6</v>
      </c>
      <c r="E69" s="44">
        <v>9</v>
      </c>
      <c r="F69" s="45">
        <v>2.0862308762169679</v>
      </c>
      <c r="H69" s="25" t="s">
        <v>674</v>
      </c>
      <c r="I69" s="52">
        <v>38</v>
      </c>
      <c r="J69" s="53">
        <v>20</v>
      </c>
      <c r="K69" s="53">
        <v>18</v>
      </c>
    </row>
    <row r="70" spans="2:12" ht="13.15" customHeight="1">
      <c r="B70" s="42" t="s">
        <v>675</v>
      </c>
      <c r="C70" s="43">
        <v>13</v>
      </c>
      <c r="D70" s="44">
        <v>7</v>
      </c>
      <c r="E70" s="44">
        <v>6</v>
      </c>
      <c r="F70" s="45">
        <v>1.8080667593880391</v>
      </c>
      <c r="H70" s="25" t="s">
        <v>676</v>
      </c>
      <c r="I70" s="52">
        <v>530</v>
      </c>
      <c r="J70" s="53">
        <v>256</v>
      </c>
      <c r="K70" s="53">
        <v>274</v>
      </c>
    </row>
    <row r="71" spans="2:12" ht="13.15" customHeight="1">
      <c r="B71" s="46" t="s">
        <v>677</v>
      </c>
      <c r="C71" s="47">
        <v>10</v>
      </c>
      <c r="D71" s="48">
        <v>6</v>
      </c>
      <c r="E71" s="48">
        <v>4</v>
      </c>
      <c r="F71" s="49">
        <v>1.3908205841446455</v>
      </c>
      <c r="H71" s="25" t="s">
        <v>678</v>
      </c>
      <c r="I71" s="52">
        <v>151</v>
      </c>
      <c r="J71" s="53">
        <v>71</v>
      </c>
      <c r="K71" s="53">
        <v>80</v>
      </c>
    </row>
    <row r="72" spans="2:12" ht="13.15" customHeight="1">
      <c r="B72" s="38" t="s">
        <v>679</v>
      </c>
      <c r="C72" s="39">
        <v>51</v>
      </c>
      <c r="D72" s="40">
        <v>23</v>
      </c>
      <c r="E72" s="40">
        <v>28</v>
      </c>
      <c r="F72" s="41">
        <v>7.0931849791376917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4</v>
      </c>
      <c r="E73" s="44">
        <v>5</v>
      </c>
      <c r="F73" s="45">
        <v>1.2517385257301807</v>
      </c>
      <c r="H73" s="25" t="s">
        <v>674</v>
      </c>
      <c r="I73" s="54">
        <v>5.285118219749652</v>
      </c>
      <c r="J73" s="55">
        <v>5.7636887608069163</v>
      </c>
      <c r="K73" s="55">
        <v>4.838709677419355</v>
      </c>
    </row>
    <row r="74" spans="2:12" ht="13.15" customHeight="1">
      <c r="B74" s="42" t="s">
        <v>682</v>
      </c>
      <c r="C74" s="43">
        <v>11</v>
      </c>
      <c r="D74" s="44">
        <v>5</v>
      </c>
      <c r="E74" s="44">
        <v>6</v>
      </c>
      <c r="F74" s="45">
        <v>1.52990264255911</v>
      </c>
      <c r="H74" s="25" t="s">
        <v>676</v>
      </c>
      <c r="I74" s="54">
        <v>73.713490959666203</v>
      </c>
      <c r="J74" s="55">
        <v>73.775216138328531</v>
      </c>
      <c r="K74" s="55">
        <v>73.655913978494624</v>
      </c>
    </row>
    <row r="75" spans="2:12" ht="13.15" customHeight="1">
      <c r="B75" s="42" t="s">
        <v>683</v>
      </c>
      <c r="C75" s="43">
        <v>14</v>
      </c>
      <c r="D75" s="44">
        <v>7</v>
      </c>
      <c r="E75" s="44">
        <v>7</v>
      </c>
      <c r="F75" s="45">
        <v>1.9471488178025034</v>
      </c>
      <c r="H75" s="25" t="s">
        <v>678</v>
      </c>
      <c r="I75" s="54">
        <v>21.001390820584145</v>
      </c>
      <c r="J75" s="55">
        <v>20.461095100864554</v>
      </c>
      <c r="K75" s="55">
        <v>21.50537634408602</v>
      </c>
    </row>
    <row r="76" spans="2:12" ht="13.15" customHeight="1">
      <c r="B76" s="42" t="s">
        <v>684</v>
      </c>
      <c r="C76" s="43">
        <v>5</v>
      </c>
      <c r="D76" s="44">
        <v>2</v>
      </c>
      <c r="E76" s="44">
        <v>3</v>
      </c>
      <c r="F76" s="45">
        <v>0.69541029207232274</v>
      </c>
      <c r="I76" s="51"/>
    </row>
    <row r="77" spans="2:12" ht="13.15" customHeight="1">
      <c r="B77" s="56" t="s">
        <v>685</v>
      </c>
      <c r="C77" s="57">
        <v>12</v>
      </c>
      <c r="D77" s="58">
        <v>5</v>
      </c>
      <c r="E77" s="58">
        <v>7</v>
      </c>
      <c r="F77" s="59">
        <v>1.6689847009735743</v>
      </c>
      <c r="H77" s="25" t="s">
        <v>686</v>
      </c>
      <c r="I77" s="54">
        <v>46.1</v>
      </c>
      <c r="J77" s="55">
        <v>45</v>
      </c>
      <c r="K77" s="55">
        <v>47.1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106" priority="1">
      <formula>$L$3="秘匿有り"</formula>
    </cfRule>
  </conditionalFormatting>
  <conditionalFormatting sqref="F5:F77">
    <cfRule type="cellIs" dxfId="1105" priority="2" operator="equal">
      <formula>0</formula>
    </cfRule>
  </conditionalFormatting>
  <conditionalFormatting sqref="L6:L66">
    <cfRule type="cellIs" dxfId="1104" priority="3" operator="equal">
      <formula>0</formula>
    </cfRule>
  </conditionalFormatting>
  <hyperlinks>
    <hyperlink ref="L1" location="目次!A1" display="目次へ戻る" xr:uid="{A453D885-B9B3-4115-8250-0069EE79F30D}"/>
  </hyperlinks>
  <pageMargins left="0.7" right="0.7" top="0.75" bottom="0.75" header="0.3" footer="0.3"/>
  <pageSetup paperSize="9" orientation="portrait" verticalDpi="0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660A9-B45B-4FA8-892F-25C6438EA22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861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578</v>
      </c>
      <c r="D5" s="34">
        <v>267</v>
      </c>
      <c r="E5" s="34">
        <v>311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14</v>
      </c>
      <c r="D6" s="40">
        <v>6</v>
      </c>
      <c r="E6" s="40">
        <v>8</v>
      </c>
      <c r="F6" s="41">
        <v>2.422145328719723</v>
      </c>
      <c r="H6" s="38" t="s">
        <v>549</v>
      </c>
      <c r="I6" s="39">
        <v>34</v>
      </c>
      <c r="J6" s="40">
        <v>16</v>
      </c>
      <c r="K6" s="40">
        <v>18</v>
      </c>
      <c r="L6" s="41">
        <v>5.8823529411764701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0.34602076124567477</v>
      </c>
      <c r="H7" s="42" t="s">
        <v>551</v>
      </c>
      <c r="I7" s="43">
        <v>8</v>
      </c>
      <c r="J7" s="44">
        <v>6</v>
      </c>
      <c r="K7" s="44">
        <v>2</v>
      </c>
      <c r="L7" s="45">
        <v>1.3840830449826991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0.34602076124567477</v>
      </c>
      <c r="H8" s="42" t="s">
        <v>553</v>
      </c>
      <c r="I8" s="43">
        <v>6</v>
      </c>
      <c r="J8" s="44">
        <v>2</v>
      </c>
      <c r="K8" s="44">
        <v>4</v>
      </c>
      <c r="L8" s="45">
        <v>1.0380622837370241</v>
      </c>
    </row>
    <row r="9" spans="2:12" ht="13.15" customHeight="1">
      <c r="B9" s="42" t="s">
        <v>554</v>
      </c>
      <c r="C9" s="43">
        <v>6</v>
      </c>
      <c r="D9" s="44">
        <v>3</v>
      </c>
      <c r="E9" s="44">
        <v>3</v>
      </c>
      <c r="F9" s="45">
        <v>1.0380622837370241</v>
      </c>
      <c r="H9" s="42" t="s">
        <v>555</v>
      </c>
      <c r="I9" s="43">
        <v>6</v>
      </c>
      <c r="J9" s="44">
        <v>3</v>
      </c>
      <c r="K9" s="44">
        <v>3</v>
      </c>
      <c r="L9" s="45">
        <v>1.0380622837370241</v>
      </c>
    </row>
    <row r="10" spans="2:12" ht="13.15" customHeight="1">
      <c r="B10" s="42" t="s">
        <v>556</v>
      </c>
      <c r="C10" s="43">
        <v>4</v>
      </c>
      <c r="D10" s="44">
        <v>1</v>
      </c>
      <c r="E10" s="44">
        <v>3</v>
      </c>
      <c r="F10" s="45">
        <v>0.69204152249134954</v>
      </c>
      <c r="H10" s="42" t="s">
        <v>557</v>
      </c>
      <c r="I10" s="43">
        <v>7</v>
      </c>
      <c r="J10" s="44">
        <v>2</v>
      </c>
      <c r="K10" s="44">
        <v>5</v>
      </c>
      <c r="L10" s="45">
        <v>1.2110726643598615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7</v>
      </c>
      <c r="J11" s="48">
        <v>3</v>
      </c>
      <c r="K11" s="48">
        <v>4</v>
      </c>
      <c r="L11" s="49">
        <v>1.2110726643598615</v>
      </c>
    </row>
    <row r="12" spans="2:12" ht="13.15" customHeight="1">
      <c r="B12" s="38" t="s">
        <v>560</v>
      </c>
      <c r="C12" s="39">
        <v>20</v>
      </c>
      <c r="D12" s="40">
        <v>9</v>
      </c>
      <c r="E12" s="40">
        <v>11</v>
      </c>
      <c r="F12" s="41">
        <v>3.4602076124567476</v>
      </c>
      <c r="H12" s="38" t="s">
        <v>561</v>
      </c>
      <c r="I12" s="39">
        <v>35</v>
      </c>
      <c r="J12" s="40">
        <v>20</v>
      </c>
      <c r="K12" s="40">
        <v>15</v>
      </c>
      <c r="L12" s="41">
        <v>6.0553633217993079</v>
      </c>
    </row>
    <row r="13" spans="2:12" ht="13.15" customHeight="1">
      <c r="B13" s="42" t="s">
        <v>562</v>
      </c>
      <c r="C13" s="43">
        <v>7</v>
      </c>
      <c r="D13" s="44">
        <v>4</v>
      </c>
      <c r="E13" s="44">
        <v>3</v>
      </c>
      <c r="F13" s="45">
        <v>1.2110726643598615</v>
      </c>
      <c r="H13" s="42" t="s">
        <v>563</v>
      </c>
      <c r="I13" s="43">
        <v>10</v>
      </c>
      <c r="J13" s="44">
        <v>8</v>
      </c>
      <c r="K13" s="44">
        <v>2</v>
      </c>
      <c r="L13" s="45">
        <v>1.7301038062283738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0.17301038062283738</v>
      </c>
      <c r="H14" s="42" t="s">
        <v>565</v>
      </c>
      <c r="I14" s="43">
        <v>12</v>
      </c>
      <c r="J14" s="44">
        <v>5</v>
      </c>
      <c r="K14" s="44">
        <v>7</v>
      </c>
      <c r="L14" s="45">
        <v>2.0761245674740483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0.34602076124567477</v>
      </c>
      <c r="H15" s="42" t="s">
        <v>567</v>
      </c>
      <c r="I15" s="43">
        <v>3</v>
      </c>
      <c r="J15" s="44">
        <v>1</v>
      </c>
      <c r="K15" s="44">
        <v>2</v>
      </c>
      <c r="L15" s="45">
        <v>0.51903114186851207</v>
      </c>
    </row>
    <row r="16" spans="2:12" ht="13.15" customHeight="1">
      <c r="B16" s="42" t="s">
        <v>568</v>
      </c>
      <c r="C16" s="43">
        <v>4</v>
      </c>
      <c r="D16" s="44">
        <v>0</v>
      </c>
      <c r="E16" s="44">
        <v>4</v>
      </c>
      <c r="F16" s="45">
        <v>0.69204152249134954</v>
      </c>
      <c r="H16" s="42" t="s">
        <v>569</v>
      </c>
      <c r="I16" s="43">
        <v>6</v>
      </c>
      <c r="J16" s="44">
        <v>4</v>
      </c>
      <c r="K16" s="44">
        <v>2</v>
      </c>
      <c r="L16" s="45">
        <v>1.0380622837370241</v>
      </c>
    </row>
    <row r="17" spans="2:12" ht="13.15" customHeight="1">
      <c r="B17" s="46" t="s">
        <v>570</v>
      </c>
      <c r="C17" s="47">
        <v>6</v>
      </c>
      <c r="D17" s="48">
        <v>2</v>
      </c>
      <c r="E17" s="48">
        <v>4</v>
      </c>
      <c r="F17" s="49">
        <v>1.0380622837370241</v>
      </c>
      <c r="H17" s="46" t="s">
        <v>571</v>
      </c>
      <c r="I17" s="47">
        <v>4</v>
      </c>
      <c r="J17" s="48">
        <v>2</v>
      </c>
      <c r="K17" s="48">
        <v>2</v>
      </c>
      <c r="L17" s="49">
        <v>0.69204152249134954</v>
      </c>
    </row>
    <row r="18" spans="2:12" ht="13.15" customHeight="1">
      <c r="B18" s="38" t="s">
        <v>572</v>
      </c>
      <c r="C18" s="39">
        <v>36</v>
      </c>
      <c r="D18" s="40">
        <v>19</v>
      </c>
      <c r="E18" s="40">
        <v>17</v>
      </c>
      <c r="F18" s="41">
        <v>6.2283737024221448</v>
      </c>
      <c r="H18" s="38" t="s">
        <v>573</v>
      </c>
      <c r="I18" s="39">
        <v>32</v>
      </c>
      <c r="J18" s="40">
        <v>13</v>
      </c>
      <c r="K18" s="40">
        <v>19</v>
      </c>
      <c r="L18" s="41">
        <v>5.5363321799307963</v>
      </c>
    </row>
    <row r="19" spans="2:12" ht="13.15" customHeight="1">
      <c r="B19" s="42" t="s">
        <v>574</v>
      </c>
      <c r="C19" s="43">
        <v>6</v>
      </c>
      <c r="D19" s="44">
        <v>4</v>
      </c>
      <c r="E19" s="44">
        <v>2</v>
      </c>
      <c r="F19" s="45">
        <v>1.0380622837370241</v>
      </c>
      <c r="H19" s="42" t="s">
        <v>575</v>
      </c>
      <c r="I19" s="43">
        <v>3</v>
      </c>
      <c r="J19" s="44">
        <v>0</v>
      </c>
      <c r="K19" s="44">
        <v>3</v>
      </c>
      <c r="L19" s="45">
        <v>0.51903114186851207</v>
      </c>
    </row>
    <row r="20" spans="2:12" ht="13.15" customHeight="1">
      <c r="B20" s="42" t="s">
        <v>576</v>
      </c>
      <c r="C20" s="43">
        <v>6</v>
      </c>
      <c r="D20" s="44">
        <v>3</v>
      </c>
      <c r="E20" s="44">
        <v>3</v>
      </c>
      <c r="F20" s="45">
        <v>1.0380622837370241</v>
      </c>
      <c r="H20" s="42" t="s">
        <v>577</v>
      </c>
      <c r="I20" s="43">
        <v>10</v>
      </c>
      <c r="J20" s="44">
        <v>3</v>
      </c>
      <c r="K20" s="44">
        <v>7</v>
      </c>
      <c r="L20" s="45">
        <v>1.7301038062283738</v>
      </c>
    </row>
    <row r="21" spans="2:12" ht="13.15" customHeight="1">
      <c r="B21" s="42" t="s">
        <v>578</v>
      </c>
      <c r="C21" s="43">
        <v>8</v>
      </c>
      <c r="D21" s="44">
        <v>4</v>
      </c>
      <c r="E21" s="44">
        <v>4</v>
      </c>
      <c r="F21" s="45">
        <v>1.3840830449826991</v>
      </c>
      <c r="H21" s="42" t="s">
        <v>579</v>
      </c>
      <c r="I21" s="43">
        <v>6</v>
      </c>
      <c r="J21" s="44">
        <v>3</v>
      </c>
      <c r="K21" s="44">
        <v>3</v>
      </c>
      <c r="L21" s="45">
        <v>1.0380622837370241</v>
      </c>
    </row>
    <row r="22" spans="2:12" ht="13.15" customHeight="1">
      <c r="B22" s="42" t="s">
        <v>580</v>
      </c>
      <c r="C22" s="43">
        <v>10</v>
      </c>
      <c r="D22" s="44">
        <v>4</v>
      </c>
      <c r="E22" s="44">
        <v>6</v>
      </c>
      <c r="F22" s="45">
        <v>1.7301038062283738</v>
      </c>
      <c r="H22" s="42" t="s">
        <v>581</v>
      </c>
      <c r="I22" s="43">
        <v>7</v>
      </c>
      <c r="J22" s="44">
        <v>4</v>
      </c>
      <c r="K22" s="44">
        <v>3</v>
      </c>
      <c r="L22" s="45">
        <v>1.2110726643598615</v>
      </c>
    </row>
    <row r="23" spans="2:12" ht="13.15" customHeight="1">
      <c r="B23" s="46" t="s">
        <v>582</v>
      </c>
      <c r="C23" s="47">
        <v>6</v>
      </c>
      <c r="D23" s="48">
        <v>4</v>
      </c>
      <c r="E23" s="48">
        <v>2</v>
      </c>
      <c r="F23" s="49">
        <v>1.0380622837370241</v>
      </c>
      <c r="H23" s="46" t="s">
        <v>583</v>
      </c>
      <c r="I23" s="47">
        <v>6</v>
      </c>
      <c r="J23" s="48">
        <v>3</v>
      </c>
      <c r="K23" s="48">
        <v>3</v>
      </c>
      <c r="L23" s="49">
        <v>1.0380622837370241</v>
      </c>
    </row>
    <row r="24" spans="2:12" ht="13.15" customHeight="1">
      <c r="B24" s="38" t="s">
        <v>584</v>
      </c>
      <c r="C24" s="39">
        <v>18</v>
      </c>
      <c r="D24" s="40">
        <v>12</v>
      </c>
      <c r="E24" s="40">
        <v>6</v>
      </c>
      <c r="F24" s="41">
        <v>3.1141868512110724</v>
      </c>
      <c r="H24" s="38" t="s">
        <v>585</v>
      </c>
      <c r="I24" s="39">
        <v>40</v>
      </c>
      <c r="J24" s="40">
        <v>22</v>
      </c>
      <c r="K24" s="40">
        <v>18</v>
      </c>
      <c r="L24" s="41">
        <v>6.9204152249134951</v>
      </c>
    </row>
    <row r="25" spans="2:12" ht="13.15" customHeight="1">
      <c r="B25" s="42" t="s">
        <v>586</v>
      </c>
      <c r="C25" s="43">
        <v>5</v>
      </c>
      <c r="D25" s="44">
        <v>3</v>
      </c>
      <c r="E25" s="44">
        <v>2</v>
      </c>
      <c r="F25" s="45">
        <v>0.86505190311418689</v>
      </c>
      <c r="H25" s="42" t="s">
        <v>587</v>
      </c>
      <c r="I25" s="43">
        <v>8</v>
      </c>
      <c r="J25" s="44">
        <v>3</v>
      </c>
      <c r="K25" s="44">
        <v>5</v>
      </c>
      <c r="L25" s="45">
        <v>1.3840830449826991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0.34602076124567477</v>
      </c>
      <c r="H26" s="42" t="s">
        <v>589</v>
      </c>
      <c r="I26" s="43">
        <v>12</v>
      </c>
      <c r="J26" s="44">
        <v>8</v>
      </c>
      <c r="K26" s="44">
        <v>4</v>
      </c>
      <c r="L26" s="45">
        <v>2.0761245674740483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0.17301038062283738</v>
      </c>
      <c r="H27" s="42" t="s">
        <v>591</v>
      </c>
      <c r="I27" s="43">
        <v>7</v>
      </c>
      <c r="J27" s="44">
        <v>5</v>
      </c>
      <c r="K27" s="44">
        <v>2</v>
      </c>
      <c r="L27" s="45">
        <v>1.2110726643598615</v>
      </c>
    </row>
    <row r="28" spans="2:12" ht="13.15" customHeight="1">
      <c r="B28" s="42" t="s">
        <v>592</v>
      </c>
      <c r="C28" s="43">
        <v>5</v>
      </c>
      <c r="D28" s="44">
        <v>3</v>
      </c>
      <c r="E28" s="44">
        <v>2</v>
      </c>
      <c r="F28" s="45">
        <v>0.86505190311418689</v>
      </c>
      <c r="H28" s="42" t="s">
        <v>593</v>
      </c>
      <c r="I28" s="43">
        <v>8</v>
      </c>
      <c r="J28" s="44">
        <v>3</v>
      </c>
      <c r="K28" s="44">
        <v>5</v>
      </c>
      <c r="L28" s="45">
        <v>1.3840830449826991</v>
      </c>
    </row>
    <row r="29" spans="2:12" ht="13.15" customHeight="1">
      <c r="B29" s="46" t="s">
        <v>594</v>
      </c>
      <c r="C29" s="47">
        <v>5</v>
      </c>
      <c r="D29" s="48">
        <v>3</v>
      </c>
      <c r="E29" s="48">
        <v>2</v>
      </c>
      <c r="F29" s="49">
        <v>0.86505190311418689</v>
      </c>
      <c r="H29" s="46" t="s">
        <v>595</v>
      </c>
      <c r="I29" s="47">
        <v>5</v>
      </c>
      <c r="J29" s="48">
        <v>3</v>
      </c>
      <c r="K29" s="48">
        <v>2</v>
      </c>
      <c r="L29" s="49">
        <v>0.86505190311418689</v>
      </c>
    </row>
    <row r="30" spans="2:12" ht="13.15" customHeight="1">
      <c r="B30" s="38" t="s">
        <v>596</v>
      </c>
      <c r="C30" s="39">
        <v>26</v>
      </c>
      <c r="D30" s="40">
        <v>8</v>
      </c>
      <c r="E30" s="40">
        <v>18</v>
      </c>
      <c r="F30" s="41">
        <v>4.4982698961937722</v>
      </c>
      <c r="H30" s="38" t="s">
        <v>597</v>
      </c>
      <c r="I30" s="39">
        <v>40</v>
      </c>
      <c r="J30" s="40">
        <v>16</v>
      </c>
      <c r="K30" s="40">
        <v>24</v>
      </c>
      <c r="L30" s="41">
        <v>6.9204152249134951</v>
      </c>
    </row>
    <row r="31" spans="2:12" ht="13.15" customHeight="1">
      <c r="B31" s="42" t="s">
        <v>598</v>
      </c>
      <c r="C31" s="43">
        <v>5</v>
      </c>
      <c r="D31" s="44">
        <v>2</v>
      </c>
      <c r="E31" s="44">
        <v>3</v>
      </c>
      <c r="F31" s="45">
        <v>0.86505190311418689</v>
      </c>
      <c r="H31" s="42" t="s">
        <v>599</v>
      </c>
      <c r="I31" s="43">
        <v>6</v>
      </c>
      <c r="J31" s="44">
        <v>3</v>
      </c>
      <c r="K31" s="44">
        <v>3</v>
      </c>
      <c r="L31" s="45">
        <v>1.0380622837370241</v>
      </c>
    </row>
    <row r="32" spans="2:12" ht="13.15" customHeight="1">
      <c r="B32" s="42" t="s">
        <v>600</v>
      </c>
      <c r="C32" s="43">
        <v>7</v>
      </c>
      <c r="D32" s="44">
        <v>4</v>
      </c>
      <c r="E32" s="44">
        <v>3</v>
      </c>
      <c r="F32" s="45">
        <v>1.2110726643598615</v>
      </c>
      <c r="H32" s="42" t="s">
        <v>601</v>
      </c>
      <c r="I32" s="43">
        <v>7</v>
      </c>
      <c r="J32" s="44">
        <v>4</v>
      </c>
      <c r="K32" s="44">
        <v>3</v>
      </c>
      <c r="L32" s="45">
        <v>1.2110726643598615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0.34602076124567477</v>
      </c>
      <c r="H33" s="42" t="s">
        <v>603</v>
      </c>
      <c r="I33" s="43">
        <v>6</v>
      </c>
      <c r="J33" s="44">
        <v>1</v>
      </c>
      <c r="K33" s="44">
        <v>5</v>
      </c>
      <c r="L33" s="45">
        <v>1.0380622837370241</v>
      </c>
    </row>
    <row r="34" spans="2:12" ht="13.15" customHeight="1">
      <c r="B34" s="42" t="s">
        <v>604</v>
      </c>
      <c r="C34" s="43">
        <v>6</v>
      </c>
      <c r="D34" s="44">
        <v>0</v>
      </c>
      <c r="E34" s="44">
        <v>6</v>
      </c>
      <c r="F34" s="45">
        <v>1.0380622837370241</v>
      </c>
      <c r="H34" s="42" t="s">
        <v>605</v>
      </c>
      <c r="I34" s="43">
        <v>10</v>
      </c>
      <c r="J34" s="44">
        <v>4</v>
      </c>
      <c r="K34" s="44">
        <v>6</v>
      </c>
      <c r="L34" s="45">
        <v>1.7301038062283738</v>
      </c>
    </row>
    <row r="35" spans="2:12" ht="13.15" customHeight="1">
      <c r="B35" s="46" t="s">
        <v>606</v>
      </c>
      <c r="C35" s="47">
        <v>6</v>
      </c>
      <c r="D35" s="48">
        <v>1</v>
      </c>
      <c r="E35" s="48">
        <v>5</v>
      </c>
      <c r="F35" s="49">
        <v>1.0380622837370241</v>
      </c>
      <c r="H35" s="46" t="s">
        <v>607</v>
      </c>
      <c r="I35" s="47">
        <v>11</v>
      </c>
      <c r="J35" s="48">
        <v>4</v>
      </c>
      <c r="K35" s="48">
        <v>7</v>
      </c>
      <c r="L35" s="49">
        <v>1.9031141868512111</v>
      </c>
    </row>
    <row r="36" spans="2:12" ht="13.15" customHeight="1">
      <c r="B36" s="38" t="s">
        <v>608</v>
      </c>
      <c r="C36" s="39">
        <v>31</v>
      </c>
      <c r="D36" s="40">
        <v>17</v>
      </c>
      <c r="E36" s="40">
        <v>14</v>
      </c>
      <c r="F36" s="41">
        <v>5.3633217993079585</v>
      </c>
      <c r="H36" s="38" t="s">
        <v>609</v>
      </c>
      <c r="I36" s="39">
        <v>14</v>
      </c>
      <c r="J36" s="40">
        <v>3</v>
      </c>
      <c r="K36" s="40">
        <v>11</v>
      </c>
      <c r="L36" s="41">
        <v>2.422145328719723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0.17301038062283738</v>
      </c>
      <c r="H37" s="42" t="s">
        <v>611</v>
      </c>
      <c r="I37" s="43">
        <v>4</v>
      </c>
      <c r="J37" s="44">
        <v>2</v>
      </c>
      <c r="K37" s="44">
        <v>2</v>
      </c>
      <c r="L37" s="45">
        <v>0.69204152249134954</v>
      </c>
    </row>
    <row r="38" spans="2:12" ht="13.15" customHeight="1">
      <c r="B38" s="42" t="s">
        <v>612</v>
      </c>
      <c r="C38" s="43">
        <v>10</v>
      </c>
      <c r="D38" s="44">
        <v>5</v>
      </c>
      <c r="E38" s="44">
        <v>5</v>
      </c>
      <c r="F38" s="45">
        <v>1.7301038062283738</v>
      </c>
      <c r="H38" s="42" t="s">
        <v>613</v>
      </c>
      <c r="I38" s="43">
        <v>1</v>
      </c>
      <c r="J38" s="44">
        <v>0</v>
      </c>
      <c r="K38" s="44">
        <v>1</v>
      </c>
      <c r="L38" s="45">
        <v>0.17301038062283738</v>
      </c>
    </row>
    <row r="39" spans="2:12" ht="13.15" customHeight="1">
      <c r="B39" s="42" t="s">
        <v>614</v>
      </c>
      <c r="C39" s="43">
        <v>8</v>
      </c>
      <c r="D39" s="44">
        <v>4</v>
      </c>
      <c r="E39" s="44">
        <v>4</v>
      </c>
      <c r="F39" s="45">
        <v>1.3840830449826991</v>
      </c>
      <c r="H39" s="42" t="s">
        <v>615</v>
      </c>
      <c r="I39" s="43">
        <v>2</v>
      </c>
      <c r="J39" s="44">
        <v>0</v>
      </c>
      <c r="K39" s="44">
        <v>2</v>
      </c>
      <c r="L39" s="45">
        <v>0.34602076124567477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0.86505190311418689</v>
      </c>
      <c r="H40" s="42" t="s">
        <v>617</v>
      </c>
      <c r="I40" s="43">
        <v>1</v>
      </c>
      <c r="J40" s="44">
        <v>1</v>
      </c>
      <c r="K40" s="44">
        <v>0</v>
      </c>
      <c r="L40" s="45">
        <v>0.17301038062283738</v>
      </c>
    </row>
    <row r="41" spans="2:12" ht="13.15" customHeight="1">
      <c r="B41" s="46" t="s">
        <v>618</v>
      </c>
      <c r="C41" s="47">
        <v>7</v>
      </c>
      <c r="D41" s="48">
        <v>4</v>
      </c>
      <c r="E41" s="48">
        <v>3</v>
      </c>
      <c r="F41" s="49">
        <v>1.2110726643598615</v>
      </c>
      <c r="H41" s="46" t="s">
        <v>619</v>
      </c>
      <c r="I41" s="47">
        <v>6</v>
      </c>
      <c r="J41" s="48">
        <v>0</v>
      </c>
      <c r="K41" s="48">
        <v>6</v>
      </c>
      <c r="L41" s="49">
        <v>1.0380622837370241</v>
      </c>
    </row>
    <row r="42" spans="2:12" ht="13.15" customHeight="1">
      <c r="B42" s="38" t="s">
        <v>620</v>
      </c>
      <c r="C42" s="39">
        <v>27</v>
      </c>
      <c r="D42" s="40">
        <v>12</v>
      </c>
      <c r="E42" s="40">
        <v>15</v>
      </c>
      <c r="F42" s="41">
        <v>4.6712802768166091</v>
      </c>
      <c r="H42" s="38" t="s">
        <v>621</v>
      </c>
      <c r="I42" s="39">
        <v>9</v>
      </c>
      <c r="J42" s="40">
        <v>1</v>
      </c>
      <c r="K42" s="40">
        <v>8</v>
      </c>
      <c r="L42" s="41">
        <v>1.5570934256055362</v>
      </c>
    </row>
    <row r="43" spans="2:12" ht="13.15" customHeight="1">
      <c r="B43" s="42" t="s">
        <v>622</v>
      </c>
      <c r="C43" s="43">
        <v>8</v>
      </c>
      <c r="D43" s="44">
        <v>6</v>
      </c>
      <c r="E43" s="44">
        <v>2</v>
      </c>
      <c r="F43" s="45">
        <v>1.3840830449826991</v>
      </c>
      <c r="H43" s="42" t="s">
        <v>623</v>
      </c>
      <c r="I43" s="43">
        <v>3</v>
      </c>
      <c r="J43" s="44">
        <v>0</v>
      </c>
      <c r="K43" s="44">
        <v>3</v>
      </c>
      <c r="L43" s="45">
        <v>0.51903114186851207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0.34602076124567477</v>
      </c>
      <c r="H44" s="42" t="s">
        <v>625</v>
      </c>
      <c r="I44" s="43">
        <v>1</v>
      </c>
      <c r="J44" s="44">
        <v>0</v>
      </c>
      <c r="K44" s="44">
        <v>1</v>
      </c>
      <c r="L44" s="45">
        <v>0.17301038062283738</v>
      </c>
    </row>
    <row r="45" spans="2:12" ht="13.15" customHeight="1">
      <c r="B45" s="42" t="s">
        <v>626</v>
      </c>
      <c r="C45" s="43">
        <v>10</v>
      </c>
      <c r="D45" s="44">
        <v>2</v>
      </c>
      <c r="E45" s="44">
        <v>8</v>
      </c>
      <c r="F45" s="45">
        <v>1.7301038062283738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3</v>
      </c>
      <c r="E46" s="44">
        <v>0</v>
      </c>
      <c r="F46" s="45">
        <v>0.51903114186851207</v>
      </c>
      <c r="H46" s="42" t="s">
        <v>629</v>
      </c>
      <c r="I46" s="43">
        <v>4</v>
      </c>
      <c r="J46" s="44">
        <v>1</v>
      </c>
      <c r="K46" s="44">
        <v>3</v>
      </c>
      <c r="L46" s="45">
        <v>0.69204152249134954</v>
      </c>
    </row>
    <row r="47" spans="2:12" ht="13.15" customHeight="1">
      <c r="B47" s="46" t="s">
        <v>630</v>
      </c>
      <c r="C47" s="47">
        <v>4</v>
      </c>
      <c r="D47" s="48">
        <v>1</v>
      </c>
      <c r="E47" s="48">
        <v>3</v>
      </c>
      <c r="F47" s="49">
        <v>0.69204152249134954</v>
      </c>
      <c r="H47" s="46" t="s">
        <v>631</v>
      </c>
      <c r="I47" s="47">
        <v>1</v>
      </c>
      <c r="J47" s="48">
        <v>0</v>
      </c>
      <c r="K47" s="48">
        <v>1</v>
      </c>
      <c r="L47" s="49">
        <v>0.17301038062283738</v>
      </c>
    </row>
    <row r="48" spans="2:12" ht="13.15" customHeight="1">
      <c r="B48" s="38" t="s">
        <v>632</v>
      </c>
      <c r="C48" s="39">
        <v>28</v>
      </c>
      <c r="D48" s="40">
        <v>14</v>
      </c>
      <c r="E48" s="40">
        <v>14</v>
      </c>
      <c r="F48" s="41">
        <v>4.844290657439446</v>
      </c>
      <c r="H48" s="38" t="s">
        <v>633</v>
      </c>
      <c r="I48" s="39">
        <v>2</v>
      </c>
      <c r="J48" s="40">
        <v>1</v>
      </c>
      <c r="K48" s="40">
        <v>1</v>
      </c>
      <c r="L48" s="41">
        <v>0.34602076124567477</v>
      </c>
    </row>
    <row r="49" spans="2:12" ht="13.15" customHeight="1">
      <c r="B49" s="42" t="s">
        <v>634</v>
      </c>
      <c r="C49" s="43">
        <v>4</v>
      </c>
      <c r="D49" s="44">
        <v>1</v>
      </c>
      <c r="E49" s="44">
        <v>3</v>
      </c>
      <c r="F49" s="45">
        <v>0.69204152249134954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3</v>
      </c>
      <c r="E50" s="44">
        <v>1</v>
      </c>
      <c r="F50" s="45">
        <v>0.69204152249134954</v>
      </c>
      <c r="H50" s="42" t="s">
        <v>637</v>
      </c>
      <c r="I50" s="43">
        <v>2</v>
      </c>
      <c r="J50" s="44">
        <v>1</v>
      </c>
      <c r="K50" s="44">
        <v>1</v>
      </c>
      <c r="L50" s="45">
        <v>0.34602076124567477</v>
      </c>
    </row>
    <row r="51" spans="2:12" ht="13.15" customHeight="1">
      <c r="B51" s="42" t="s">
        <v>638</v>
      </c>
      <c r="C51" s="43">
        <v>6</v>
      </c>
      <c r="D51" s="44">
        <v>2</v>
      </c>
      <c r="E51" s="44">
        <v>4</v>
      </c>
      <c r="F51" s="45">
        <v>1.0380622837370241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9</v>
      </c>
      <c r="D52" s="44">
        <v>6</v>
      </c>
      <c r="E52" s="44">
        <v>3</v>
      </c>
      <c r="F52" s="45">
        <v>1.5570934256055362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2</v>
      </c>
      <c r="E53" s="48">
        <v>3</v>
      </c>
      <c r="F53" s="49">
        <v>0.86505190311418689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39</v>
      </c>
      <c r="D54" s="40">
        <v>20</v>
      </c>
      <c r="E54" s="40">
        <v>19</v>
      </c>
      <c r="F54" s="41">
        <v>6.7474048442906582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10</v>
      </c>
      <c r="D55" s="44">
        <v>3</v>
      </c>
      <c r="E55" s="44">
        <v>7</v>
      </c>
      <c r="F55" s="45">
        <v>1.7301038062283738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9</v>
      </c>
      <c r="D56" s="44">
        <v>4</v>
      </c>
      <c r="E56" s="44">
        <v>5</v>
      </c>
      <c r="F56" s="45">
        <v>1.5570934256055362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5</v>
      </c>
      <c r="E57" s="44">
        <v>3</v>
      </c>
      <c r="F57" s="45">
        <v>1.3840830449826991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7</v>
      </c>
      <c r="D58" s="44">
        <v>5</v>
      </c>
      <c r="E58" s="44">
        <v>2</v>
      </c>
      <c r="F58" s="45">
        <v>1.2110726643598615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3</v>
      </c>
      <c r="E59" s="48">
        <v>2</v>
      </c>
      <c r="F59" s="49">
        <v>0.86505190311418689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38</v>
      </c>
      <c r="D60" s="40">
        <v>19</v>
      </c>
      <c r="E60" s="40">
        <v>19</v>
      </c>
      <c r="F60" s="41">
        <v>6.5743944636678195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3</v>
      </c>
      <c r="E61" s="44">
        <v>2</v>
      </c>
      <c r="F61" s="45">
        <v>0.86505190311418689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0.51903114186851207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1</v>
      </c>
      <c r="E63" s="44">
        <v>6</v>
      </c>
      <c r="F63" s="45">
        <v>1.2110726643598615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12</v>
      </c>
      <c r="D64" s="44">
        <v>9</v>
      </c>
      <c r="E64" s="44">
        <v>3</v>
      </c>
      <c r="F64" s="45">
        <v>2.0761245674740483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11</v>
      </c>
      <c r="D65" s="48">
        <v>5</v>
      </c>
      <c r="E65" s="48">
        <v>6</v>
      </c>
      <c r="F65" s="49">
        <v>1.9031141868512111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53</v>
      </c>
      <c r="D66" s="40">
        <v>20</v>
      </c>
      <c r="E66" s="40">
        <v>33</v>
      </c>
      <c r="F66" s="41">
        <v>9.1695501730103803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14</v>
      </c>
      <c r="D67" s="44">
        <v>4</v>
      </c>
      <c r="E67" s="44">
        <v>10</v>
      </c>
      <c r="F67" s="45">
        <v>2.422145328719723</v>
      </c>
      <c r="H67" s="50"/>
    </row>
    <row r="68" spans="2:12" ht="13.15" customHeight="1">
      <c r="B68" s="42" t="s">
        <v>671</v>
      </c>
      <c r="C68" s="43">
        <v>10</v>
      </c>
      <c r="D68" s="44">
        <v>3</v>
      </c>
      <c r="E68" s="44">
        <v>7</v>
      </c>
      <c r="F68" s="45">
        <v>1.7301038062283738</v>
      </c>
      <c r="H68" s="25" t="s">
        <v>672</v>
      </c>
      <c r="I68" s="51"/>
    </row>
    <row r="69" spans="2:12" ht="13.15" customHeight="1">
      <c r="B69" s="42" t="s">
        <v>673</v>
      </c>
      <c r="C69" s="43">
        <v>9</v>
      </c>
      <c r="D69" s="44">
        <v>3</v>
      </c>
      <c r="E69" s="44">
        <v>6</v>
      </c>
      <c r="F69" s="45">
        <v>1.5570934256055362</v>
      </c>
      <c r="H69" s="25" t="s">
        <v>674</v>
      </c>
      <c r="I69" s="52">
        <v>70</v>
      </c>
      <c r="J69" s="53">
        <v>34</v>
      </c>
      <c r="K69" s="53">
        <v>36</v>
      </c>
    </row>
    <row r="70" spans="2:12" ht="13.15" customHeight="1">
      <c r="B70" s="42" t="s">
        <v>675</v>
      </c>
      <c r="C70" s="43">
        <v>11</v>
      </c>
      <c r="D70" s="44">
        <v>4</v>
      </c>
      <c r="E70" s="44">
        <v>7</v>
      </c>
      <c r="F70" s="45">
        <v>1.9031141868512111</v>
      </c>
      <c r="H70" s="25" t="s">
        <v>676</v>
      </c>
      <c r="I70" s="52">
        <v>336</v>
      </c>
      <c r="J70" s="53">
        <v>157</v>
      </c>
      <c r="K70" s="53">
        <v>179</v>
      </c>
    </row>
    <row r="71" spans="2:12" ht="13.15" customHeight="1">
      <c r="B71" s="46" t="s">
        <v>677</v>
      </c>
      <c r="C71" s="47">
        <v>9</v>
      </c>
      <c r="D71" s="48">
        <v>6</v>
      </c>
      <c r="E71" s="48">
        <v>3</v>
      </c>
      <c r="F71" s="49">
        <v>1.5570934256055362</v>
      </c>
      <c r="H71" s="25" t="s">
        <v>678</v>
      </c>
      <c r="I71" s="52">
        <v>172</v>
      </c>
      <c r="J71" s="53">
        <v>76</v>
      </c>
      <c r="K71" s="53">
        <v>96</v>
      </c>
    </row>
    <row r="72" spans="2:12" ht="13.15" customHeight="1">
      <c r="B72" s="38" t="s">
        <v>679</v>
      </c>
      <c r="C72" s="39">
        <v>42</v>
      </c>
      <c r="D72" s="40">
        <v>19</v>
      </c>
      <c r="E72" s="40">
        <v>23</v>
      </c>
      <c r="F72" s="41">
        <v>7.2664359861591699</v>
      </c>
      <c r="H72" s="25" t="s">
        <v>680</v>
      </c>
      <c r="I72" s="51"/>
    </row>
    <row r="73" spans="2:12" ht="13.15" customHeight="1">
      <c r="B73" s="42" t="s">
        <v>681</v>
      </c>
      <c r="C73" s="43">
        <v>8</v>
      </c>
      <c r="D73" s="44">
        <v>1</v>
      </c>
      <c r="E73" s="44">
        <v>7</v>
      </c>
      <c r="F73" s="45">
        <v>1.3840830449826991</v>
      </c>
      <c r="H73" s="25" t="s">
        <v>674</v>
      </c>
      <c r="I73" s="54">
        <v>12.110726643598616</v>
      </c>
      <c r="J73" s="55">
        <v>12.734082397003746</v>
      </c>
      <c r="K73" s="55">
        <v>11.57556270096463</v>
      </c>
    </row>
    <row r="74" spans="2:12" ht="13.15" customHeight="1">
      <c r="B74" s="42" t="s">
        <v>682</v>
      </c>
      <c r="C74" s="43">
        <v>9</v>
      </c>
      <c r="D74" s="44">
        <v>6</v>
      </c>
      <c r="E74" s="44">
        <v>3</v>
      </c>
      <c r="F74" s="45">
        <v>1.5570934256055362</v>
      </c>
      <c r="H74" s="25" t="s">
        <v>676</v>
      </c>
      <c r="I74" s="54">
        <v>58.131487889273359</v>
      </c>
      <c r="J74" s="55">
        <v>58.801498127340821</v>
      </c>
      <c r="K74" s="55">
        <v>57.556270096463024</v>
      </c>
    </row>
    <row r="75" spans="2:12" ht="13.15" customHeight="1">
      <c r="B75" s="42" t="s">
        <v>683</v>
      </c>
      <c r="C75" s="43">
        <v>12</v>
      </c>
      <c r="D75" s="44">
        <v>7</v>
      </c>
      <c r="E75" s="44">
        <v>5</v>
      </c>
      <c r="F75" s="45">
        <v>2.0761245674740483</v>
      </c>
      <c r="H75" s="25" t="s">
        <v>678</v>
      </c>
      <c r="I75" s="54">
        <v>29.757785467128027</v>
      </c>
      <c r="J75" s="55">
        <v>28.464419475655429</v>
      </c>
      <c r="K75" s="55">
        <v>30.868167202572351</v>
      </c>
    </row>
    <row r="76" spans="2:12" ht="13.15" customHeight="1">
      <c r="B76" s="42" t="s">
        <v>684</v>
      </c>
      <c r="C76" s="43">
        <v>6</v>
      </c>
      <c r="D76" s="44">
        <v>1</v>
      </c>
      <c r="E76" s="44">
        <v>5</v>
      </c>
      <c r="F76" s="45">
        <v>1.0380622837370241</v>
      </c>
      <c r="I76" s="51"/>
    </row>
    <row r="77" spans="2:12" ht="13.15" customHeight="1">
      <c r="B77" s="56" t="s">
        <v>685</v>
      </c>
      <c r="C77" s="57">
        <v>7</v>
      </c>
      <c r="D77" s="58">
        <v>4</v>
      </c>
      <c r="E77" s="58">
        <v>3</v>
      </c>
      <c r="F77" s="59">
        <v>1.2110726643598615</v>
      </c>
      <c r="H77" s="25" t="s">
        <v>686</v>
      </c>
      <c r="I77" s="54">
        <v>48.7</v>
      </c>
      <c r="J77" s="55">
        <v>47.2</v>
      </c>
      <c r="K77" s="55">
        <v>49.9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103" priority="1">
      <formula>$L$3="秘匿有り"</formula>
    </cfRule>
  </conditionalFormatting>
  <conditionalFormatting sqref="F5:F77">
    <cfRule type="cellIs" dxfId="1102" priority="2" operator="equal">
      <formula>0</formula>
    </cfRule>
  </conditionalFormatting>
  <conditionalFormatting sqref="L6:L66">
    <cfRule type="cellIs" dxfId="1101" priority="3" operator="equal">
      <formula>0</formula>
    </cfRule>
  </conditionalFormatting>
  <hyperlinks>
    <hyperlink ref="L1" location="目次!A1" display="目次へ戻る" xr:uid="{0562D8B0-4950-4A35-AE21-194B781D5D4B}"/>
  </hyperlinks>
  <pageMargins left="0.7" right="0.7" top="0.75" bottom="0.75" header="0.3" footer="0.3"/>
  <pageSetup paperSize="9" orientation="portrait" verticalDpi="0" r:id="rId1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46993-DEB3-436C-B653-5F065337DDB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862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282</v>
      </c>
      <c r="D5" s="34">
        <v>124</v>
      </c>
      <c r="E5" s="34">
        <v>158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5</v>
      </c>
      <c r="E6" s="40">
        <v>6</v>
      </c>
      <c r="F6" s="41">
        <v>3.9007092198581561</v>
      </c>
      <c r="H6" s="38" t="s">
        <v>549</v>
      </c>
      <c r="I6" s="39">
        <v>13</v>
      </c>
      <c r="J6" s="40">
        <v>8</v>
      </c>
      <c r="K6" s="40">
        <v>5</v>
      </c>
      <c r="L6" s="41">
        <v>4.6099290780141837</v>
      </c>
    </row>
    <row r="7" spans="2:12" ht="13.15" customHeight="1">
      <c r="B7" s="42" t="s">
        <v>550</v>
      </c>
      <c r="C7" s="43">
        <v>4</v>
      </c>
      <c r="D7" s="44">
        <v>1</v>
      </c>
      <c r="E7" s="44">
        <v>3</v>
      </c>
      <c r="F7" s="45">
        <v>1.4184397163120568</v>
      </c>
      <c r="H7" s="42" t="s">
        <v>551</v>
      </c>
      <c r="I7" s="43">
        <v>2</v>
      </c>
      <c r="J7" s="44">
        <v>1</v>
      </c>
      <c r="K7" s="44">
        <v>1</v>
      </c>
      <c r="L7" s="45">
        <v>0.70921985815602839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0.70921985815602839</v>
      </c>
      <c r="H8" s="42" t="s">
        <v>553</v>
      </c>
      <c r="I8" s="43">
        <v>3</v>
      </c>
      <c r="J8" s="44">
        <v>1</v>
      </c>
      <c r="K8" s="44">
        <v>2</v>
      </c>
      <c r="L8" s="45">
        <v>1.0638297872340425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0.70921985815602839</v>
      </c>
      <c r="H9" s="42" t="s">
        <v>555</v>
      </c>
      <c r="I9" s="43">
        <v>2</v>
      </c>
      <c r="J9" s="44">
        <v>2</v>
      </c>
      <c r="K9" s="44">
        <v>0</v>
      </c>
      <c r="L9" s="45">
        <v>0.70921985815602839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0.70921985815602839</v>
      </c>
      <c r="H10" s="42" t="s">
        <v>557</v>
      </c>
      <c r="I10" s="43">
        <v>4</v>
      </c>
      <c r="J10" s="44">
        <v>3</v>
      </c>
      <c r="K10" s="44">
        <v>1</v>
      </c>
      <c r="L10" s="45">
        <v>1.4184397163120568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0.3546099290780142</v>
      </c>
      <c r="H11" s="46" t="s">
        <v>559</v>
      </c>
      <c r="I11" s="47">
        <v>2</v>
      </c>
      <c r="J11" s="48">
        <v>1</v>
      </c>
      <c r="K11" s="48">
        <v>1</v>
      </c>
      <c r="L11" s="49">
        <v>0.70921985815602839</v>
      </c>
    </row>
    <row r="12" spans="2:12" ht="13.15" customHeight="1">
      <c r="B12" s="38" t="s">
        <v>560</v>
      </c>
      <c r="C12" s="39">
        <v>5</v>
      </c>
      <c r="D12" s="40">
        <v>4</v>
      </c>
      <c r="E12" s="40">
        <v>1</v>
      </c>
      <c r="F12" s="41">
        <v>1.773049645390071</v>
      </c>
      <c r="H12" s="38" t="s">
        <v>561</v>
      </c>
      <c r="I12" s="39">
        <v>10</v>
      </c>
      <c r="J12" s="40">
        <v>3</v>
      </c>
      <c r="K12" s="40">
        <v>7</v>
      </c>
      <c r="L12" s="41">
        <v>3.5460992907801421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0.3546099290780142</v>
      </c>
      <c r="H13" s="42" t="s">
        <v>563</v>
      </c>
      <c r="I13" s="43">
        <v>1</v>
      </c>
      <c r="J13" s="44">
        <v>0</v>
      </c>
      <c r="K13" s="44">
        <v>1</v>
      </c>
      <c r="L13" s="45">
        <v>0.3546099290780142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5</v>
      </c>
      <c r="J14" s="44">
        <v>1</v>
      </c>
      <c r="K14" s="44">
        <v>4</v>
      </c>
      <c r="L14" s="45">
        <v>1.773049645390071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0.3546099290780142</v>
      </c>
      <c r="H15" s="42" t="s">
        <v>567</v>
      </c>
      <c r="I15" s="43">
        <v>2</v>
      </c>
      <c r="J15" s="44">
        <v>0</v>
      </c>
      <c r="K15" s="44">
        <v>2</v>
      </c>
      <c r="L15" s="45">
        <v>0.70921985815602839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0.3546099290780142</v>
      </c>
      <c r="H16" s="42" t="s">
        <v>569</v>
      </c>
      <c r="I16" s="43">
        <v>1</v>
      </c>
      <c r="J16" s="44">
        <v>1</v>
      </c>
      <c r="K16" s="44">
        <v>0</v>
      </c>
      <c r="L16" s="45">
        <v>0.3546099290780142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0.70921985815602839</v>
      </c>
      <c r="H17" s="46" t="s">
        <v>571</v>
      </c>
      <c r="I17" s="47">
        <v>1</v>
      </c>
      <c r="J17" s="48">
        <v>1</v>
      </c>
      <c r="K17" s="48">
        <v>0</v>
      </c>
      <c r="L17" s="49">
        <v>0.3546099290780142</v>
      </c>
    </row>
    <row r="18" spans="2:12" ht="13.15" customHeight="1">
      <c r="B18" s="38" t="s">
        <v>572</v>
      </c>
      <c r="C18" s="39">
        <v>7</v>
      </c>
      <c r="D18" s="40">
        <v>5</v>
      </c>
      <c r="E18" s="40">
        <v>2</v>
      </c>
      <c r="F18" s="41">
        <v>2.4822695035460995</v>
      </c>
      <c r="H18" s="38" t="s">
        <v>573</v>
      </c>
      <c r="I18" s="39">
        <v>10</v>
      </c>
      <c r="J18" s="40">
        <v>4</v>
      </c>
      <c r="K18" s="40">
        <v>6</v>
      </c>
      <c r="L18" s="41">
        <v>3.5460992907801421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0.70921985815602839</v>
      </c>
      <c r="H19" s="42" t="s">
        <v>575</v>
      </c>
      <c r="I19" s="43">
        <v>1</v>
      </c>
      <c r="J19" s="44">
        <v>0</v>
      </c>
      <c r="K19" s="44">
        <v>1</v>
      </c>
      <c r="L19" s="45">
        <v>0.3546099290780142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0.70921985815602839</v>
      </c>
      <c r="H20" s="42" t="s">
        <v>577</v>
      </c>
      <c r="I20" s="43">
        <v>2</v>
      </c>
      <c r="J20" s="44">
        <v>1</v>
      </c>
      <c r="K20" s="44">
        <v>1</v>
      </c>
      <c r="L20" s="45">
        <v>0.70921985815602839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0.3546099290780142</v>
      </c>
      <c r="H21" s="42" t="s">
        <v>579</v>
      </c>
      <c r="I21" s="43">
        <v>2</v>
      </c>
      <c r="J21" s="44">
        <v>1</v>
      </c>
      <c r="K21" s="44">
        <v>1</v>
      </c>
      <c r="L21" s="45">
        <v>0.70921985815602839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0.3546099290780142</v>
      </c>
      <c r="H22" s="42" t="s">
        <v>581</v>
      </c>
      <c r="I22" s="43">
        <v>4</v>
      </c>
      <c r="J22" s="44">
        <v>1</v>
      </c>
      <c r="K22" s="44">
        <v>3</v>
      </c>
      <c r="L22" s="45">
        <v>1.4184397163120568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0.3546099290780142</v>
      </c>
      <c r="H23" s="46" t="s">
        <v>583</v>
      </c>
      <c r="I23" s="47">
        <v>1</v>
      </c>
      <c r="J23" s="48">
        <v>1</v>
      </c>
      <c r="K23" s="48">
        <v>0</v>
      </c>
      <c r="L23" s="49">
        <v>0.3546099290780142</v>
      </c>
    </row>
    <row r="24" spans="2:12" ht="13.15" customHeight="1">
      <c r="B24" s="38" t="s">
        <v>584</v>
      </c>
      <c r="C24" s="39">
        <v>9</v>
      </c>
      <c r="D24" s="40">
        <v>4</v>
      </c>
      <c r="E24" s="40">
        <v>5</v>
      </c>
      <c r="F24" s="41">
        <v>3.1914893617021276</v>
      </c>
      <c r="H24" s="38" t="s">
        <v>585</v>
      </c>
      <c r="I24" s="39">
        <v>16</v>
      </c>
      <c r="J24" s="40">
        <v>7</v>
      </c>
      <c r="K24" s="40">
        <v>9</v>
      </c>
      <c r="L24" s="41">
        <v>5.6737588652482271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0.3546099290780142</v>
      </c>
      <c r="H25" s="42" t="s">
        <v>587</v>
      </c>
      <c r="I25" s="43">
        <v>4</v>
      </c>
      <c r="J25" s="44">
        <v>2</v>
      </c>
      <c r="K25" s="44">
        <v>2</v>
      </c>
      <c r="L25" s="45">
        <v>1.4184397163120568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0.70921985815602839</v>
      </c>
      <c r="H26" s="42" t="s">
        <v>589</v>
      </c>
      <c r="I26" s="43">
        <v>4</v>
      </c>
      <c r="J26" s="44">
        <v>2</v>
      </c>
      <c r="K26" s="44">
        <v>2</v>
      </c>
      <c r="L26" s="45">
        <v>1.4184397163120568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1.0638297872340425</v>
      </c>
      <c r="H27" s="42" t="s">
        <v>591</v>
      </c>
      <c r="I27" s="43">
        <v>6</v>
      </c>
      <c r="J27" s="44">
        <v>2</v>
      </c>
      <c r="K27" s="44">
        <v>4</v>
      </c>
      <c r="L27" s="45">
        <v>2.1276595744680851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0.3546099290780142</v>
      </c>
      <c r="H28" s="42" t="s">
        <v>593</v>
      </c>
      <c r="I28" s="43">
        <v>2</v>
      </c>
      <c r="J28" s="44">
        <v>1</v>
      </c>
      <c r="K28" s="44">
        <v>1</v>
      </c>
      <c r="L28" s="45">
        <v>0.70921985815602839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0.70921985815602839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21</v>
      </c>
      <c r="D30" s="40">
        <v>7</v>
      </c>
      <c r="E30" s="40">
        <v>14</v>
      </c>
      <c r="F30" s="41">
        <v>7.4468085106382977</v>
      </c>
      <c r="H30" s="38" t="s">
        <v>597</v>
      </c>
      <c r="I30" s="39">
        <v>12</v>
      </c>
      <c r="J30" s="40">
        <v>6</v>
      </c>
      <c r="K30" s="40">
        <v>6</v>
      </c>
      <c r="L30" s="41">
        <v>4.2553191489361701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0.70921985815602839</v>
      </c>
      <c r="H31" s="42" t="s">
        <v>599</v>
      </c>
      <c r="I31" s="43">
        <v>4</v>
      </c>
      <c r="J31" s="44">
        <v>2</v>
      </c>
      <c r="K31" s="44">
        <v>2</v>
      </c>
      <c r="L31" s="45">
        <v>1.4184397163120568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0.70921985815602839</v>
      </c>
      <c r="H32" s="42" t="s">
        <v>601</v>
      </c>
      <c r="I32" s="43">
        <v>3</v>
      </c>
      <c r="J32" s="44">
        <v>2</v>
      </c>
      <c r="K32" s="44">
        <v>1</v>
      </c>
      <c r="L32" s="45">
        <v>1.0638297872340425</v>
      </c>
    </row>
    <row r="33" spans="2:12" ht="13.15" customHeight="1">
      <c r="B33" s="42" t="s">
        <v>602</v>
      </c>
      <c r="C33" s="43">
        <v>7</v>
      </c>
      <c r="D33" s="44">
        <v>1</v>
      </c>
      <c r="E33" s="44">
        <v>6</v>
      </c>
      <c r="F33" s="45">
        <v>2.4822695035460995</v>
      </c>
      <c r="H33" s="42" t="s">
        <v>603</v>
      </c>
      <c r="I33" s="43">
        <v>1</v>
      </c>
      <c r="J33" s="44">
        <v>1</v>
      </c>
      <c r="K33" s="44">
        <v>0</v>
      </c>
      <c r="L33" s="45">
        <v>0.3546099290780142</v>
      </c>
    </row>
    <row r="34" spans="2:12" ht="13.15" customHeight="1">
      <c r="B34" s="42" t="s">
        <v>604</v>
      </c>
      <c r="C34" s="43">
        <v>5</v>
      </c>
      <c r="D34" s="44">
        <v>2</v>
      </c>
      <c r="E34" s="44">
        <v>3</v>
      </c>
      <c r="F34" s="45">
        <v>1.773049645390071</v>
      </c>
      <c r="H34" s="42" t="s">
        <v>605</v>
      </c>
      <c r="I34" s="43">
        <v>1</v>
      </c>
      <c r="J34" s="44">
        <v>0</v>
      </c>
      <c r="K34" s="44">
        <v>1</v>
      </c>
      <c r="L34" s="45">
        <v>0.3546099290780142</v>
      </c>
    </row>
    <row r="35" spans="2:12" ht="13.15" customHeight="1">
      <c r="B35" s="46" t="s">
        <v>606</v>
      </c>
      <c r="C35" s="47">
        <v>5</v>
      </c>
      <c r="D35" s="48">
        <v>1</v>
      </c>
      <c r="E35" s="48">
        <v>4</v>
      </c>
      <c r="F35" s="49">
        <v>1.773049645390071</v>
      </c>
      <c r="H35" s="46" t="s">
        <v>607</v>
      </c>
      <c r="I35" s="47">
        <v>3</v>
      </c>
      <c r="J35" s="48">
        <v>1</v>
      </c>
      <c r="K35" s="48">
        <v>2</v>
      </c>
      <c r="L35" s="49">
        <v>1.0638297872340425</v>
      </c>
    </row>
    <row r="36" spans="2:12" ht="13.15" customHeight="1">
      <c r="B36" s="38" t="s">
        <v>608</v>
      </c>
      <c r="C36" s="39">
        <v>25</v>
      </c>
      <c r="D36" s="40">
        <v>9</v>
      </c>
      <c r="E36" s="40">
        <v>16</v>
      </c>
      <c r="F36" s="41">
        <v>8.8652482269503547</v>
      </c>
      <c r="H36" s="38" t="s">
        <v>609</v>
      </c>
      <c r="I36" s="39">
        <v>15</v>
      </c>
      <c r="J36" s="40">
        <v>7</v>
      </c>
      <c r="K36" s="40">
        <v>8</v>
      </c>
      <c r="L36" s="41">
        <v>5.3191489361702127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1.4184397163120568</v>
      </c>
      <c r="H37" s="42" t="s">
        <v>611</v>
      </c>
      <c r="I37" s="43">
        <v>4</v>
      </c>
      <c r="J37" s="44">
        <v>2</v>
      </c>
      <c r="K37" s="44">
        <v>2</v>
      </c>
      <c r="L37" s="45">
        <v>1.4184397163120568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1.0638297872340425</v>
      </c>
      <c r="H38" s="42" t="s">
        <v>613</v>
      </c>
      <c r="I38" s="43">
        <v>4</v>
      </c>
      <c r="J38" s="44">
        <v>2</v>
      </c>
      <c r="K38" s="44">
        <v>2</v>
      </c>
      <c r="L38" s="45">
        <v>1.4184397163120568</v>
      </c>
    </row>
    <row r="39" spans="2:12" ht="13.15" customHeight="1">
      <c r="B39" s="42" t="s">
        <v>614</v>
      </c>
      <c r="C39" s="43">
        <v>8</v>
      </c>
      <c r="D39" s="44">
        <v>2</v>
      </c>
      <c r="E39" s="44">
        <v>6</v>
      </c>
      <c r="F39" s="45">
        <v>2.8368794326241136</v>
      </c>
      <c r="H39" s="42" t="s">
        <v>615</v>
      </c>
      <c r="I39" s="43">
        <v>3</v>
      </c>
      <c r="J39" s="44">
        <v>0</v>
      </c>
      <c r="K39" s="44">
        <v>3</v>
      </c>
      <c r="L39" s="45">
        <v>1.0638297872340425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1.773049645390071</v>
      </c>
      <c r="H40" s="42" t="s">
        <v>617</v>
      </c>
      <c r="I40" s="43">
        <v>2</v>
      </c>
      <c r="J40" s="44">
        <v>1</v>
      </c>
      <c r="K40" s="44">
        <v>1</v>
      </c>
      <c r="L40" s="45">
        <v>0.70921985815602839</v>
      </c>
    </row>
    <row r="41" spans="2:12" ht="13.15" customHeight="1">
      <c r="B41" s="46" t="s">
        <v>618</v>
      </c>
      <c r="C41" s="47">
        <v>5</v>
      </c>
      <c r="D41" s="48">
        <v>1</v>
      </c>
      <c r="E41" s="48">
        <v>4</v>
      </c>
      <c r="F41" s="49">
        <v>1.773049645390071</v>
      </c>
      <c r="H41" s="46" t="s">
        <v>619</v>
      </c>
      <c r="I41" s="47">
        <v>2</v>
      </c>
      <c r="J41" s="48">
        <v>2</v>
      </c>
      <c r="K41" s="48">
        <v>0</v>
      </c>
      <c r="L41" s="49">
        <v>0.70921985815602839</v>
      </c>
    </row>
    <row r="42" spans="2:12" ht="13.15" customHeight="1">
      <c r="B42" s="38" t="s">
        <v>620</v>
      </c>
      <c r="C42" s="39">
        <v>25</v>
      </c>
      <c r="D42" s="40">
        <v>8</v>
      </c>
      <c r="E42" s="40">
        <v>17</v>
      </c>
      <c r="F42" s="41">
        <v>8.8652482269503547</v>
      </c>
      <c r="H42" s="38" t="s">
        <v>621</v>
      </c>
      <c r="I42" s="39">
        <v>4</v>
      </c>
      <c r="J42" s="40">
        <v>2</v>
      </c>
      <c r="K42" s="40">
        <v>2</v>
      </c>
      <c r="L42" s="41">
        <v>1.4184397163120568</v>
      </c>
    </row>
    <row r="43" spans="2:12" ht="13.15" customHeight="1">
      <c r="B43" s="42" t="s">
        <v>622</v>
      </c>
      <c r="C43" s="43">
        <v>3</v>
      </c>
      <c r="D43" s="44">
        <v>3</v>
      </c>
      <c r="E43" s="44">
        <v>0</v>
      </c>
      <c r="F43" s="45">
        <v>1.0638297872340425</v>
      </c>
      <c r="H43" s="42" t="s">
        <v>623</v>
      </c>
      <c r="I43" s="43">
        <v>2</v>
      </c>
      <c r="J43" s="44">
        <v>0</v>
      </c>
      <c r="K43" s="44">
        <v>2</v>
      </c>
      <c r="L43" s="45">
        <v>0.70921985815602839</v>
      </c>
    </row>
    <row r="44" spans="2:12" ht="13.15" customHeight="1">
      <c r="B44" s="42" t="s">
        <v>624</v>
      </c>
      <c r="C44" s="43">
        <v>3</v>
      </c>
      <c r="D44" s="44">
        <v>0</v>
      </c>
      <c r="E44" s="44">
        <v>3</v>
      </c>
      <c r="F44" s="45">
        <v>1.0638297872340425</v>
      </c>
      <c r="H44" s="42" t="s">
        <v>625</v>
      </c>
      <c r="I44" s="43">
        <v>2</v>
      </c>
      <c r="J44" s="44">
        <v>2</v>
      </c>
      <c r="K44" s="44">
        <v>0</v>
      </c>
      <c r="L44" s="45">
        <v>0.70921985815602839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1.4184397163120568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1.0638297872340425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12</v>
      </c>
      <c r="D47" s="48">
        <v>3</v>
      </c>
      <c r="E47" s="48">
        <v>9</v>
      </c>
      <c r="F47" s="49">
        <v>4.2553191489361701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23</v>
      </c>
      <c r="D48" s="40">
        <v>11</v>
      </c>
      <c r="E48" s="40">
        <v>12</v>
      </c>
      <c r="F48" s="41">
        <v>8.1560283687943276</v>
      </c>
      <c r="H48" s="38" t="s">
        <v>633</v>
      </c>
      <c r="I48" s="39">
        <v>2</v>
      </c>
      <c r="J48" s="40">
        <v>0</v>
      </c>
      <c r="K48" s="40">
        <v>2</v>
      </c>
      <c r="L48" s="41">
        <v>0.70921985815602839</v>
      </c>
    </row>
    <row r="49" spans="2:12" ht="13.15" customHeight="1">
      <c r="B49" s="42" t="s">
        <v>634</v>
      </c>
      <c r="C49" s="43">
        <v>6</v>
      </c>
      <c r="D49" s="44">
        <v>3</v>
      </c>
      <c r="E49" s="44">
        <v>3</v>
      </c>
      <c r="F49" s="45">
        <v>2.1276595744680851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6</v>
      </c>
      <c r="D50" s="44">
        <v>3</v>
      </c>
      <c r="E50" s="44">
        <v>3</v>
      </c>
      <c r="F50" s="45">
        <v>2.1276595744680851</v>
      </c>
      <c r="H50" s="42" t="s">
        <v>637</v>
      </c>
      <c r="I50" s="43">
        <v>1</v>
      </c>
      <c r="J50" s="44">
        <v>0</v>
      </c>
      <c r="K50" s="44">
        <v>1</v>
      </c>
      <c r="L50" s="45">
        <v>0.3546099290780142</v>
      </c>
    </row>
    <row r="51" spans="2:12" ht="13.15" customHeight="1">
      <c r="B51" s="42" t="s">
        <v>638</v>
      </c>
      <c r="C51" s="43">
        <v>4</v>
      </c>
      <c r="D51" s="44">
        <v>2</v>
      </c>
      <c r="E51" s="44">
        <v>2</v>
      </c>
      <c r="F51" s="45">
        <v>1.4184397163120568</v>
      </c>
      <c r="H51" s="42" t="s">
        <v>639</v>
      </c>
      <c r="I51" s="43">
        <v>1</v>
      </c>
      <c r="J51" s="44">
        <v>0</v>
      </c>
      <c r="K51" s="44">
        <v>1</v>
      </c>
      <c r="L51" s="45">
        <v>0.3546099290780142</v>
      </c>
    </row>
    <row r="52" spans="2:12" ht="13.15" customHeight="1">
      <c r="B52" s="42" t="s">
        <v>640</v>
      </c>
      <c r="C52" s="43">
        <v>5</v>
      </c>
      <c r="D52" s="44">
        <v>3</v>
      </c>
      <c r="E52" s="44">
        <v>2</v>
      </c>
      <c r="F52" s="45">
        <v>1.773049645390071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0</v>
      </c>
      <c r="E53" s="48">
        <v>2</v>
      </c>
      <c r="F53" s="49">
        <v>0.70921985815602839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13</v>
      </c>
      <c r="D54" s="40">
        <v>6</v>
      </c>
      <c r="E54" s="40">
        <v>7</v>
      </c>
      <c r="F54" s="41">
        <v>4.6099290780141837</v>
      </c>
      <c r="H54" s="38" t="s">
        <v>645</v>
      </c>
      <c r="I54" s="39">
        <v>1</v>
      </c>
      <c r="J54" s="40">
        <v>0</v>
      </c>
      <c r="K54" s="40">
        <v>1</v>
      </c>
      <c r="L54" s="41">
        <v>0.3546099290780142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1.4184397163120568</v>
      </c>
      <c r="H55" s="42" t="s">
        <v>647</v>
      </c>
      <c r="I55" s="43">
        <v>1</v>
      </c>
      <c r="J55" s="44">
        <v>0</v>
      </c>
      <c r="K55" s="44">
        <v>1</v>
      </c>
      <c r="L55" s="45">
        <v>0.3546099290780142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0.3546099290780142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1</v>
      </c>
      <c r="E57" s="44">
        <v>4</v>
      </c>
      <c r="F57" s="45">
        <v>1.773049645390071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0.3546099290780142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0.70921985815602839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6</v>
      </c>
      <c r="E60" s="40">
        <v>11</v>
      </c>
      <c r="F60" s="41">
        <v>6.0283687943262407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1.4184397163120568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1</v>
      </c>
      <c r="E62" s="44">
        <v>3</v>
      </c>
      <c r="F62" s="45">
        <v>1.4184397163120568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0</v>
      </c>
      <c r="E63" s="44">
        <v>3</v>
      </c>
      <c r="F63" s="45">
        <v>1.0638297872340425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0.70921985815602839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1.4184397163120568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20</v>
      </c>
      <c r="D66" s="40">
        <v>10</v>
      </c>
      <c r="E66" s="40">
        <v>10</v>
      </c>
      <c r="F66" s="41">
        <v>7.0921985815602842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0.70921985815602839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1.0638297872340425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0.70921985815602839</v>
      </c>
      <c r="H69" s="25" t="s">
        <v>674</v>
      </c>
      <c r="I69" s="52">
        <v>23</v>
      </c>
      <c r="J69" s="53">
        <v>14</v>
      </c>
      <c r="K69" s="53">
        <v>9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0.70921985815602839</v>
      </c>
      <c r="H70" s="25" t="s">
        <v>676</v>
      </c>
      <c r="I70" s="52">
        <v>189</v>
      </c>
      <c r="J70" s="53">
        <v>81</v>
      </c>
      <c r="K70" s="53">
        <v>108</v>
      </c>
    </row>
    <row r="71" spans="2:12" ht="13.15" customHeight="1">
      <c r="B71" s="46" t="s">
        <v>677</v>
      </c>
      <c r="C71" s="47">
        <v>11</v>
      </c>
      <c r="D71" s="48">
        <v>7</v>
      </c>
      <c r="E71" s="48">
        <v>4</v>
      </c>
      <c r="F71" s="49">
        <v>3.9007092198581561</v>
      </c>
      <c r="H71" s="25" t="s">
        <v>678</v>
      </c>
      <c r="I71" s="52">
        <v>70</v>
      </c>
      <c r="J71" s="53">
        <v>29</v>
      </c>
      <c r="K71" s="53">
        <v>41</v>
      </c>
    </row>
    <row r="72" spans="2:12" ht="13.15" customHeight="1">
      <c r="B72" s="38" t="s">
        <v>679</v>
      </c>
      <c r="C72" s="39">
        <v>23</v>
      </c>
      <c r="D72" s="40">
        <v>12</v>
      </c>
      <c r="E72" s="40">
        <v>11</v>
      </c>
      <c r="F72" s="41">
        <v>8.1560283687943276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1.4184397163120568</v>
      </c>
      <c r="H73" s="25" t="s">
        <v>674</v>
      </c>
      <c r="I73" s="54">
        <v>8.1560283687943276</v>
      </c>
      <c r="J73" s="55">
        <v>11.29032258064516</v>
      </c>
      <c r="K73" s="55">
        <v>5.6962025316455698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0.70921985815602839</v>
      </c>
      <c r="H74" s="25" t="s">
        <v>676</v>
      </c>
      <c r="I74" s="54">
        <v>67.021276595744681</v>
      </c>
      <c r="J74" s="55">
        <v>65.322580645161281</v>
      </c>
      <c r="K74" s="55">
        <v>68.35443037974683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1.0638297872340425</v>
      </c>
      <c r="H75" s="25" t="s">
        <v>678</v>
      </c>
      <c r="I75" s="54">
        <v>24.822695035460992</v>
      </c>
      <c r="J75" s="55">
        <v>23.387096774193548</v>
      </c>
      <c r="K75" s="55">
        <v>25.949367088607595</v>
      </c>
    </row>
    <row r="76" spans="2:12" ht="13.15" customHeight="1">
      <c r="B76" s="42" t="s">
        <v>684</v>
      </c>
      <c r="C76" s="43">
        <v>10</v>
      </c>
      <c r="D76" s="44">
        <v>3</v>
      </c>
      <c r="E76" s="44">
        <v>7</v>
      </c>
      <c r="F76" s="45">
        <v>3.5460992907801421</v>
      </c>
      <c r="I76" s="51"/>
    </row>
    <row r="77" spans="2:12" ht="13.15" customHeight="1">
      <c r="B77" s="56" t="s">
        <v>685</v>
      </c>
      <c r="C77" s="57">
        <v>4</v>
      </c>
      <c r="D77" s="58">
        <v>4</v>
      </c>
      <c r="E77" s="58">
        <v>0</v>
      </c>
      <c r="F77" s="59">
        <v>1.4184397163120568</v>
      </c>
      <c r="H77" s="25" t="s">
        <v>686</v>
      </c>
      <c r="I77" s="54">
        <v>46.7</v>
      </c>
      <c r="J77" s="55">
        <v>46.5</v>
      </c>
      <c r="K77" s="55">
        <v>46.8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100" priority="1">
      <formula>$L$3="秘匿有り"</formula>
    </cfRule>
  </conditionalFormatting>
  <conditionalFormatting sqref="F5:F77">
    <cfRule type="cellIs" dxfId="1099" priority="2" operator="equal">
      <formula>0</formula>
    </cfRule>
  </conditionalFormatting>
  <conditionalFormatting sqref="L6:L66">
    <cfRule type="cellIs" dxfId="1098" priority="3" operator="equal">
      <formula>0</formula>
    </cfRule>
  </conditionalFormatting>
  <hyperlinks>
    <hyperlink ref="L1" location="目次!A1" display="目次へ戻る" xr:uid="{4D3FFA73-DEB2-4353-AA79-B348D4EF5AFD}"/>
  </hyperlinks>
  <pageMargins left="0.7" right="0.7" top="0.75" bottom="0.75" header="0.3" footer="0.3"/>
  <pageSetup paperSize="9" orientation="portrait" verticalDpi="0" r:id="rId1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190B28-40EB-4478-AE82-597125C1AE1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863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56</v>
      </c>
      <c r="D5" s="34">
        <v>27</v>
      </c>
      <c r="E5" s="34">
        <v>29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1.7857142857142856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1.7857142857142856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5</v>
      </c>
      <c r="D12" s="40">
        <v>4</v>
      </c>
      <c r="E12" s="40">
        <v>1</v>
      </c>
      <c r="F12" s="41">
        <v>8.9285714285714288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1.7857142857142856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3.5714285714285712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3.5714285714285712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1.7857142857142856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1.7857142857142856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3.5714285714285712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1.7857142857142856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1.7857142857142856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2</v>
      </c>
      <c r="E30" s="40">
        <v>1</v>
      </c>
      <c r="F30" s="41">
        <v>5.3571428571428568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5.3571428571428568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14</v>
      </c>
      <c r="D36" s="40">
        <v>5</v>
      </c>
      <c r="E36" s="40">
        <v>9</v>
      </c>
      <c r="F36" s="41">
        <v>25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4</v>
      </c>
      <c r="D38" s="44">
        <v>1</v>
      </c>
      <c r="E38" s="44">
        <v>3</v>
      </c>
      <c r="F38" s="45">
        <v>7.1428571428571423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5.3571428571428568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5.3571428571428568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7.1428571428571423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5</v>
      </c>
      <c r="E42" s="40">
        <v>4</v>
      </c>
      <c r="F42" s="41">
        <v>16.071428571428573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7.1428571428571423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1.7857142857142856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3.5714285714285712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3.5714285714285712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3</v>
      </c>
      <c r="E48" s="40">
        <v>5</v>
      </c>
      <c r="F48" s="41">
        <v>14.285714285714285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3.5714285714285712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5.3571428571428568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1.7857142857142856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3.5714285714285712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4</v>
      </c>
      <c r="E54" s="40">
        <v>2</v>
      </c>
      <c r="F54" s="41">
        <v>10.714285714285714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3.5714285714285712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3.5714285714285712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3.5714285714285712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2</v>
      </c>
      <c r="E60" s="40">
        <v>3</v>
      </c>
      <c r="F60" s="41">
        <v>8.9285714285714288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3.5714285714285712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1.7857142857142856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3.5714285714285712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3.5714285714285712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1.7857142857142856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1.7857142857142856</v>
      </c>
      <c r="H69" s="25" t="s">
        <v>674</v>
      </c>
      <c r="I69" s="52">
        <v>7</v>
      </c>
      <c r="J69" s="53">
        <v>4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49</v>
      </c>
      <c r="J70" s="53">
        <v>23</v>
      </c>
      <c r="K70" s="53">
        <v>26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12.5</v>
      </c>
      <c r="J73" s="55">
        <v>14.814814814814813</v>
      </c>
      <c r="K73" s="55">
        <v>10.344827586206897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87.5</v>
      </c>
      <c r="J74" s="55">
        <v>85.18518518518519</v>
      </c>
      <c r="K74" s="55">
        <v>89.65517241379311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30.5</v>
      </c>
      <c r="J77" s="55">
        <v>30.1</v>
      </c>
      <c r="K77" s="55">
        <v>30.9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52</v>
      </c>
      <c r="J78" s="60"/>
      <c r="K78" s="60"/>
      <c r="L78" s="60"/>
    </row>
  </sheetData>
  <phoneticPr fontId="1"/>
  <conditionalFormatting sqref="C5:F77 I6:L78">
    <cfRule type="expression" dxfId="1097" priority="1">
      <formula>$L$3="秘匿有り"</formula>
    </cfRule>
  </conditionalFormatting>
  <conditionalFormatting sqref="F5:F77">
    <cfRule type="cellIs" dxfId="1096" priority="2" operator="equal">
      <formula>0</formula>
    </cfRule>
  </conditionalFormatting>
  <conditionalFormatting sqref="L6:L66">
    <cfRule type="cellIs" dxfId="1095" priority="3" operator="equal">
      <formula>0</formula>
    </cfRule>
  </conditionalFormatting>
  <hyperlinks>
    <hyperlink ref="L1" location="目次!A1" display="目次へ戻る" xr:uid="{919ECA9B-CE00-4673-B681-BDA981E7BDEE}"/>
  </hyperlinks>
  <pageMargins left="0.7" right="0.7" top="0.75" bottom="0.75" header="0.3" footer="0.3"/>
  <pageSetup paperSize="9" orientation="portrait" verticalDpi="0" r:id="rId1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FA798-8A19-4C4C-B404-24271479DB3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864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1199</v>
      </c>
      <c r="D5" s="34">
        <v>553</v>
      </c>
      <c r="E5" s="34">
        <v>646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20</v>
      </c>
      <c r="D6" s="40">
        <v>6</v>
      </c>
      <c r="E6" s="40">
        <v>14</v>
      </c>
      <c r="F6" s="41">
        <v>1.6680567139282736</v>
      </c>
      <c r="H6" s="38" t="s">
        <v>549</v>
      </c>
      <c r="I6" s="39">
        <v>48</v>
      </c>
      <c r="J6" s="40">
        <v>25</v>
      </c>
      <c r="K6" s="40">
        <v>23</v>
      </c>
      <c r="L6" s="41">
        <v>4.0033361134278564</v>
      </c>
    </row>
    <row r="7" spans="2:12" ht="13.15" customHeight="1">
      <c r="B7" s="42" t="s">
        <v>550</v>
      </c>
      <c r="C7" s="43">
        <v>5</v>
      </c>
      <c r="D7" s="44">
        <v>2</v>
      </c>
      <c r="E7" s="44">
        <v>3</v>
      </c>
      <c r="F7" s="45">
        <v>0.4170141784820684</v>
      </c>
      <c r="H7" s="42" t="s">
        <v>551</v>
      </c>
      <c r="I7" s="43">
        <v>12</v>
      </c>
      <c r="J7" s="44">
        <v>5</v>
      </c>
      <c r="K7" s="44">
        <v>7</v>
      </c>
      <c r="L7" s="45">
        <v>1.0008340283569641</v>
      </c>
    </row>
    <row r="8" spans="2:12" ht="13.15" customHeight="1">
      <c r="B8" s="42" t="s">
        <v>552</v>
      </c>
      <c r="C8" s="43">
        <v>5</v>
      </c>
      <c r="D8" s="44">
        <v>0</v>
      </c>
      <c r="E8" s="44">
        <v>5</v>
      </c>
      <c r="F8" s="45">
        <v>0.4170141784820684</v>
      </c>
      <c r="H8" s="42" t="s">
        <v>553</v>
      </c>
      <c r="I8" s="43">
        <v>13</v>
      </c>
      <c r="J8" s="44">
        <v>7</v>
      </c>
      <c r="K8" s="44">
        <v>6</v>
      </c>
      <c r="L8" s="45">
        <v>1.0842368640533779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8.3402835696413671E-2</v>
      </c>
      <c r="H9" s="42" t="s">
        <v>555</v>
      </c>
      <c r="I9" s="43">
        <v>4</v>
      </c>
      <c r="J9" s="44">
        <v>1</v>
      </c>
      <c r="K9" s="44">
        <v>3</v>
      </c>
      <c r="L9" s="45">
        <v>0.33361134278565469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0.25020850708924103</v>
      </c>
      <c r="H10" s="42" t="s">
        <v>557</v>
      </c>
      <c r="I10" s="43">
        <v>12</v>
      </c>
      <c r="J10" s="44">
        <v>8</v>
      </c>
      <c r="K10" s="44">
        <v>4</v>
      </c>
      <c r="L10" s="45">
        <v>1.0008340283569641</v>
      </c>
    </row>
    <row r="11" spans="2:12" ht="13.15" customHeight="1">
      <c r="B11" s="46" t="s">
        <v>558</v>
      </c>
      <c r="C11" s="47">
        <v>6</v>
      </c>
      <c r="D11" s="48">
        <v>2</v>
      </c>
      <c r="E11" s="48">
        <v>4</v>
      </c>
      <c r="F11" s="49">
        <v>0.50041701417848206</v>
      </c>
      <c r="H11" s="46" t="s">
        <v>559</v>
      </c>
      <c r="I11" s="47">
        <v>7</v>
      </c>
      <c r="J11" s="48">
        <v>4</v>
      </c>
      <c r="K11" s="48">
        <v>3</v>
      </c>
      <c r="L11" s="49">
        <v>0.58381984987489577</v>
      </c>
    </row>
    <row r="12" spans="2:12" ht="13.15" customHeight="1">
      <c r="B12" s="38" t="s">
        <v>560</v>
      </c>
      <c r="C12" s="39">
        <v>28</v>
      </c>
      <c r="D12" s="40">
        <v>12</v>
      </c>
      <c r="E12" s="40">
        <v>16</v>
      </c>
      <c r="F12" s="41">
        <v>2.3352793994995831</v>
      </c>
      <c r="H12" s="38" t="s">
        <v>561</v>
      </c>
      <c r="I12" s="39">
        <v>53</v>
      </c>
      <c r="J12" s="40">
        <v>27</v>
      </c>
      <c r="K12" s="40">
        <v>26</v>
      </c>
      <c r="L12" s="41">
        <v>4.4203502919099247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0.25020850708924103</v>
      </c>
      <c r="H13" s="42" t="s">
        <v>563</v>
      </c>
      <c r="I13" s="43">
        <v>10</v>
      </c>
      <c r="J13" s="44">
        <v>7</v>
      </c>
      <c r="K13" s="44">
        <v>3</v>
      </c>
      <c r="L13" s="45">
        <v>0.8340283569641368</v>
      </c>
    </row>
    <row r="14" spans="2:12" ht="13.15" customHeight="1">
      <c r="B14" s="42" t="s">
        <v>564</v>
      </c>
      <c r="C14" s="43">
        <v>5</v>
      </c>
      <c r="D14" s="44">
        <v>3</v>
      </c>
      <c r="E14" s="44">
        <v>2</v>
      </c>
      <c r="F14" s="45">
        <v>0.4170141784820684</v>
      </c>
      <c r="H14" s="42" t="s">
        <v>565</v>
      </c>
      <c r="I14" s="43">
        <v>14</v>
      </c>
      <c r="J14" s="44">
        <v>4</v>
      </c>
      <c r="K14" s="44">
        <v>10</v>
      </c>
      <c r="L14" s="45">
        <v>1.1676396997497915</v>
      </c>
    </row>
    <row r="15" spans="2:12" ht="13.15" customHeight="1">
      <c r="B15" s="42" t="s">
        <v>566</v>
      </c>
      <c r="C15" s="43">
        <v>4</v>
      </c>
      <c r="D15" s="44">
        <v>4</v>
      </c>
      <c r="E15" s="44">
        <v>0</v>
      </c>
      <c r="F15" s="45">
        <v>0.33361134278565469</v>
      </c>
      <c r="H15" s="42" t="s">
        <v>567</v>
      </c>
      <c r="I15" s="43">
        <v>12</v>
      </c>
      <c r="J15" s="44">
        <v>6</v>
      </c>
      <c r="K15" s="44">
        <v>6</v>
      </c>
      <c r="L15" s="45">
        <v>1.0008340283569641</v>
      </c>
    </row>
    <row r="16" spans="2:12" ht="13.15" customHeight="1">
      <c r="B16" s="42" t="s">
        <v>568</v>
      </c>
      <c r="C16" s="43">
        <v>8</v>
      </c>
      <c r="D16" s="44">
        <v>3</v>
      </c>
      <c r="E16" s="44">
        <v>5</v>
      </c>
      <c r="F16" s="45">
        <v>0.66722268557130937</v>
      </c>
      <c r="H16" s="42" t="s">
        <v>569</v>
      </c>
      <c r="I16" s="43">
        <v>5</v>
      </c>
      <c r="J16" s="44">
        <v>2</v>
      </c>
      <c r="K16" s="44">
        <v>3</v>
      </c>
      <c r="L16" s="45">
        <v>0.4170141784820684</v>
      </c>
    </row>
    <row r="17" spans="2:12" ht="13.15" customHeight="1">
      <c r="B17" s="46" t="s">
        <v>570</v>
      </c>
      <c r="C17" s="47">
        <v>8</v>
      </c>
      <c r="D17" s="48">
        <v>1</v>
      </c>
      <c r="E17" s="48">
        <v>7</v>
      </c>
      <c r="F17" s="49">
        <v>0.66722268557130937</v>
      </c>
      <c r="H17" s="46" t="s">
        <v>571</v>
      </c>
      <c r="I17" s="47">
        <v>12</v>
      </c>
      <c r="J17" s="48">
        <v>8</v>
      </c>
      <c r="K17" s="48">
        <v>4</v>
      </c>
      <c r="L17" s="49">
        <v>1.0008340283569641</v>
      </c>
    </row>
    <row r="18" spans="2:12" ht="13.15" customHeight="1">
      <c r="B18" s="38" t="s">
        <v>572</v>
      </c>
      <c r="C18" s="39">
        <v>30</v>
      </c>
      <c r="D18" s="40">
        <v>17</v>
      </c>
      <c r="E18" s="40">
        <v>13</v>
      </c>
      <c r="F18" s="41">
        <v>2.5020850708924103</v>
      </c>
      <c r="H18" s="38" t="s">
        <v>573</v>
      </c>
      <c r="I18" s="39">
        <v>49</v>
      </c>
      <c r="J18" s="40">
        <v>20</v>
      </c>
      <c r="K18" s="40">
        <v>29</v>
      </c>
      <c r="L18" s="41">
        <v>4.0867389491242703</v>
      </c>
    </row>
    <row r="19" spans="2:12" ht="13.15" customHeight="1">
      <c r="B19" s="42" t="s">
        <v>574</v>
      </c>
      <c r="C19" s="43">
        <v>9</v>
      </c>
      <c r="D19" s="44">
        <v>6</v>
      </c>
      <c r="E19" s="44">
        <v>3</v>
      </c>
      <c r="F19" s="45">
        <v>0.75062552126772308</v>
      </c>
      <c r="H19" s="42" t="s">
        <v>575</v>
      </c>
      <c r="I19" s="43">
        <v>8</v>
      </c>
      <c r="J19" s="44">
        <v>5</v>
      </c>
      <c r="K19" s="44">
        <v>3</v>
      </c>
      <c r="L19" s="45">
        <v>0.66722268557130937</v>
      </c>
    </row>
    <row r="20" spans="2:12" ht="13.15" customHeight="1">
      <c r="B20" s="42" t="s">
        <v>576</v>
      </c>
      <c r="C20" s="43">
        <v>3</v>
      </c>
      <c r="D20" s="44">
        <v>2</v>
      </c>
      <c r="E20" s="44">
        <v>1</v>
      </c>
      <c r="F20" s="45">
        <v>0.25020850708924103</v>
      </c>
      <c r="H20" s="42" t="s">
        <v>577</v>
      </c>
      <c r="I20" s="43">
        <v>15</v>
      </c>
      <c r="J20" s="44">
        <v>4</v>
      </c>
      <c r="K20" s="44">
        <v>11</v>
      </c>
      <c r="L20" s="45">
        <v>1.2510425354462051</v>
      </c>
    </row>
    <row r="21" spans="2:12" ht="13.15" customHeight="1">
      <c r="B21" s="42" t="s">
        <v>578</v>
      </c>
      <c r="C21" s="43">
        <v>6</v>
      </c>
      <c r="D21" s="44">
        <v>3</v>
      </c>
      <c r="E21" s="44">
        <v>3</v>
      </c>
      <c r="F21" s="45">
        <v>0.50041701417848206</v>
      </c>
      <c r="H21" s="42" t="s">
        <v>579</v>
      </c>
      <c r="I21" s="43">
        <v>5</v>
      </c>
      <c r="J21" s="44">
        <v>3</v>
      </c>
      <c r="K21" s="44">
        <v>2</v>
      </c>
      <c r="L21" s="45">
        <v>0.4170141784820684</v>
      </c>
    </row>
    <row r="22" spans="2:12" ht="13.15" customHeight="1">
      <c r="B22" s="42" t="s">
        <v>580</v>
      </c>
      <c r="C22" s="43">
        <v>6</v>
      </c>
      <c r="D22" s="44">
        <v>4</v>
      </c>
      <c r="E22" s="44">
        <v>2</v>
      </c>
      <c r="F22" s="45">
        <v>0.50041701417848206</v>
      </c>
      <c r="H22" s="42" t="s">
        <v>581</v>
      </c>
      <c r="I22" s="43">
        <v>5</v>
      </c>
      <c r="J22" s="44">
        <v>2</v>
      </c>
      <c r="K22" s="44">
        <v>3</v>
      </c>
      <c r="L22" s="45">
        <v>0.4170141784820684</v>
      </c>
    </row>
    <row r="23" spans="2:12" ht="13.15" customHeight="1">
      <c r="B23" s="46" t="s">
        <v>582</v>
      </c>
      <c r="C23" s="47">
        <v>6</v>
      </c>
      <c r="D23" s="48">
        <v>2</v>
      </c>
      <c r="E23" s="48">
        <v>4</v>
      </c>
      <c r="F23" s="49">
        <v>0.50041701417848206</v>
      </c>
      <c r="H23" s="46" t="s">
        <v>583</v>
      </c>
      <c r="I23" s="47">
        <v>16</v>
      </c>
      <c r="J23" s="48">
        <v>6</v>
      </c>
      <c r="K23" s="48">
        <v>10</v>
      </c>
      <c r="L23" s="49">
        <v>1.3344453711426187</v>
      </c>
    </row>
    <row r="24" spans="2:12" ht="13.15" customHeight="1">
      <c r="B24" s="38" t="s">
        <v>584</v>
      </c>
      <c r="C24" s="39">
        <v>51</v>
      </c>
      <c r="D24" s="40">
        <v>27</v>
      </c>
      <c r="E24" s="40">
        <v>24</v>
      </c>
      <c r="F24" s="41">
        <v>4.2535446205170979</v>
      </c>
      <c r="H24" s="38" t="s">
        <v>585</v>
      </c>
      <c r="I24" s="39">
        <v>67</v>
      </c>
      <c r="J24" s="40">
        <v>32</v>
      </c>
      <c r="K24" s="40">
        <v>35</v>
      </c>
      <c r="L24" s="41">
        <v>5.5879899916597164</v>
      </c>
    </row>
    <row r="25" spans="2:12" ht="13.15" customHeight="1">
      <c r="B25" s="42" t="s">
        <v>586</v>
      </c>
      <c r="C25" s="43">
        <v>7</v>
      </c>
      <c r="D25" s="44">
        <v>4</v>
      </c>
      <c r="E25" s="44">
        <v>3</v>
      </c>
      <c r="F25" s="45">
        <v>0.58381984987489577</v>
      </c>
      <c r="H25" s="42" t="s">
        <v>587</v>
      </c>
      <c r="I25" s="43">
        <v>18</v>
      </c>
      <c r="J25" s="44">
        <v>9</v>
      </c>
      <c r="K25" s="44">
        <v>9</v>
      </c>
      <c r="L25" s="45">
        <v>1.5012510425354462</v>
      </c>
    </row>
    <row r="26" spans="2:12" ht="13.15" customHeight="1">
      <c r="B26" s="42" t="s">
        <v>588</v>
      </c>
      <c r="C26" s="43">
        <v>6</v>
      </c>
      <c r="D26" s="44">
        <v>4</v>
      </c>
      <c r="E26" s="44">
        <v>2</v>
      </c>
      <c r="F26" s="45">
        <v>0.50041701417848206</v>
      </c>
      <c r="H26" s="42" t="s">
        <v>589</v>
      </c>
      <c r="I26" s="43">
        <v>16</v>
      </c>
      <c r="J26" s="44">
        <v>11</v>
      </c>
      <c r="K26" s="44">
        <v>5</v>
      </c>
      <c r="L26" s="45">
        <v>1.3344453711426187</v>
      </c>
    </row>
    <row r="27" spans="2:12" ht="13.15" customHeight="1">
      <c r="B27" s="42" t="s">
        <v>590</v>
      </c>
      <c r="C27" s="43">
        <v>8</v>
      </c>
      <c r="D27" s="44">
        <v>3</v>
      </c>
      <c r="E27" s="44">
        <v>5</v>
      </c>
      <c r="F27" s="45">
        <v>0.66722268557130937</v>
      </c>
      <c r="H27" s="42" t="s">
        <v>591</v>
      </c>
      <c r="I27" s="43">
        <v>13</v>
      </c>
      <c r="J27" s="44">
        <v>7</v>
      </c>
      <c r="K27" s="44">
        <v>6</v>
      </c>
      <c r="L27" s="45">
        <v>1.0842368640533779</v>
      </c>
    </row>
    <row r="28" spans="2:12" ht="13.15" customHeight="1">
      <c r="B28" s="42" t="s">
        <v>592</v>
      </c>
      <c r="C28" s="43">
        <v>19</v>
      </c>
      <c r="D28" s="44">
        <v>10</v>
      </c>
      <c r="E28" s="44">
        <v>9</v>
      </c>
      <c r="F28" s="45">
        <v>1.58465387823186</v>
      </c>
      <c r="H28" s="42" t="s">
        <v>593</v>
      </c>
      <c r="I28" s="43">
        <v>10</v>
      </c>
      <c r="J28" s="44">
        <v>3</v>
      </c>
      <c r="K28" s="44">
        <v>7</v>
      </c>
      <c r="L28" s="45">
        <v>0.8340283569641368</v>
      </c>
    </row>
    <row r="29" spans="2:12" ht="13.15" customHeight="1">
      <c r="B29" s="46" t="s">
        <v>594</v>
      </c>
      <c r="C29" s="47">
        <v>11</v>
      </c>
      <c r="D29" s="48">
        <v>6</v>
      </c>
      <c r="E29" s="48">
        <v>5</v>
      </c>
      <c r="F29" s="49">
        <v>0.91743119266055051</v>
      </c>
      <c r="H29" s="46" t="s">
        <v>595</v>
      </c>
      <c r="I29" s="47">
        <v>10</v>
      </c>
      <c r="J29" s="48">
        <v>2</v>
      </c>
      <c r="K29" s="48">
        <v>8</v>
      </c>
      <c r="L29" s="49">
        <v>0.8340283569641368</v>
      </c>
    </row>
    <row r="30" spans="2:12" ht="13.15" customHeight="1">
      <c r="B30" s="38" t="s">
        <v>596</v>
      </c>
      <c r="C30" s="39">
        <v>106</v>
      </c>
      <c r="D30" s="40">
        <v>50</v>
      </c>
      <c r="E30" s="40">
        <v>56</v>
      </c>
      <c r="F30" s="41">
        <v>8.8407005838198494</v>
      </c>
      <c r="H30" s="38" t="s">
        <v>597</v>
      </c>
      <c r="I30" s="39">
        <v>51</v>
      </c>
      <c r="J30" s="40">
        <v>18</v>
      </c>
      <c r="K30" s="40">
        <v>33</v>
      </c>
      <c r="L30" s="41">
        <v>4.2535446205170979</v>
      </c>
    </row>
    <row r="31" spans="2:12" ht="13.15" customHeight="1">
      <c r="B31" s="42" t="s">
        <v>598</v>
      </c>
      <c r="C31" s="43">
        <v>18</v>
      </c>
      <c r="D31" s="44">
        <v>10</v>
      </c>
      <c r="E31" s="44">
        <v>8</v>
      </c>
      <c r="F31" s="45">
        <v>1.5012510425354462</v>
      </c>
      <c r="H31" s="42" t="s">
        <v>599</v>
      </c>
      <c r="I31" s="43">
        <v>7</v>
      </c>
      <c r="J31" s="44">
        <v>2</v>
      </c>
      <c r="K31" s="44">
        <v>5</v>
      </c>
      <c r="L31" s="45">
        <v>0.58381984987489577</v>
      </c>
    </row>
    <row r="32" spans="2:12" ht="13.15" customHeight="1">
      <c r="B32" s="42" t="s">
        <v>600</v>
      </c>
      <c r="C32" s="43">
        <v>22</v>
      </c>
      <c r="D32" s="44">
        <v>10</v>
      </c>
      <c r="E32" s="44">
        <v>12</v>
      </c>
      <c r="F32" s="45">
        <v>1.834862385321101</v>
      </c>
      <c r="H32" s="42" t="s">
        <v>601</v>
      </c>
      <c r="I32" s="43">
        <v>10</v>
      </c>
      <c r="J32" s="44">
        <v>2</v>
      </c>
      <c r="K32" s="44">
        <v>8</v>
      </c>
      <c r="L32" s="45">
        <v>0.8340283569641368</v>
      </c>
    </row>
    <row r="33" spans="2:12" ht="13.15" customHeight="1">
      <c r="B33" s="42" t="s">
        <v>602</v>
      </c>
      <c r="C33" s="43">
        <v>19</v>
      </c>
      <c r="D33" s="44">
        <v>10</v>
      </c>
      <c r="E33" s="44">
        <v>9</v>
      </c>
      <c r="F33" s="45">
        <v>1.58465387823186</v>
      </c>
      <c r="H33" s="42" t="s">
        <v>603</v>
      </c>
      <c r="I33" s="43">
        <v>12</v>
      </c>
      <c r="J33" s="44">
        <v>5</v>
      </c>
      <c r="K33" s="44">
        <v>7</v>
      </c>
      <c r="L33" s="45">
        <v>1.0008340283569641</v>
      </c>
    </row>
    <row r="34" spans="2:12" ht="13.15" customHeight="1">
      <c r="B34" s="42" t="s">
        <v>604</v>
      </c>
      <c r="C34" s="43">
        <v>17</v>
      </c>
      <c r="D34" s="44">
        <v>6</v>
      </c>
      <c r="E34" s="44">
        <v>11</v>
      </c>
      <c r="F34" s="45">
        <v>1.4178482068390326</v>
      </c>
      <c r="H34" s="42" t="s">
        <v>605</v>
      </c>
      <c r="I34" s="43">
        <v>12</v>
      </c>
      <c r="J34" s="44">
        <v>6</v>
      </c>
      <c r="K34" s="44">
        <v>6</v>
      </c>
      <c r="L34" s="45">
        <v>1.0008340283569641</v>
      </c>
    </row>
    <row r="35" spans="2:12" ht="13.15" customHeight="1">
      <c r="B35" s="46" t="s">
        <v>606</v>
      </c>
      <c r="C35" s="47">
        <v>30</v>
      </c>
      <c r="D35" s="48">
        <v>14</v>
      </c>
      <c r="E35" s="48">
        <v>16</v>
      </c>
      <c r="F35" s="49">
        <v>2.5020850708924103</v>
      </c>
      <c r="H35" s="46" t="s">
        <v>607</v>
      </c>
      <c r="I35" s="47">
        <v>10</v>
      </c>
      <c r="J35" s="48">
        <v>3</v>
      </c>
      <c r="K35" s="48">
        <v>7</v>
      </c>
      <c r="L35" s="49">
        <v>0.8340283569641368</v>
      </c>
    </row>
    <row r="36" spans="2:12" ht="13.15" customHeight="1">
      <c r="B36" s="38" t="s">
        <v>608</v>
      </c>
      <c r="C36" s="39">
        <v>136</v>
      </c>
      <c r="D36" s="40">
        <v>63</v>
      </c>
      <c r="E36" s="40">
        <v>73</v>
      </c>
      <c r="F36" s="41">
        <v>11.342785654712261</v>
      </c>
      <c r="H36" s="38" t="s">
        <v>609</v>
      </c>
      <c r="I36" s="39">
        <v>43</v>
      </c>
      <c r="J36" s="40">
        <v>19</v>
      </c>
      <c r="K36" s="40">
        <v>24</v>
      </c>
      <c r="L36" s="41">
        <v>3.5863219349457882</v>
      </c>
    </row>
    <row r="37" spans="2:12" ht="13.15" customHeight="1">
      <c r="B37" s="42" t="s">
        <v>610</v>
      </c>
      <c r="C37" s="43">
        <v>25</v>
      </c>
      <c r="D37" s="44">
        <v>12</v>
      </c>
      <c r="E37" s="44">
        <v>13</v>
      </c>
      <c r="F37" s="45">
        <v>2.0850708924103416</v>
      </c>
      <c r="H37" s="42" t="s">
        <v>611</v>
      </c>
      <c r="I37" s="43">
        <v>11</v>
      </c>
      <c r="J37" s="44">
        <v>6</v>
      </c>
      <c r="K37" s="44">
        <v>5</v>
      </c>
      <c r="L37" s="45">
        <v>0.91743119266055051</v>
      </c>
    </row>
    <row r="38" spans="2:12" ht="13.15" customHeight="1">
      <c r="B38" s="42" t="s">
        <v>612</v>
      </c>
      <c r="C38" s="43">
        <v>29</v>
      </c>
      <c r="D38" s="44">
        <v>10</v>
      </c>
      <c r="E38" s="44">
        <v>19</v>
      </c>
      <c r="F38" s="45">
        <v>2.4186822351959969</v>
      </c>
      <c r="H38" s="42" t="s">
        <v>613</v>
      </c>
      <c r="I38" s="43">
        <v>7</v>
      </c>
      <c r="J38" s="44">
        <v>4</v>
      </c>
      <c r="K38" s="44">
        <v>3</v>
      </c>
      <c r="L38" s="45">
        <v>0.58381984987489577</v>
      </c>
    </row>
    <row r="39" spans="2:12" ht="13.15" customHeight="1">
      <c r="B39" s="42" t="s">
        <v>614</v>
      </c>
      <c r="C39" s="43">
        <v>33</v>
      </c>
      <c r="D39" s="44">
        <v>19</v>
      </c>
      <c r="E39" s="44">
        <v>14</v>
      </c>
      <c r="F39" s="45">
        <v>2.7522935779816518</v>
      </c>
      <c r="H39" s="42" t="s">
        <v>615</v>
      </c>
      <c r="I39" s="43">
        <v>15</v>
      </c>
      <c r="J39" s="44">
        <v>5</v>
      </c>
      <c r="K39" s="44">
        <v>10</v>
      </c>
      <c r="L39" s="45">
        <v>1.2510425354462051</v>
      </c>
    </row>
    <row r="40" spans="2:12" ht="13.15" customHeight="1">
      <c r="B40" s="42" t="s">
        <v>616</v>
      </c>
      <c r="C40" s="43">
        <v>22</v>
      </c>
      <c r="D40" s="44">
        <v>8</v>
      </c>
      <c r="E40" s="44">
        <v>14</v>
      </c>
      <c r="F40" s="45">
        <v>1.834862385321101</v>
      </c>
      <c r="H40" s="42" t="s">
        <v>617</v>
      </c>
      <c r="I40" s="43">
        <v>5</v>
      </c>
      <c r="J40" s="44">
        <v>4</v>
      </c>
      <c r="K40" s="44">
        <v>1</v>
      </c>
      <c r="L40" s="45">
        <v>0.4170141784820684</v>
      </c>
    </row>
    <row r="41" spans="2:12" ht="13.15" customHeight="1">
      <c r="B41" s="46" t="s">
        <v>618</v>
      </c>
      <c r="C41" s="47">
        <v>27</v>
      </c>
      <c r="D41" s="48">
        <v>14</v>
      </c>
      <c r="E41" s="48">
        <v>13</v>
      </c>
      <c r="F41" s="49">
        <v>2.2518765638031693</v>
      </c>
      <c r="H41" s="46" t="s">
        <v>619</v>
      </c>
      <c r="I41" s="47">
        <v>5</v>
      </c>
      <c r="J41" s="48">
        <v>0</v>
      </c>
      <c r="K41" s="48">
        <v>5</v>
      </c>
      <c r="L41" s="49">
        <v>0.4170141784820684</v>
      </c>
    </row>
    <row r="42" spans="2:12" ht="13.15" customHeight="1">
      <c r="B42" s="38" t="s">
        <v>620</v>
      </c>
      <c r="C42" s="39">
        <v>104</v>
      </c>
      <c r="D42" s="40">
        <v>53</v>
      </c>
      <c r="E42" s="40">
        <v>51</v>
      </c>
      <c r="F42" s="41">
        <v>8.6738949124270235</v>
      </c>
      <c r="H42" s="38" t="s">
        <v>621</v>
      </c>
      <c r="I42" s="39">
        <v>17</v>
      </c>
      <c r="J42" s="40">
        <v>5</v>
      </c>
      <c r="K42" s="40">
        <v>12</v>
      </c>
      <c r="L42" s="41">
        <v>1.4178482068390326</v>
      </c>
    </row>
    <row r="43" spans="2:12" ht="13.15" customHeight="1">
      <c r="B43" s="42" t="s">
        <v>622</v>
      </c>
      <c r="C43" s="43">
        <v>28</v>
      </c>
      <c r="D43" s="44">
        <v>17</v>
      </c>
      <c r="E43" s="44">
        <v>11</v>
      </c>
      <c r="F43" s="45">
        <v>2.3352793994995831</v>
      </c>
      <c r="H43" s="42" t="s">
        <v>623</v>
      </c>
      <c r="I43" s="43">
        <v>4</v>
      </c>
      <c r="J43" s="44">
        <v>2</v>
      </c>
      <c r="K43" s="44">
        <v>2</v>
      </c>
      <c r="L43" s="45">
        <v>0.33361134278565469</v>
      </c>
    </row>
    <row r="44" spans="2:12" ht="13.15" customHeight="1">
      <c r="B44" s="42" t="s">
        <v>624</v>
      </c>
      <c r="C44" s="43">
        <v>20</v>
      </c>
      <c r="D44" s="44">
        <v>12</v>
      </c>
      <c r="E44" s="44">
        <v>8</v>
      </c>
      <c r="F44" s="45">
        <v>1.6680567139282736</v>
      </c>
      <c r="H44" s="42" t="s">
        <v>625</v>
      </c>
      <c r="I44" s="43">
        <v>2</v>
      </c>
      <c r="J44" s="44">
        <v>1</v>
      </c>
      <c r="K44" s="44">
        <v>1</v>
      </c>
      <c r="L44" s="45">
        <v>0.16680567139282734</v>
      </c>
    </row>
    <row r="45" spans="2:12" ht="13.15" customHeight="1">
      <c r="B45" s="42" t="s">
        <v>626</v>
      </c>
      <c r="C45" s="43">
        <v>18</v>
      </c>
      <c r="D45" s="44">
        <v>6</v>
      </c>
      <c r="E45" s="44">
        <v>12</v>
      </c>
      <c r="F45" s="45">
        <v>1.5012510425354462</v>
      </c>
      <c r="H45" s="42" t="s">
        <v>627</v>
      </c>
      <c r="I45" s="43">
        <v>2</v>
      </c>
      <c r="J45" s="44">
        <v>0</v>
      </c>
      <c r="K45" s="44">
        <v>2</v>
      </c>
      <c r="L45" s="45">
        <v>0.16680567139282734</v>
      </c>
    </row>
    <row r="46" spans="2:12" ht="13.15" customHeight="1">
      <c r="B46" s="42" t="s">
        <v>628</v>
      </c>
      <c r="C46" s="43">
        <v>13</v>
      </c>
      <c r="D46" s="44">
        <v>8</v>
      </c>
      <c r="E46" s="44">
        <v>5</v>
      </c>
      <c r="F46" s="45">
        <v>1.0842368640533779</v>
      </c>
      <c r="H46" s="42" t="s">
        <v>629</v>
      </c>
      <c r="I46" s="43">
        <v>2</v>
      </c>
      <c r="J46" s="44">
        <v>1</v>
      </c>
      <c r="K46" s="44">
        <v>1</v>
      </c>
      <c r="L46" s="45">
        <v>0.16680567139282734</v>
      </c>
    </row>
    <row r="47" spans="2:12" ht="13.15" customHeight="1">
      <c r="B47" s="46" t="s">
        <v>630</v>
      </c>
      <c r="C47" s="47">
        <v>25</v>
      </c>
      <c r="D47" s="48">
        <v>10</v>
      </c>
      <c r="E47" s="48">
        <v>15</v>
      </c>
      <c r="F47" s="49">
        <v>2.0850708924103416</v>
      </c>
      <c r="H47" s="46" t="s">
        <v>631</v>
      </c>
      <c r="I47" s="47">
        <v>7</v>
      </c>
      <c r="J47" s="48">
        <v>1</v>
      </c>
      <c r="K47" s="48">
        <v>6</v>
      </c>
      <c r="L47" s="49">
        <v>0.58381984987489577</v>
      </c>
    </row>
    <row r="48" spans="2:12" ht="13.15" customHeight="1">
      <c r="B48" s="38" t="s">
        <v>632</v>
      </c>
      <c r="C48" s="39">
        <v>84</v>
      </c>
      <c r="D48" s="40">
        <v>46</v>
      </c>
      <c r="E48" s="40">
        <v>38</v>
      </c>
      <c r="F48" s="41">
        <v>7.0058381984987488</v>
      </c>
      <c r="H48" s="38" t="s">
        <v>633</v>
      </c>
      <c r="I48" s="39">
        <v>2</v>
      </c>
      <c r="J48" s="40">
        <v>0</v>
      </c>
      <c r="K48" s="40">
        <v>2</v>
      </c>
      <c r="L48" s="41">
        <v>0.16680567139282734</v>
      </c>
    </row>
    <row r="49" spans="2:12" ht="13.15" customHeight="1">
      <c r="B49" s="42" t="s">
        <v>634</v>
      </c>
      <c r="C49" s="43">
        <v>25</v>
      </c>
      <c r="D49" s="44">
        <v>12</v>
      </c>
      <c r="E49" s="44">
        <v>13</v>
      </c>
      <c r="F49" s="45">
        <v>2.0850708924103416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18</v>
      </c>
      <c r="D50" s="44">
        <v>8</v>
      </c>
      <c r="E50" s="44">
        <v>10</v>
      </c>
      <c r="F50" s="45">
        <v>1.5012510425354462</v>
      </c>
      <c r="H50" s="42" t="s">
        <v>637</v>
      </c>
      <c r="I50" s="43">
        <v>1</v>
      </c>
      <c r="J50" s="44">
        <v>0</v>
      </c>
      <c r="K50" s="44">
        <v>1</v>
      </c>
      <c r="L50" s="45">
        <v>8.3402835696413671E-2</v>
      </c>
    </row>
    <row r="51" spans="2:12" ht="13.15" customHeight="1">
      <c r="B51" s="42" t="s">
        <v>638</v>
      </c>
      <c r="C51" s="43">
        <v>12</v>
      </c>
      <c r="D51" s="44">
        <v>6</v>
      </c>
      <c r="E51" s="44">
        <v>6</v>
      </c>
      <c r="F51" s="45">
        <v>1.0008340283569641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10</v>
      </c>
      <c r="D52" s="44">
        <v>6</v>
      </c>
      <c r="E52" s="44">
        <v>4</v>
      </c>
      <c r="F52" s="45">
        <v>0.8340283569641368</v>
      </c>
      <c r="H52" s="42" t="s">
        <v>641</v>
      </c>
      <c r="I52" s="43">
        <v>1</v>
      </c>
      <c r="J52" s="44">
        <v>0</v>
      </c>
      <c r="K52" s="44">
        <v>1</v>
      </c>
      <c r="L52" s="45">
        <v>8.3402835696413671E-2</v>
      </c>
    </row>
    <row r="53" spans="2:12" ht="13.15" customHeight="1">
      <c r="B53" s="46" t="s">
        <v>642</v>
      </c>
      <c r="C53" s="47">
        <v>19</v>
      </c>
      <c r="D53" s="48">
        <v>14</v>
      </c>
      <c r="E53" s="48">
        <v>5</v>
      </c>
      <c r="F53" s="49">
        <v>1.58465387823186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63</v>
      </c>
      <c r="D54" s="40">
        <v>26</v>
      </c>
      <c r="E54" s="40">
        <v>37</v>
      </c>
      <c r="F54" s="41">
        <v>5.254378648874062</v>
      </c>
      <c r="H54" s="38" t="s">
        <v>645</v>
      </c>
      <c r="I54" s="39">
        <v>1</v>
      </c>
      <c r="J54" s="40">
        <v>0</v>
      </c>
      <c r="K54" s="40">
        <v>1</v>
      </c>
      <c r="L54" s="41">
        <v>8.3402835696413671E-2</v>
      </c>
    </row>
    <row r="55" spans="2:12" ht="13.15" customHeight="1">
      <c r="B55" s="42" t="s">
        <v>646</v>
      </c>
      <c r="C55" s="43">
        <v>15</v>
      </c>
      <c r="D55" s="44">
        <v>8</v>
      </c>
      <c r="E55" s="44">
        <v>7</v>
      </c>
      <c r="F55" s="45">
        <v>1.2510425354462051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9</v>
      </c>
      <c r="D56" s="44">
        <v>2</v>
      </c>
      <c r="E56" s="44">
        <v>7</v>
      </c>
      <c r="F56" s="45">
        <v>0.75062552126772308</v>
      </c>
      <c r="H56" s="42" t="s">
        <v>649</v>
      </c>
      <c r="I56" s="43">
        <v>1</v>
      </c>
      <c r="J56" s="44">
        <v>0</v>
      </c>
      <c r="K56" s="44">
        <v>1</v>
      </c>
      <c r="L56" s="45">
        <v>8.3402835696413671E-2</v>
      </c>
    </row>
    <row r="57" spans="2:12" ht="13.15" customHeight="1">
      <c r="B57" s="42" t="s">
        <v>650</v>
      </c>
      <c r="C57" s="43">
        <v>11</v>
      </c>
      <c r="D57" s="44">
        <v>4</v>
      </c>
      <c r="E57" s="44">
        <v>7</v>
      </c>
      <c r="F57" s="45">
        <v>0.91743119266055051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16</v>
      </c>
      <c r="D58" s="44">
        <v>8</v>
      </c>
      <c r="E58" s="44">
        <v>8</v>
      </c>
      <c r="F58" s="45">
        <v>1.3344453711426187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12</v>
      </c>
      <c r="D59" s="48">
        <v>4</v>
      </c>
      <c r="E59" s="48">
        <v>8</v>
      </c>
      <c r="F59" s="49">
        <v>1.0008340283569641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85</v>
      </c>
      <c r="D60" s="40">
        <v>38</v>
      </c>
      <c r="E60" s="40">
        <v>47</v>
      </c>
      <c r="F60" s="41">
        <v>7.0892410341951626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18</v>
      </c>
      <c r="D61" s="44">
        <v>6</v>
      </c>
      <c r="E61" s="44">
        <v>12</v>
      </c>
      <c r="F61" s="45">
        <v>1.5012510425354462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17</v>
      </c>
      <c r="D62" s="44">
        <v>7</v>
      </c>
      <c r="E62" s="44">
        <v>10</v>
      </c>
      <c r="F62" s="45">
        <v>1.4178482068390326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22</v>
      </c>
      <c r="D63" s="44">
        <v>7</v>
      </c>
      <c r="E63" s="44">
        <v>15</v>
      </c>
      <c r="F63" s="45">
        <v>1.834862385321101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14</v>
      </c>
      <c r="D64" s="44">
        <v>9</v>
      </c>
      <c r="E64" s="44">
        <v>5</v>
      </c>
      <c r="F64" s="45">
        <v>1.1676396997497915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14</v>
      </c>
      <c r="D65" s="48">
        <v>9</v>
      </c>
      <c r="E65" s="48">
        <v>5</v>
      </c>
      <c r="F65" s="49">
        <v>1.1676396997497915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88</v>
      </c>
      <c r="D66" s="40">
        <v>37</v>
      </c>
      <c r="E66" s="40">
        <v>51</v>
      </c>
      <c r="F66" s="41">
        <v>7.3394495412844041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19</v>
      </c>
      <c r="D67" s="44">
        <v>8</v>
      </c>
      <c r="E67" s="44">
        <v>11</v>
      </c>
      <c r="F67" s="45">
        <v>1.58465387823186</v>
      </c>
      <c r="H67" s="50"/>
    </row>
    <row r="68" spans="2:12" ht="13.15" customHeight="1">
      <c r="B68" s="42" t="s">
        <v>671</v>
      </c>
      <c r="C68" s="43">
        <v>19</v>
      </c>
      <c r="D68" s="44">
        <v>7</v>
      </c>
      <c r="E68" s="44">
        <v>12</v>
      </c>
      <c r="F68" s="45">
        <v>1.58465387823186</v>
      </c>
      <c r="H68" s="25" t="s">
        <v>672</v>
      </c>
      <c r="I68" s="51"/>
    </row>
    <row r="69" spans="2:12" ht="13.15" customHeight="1">
      <c r="B69" s="42" t="s">
        <v>673</v>
      </c>
      <c r="C69" s="43">
        <v>21</v>
      </c>
      <c r="D69" s="44">
        <v>9</v>
      </c>
      <c r="E69" s="44">
        <v>12</v>
      </c>
      <c r="F69" s="45">
        <v>1.7514595496246872</v>
      </c>
      <c r="H69" s="25" t="s">
        <v>674</v>
      </c>
      <c r="I69" s="52">
        <v>78</v>
      </c>
      <c r="J69" s="53">
        <v>35</v>
      </c>
      <c r="K69" s="53">
        <v>43</v>
      </c>
    </row>
    <row r="70" spans="2:12" ht="13.15" customHeight="1">
      <c r="B70" s="42" t="s">
        <v>675</v>
      </c>
      <c r="C70" s="43">
        <v>18</v>
      </c>
      <c r="D70" s="44">
        <v>9</v>
      </c>
      <c r="E70" s="44">
        <v>9</v>
      </c>
      <c r="F70" s="45">
        <v>1.5012510425354462</v>
      </c>
      <c r="H70" s="25" t="s">
        <v>676</v>
      </c>
      <c r="I70" s="52">
        <v>838</v>
      </c>
      <c r="J70" s="53">
        <v>397</v>
      </c>
      <c r="K70" s="53">
        <v>441</v>
      </c>
    </row>
    <row r="71" spans="2:12" ht="13.15" customHeight="1">
      <c r="B71" s="46" t="s">
        <v>677</v>
      </c>
      <c r="C71" s="47">
        <v>11</v>
      </c>
      <c r="D71" s="48">
        <v>4</v>
      </c>
      <c r="E71" s="48">
        <v>7</v>
      </c>
      <c r="F71" s="49">
        <v>0.91743119266055051</v>
      </c>
      <c r="H71" s="25" t="s">
        <v>678</v>
      </c>
      <c r="I71" s="52">
        <v>283</v>
      </c>
      <c r="J71" s="53">
        <v>121</v>
      </c>
      <c r="K71" s="53">
        <v>162</v>
      </c>
    </row>
    <row r="72" spans="2:12" ht="13.15" customHeight="1">
      <c r="B72" s="38" t="s">
        <v>679</v>
      </c>
      <c r="C72" s="39">
        <v>73</v>
      </c>
      <c r="D72" s="40">
        <v>32</v>
      </c>
      <c r="E72" s="40">
        <v>41</v>
      </c>
      <c r="F72" s="41">
        <v>6.0884070058381985</v>
      </c>
      <c r="H72" s="25" t="s">
        <v>680</v>
      </c>
      <c r="I72" s="51"/>
    </row>
    <row r="73" spans="2:12" ht="13.15" customHeight="1">
      <c r="B73" s="42" t="s">
        <v>681</v>
      </c>
      <c r="C73" s="43">
        <v>15</v>
      </c>
      <c r="D73" s="44">
        <v>10</v>
      </c>
      <c r="E73" s="44">
        <v>5</v>
      </c>
      <c r="F73" s="45">
        <v>1.2510425354462051</v>
      </c>
      <c r="H73" s="25" t="s">
        <v>674</v>
      </c>
      <c r="I73" s="54">
        <v>6.5054211843202676</v>
      </c>
      <c r="J73" s="55">
        <v>6.3291139240506329</v>
      </c>
      <c r="K73" s="55">
        <v>6.6563467492260067</v>
      </c>
    </row>
    <row r="74" spans="2:12" ht="13.15" customHeight="1">
      <c r="B74" s="42" t="s">
        <v>682</v>
      </c>
      <c r="C74" s="43">
        <v>19</v>
      </c>
      <c r="D74" s="44">
        <v>8</v>
      </c>
      <c r="E74" s="44">
        <v>11</v>
      </c>
      <c r="F74" s="45">
        <v>1.58465387823186</v>
      </c>
      <c r="H74" s="25" t="s">
        <v>676</v>
      </c>
      <c r="I74" s="54">
        <v>69.891576313594655</v>
      </c>
      <c r="J74" s="55">
        <v>71.79023508137432</v>
      </c>
      <c r="K74" s="55">
        <v>68.266253869969034</v>
      </c>
    </row>
    <row r="75" spans="2:12" ht="13.15" customHeight="1">
      <c r="B75" s="42" t="s">
        <v>683</v>
      </c>
      <c r="C75" s="43">
        <v>15</v>
      </c>
      <c r="D75" s="44">
        <v>6</v>
      </c>
      <c r="E75" s="44">
        <v>9</v>
      </c>
      <c r="F75" s="45">
        <v>1.2510425354462051</v>
      </c>
      <c r="H75" s="25" t="s">
        <v>678</v>
      </c>
      <c r="I75" s="54">
        <v>23.603002502085072</v>
      </c>
      <c r="J75" s="55">
        <v>21.880650994575046</v>
      </c>
      <c r="K75" s="55">
        <v>25.077399380804955</v>
      </c>
    </row>
    <row r="76" spans="2:12" ht="13.15" customHeight="1">
      <c r="B76" s="42" t="s">
        <v>684</v>
      </c>
      <c r="C76" s="43">
        <v>17</v>
      </c>
      <c r="D76" s="44">
        <v>5</v>
      </c>
      <c r="E76" s="44">
        <v>12</v>
      </c>
      <c r="F76" s="45">
        <v>1.4178482068390326</v>
      </c>
      <c r="I76" s="51"/>
    </row>
    <row r="77" spans="2:12" ht="13.15" customHeight="1">
      <c r="B77" s="56" t="s">
        <v>685</v>
      </c>
      <c r="C77" s="57">
        <v>7</v>
      </c>
      <c r="D77" s="58">
        <v>3</v>
      </c>
      <c r="E77" s="58">
        <v>4</v>
      </c>
      <c r="F77" s="59">
        <v>0.58381984987489577</v>
      </c>
      <c r="H77" s="25" t="s">
        <v>686</v>
      </c>
      <c r="I77" s="54">
        <v>45.2</v>
      </c>
      <c r="J77" s="55">
        <v>44.1</v>
      </c>
      <c r="K77" s="55">
        <v>46.2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1094" priority="1">
      <formula>$L$3="秘匿有り"</formula>
    </cfRule>
  </conditionalFormatting>
  <conditionalFormatting sqref="F5:F77">
    <cfRule type="cellIs" dxfId="1093" priority="2" operator="equal">
      <formula>0</formula>
    </cfRule>
  </conditionalFormatting>
  <conditionalFormatting sqref="L6:L66">
    <cfRule type="cellIs" dxfId="1092" priority="3" operator="equal">
      <formula>0</formula>
    </cfRule>
  </conditionalFormatting>
  <hyperlinks>
    <hyperlink ref="L1" location="目次!A1" display="目次へ戻る" xr:uid="{01EFE20E-F76F-4739-94CA-175E76946F95}"/>
  </hyperlinks>
  <pageMargins left="0.7" right="0.7" top="0.75" bottom="0.75" header="0.3" footer="0.3"/>
  <pageSetup paperSize="9" orientation="portrait" verticalDpi="0"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D15471-AE37-418A-B3C7-C3D5C51E25C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865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1331</v>
      </c>
      <c r="D5" s="34">
        <v>621</v>
      </c>
      <c r="E5" s="34">
        <v>710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46</v>
      </c>
      <c r="D6" s="40">
        <v>24</v>
      </c>
      <c r="E6" s="40">
        <v>22</v>
      </c>
      <c r="F6" s="41">
        <v>3.4560480841472576</v>
      </c>
      <c r="H6" s="38" t="s">
        <v>549</v>
      </c>
      <c r="I6" s="39">
        <v>68</v>
      </c>
      <c r="J6" s="40">
        <v>40</v>
      </c>
      <c r="K6" s="40">
        <v>28</v>
      </c>
      <c r="L6" s="41">
        <v>5.108940646130729</v>
      </c>
    </row>
    <row r="7" spans="2:12" ht="13.15" customHeight="1">
      <c r="B7" s="42" t="s">
        <v>550</v>
      </c>
      <c r="C7" s="43">
        <v>7</v>
      </c>
      <c r="D7" s="44">
        <v>3</v>
      </c>
      <c r="E7" s="44">
        <v>4</v>
      </c>
      <c r="F7" s="45">
        <v>0.52592036063110448</v>
      </c>
      <c r="H7" s="42" t="s">
        <v>551</v>
      </c>
      <c r="I7" s="43">
        <v>12</v>
      </c>
      <c r="J7" s="44">
        <v>8</v>
      </c>
      <c r="K7" s="44">
        <v>4</v>
      </c>
      <c r="L7" s="45">
        <v>0.90157776108189325</v>
      </c>
    </row>
    <row r="8" spans="2:12" ht="13.15" customHeight="1">
      <c r="B8" s="42" t="s">
        <v>552</v>
      </c>
      <c r="C8" s="43">
        <v>8</v>
      </c>
      <c r="D8" s="44">
        <v>4</v>
      </c>
      <c r="E8" s="44">
        <v>4</v>
      </c>
      <c r="F8" s="45">
        <v>0.60105184072126228</v>
      </c>
      <c r="H8" s="42" t="s">
        <v>553</v>
      </c>
      <c r="I8" s="43">
        <v>15</v>
      </c>
      <c r="J8" s="44">
        <v>7</v>
      </c>
      <c r="K8" s="44">
        <v>8</v>
      </c>
      <c r="L8" s="45">
        <v>1.1269722013523666</v>
      </c>
    </row>
    <row r="9" spans="2:12" ht="13.15" customHeight="1">
      <c r="B9" s="42" t="s">
        <v>554</v>
      </c>
      <c r="C9" s="43">
        <v>12</v>
      </c>
      <c r="D9" s="44">
        <v>8</v>
      </c>
      <c r="E9" s="44">
        <v>4</v>
      </c>
      <c r="F9" s="45">
        <v>0.90157776108189325</v>
      </c>
      <c r="H9" s="42" t="s">
        <v>555</v>
      </c>
      <c r="I9" s="43">
        <v>17</v>
      </c>
      <c r="J9" s="44">
        <v>10</v>
      </c>
      <c r="K9" s="44">
        <v>7</v>
      </c>
      <c r="L9" s="45">
        <v>1.2772351615326822</v>
      </c>
    </row>
    <row r="10" spans="2:12" ht="13.15" customHeight="1">
      <c r="B10" s="42" t="s">
        <v>556</v>
      </c>
      <c r="C10" s="43">
        <v>8</v>
      </c>
      <c r="D10" s="44">
        <v>3</v>
      </c>
      <c r="E10" s="44">
        <v>5</v>
      </c>
      <c r="F10" s="45">
        <v>0.60105184072126228</v>
      </c>
      <c r="H10" s="42" t="s">
        <v>557</v>
      </c>
      <c r="I10" s="43">
        <v>17</v>
      </c>
      <c r="J10" s="44">
        <v>11</v>
      </c>
      <c r="K10" s="44">
        <v>6</v>
      </c>
      <c r="L10" s="45">
        <v>1.2772351615326822</v>
      </c>
    </row>
    <row r="11" spans="2:12" ht="13.15" customHeight="1">
      <c r="B11" s="46" t="s">
        <v>558</v>
      </c>
      <c r="C11" s="47">
        <v>11</v>
      </c>
      <c r="D11" s="48">
        <v>6</v>
      </c>
      <c r="E11" s="48">
        <v>5</v>
      </c>
      <c r="F11" s="49">
        <v>0.82644628099173556</v>
      </c>
      <c r="H11" s="46" t="s">
        <v>559</v>
      </c>
      <c r="I11" s="47">
        <v>7</v>
      </c>
      <c r="J11" s="48">
        <v>4</v>
      </c>
      <c r="K11" s="48">
        <v>3</v>
      </c>
      <c r="L11" s="49">
        <v>0.52592036063110448</v>
      </c>
    </row>
    <row r="12" spans="2:12" ht="13.15" customHeight="1">
      <c r="B12" s="38" t="s">
        <v>560</v>
      </c>
      <c r="C12" s="39">
        <v>45</v>
      </c>
      <c r="D12" s="40">
        <v>19</v>
      </c>
      <c r="E12" s="40">
        <v>26</v>
      </c>
      <c r="F12" s="41">
        <v>3.3809166040570999</v>
      </c>
      <c r="H12" s="38" t="s">
        <v>561</v>
      </c>
      <c r="I12" s="39">
        <v>59</v>
      </c>
      <c r="J12" s="40">
        <v>27</v>
      </c>
      <c r="K12" s="40">
        <v>32</v>
      </c>
      <c r="L12" s="41">
        <v>4.4327573253193089</v>
      </c>
    </row>
    <row r="13" spans="2:12" ht="13.15" customHeight="1">
      <c r="B13" s="42" t="s">
        <v>562</v>
      </c>
      <c r="C13" s="43">
        <v>6</v>
      </c>
      <c r="D13" s="44">
        <v>2</v>
      </c>
      <c r="E13" s="44">
        <v>4</v>
      </c>
      <c r="F13" s="45">
        <v>0.45078888054094662</v>
      </c>
      <c r="H13" s="42" t="s">
        <v>563</v>
      </c>
      <c r="I13" s="43">
        <v>11</v>
      </c>
      <c r="J13" s="44">
        <v>7</v>
      </c>
      <c r="K13" s="44">
        <v>4</v>
      </c>
      <c r="L13" s="45">
        <v>0.82644628099173556</v>
      </c>
    </row>
    <row r="14" spans="2:12" ht="13.15" customHeight="1">
      <c r="B14" s="42" t="s">
        <v>564</v>
      </c>
      <c r="C14" s="43">
        <v>14</v>
      </c>
      <c r="D14" s="44">
        <v>6</v>
      </c>
      <c r="E14" s="44">
        <v>8</v>
      </c>
      <c r="F14" s="45">
        <v>1.051840721262209</v>
      </c>
      <c r="H14" s="42" t="s">
        <v>565</v>
      </c>
      <c r="I14" s="43">
        <v>9</v>
      </c>
      <c r="J14" s="44">
        <v>1</v>
      </c>
      <c r="K14" s="44">
        <v>8</v>
      </c>
      <c r="L14" s="45">
        <v>0.67618332081141996</v>
      </c>
    </row>
    <row r="15" spans="2:12" ht="13.15" customHeight="1">
      <c r="B15" s="42" t="s">
        <v>566</v>
      </c>
      <c r="C15" s="43">
        <v>11</v>
      </c>
      <c r="D15" s="44">
        <v>6</v>
      </c>
      <c r="E15" s="44">
        <v>5</v>
      </c>
      <c r="F15" s="45">
        <v>0.82644628099173556</v>
      </c>
      <c r="H15" s="42" t="s">
        <v>567</v>
      </c>
      <c r="I15" s="43">
        <v>9</v>
      </c>
      <c r="J15" s="44">
        <v>5</v>
      </c>
      <c r="K15" s="44">
        <v>4</v>
      </c>
      <c r="L15" s="45">
        <v>0.67618332081141996</v>
      </c>
    </row>
    <row r="16" spans="2:12" ht="13.15" customHeight="1">
      <c r="B16" s="42" t="s">
        <v>568</v>
      </c>
      <c r="C16" s="43">
        <v>4</v>
      </c>
      <c r="D16" s="44">
        <v>0</v>
      </c>
      <c r="E16" s="44">
        <v>4</v>
      </c>
      <c r="F16" s="45">
        <v>0.30052592036063114</v>
      </c>
      <c r="H16" s="42" t="s">
        <v>569</v>
      </c>
      <c r="I16" s="43">
        <v>9</v>
      </c>
      <c r="J16" s="44">
        <v>5</v>
      </c>
      <c r="K16" s="44">
        <v>4</v>
      </c>
      <c r="L16" s="45">
        <v>0.67618332081141996</v>
      </c>
    </row>
    <row r="17" spans="2:12" ht="13.15" customHeight="1">
      <c r="B17" s="46" t="s">
        <v>570</v>
      </c>
      <c r="C17" s="47">
        <v>10</v>
      </c>
      <c r="D17" s="48">
        <v>5</v>
      </c>
      <c r="E17" s="48">
        <v>5</v>
      </c>
      <c r="F17" s="49">
        <v>0.75131480090157776</v>
      </c>
      <c r="H17" s="46" t="s">
        <v>571</v>
      </c>
      <c r="I17" s="47">
        <v>21</v>
      </c>
      <c r="J17" s="48">
        <v>9</v>
      </c>
      <c r="K17" s="48">
        <v>12</v>
      </c>
      <c r="L17" s="49">
        <v>1.5777610818933134</v>
      </c>
    </row>
    <row r="18" spans="2:12" ht="13.15" customHeight="1">
      <c r="B18" s="38" t="s">
        <v>572</v>
      </c>
      <c r="C18" s="39">
        <v>42</v>
      </c>
      <c r="D18" s="40">
        <v>19</v>
      </c>
      <c r="E18" s="40">
        <v>23</v>
      </c>
      <c r="F18" s="41">
        <v>3.1555221637866269</v>
      </c>
      <c r="H18" s="38" t="s">
        <v>573</v>
      </c>
      <c r="I18" s="39">
        <v>42</v>
      </c>
      <c r="J18" s="40">
        <v>20</v>
      </c>
      <c r="K18" s="40">
        <v>22</v>
      </c>
      <c r="L18" s="41">
        <v>3.1555221637866269</v>
      </c>
    </row>
    <row r="19" spans="2:12" ht="13.15" customHeight="1">
      <c r="B19" s="42" t="s">
        <v>574</v>
      </c>
      <c r="C19" s="43">
        <v>12</v>
      </c>
      <c r="D19" s="44">
        <v>7</v>
      </c>
      <c r="E19" s="44">
        <v>5</v>
      </c>
      <c r="F19" s="45">
        <v>0.90157776108189325</v>
      </c>
      <c r="H19" s="42" t="s">
        <v>575</v>
      </c>
      <c r="I19" s="43">
        <v>3</v>
      </c>
      <c r="J19" s="44">
        <v>1</v>
      </c>
      <c r="K19" s="44">
        <v>2</v>
      </c>
      <c r="L19" s="45">
        <v>0.22539444027047331</v>
      </c>
    </row>
    <row r="20" spans="2:12" ht="13.15" customHeight="1">
      <c r="B20" s="42" t="s">
        <v>576</v>
      </c>
      <c r="C20" s="43">
        <v>7</v>
      </c>
      <c r="D20" s="44">
        <v>2</v>
      </c>
      <c r="E20" s="44">
        <v>5</v>
      </c>
      <c r="F20" s="45">
        <v>0.52592036063110448</v>
      </c>
      <c r="H20" s="42" t="s">
        <v>577</v>
      </c>
      <c r="I20" s="43">
        <v>12</v>
      </c>
      <c r="J20" s="44">
        <v>6</v>
      </c>
      <c r="K20" s="44">
        <v>6</v>
      </c>
      <c r="L20" s="45">
        <v>0.90157776108189325</v>
      </c>
    </row>
    <row r="21" spans="2:12" ht="13.15" customHeight="1">
      <c r="B21" s="42" t="s">
        <v>578</v>
      </c>
      <c r="C21" s="43">
        <v>9</v>
      </c>
      <c r="D21" s="44">
        <v>4</v>
      </c>
      <c r="E21" s="44">
        <v>5</v>
      </c>
      <c r="F21" s="45">
        <v>0.67618332081141996</v>
      </c>
      <c r="H21" s="42" t="s">
        <v>579</v>
      </c>
      <c r="I21" s="43">
        <v>7</v>
      </c>
      <c r="J21" s="44">
        <v>4</v>
      </c>
      <c r="K21" s="44">
        <v>3</v>
      </c>
      <c r="L21" s="45">
        <v>0.52592036063110448</v>
      </c>
    </row>
    <row r="22" spans="2:12" ht="13.15" customHeight="1">
      <c r="B22" s="42" t="s">
        <v>580</v>
      </c>
      <c r="C22" s="43">
        <v>5</v>
      </c>
      <c r="D22" s="44">
        <v>3</v>
      </c>
      <c r="E22" s="44">
        <v>2</v>
      </c>
      <c r="F22" s="45">
        <v>0.37565740045078888</v>
      </c>
      <c r="H22" s="42" t="s">
        <v>581</v>
      </c>
      <c r="I22" s="43">
        <v>14</v>
      </c>
      <c r="J22" s="44">
        <v>5</v>
      </c>
      <c r="K22" s="44">
        <v>9</v>
      </c>
      <c r="L22" s="45">
        <v>1.051840721262209</v>
      </c>
    </row>
    <row r="23" spans="2:12" ht="13.15" customHeight="1">
      <c r="B23" s="46" t="s">
        <v>582</v>
      </c>
      <c r="C23" s="47">
        <v>9</v>
      </c>
      <c r="D23" s="48">
        <v>3</v>
      </c>
      <c r="E23" s="48">
        <v>6</v>
      </c>
      <c r="F23" s="49">
        <v>0.67618332081141996</v>
      </c>
      <c r="H23" s="46" t="s">
        <v>583</v>
      </c>
      <c r="I23" s="47">
        <v>6</v>
      </c>
      <c r="J23" s="48">
        <v>4</v>
      </c>
      <c r="K23" s="48">
        <v>2</v>
      </c>
      <c r="L23" s="49">
        <v>0.45078888054094662</v>
      </c>
    </row>
    <row r="24" spans="2:12" ht="13.15" customHeight="1">
      <c r="B24" s="38" t="s">
        <v>584</v>
      </c>
      <c r="C24" s="39">
        <v>31</v>
      </c>
      <c r="D24" s="40">
        <v>14</v>
      </c>
      <c r="E24" s="40">
        <v>17</v>
      </c>
      <c r="F24" s="41">
        <v>2.329075882794891</v>
      </c>
      <c r="H24" s="38" t="s">
        <v>585</v>
      </c>
      <c r="I24" s="39">
        <v>49</v>
      </c>
      <c r="J24" s="40">
        <v>23</v>
      </c>
      <c r="K24" s="40">
        <v>26</v>
      </c>
      <c r="L24" s="41">
        <v>3.6814425244177307</v>
      </c>
    </row>
    <row r="25" spans="2:12" ht="13.15" customHeight="1">
      <c r="B25" s="42" t="s">
        <v>586</v>
      </c>
      <c r="C25" s="43">
        <v>5</v>
      </c>
      <c r="D25" s="44">
        <v>0</v>
      </c>
      <c r="E25" s="44">
        <v>5</v>
      </c>
      <c r="F25" s="45">
        <v>0.37565740045078888</v>
      </c>
      <c r="H25" s="42" t="s">
        <v>587</v>
      </c>
      <c r="I25" s="43">
        <v>14</v>
      </c>
      <c r="J25" s="44">
        <v>6</v>
      </c>
      <c r="K25" s="44">
        <v>8</v>
      </c>
      <c r="L25" s="45">
        <v>1.051840721262209</v>
      </c>
    </row>
    <row r="26" spans="2:12" ht="13.15" customHeight="1">
      <c r="B26" s="42" t="s">
        <v>588</v>
      </c>
      <c r="C26" s="43">
        <v>4</v>
      </c>
      <c r="D26" s="44">
        <v>2</v>
      </c>
      <c r="E26" s="44">
        <v>2</v>
      </c>
      <c r="F26" s="45">
        <v>0.30052592036063114</v>
      </c>
      <c r="H26" s="42" t="s">
        <v>589</v>
      </c>
      <c r="I26" s="43">
        <v>14</v>
      </c>
      <c r="J26" s="44">
        <v>6</v>
      </c>
      <c r="K26" s="44">
        <v>8</v>
      </c>
      <c r="L26" s="45">
        <v>1.051840721262209</v>
      </c>
    </row>
    <row r="27" spans="2:12" ht="13.15" customHeight="1">
      <c r="B27" s="42" t="s">
        <v>590</v>
      </c>
      <c r="C27" s="43">
        <v>4</v>
      </c>
      <c r="D27" s="44">
        <v>2</v>
      </c>
      <c r="E27" s="44">
        <v>2</v>
      </c>
      <c r="F27" s="45">
        <v>0.30052592036063114</v>
      </c>
      <c r="H27" s="42" t="s">
        <v>591</v>
      </c>
      <c r="I27" s="43">
        <v>7</v>
      </c>
      <c r="J27" s="44">
        <v>4</v>
      </c>
      <c r="K27" s="44">
        <v>3</v>
      </c>
      <c r="L27" s="45">
        <v>0.52592036063110448</v>
      </c>
    </row>
    <row r="28" spans="2:12" ht="13.15" customHeight="1">
      <c r="B28" s="42" t="s">
        <v>592</v>
      </c>
      <c r="C28" s="43">
        <v>8</v>
      </c>
      <c r="D28" s="44">
        <v>6</v>
      </c>
      <c r="E28" s="44">
        <v>2</v>
      </c>
      <c r="F28" s="45">
        <v>0.60105184072126228</v>
      </c>
      <c r="H28" s="42" t="s">
        <v>593</v>
      </c>
      <c r="I28" s="43">
        <v>8</v>
      </c>
      <c r="J28" s="44">
        <v>5</v>
      </c>
      <c r="K28" s="44">
        <v>3</v>
      </c>
      <c r="L28" s="45">
        <v>0.60105184072126228</v>
      </c>
    </row>
    <row r="29" spans="2:12" ht="13.15" customHeight="1">
      <c r="B29" s="46" t="s">
        <v>594</v>
      </c>
      <c r="C29" s="47">
        <v>10</v>
      </c>
      <c r="D29" s="48">
        <v>4</v>
      </c>
      <c r="E29" s="48">
        <v>6</v>
      </c>
      <c r="F29" s="49">
        <v>0.75131480090157776</v>
      </c>
      <c r="H29" s="46" t="s">
        <v>595</v>
      </c>
      <c r="I29" s="47">
        <v>6</v>
      </c>
      <c r="J29" s="48">
        <v>2</v>
      </c>
      <c r="K29" s="48">
        <v>4</v>
      </c>
      <c r="L29" s="49">
        <v>0.45078888054094662</v>
      </c>
    </row>
    <row r="30" spans="2:12" ht="13.15" customHeight="1">
      <c r="B30" s="38" t="s">
        <v>596</v>
      </c>
      <c r="C30" s="39">
        <v>101</v>
      </c>
      <c r="D30" s="40">
        <v>42</v>
      </c>
      <c r="E30" s="40">
        <v>59</v>
      </c>
      <c r="F30" s="41">
        <v>7.5882794891059353</v>
      </c>
      <c r="H30" s="38" t="s">
        <v>597</v>
      </c>
      <c r="I30" s="39">
        <v>35</v>
      </c>
      <c r="J30" s="40">
        <v>15</v>
      </c>
      <c r="K30" s="40">
        <v>20</v>
      </c>
      <c r="L30" s="41">
        <v>2.6296018031555222</v>
      </c>
    </row>
    <row r="31" spans="2:12" ht="13.15" customHeight="1">
      <c r="B31" s="42" t="s">
        <v>598</v>
      </c>
      <c r="C31" s="43">
        <v>16</v>
      </c>
      <c r="D31" s="44">
        <v>5</v>
      </c>
      <c r="E31" s="44">
        <v>11</v>
      </c>
      <c r="F31" s="45">
        <v>1.2021036814425246</v>
      </c>
      <c r="H31" s="42" t="s">
        <v>599</v>
      </c>
      <c r="I31" s="43">
        <v>5</v>
      </c>
      <c r="J31" s="44">
        <v>1</v>
      </c>
      <c r="K31" s="44">
        <v>4</v>
      </c>
      <c r="L31" s="45">
        <v>0.37565740045078888</v>
      </c>
    </row>
    <row r="32" spans="2:12" ht="13.15" customHeight="1">
      <c r="B32" s="42" t="s">
        <v>600</v>
      </c>
      <c r="C32" s="43">
        <v>7</v>
      </c>
      <c r="D32" s="44">
        <v>4</v>
      </c>
      <c r="E32" s="44">
        <v>3</v>
      </c>
      <c r="F32" s="45">
        <v>0.52592036063110448</v>
      </c>
      <c r="H32" s="42" t="s">
        <v>601</v>
      </c>
      <c r="I32" s="43">
        <v>4</v>
      </c>
      <c r="J32" s="44">
        <v>1</v>
      </c>
      <c r="K32" s="44">
        <v>3</v>
      </c>
      <c r="L32" s="45">
        <v>0.30052592036063114</v>
      </c>
    </row>
    <row r="33" spans="2:12" ht="13.15" customHeight="1">
      <c r="B33" s="42" t="s">
        <v>602</v>
      </c>
      <c r="C33" s="43">
        <v>21</v>
      </c>
      <c r="D33" s="44">
        <v>10</v>
      </c>
      <c r="E33" s="44">
        <v>11</v>
      </c>
      <c r="F33" s="45">
        <v>1.5777610818933134</v>
      </c>
      <c r="H33" s="42" t="s">
        <v>603</v>
      </c>
      <c r="I33" s="43">
        <v>9</v>
      </c>
      <c r="J33" s="44">
        <v>4</v>
      </c>
      <c r="K33" s="44">
        <v>5</v>
      </c>
      <c r="L33" s="45">
        <v>0.67618332081141996</v>
      </c>
    </row>
    <row r="34" spans="2:12" ht="13.15" customHeight="1">
      <c r="B34" s="42" t="s">
        <v>604</v>
      </c>
      <c r="C34" s="43">
        <v>22</v>
      </c>
      <c r="D34" s="44">
        <v>5</v>
      </c>
      <c r="E34" s="44">
        <v>17</v>
      </c>
      <c r="F34" s="45">
        <v>1.6528925619834711</v>
      </c>
      <c r="H34" s="42" t="s">
        <v>605</v>
      </c>
      <c r="I34" s="43">
        <v>7</v>
      </c>
      <c r="J34" s="44">
        <v>4</v>
      </c>
      <c r="K34" s="44">
        <v>3</v>
      </c>
      <c r="L34" s="45">
        <v>0.52592036063110448</v>
      </c>
    </row>
    <row r="35" spans="2:12" ht="13.15" customHeight="1">
      <c r="B35" s="46" t="s">
        <v>606</v>
      </c>
      <c r="C35" s="47">
        <v>35</v>
      </c>
      <c r="D35" s="48">
        <v>18</v>
      </c>
      <c r="E35" s="48">
        <v>17</v>
      </c>
      <c r="F35" s="49">
        <v>2.6296018031555222</v>
      </c>
      <c r="H35" s="46" t="s">
        <v>607</v>
      </c>
      <c r="I35" s="47">
        <v>10</v>
      </c>
      <c r="J35" s="48">
        <v>5</v>
      </c>
      <c r="K35" s="48">
        <v>5</v>
      </c>
      <c r="L35" s="49">
        <v>0.75131480090157776</v>
      </c>
    </row>
    <row r="36" spans="2:12" ht="13.15" customHeight="1">
      <c r="B36" s="38" t="s">
        <v>608</v>
      </c>
      <c r="C36" s="39">
        <v>112</v>
      </c>
      <c r="D36" s="40">
        <v>55</v>
      </c>
      <c r="E36" s="40">
        <v>57</v>
      </c>
      <c r="F36" s="41">
        <v>8.4147257700976716</v>
      </c>
      <c r="H36" s="38" t="s">
        <v>609</v>
      </c>
      <c r="I36" s="39">
        <v>22</v>
      </c>
      <c r="J36" s="40">
        <v>6</v>
      </c>
      <c r="K36" s="40">
        <v>16</v>
      </c>
      <c r="L36" s="41">
        <v>1.6528925619834711</v>
      </c>
    </row>
    <row r="37" spans="2:12" ht="13.15" customHeight="1">
      <c r="B37" s="42" t="s">
        <v>610</v>
      </c>
      <c r="C37" s="43">
        <v>20</v>
      </c>
      <c r="D37" s="44">
        <v>6</v>
      </c>
      <c r="E37" s="44">
        <v>14</v>
      </c>
      <c r="F37" s="45">
        <v>1.5026296018031555</v>
      </c>
      <c r="H37" s="42" t="s">
        <v>611</v>
      </c>
      <c r="I37" s="43">
        <v>6</v>
      </c>
      <c r="J37" s="44">
        <v>0</v>
      </c>
      <c r="K37" s="44">
        <v>6</v>
      </c>
      <c r="L37" s="45">
        <v>0.45078888054094662</v>
      </c>
    </row>
    <row r="38" spans="2:12" ht="13.15" customHeight="1">
      <c r="B38" s="42" t="s">
        <v>612</v>
      </c>
      <c r="C38" s="43">
        <v>18</v>
      </c>
      <c r="D38" s="44">
        <v>8</v>
      </c>
      <c r="E38" s="44">
        <v>10</v>
      </c>
      <c r="F38" s="45">
        <v>1.3523666416228399</v>
      </c>
      <c r="H38" s="42" t="s">
        <v>613</v>
      </c>
      <c r="I38" s="43">
        <v>3</v>
      </c>
      <c r="J38" s="44">
        <v>0</v>
      </c>
      <c r="K38" s="44">
        <v>3</v>
      </c>
      <c r="L38" s="45">
        <v>0.22539444027047331</v>
      </c>
    </row>
    <row r="39" spans="2:12" ht="13.15" customHeight="1">
      <c r="B39" s="42" t="s">
        <v>614</v>
      </c>
      <c r="C39" s="43">
        <v>27</v>
      </c>
      <c r="D39" s="44">
        <v>14</v>
      </c>
      <c r="E39" s="44">
        <v>13</v>
      </c>
      <c r="F39" s="45">
        <v>2.0285499624342602</v>
      </c>
      <c r="H39" s="42" t="s">
        <v>615</v>
      </c>
      <c r="I39" s="43">
        <v>9</v>
      </c>
      <c r="J39" s="44">
        <v>5</v>
      </c>
      <c r="K39" s="44">
        <v>4</v>
      </c>
      <c r="L39" s="45">
        <v>0.67618332081141996</v>
      </c>
    </row>
    <row r="40" spans="2:12" ht="13.15" customHeight="1">
      <c r="B40" s="42" t="s">
        <v>616</v>
      </c>
      <c r="C40" s="43">
        <v>27</v>
      </c>
      <c r="D40" s="44">
        <v>15</v>
      </c>
      <c r="E40" s="44">
        <v>12</v>
      </c>
      <c r="F40" s="45">
        <v>2.0285499624342602</v>
      </c>
      <c r="H40" s="42" t="s">
        <v>617</v>
      </c>
      <c r="I40" s="43">
        <v>2</v>
      </c>
      <c r="J40" s="44">
        <v>0</v>
      </c>
      <c r="K40" s="44">
        <v>2</v>
      </c>
      <c r="L40" s="45">
        <v>0.15026296018031557</v>
      </c>
    </row>
    <row r="41" spans="2:12" ht="13.15" customHeight="1">
      <c r="B41" s="46" t="s">
        <v>618</v>
      </c>
      <c r="C41" s="47">
        <v>20</v>
      </c>
      <c r="D41" s="48">
        <v>12</v>
      </c>
      <c r="E41" s="48">
        <v>8</v>
      </c>
      <c r="F41" s="49">
        <v>1.5026296018031555</v>
      </c>
      <c r="H41" s="46" t="s">
        <v>619</v>
      </c>
      <c r="I41" s="47">
        <v>2</v>
      </c>
      <c r="J41" s="48">
        <v>1</v>
      </c>
      <c r="K41" s="48">
        <v>1</v>
      </c>
      <c r="L41" s="49">
        <v>0.15026296018031557</v>
      </c>
    </row>
    <row r="42" spans="2:12" ht="13.15" customHeight="1">
      <c r="B42" s="38" t="s">
        <v>620</v>
      </c>
      <c r="C42" s="39">
        <v>121</v>
      </c>
      <c r="D42" s="40">
        <v>52</v>
      </c>
      <c r="E42" s="40">
        <v>69</v>
      </c>
      <c r="F42" s="41">
        <v>9.0909090909090917</v>
      </c>
      <c r="H42" s="38" t="s">
        <v>621</v>
      </c>
      <c r="I42" s="39">
        <v>19</v>
      </c>
      <c r="J42" s="40">
        <v>7</v>
      </c>
      <c r="K42" s="40">
        <v>12</v>
      </c>
      <c r="L42" s="41">
        <v>1.4274981217129978</v>
      </c>
    </row>
    <row r="43" spans="2:12" ht="13.15" customHeight="1">
      <c r="B43" s="42" t="s">
        <v>622</v>
      </c>
      <c r="C43" s="43">
        <v>27</v>
      </c>
      <c r="D43" s="44">
        <v>11</v>
      </c>
      <c r="E43" s="44">
        <v>16</v>
      </c>
      <c r="F43" s="45">
        <v>2.0285499624342602</v>
      </c>
      <c r="H43" s="42" t="s">
        <v>623</v>
      </c>
      <c r="I43" s="43">
        <v>2</v>
      </c>
      <c r="J43" s="44">
        <v>1</v>
      </c>
      <c r="K43" s="44">
        <v>1</v>
      </c>
      <c r="L43" s="45">
        <v>0.15026296018031557</v>
      </c>
    </row>
    <row r="44" spans="2:12" ht="13.15" customHeight="1">
      <c r="B44" s="42" t="s">
        <v>624</v>
      </c>
      <c r="C44" s="43">
        <v>23</v>
      </c>
      <c r="D44" s="44">
        <v>8</v>
      </c>
      <c r="E44" s="44">
        <v>15</v>
      </c>
      <c r="F44" s="45">
        <v>1.7280240420736288</v>
      </c>
      <c r="H44" s="42" t="s">
        <v>625</v>
      </c>
      <c r="I44" s="43">
        <v>10</v>
      </c>
      <c r="J44" s="44">
        <v>5</v>
      </c>
      <c r="K44" s="44">
        <v>5</v>
      </c>
      <c r="L44" s="45">
        <v>0.75131480090157776</v>
      </c>
    </row>
    <row r="45" spans="2:12" ht="13.15" customHeight="1">
      <c r="B45" s="42" t="s">
        <v>626</v>
      </c>
      <c r="C45" s="43">
        <v>16</v>
      </c>
      <c r="D45" s="44">
        <v>8</v>
      </c>
      <c r="E45" s="44">
        <v>8</v>
      </c>
      <c r="F45" s="45">
        <v>1.2021036814425246</v>
      </c>
      <c r="H45" s="42" t="s">
        <v>627</v>
      </c>
      <c r="I45" s="43">
        <v>1</v>
      </c>
      <c r="J45" s="44">
        <v>0</v>
      </c>
      <c r="K45" s="44">
        <v>1</v>
      </c>
      <c r="L45" s="45">
        <v>7.5131480090157785E-2</v>
      </c>
    </row>
    <row r="46" spans="2:12" ht="13.15" customHeight="1">
      <c r="B46" s="42" t="s">
        <v>628</v>
      </c>
      <c r="C46" s="43">
        <v>30</v>
      </c>
      <c r="D46" s="44">
        <v>16</v>
      </c>
      <c r="E46" s="44">
        <v>14</v>
      </c>
      <c r="F46" s="45">
        <v>2.2539444027047333</v>
      </c>
      <c r="H46" s="42" t="s">
        <v>629</v>
      </c>
      <c r="I46" s="43">
        <v>2</v>
      </c>
      <c r="J46" s="44">
        <v>0</v>
      </c>
      <c r="K46" s="44">
        <v>2</v>
      </c>
      <c r="L46" s="45">
        <v>0.15026296018031557</v>
      </c>
    </row>
    <row r="47" spans="2:12" ht="13.15" customHeight="1">
      <c r="B47" s="46" t="s">
        <v>630</v>
      </c>
      <c r="C47" s="47">
        <v>25</v>
      </c>
      <c r="D47" s="48">
        <v>9</v>
      </c>
      <c r="E47" s="48">
        <v>16</v>
      </c>
      <c r="F47" s="49">
        <v>1.8782870022539442</v>
      </c>
      <c r="H47" s="46" t="s">
        <v>631</v>
      </c>
      <c r="I47" s="47">
        <v>4</v>
      </c>
      <c r="J47" s="48">
        <v>1</v>
      </c>
      <c r="K47" s="48">
        <v>3</v>
      </c>
      <c r="L47" s="49">
        <v>0.30052592036063114</v>
      </c>
    </row>
    <row r="48" spans="2:12" ht="13.15" customHeight="1">
      <c r="B48" s="38" t="s">
        <v>632</v>
      </c>
      <c r="C48" s="39">
        <v>113</v>
      </c>
      <c r="D48" s="40">
        <v>62</v>
      </c>
      <c r="E48" s="40">
        <v>51</v>
      </c>
      <c r="F48" s="41">
        <v>8.4898572501878284</v>
      </c>
      <c r="H48" s="38" t="s">
        <v>633</v>
      </c>
      <c r="I48" s="39">
        <v>4</v>
      </c>
      <c r="J48" s="40">
        <v>0</v>
      </c>
      <c r="K48" s="40">
        <v>4</v>
      </c>
      <c r="L48" s="41">
        <v>0.30052592036063114</v>
      </c>
    </row>
    <row r="49" spans="2:12" ht="13.15" customHeight="1">
      <c r="B49" s="42" t="s">
        <v>634</v>
      </c>
      <c r="C49" s="43">
        <v>17</v>
      </c>
      <c r="D49" s="44">
        <v>9</v>
      </c>
      <c r="E49" s="44">
        <v>8</v>
      </c>
      <c r="F49" s="45">
        <v>1.2772351615326822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19</v>
      </c>
      <c r="D50" s="44">
        <v>12</v>
      </c>
      <c r="E50" s="44">
        <v>7</v>
      </c>
      <c r="F50" s="45">
        <v>1.4274981217129978</v>
      </c>
      <c r="H50" s="42" t="s">
        <v>637</v>
      </c>
      <c r="I50" s="43">
        <v>3</v>
      </c>
      <c r="J50" s="44">
        <v>0</v>
      </c>
      <c r="K50" s="44">
        <v>3</v>
      </c>
      <c r="L50" s="45">
        <v>0.22539444027047331</v>
      </c>
    </row>
    <row r="51" spans="2:12" ht="13.15" customHeight="1">
      <c r="B51" s="42" t="s">
        <v>638</v>
      </c>
      <c r="C51" s="43">
        <v>23</v>
      </c>
      <c r="D51" s="44">
        <v>11</v>
      </c>
      <c r="E51" s="44">
        <v>12</v>
      </c>
      <c r="F51" s="45">
        <v>1.7280240420736288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25</v>
      </c>
      <c r="D52" s="44">
        <v>19</v>
      </c>
      <c r="E52" s="44">
        <v>6</v>
      </c>
      <c r="F52" s="45">
        <v>1.8782870022539442</v>
      </c>
      <c r="H52" s="42" t="s">
        <v>641</v>
      </c>
      <c r="I52" s="43">
        <v>1</v>
      </c>
      <c r="J52" s="44">
        <v>0</v>
      </c>
      <c r="K52" s="44">
        <v>1</v>
      </c>
      <c r="L52" s="45">
        <v>7.5131480090157785E-2</v>
      </c>
    </row>
    <row r="53" spans="2:12" ht="13.15" customHeight="1">
      <c r="B53" s="46" t="s">
        <v>642</v>
      </c>
      <c r="C53" s="47">
        <v>29</v>
      </c>
      <c r="D53" s="48">
        <v>11</v>
      </c>
      <c r="E53" s="48">
        <v>18</v>
      </c>
      <c r="F53" s="49">
        <v>2.1788129226145756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98</v>
      </c>
      <c r="D54" s="40">
        <v>40</v>
      </c>
      <c r="E54" s="40">
        <v>58</v>
      </c>
      <c r="F54" s="41">
        <v>7.3628850488354614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16</v>
      </c>
      <c r="D55" s="44">
        <v>7</v>
      </c>
      <c r="E55" s="44">
        <v>9</v>
      </c>
      <c r="F55" s="45">
        <v>1.2021036814425246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20</v>
      </c>
      <c r="D56" s="44">
        <v>8</v>
      </c>
      <c r="E56" s="44">
        <v>12</v>
      </c>
      <c r="F56" s="45">
        <v>1.5026296018031555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24</v>
      </c>
      <c r="D57" s="44">
        <v>11</v>
      </c>
      <c r="E57" s="44">
        <v>13</v>
      </c>
      <c r="F57" s="45">
        <v>1.8031555221637865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20</v>
      </c>
      <c r="D58" s="44">
        <v>7</v>
      </c>
      <c r="E58" s="44">
        <v>13</v>
      </c>
      <c r="F58" s="45">
        <v>1.5026296018031555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18</v>
      </c>
      <c r="D59" s="48">
        <v>7</v>
      </c>
      <c r="E59" s="48">
        <v>11</v>
      </c>
      <c r="F59" s="49">
        <v>1.3523666416228399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108</v>
      </c>
      <c r="D60" s="40">
        <v>53</v>
      </c>
      <c r="E60" s="40">
        <v>55</v>
      </c>
      <c r="F60" s="41">
        <v>8.1141998497370409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21</v>
      </c>
      <c r="D61" s="44">
        <v>9</v>
      </c>
      <c r="E61" s="44">
        <v>12</v>
      </c>
      <c r="F61" s="45">
        <v>1.5777610818933134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17</v>
      </c>
      <c r="D62" s="44">
        <v>11</v>
      </c>
      <c r="E62" s="44">
        <v>6</v>
      </c>
      <c r="F62" s="45">
        <v>1.2772351615326822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26</v>
      </c>
      <c r="D63" s="44">
        <v>14</v>
      </c>
      <c r="E63" s="44">
        <v>12</v>
      </c>
      <c r="F63" s="45">
        <v>1.9534184823441023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19</v>
      </c>
      <c r="D64" s="44">
        <v>7</v>
      </c>
      <c r="E64" s="44">
        <v>12</v>
      </c>
      <c r="F64" s="45">
        <v>1.4274981217129978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25</v>
      </c>
      <c r="D65" s="48">
        <v>12</v>
      </c>
      <c r="E65" s="48">
        <v>13</v>
      </c>
      <c r="F65" s="49">
        <v>1.8782870022539442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105</v>
      </c>
      <c r="D66" s="40">
        <v>56</v>
      </c>
      <c r="E66" s="40">
        <v>49</v>
      </c>
      <c r="F66" s="41">
        <v>7.8888054094665661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18</v>
      </c>
      <c r="D67" s="44">
        <v>7</v>
      </c>
      <c r="E67" s="44">
        <v>11</v>
      </c>
      <c r="F67" s="45">
        <v>1.3523666416228399</v>
      </c>
      <c r="H67" s="50"/>
    </row>
    <row r="68" spans="2:12" ht="13.15" customHeight="1">
      <c r="B68" s="42" t="s">
        <v>671</v>
      </c>
      <c r="C68" s="43">
        <v>25</v>
      </c>
      <c r="D68" s="44">
        <v>15</v>
      </c>
      <c r="E68" s="44">
        <v>10</v>
      </c>
      <c r="F68" s="45">
        <v>1.8782870022539442</v>
      </c>
      <c r="H68" s="25" t="s">
        <v>672</v>
      </c>
      <c r="I68" s="51"/>
    </row>
    <row r="69" spans="2:12" ht="13.15" customHeight="1">
      <c r="B69" s="42" t="s">
        <v>673</v>
      </c>
      <c r="C69" s="43">
        <v>18</v>
      </c>
      <c r="D69" s="44">
        <v>7</v>
      </c>
      <c r="E69" s="44">
        <v>11</v>
      </c>
      <c r="F69" s="45">
        <v>1.3523666416228399</v>
      </c>
      <c r="H69" s="25" t="s">
        <v>674</v>
      </c>
      <c r="I69" s="52">
        <v>133</v>
      </c>
      <c r="J69" s="53">
        <v>62</v>
      </c>
      <c r="K69" s="53">
        <v>71</v>
      </c>
    </row>
    <row r="70" spans="2:12" ht="13.15" customHeight="1">
      <c r="B70" s="42" t="s">
        <v>675</v>
      </c>
      <c r="C70" s="43">
        <v>24</v>
      </c>
      <c r="D70" s="44">
        <v>16</v>
      </c>
      <c r="E70" s="44">
        <v>8</v>
      </c>
      <c r="F70" s="45">
        <v>1.8031555221637865</v>
      </c>
      <c r="H70" s="25" t="s">
        <v>676</v>
      </c>
      <c r="I70" s="52">
        <v>968</v>
      </c>
      <c r="J70" s="53">
        <v>461</v>
      </c>
      <c r="K70" s="53">
        <v>507</v>
      </c>
    </row>
    <row r="71" spans="2:12" ht="13.15" customHeight="1">
      <c r="B71" s="46" t="s">
        <v>677</v>
      </c>
      <c r="C71" s="47">
        <v>20</v>
      </c>
      <c r="D71" s="48">
        <v>11</v>
      </c>
      <c r="E71" s="48">
        <v>9</v>
      </c>
      <c r="F71" s="49">
        <v>1.5026296018031555</v>
      </c>
      <c r="H71" s="25" t="s">
        <v>678</v>
      </c>
      <c r="I71" s="52">
        <v>230</v>
      </c>
      <c r="J71" s="53">
        <v>98</v>
      </c>
      <c r="K71" s="53">
        <v>132</v>
      </c>
    </row>
    <row r="72" spans="2:12" ht="13.15" customHeight="1">
      <c r="B72" s="38" t="s">
        <v>679</v>
      </c>
      <c r="C72" s="39">
        <v>111</v>
      </c>
      <c r="D72" s="40">
        <v>47</v>
      </c>
      <c r="E72" s="40">
        <v>64</v>
      </c>
      <c r="F72" s="41">
        <v>8.3395942900075131</v>
      </c>
      <c r="H72" s="25" t="s">
        <v>680</v>
      </c>
      <c r="I72" s="51"/>
    </row>
    <row r="73" spans="2:12" ht="13.15" customHeight="1">
      <c r="B73" s="42" t="s">
        <v>681</v>
      </c>
      <c r="C73" s="43">
        <v>24</v>
      </c>
      <c r="D73" s="44">
        <v>13</v>
      </c>
      <c r="E73" s="44">
        <v>11</v>
      </c>
      <c r="F73" s="45">
        <v>1.8031555221637865</v>
      </c>
      <c r="H73" s="25" t="s">
        <v>674</v>
      </c>
      <c r="I73" s="54">
        <v>9.992486851990984</v>
      </c>
      <c r="J73" s="55">
        <v>9.9838969404186795</v>
      </c>
      <c r="K73" s="55">
        <v>10</v>
      </c>
    </row>
    <row r="74" spans="2:12" ht="13.15" customHeight="1">
      <c r="B74" s="42" t="s">
        <v>682</v>
      </c>
      <c r="C74" s="43">
        <v>16</v>
      </c>
      <c r="D74" s="44">
        <v>8</v>
      </c>
      <c r="E74" s="44">
        <v>8</v>
      </c>
      <c r="F74" s="45">
        <v>1.2021036814425246</v>
      </c>
      <c r="H74" s="25" t="s">
        <v>676</v>
      </c>
      <c r="I74" s="54">
        <v>72.727272727272734</v>
      </c>
      <c r="J74" s="55">
        <v>74.235104669887278</v>
      </c>
      <c r="K74" s="55">
        <v>71.408450704225359</v>
      </c>
    </row>
    <row r="75" spans="2:12" ht="13.15" customHeight="1">
      <c r="B75" s="42" t="s">
        <v>683</v>
      </c>
      <c r="C75" s="43">
        <v>30</v>
      </c>
      <c r="D75" s="44">
        <v>8</v>
      </c>
      <c r="E75" s="44">
        <v>22</v>
      </c>
      <c r="F75" s="45">
        <v>2.2539444027047333</v>
      </c>
      <c r="H75" s="25" t="s">
        <v>678</v>
      </c>
      <c r="I75" s="54">
        <v>17.280240420736291</v>
      </c>
      <c r="J75" s="55">
        <v>15.780998389694043</v>
      </c>
      <c r="K75" s="55">
        <v>18.591549295774648</v>
      </c>
    </row>
    <row r="76" spans="2:12" ht="13.15" customHeight="1">
      <c r="B76" s="42" t="s">
        <v>684</v>
      </c>
      <c r="C76" s="43">
        <v>26</v>
      </c>
      <c r="D76" s="44">
        <v>11</v>
      </c>
      <c r="E76" s="44">
        <v>15</v>
      </c>
      <c r="F76" s="45">
        <v>1.9534184823441023</v>
      </c>
      <c r="I76" s="51"/>
    </row>
    <row r="77" spans="2:12" ht="13.15" customHeight="1">
      <c r="B77" s="56" t="s">
        <v>685</v>
      </c>
      <c r="C77" s="57">
        <v>15</v>
      </c>
      <c r="D77" s="58">
        <v>7</v>
      </c>
      <c r="E77" s="58">
        <v>8</v>
      </c>
      <c r="F77" s="59">
        <v>1.1269722013523666</v>
      </c>
      <c r="H77" s="25" t="s">
        <v>686</v>
      </c>
      <c r="I77" s="54">
        <v>43.4</v>
      </c>
      <c r="J77" s="55">
        <v>43.1</v>
      </c>
      <c r="K77" s="55">
        <v>43.6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091" priority="1">
      <formula>$L$3="秘匿有り"</formula>
    </cfRule>
  </conditionalFormatting>
  <conditionalFormatting sqref="F5:F77">
    <cfRule type="cellIs" dxfId="1090" priority="2" operator="equal">
      <formula>0</formula>
    </cfRule>
  </conditionalFormatting>
  <conditionalFormatting sqref="L6:L66">
    <cfRule type="cellIs" dxfId="1089" priority="3" operator="equal">
      <formula>0</formula>
    </cfRule>
  </conditionalFormatting>
  <hyperlinks>
    <hyperlink ref="L1" location="目次!A1" display="目次へ戻る" xr:uid="{1A7957DD-BA7B-4380-A112-A1B3568F3C62}"/>
  </hyperlink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F5555-F026-4033-9FF8-5C5BD304DE7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704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155</v>
      </c>
      <c r="D5" s="34">
        <v>76</v>
      </c>
      <c r="E5" s="34">
        <v>79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1.2903225806451613</v>
      </c>
      <c r="H6" s="38" t="s">
        <v>549</v>
      </c>
      <c r="I6" s="39">
        <v>8</v>
      </c>
      <c r="J6" s="40">
        <v>7</v>
      </c>
      <c r="K6" s="40">
        <v>1</v>
      </c>
      <c r="L6" s="41">
        <v>5.161290322580645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0.64516129032258063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1.2903225806451613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0.64516129032258063</v>
      </c>
      <c r="H9" s="42" t="s">
        <v>555</v>
      </c>
      <c r="I9" s="43">
        <v>1</v>
      </c>
      <c r="J9" s="44">
        <v>1</v>
      </c>
      <c r="K9" s="44">
        <v>0</v>
      </c>
      <c r="L9" s="45">
        <v>0.64516129032258063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2</v>
      </c>
      <c r="K10" s="44">
        <v>0</v>
      </c>
      <c r="L10" s="45">
        <v>1.2903225806451613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0.64516129032258063</v>
      </c>
      <c r="H11" s="46" t="s">
        <v>559</v>
      </c>
      <c r="I11" s="47">
        <v>2</v>
      </c>
      <c r="J11" s="48">
        <v>1</v>
      </c>
      <c r="K11" s="48">
        <v>1</v>
      </c>
      <c r="L11" s="49">
        <v>1.2903225806451613</v>
      </c>
    </row>
    <row r="12" spans="2:12" ht="13.15" customHeight="1">
      <c r="B12" s="38" t="s">
        <v>560</v>
      </c>
      <c r="C12" s="39">
        <v>7</v>
      </c>
      <c r="D12" s="40">
        <v>6</v>
      </c>
      <c r="E12" s="40">
        <v>1</v>
      </c>
      <c r="F12" s="41">
        <v>4.5161290322580641</v>
      </c>
      <c r="H12" s="38" t="s">
        <v>561</v>
      </c>
      <c r="I12" s="39">
        <v>5</v>
      </c>
      <c r="J12" s="40">
        <v>3</v>
      </c>
      <c r="K12" s="40">
        <v>2</v>
      </c>
      <c r="L12" s="41">
        <v>3.225806451612903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1.2903225806451613</v>
      </c>
      <c r="H13" s="42" t="s">
        <v>563</v>
      </c>
      <c r="I13" s="43">
        <v>2</v>
      </c>
      <c r="J13" s="44">
        <v>2</v>
      </c>
      <c r="K13" s="44">
        <v>0</v>
      </c>
      <c r="L13" s="45">
        <v>1.2903225806451613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0.64516129032258063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0.64516129032258063</v>
      </c>
      <c r="H15" s="42" t="s">
        <v>567</v>
      </c>
      <c r="I15" s="43">
        <v>1</v>
      </c>
      <c r="J15" s="44">
        <v>1</v>
      </c>
      <c r="K15" s="44">
        <v>0</v>
      </c>
      <c r="L15" s="45">
        <v>0.64516129032258063</v>
      </c>
    </row>
    <row r="16" spans="2:12" ht="13.15" customHeight="1">
      <c r="B16" s="42" t="s">
        <v>568</v>
      </c>
      <c r="C16" s="43">
        <v>3</v>
      </c>
      <c r="D16" s="44">
        <v>3</v>
      </c>
      <c r="E16" s="44">
        <v>0</v>
      </c>
      <c r="F16" s="45">
        <v>1.935483870967742</v>
      </c>
      <c r="H16" s="42" t="s">
        <v>569</v>
      </c>
      <c r="I16" s="43">
        <v>1</v>
      </c>
      <c r="J16" s="44">
        <v>0</v>
      </c>
      <c r="K16" s="44">
        <v>1</v>
      </c>
      <c r="L16" s="45">
        <v>0.64516129032258063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0.64516129032258063</v>
      </c>
    </row>
    <row r="18" spans="2:12" ht="13.15" customHeight="1">
      <c r="B18" s="38" t="s">
        <v>572</v>
      </c>
      <c r="C18" s="39">
        <v>5</v>
      </c>
      <c r="D18" s="40">
        <v>4</v>
      </c>
      <c r="E18" s="40">
        <v>1</v>
      </c>
      <c r="F18" s="41">
        <v>3.225806451612903</v>
      </c>
      <c r="H18" s="38" t="s">
        <v>573</v>
      </c>
      <c r="I18" s="39">
        <v>8</v>
      </c>
      <c r="J18" s="40">
        <v>2</v>
      </c>
      <c r="K18" s="40">
        <v>6</v>
      </c>
      <c r="L18" s="41">
        <v>5.161290322580645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0.64516129032258063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0.64516129032258063</v>
      </c>
      <c r="H20" s="42" t="s">
        <v>577</v>
      </c>
      <c r="I20" s="43">
        <v>3</v>
      </c>
      <c r="J20" s="44">
        <v>2</v>
      </c>
      <c r="K20" s="44">
        <v>1</v>
      </c>
      <c r="L20" s="45">
        <v>1.935483870967742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1.2903225806451613</v>
      </c>
      <c r="H21" s="42" t="s">
        <v>579</v>
      </c>
      <c r="I21" s="43">
        <v>2</v>
      </c>
      <c r="J21" s="44">
        <v>0</v>
      </c>
      <c r="K21" s="44">
        <v>2</v>
      </c>
      <c r="L21" s="45">
        <v>1.2903225806451613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1.2903225806451613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0</v>
      </c>
      <c r="K23" s="48">
        <v>2</v>
      </c>
      <c r="L23" s="49">
        <v>1.2903225806451613</v>
      </c>
    </row>
    <row r="24" spans="2:12" ht="13.15" customHeight="1">
      <c r="B24" s="38" t="s">
        <v>584</v>
      </c>
      <c r="C24" s="39">
        <v>12</v>
      </c>
      <c r="D24" s="40">
        <v>7</v>
      </c>
      <c r="E24" s="40">
        <v>5</v>
      </c>
      <c r="F24" s="41">
        <v>7.741935483870968</v>
      </c>
      <c r="H24" s="38" t="s">
        <v>585</v>
      </c>
      <c r="I24" s="39">
        <v>6</v>
      </c>
      <c r="J24" s="40">
        <v>3</v>
      </c>
      <c r="K24" s="40">
        <v>3</v>
      </c>
      <c r="L24" s="41">
        <v>3.870967741935484</v>
      </c>
    </row>
    <row r="25" spans="2:12" ht="13.15" customHeight="1">
      <c r="B25" s="42" t="s">
        <v>586</v>
      </c>
      <c r="C25" s="43">
        <v>7</v>
      </c>
      <c r="D25" s="44">
        <v>5</v>
      </c>
      <c r="E25" s="44">
        <v>2</v>
      </c>
      <c r="F25" s="45">
        <v>4.5161290322580641</v>
      </c>
      <c r="H25" s="42" t="s">
        <v>587</v>
      </c>
      <c r="I25" s="43">
        <v>3</v>
      </c>
      <c r="J25" s="44">
        <v>1</v>
      </c>
      <c r="K25" s="44">
        <v>2</v>
      </c>
      <c r="L25" s="45">
        <v>1.935483870967742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1.2903225806451613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0.64516129032258063</v>
      </c>
      <c r="H27" s="42" t="s">
        <v>591</v>
      </c>
      <c r="I27" s="43">
        <v>1</v>
      </c>
      <c r="J27" s="44">
        <v>1</v>
      </c>
      <c r="K27" s="44">
        <v>0</v>
      </c>
      <c r="L27" s="45">
        <v>0.64516129032258063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0.64516129032258063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1.2903225806451613</v>
      </c>
      <c r="H29" s="46" t="s">
        <v>595</v>
      </c>
      <c r="I29" s="47">
        <v>1</v>
      </c>
      <c r="J29" s="48">
        <v>1</v>
      </c>
      <c r="K29" s="48">
        <v>0</v>
      </c>
      <c r="L29" s="49">
        <v>0.64516129032258063</v>
      </c>
    </row>
    <row r="30" spans="2:12" ht="13.15" customHeight="1">
      <c r="B30" s="38" t="s">
        <v>596</v>
      </c>
      <c r="C30" s="39">
        <v>15</v>
      </c>
      <c r="D30" s="40">
        <v>7</v>
      </c>
      <c r="E30" s="40">
        <v>8</v>
      </c>
      <c r="F30" s="41">
        <v>9.67741935483871</v>
      </c>
      <c r="H30" s="38" t="s">
        <v>597</v>
      </c>
      <c r="I30" s="39">
        <v>6</v>
      </c>
      <c r="J30" s="40">
        <v>1</v>
      </c>
      <c r="K30" s="40">
        <v>5</v>
      </c>
      <c r="L30" s="41">
        <v>3.870967741935484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0.64516129032258063</v>
      </c>
      <c r="H31" s="42" t="s">
        <v>599</v>
      </c>
      <c r="I31" s="43">
        <v>2</v>
      </c>
      <c r="J31" s="44">
        <v>0</v>
      </c>
      <c r="K31" s="44">
        <v>2</v>
      </c>
      <c r="L31" s="45">
        <v>1.2903225806451613</v>
      </c>
    </row>
    <row r="32" spans="2:12" ht="13.15" customHeight="1">
      <c r="B32" s="42" t="s">
        <v>600</v>
      </c>
      <c r="C32" s="43">
        <v>3</v>
      </c>
      <c r="D32" s="44">
        <v>0</v>
      </c>
      <c r="E32" s="44">
        <v>3</v>
      </c>
      <c r="F32" s="45">
        <v>1.935483870967742</v>
      </c>
      <c r="H32" s="42" t="s">
        <v>601</v>
      </c>
      <c r="I32" s="43">
        <v>1</v>
      </c>
      <c r="J32" s="44">
        <v>1</v>
      </c>
      <c r="K32" s="44">
        <v>0</v>
      </c>
      <c r="L32" s="45">
        <v>0.64516129032258063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0.64516129032258063</v>
      </c>
      <c r="H33" s="42" t="s">
        <v>603</v>
      </c>
      <c r="I33" s="43">
        <v>3</v>
      </c>
      <c r="J33" s="44">
        <v>0</v>
      </c>
      <c r="K33" s="44">
        <v>3</v>
      </c>
      <c r="L33" s="45">
        <v>1.935483870967742</v>
      </c>
    </row>
    <row r="34" spans="2:12" ht="13.15" customHeight="1">
      <c r="B34" s="42" t="s">
        <v>604</v>
      </c>
      <c r="C34" s="43">
        <v>4</v>
      </c>
      <c r="D34" s="44">
        <v>3</v>
      </c>
      <c r="E34" s="44">
        <v>1</v>
      </c>
      <c r="F34" s="45">
        <v>2.5806451612903225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6</v>
      </c>
      <c r="D35" s="48">
        <v>3</v>
      </c>
      <c r="E35" s="48">
        <v>3</v>
      </c>
      <c r="F35" s="49">
        <v>3.870967741935484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19</v>
      </c>
      <c r="D36" s="40">
        <v>9</v>
      </c>
      <c r="E36" s="40">
        <v>10</v>
      </c>
      <c r="F36" s="41">
        <v>12.258064516129032</v>
      </c>
      <c r="H36" s="38" t="s">
        <v>609</v>
      </c>
      <c r="I36" s="39">
        <v>9</v>
      </c>
      <c r="J36" s="40">
        <v>3</v>
      </c>
      <c r="K36" s="40">
        <v>6</v>
      </c>
      <c r="L36" s="41">
        <v>5.806451612903226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1.935483870967742</v>
      </c>
      <c r="H37" s="42" t="s">
        <v>611</v>
      </c>
      <c r="I37" s="43">
        <v>2</v>
      </c>
      <c r="J37" s="44">
        <v>1</v>
      </c>
      <c r="K37" s="44">
        <v>1</v>
      </c>
      <c r="L37" s="45">
        <v>1.2903225806451613</v>
      </c>
    </row>
    <row r="38" spans="2:12" ht="13.15" customHeight="1">
      <c r="B38" s="42" t="s">
        <v>612</v>
      </c>
      <c r="C38" s="43">
        <v>6</v>
      </c>
      <c r="D38" s="44">
        <v>1</v>
      </c>
      <c r="E38" s="44">
        <v>5</v>
      </c>
      <c r="F38" s="45">
        <v>3.870967741935484</v>
      </c>
      <c r="H38" s="42" t="s">
        <v>613</v>
      </c>
      <c r="I38" s="43">
        <v>3</v>
      </c>
      <c r="J38" s="44">
        <v>1</v>
      </c>
      <c r="K38" s="44">
        <v>2</v>
      </c>
      <c r="L38" s="45">
        <v>1.935483870967742</v>
      </c>
    </row>
    <row r="39" spans="2:12" ht="13.15" customHeight="1">
      <c r="B39" s="42" t="s">
        <v>614</v>
      </c>
      <c r="C39" s="43">
        <v>6</v>
      </c>
      <c r="D39" s="44">
        <v>4</v>
      </c>
      <c r="E39" s="44">
        <v>2</v>
      </c>
      <c r="F39" s="45">
        <v>3.870967741935484</v>
      </c>
      <c r="H39" s="42" t="s">
        <v>615</v>
      </c>
      <c r="I39" s="43">
        <v>1</v>
      </c>
      <c r="J39" s="44">
        <v>0</v>
      </c>
      <c r="K39" s="44">
        <v>1</v>
      </c>
      <c r="L39" s="45">
        <v>0.64516129032258063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1.935483870967742</v>
      </c>
      <c r="H40" s="42" t="s">
        <v>617</v>
      </c>
      <c r="I40" s="43">
        <v>1</v>
      </c>
      <c r="J40" s="44">
        <v>0</v>
      </c>
      <c r="K40" s="44">
        <v>1</v>
      </c>
      <c r="L40" s="45">
        <v>0.64516129032258063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0.64516129032258063</v>
      </c>
      <c r="H41" s="46" t="s">
        <v>619</v>
      </c>
      <c r="I41" s="47">
        <v>2</v>
      </c>
      <c r="J41" s="48">
        <v>1</v>
      </c>
      <c r="K41" s="48">
        <v>1</v>
      </c>
      <c r="L41" s="49">
        <v>1.2903225806451613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1.935483870967742</v>
      </c>
      <c r="H42" s="38" t="s">
        <v>621</v>
      </c>
      <c r="I42" s="39">
        <v>4</v>
      </c>
      <c r="J42" s="40">
        <v>3</v>
      </c>
      <c r="K42" s="40">
        <v>1</v>
      </c>
      <c r="L42" s="41">
        <v>2.5806451612903225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2</v>
      </c>
      <c r="J43" s="44">
        <v>2</v>
      </c>
      <c r="K43" s="44">
        <v>0</v>
      </c>
      <c r="L43" s="45">
        <v>1.2903225806451613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0.64516129032258063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1.2903225806451613</v>
      </c>
      <c r="H46" s="42" t="s">
        <v>629</v>
      </c>
      <c r="I46" s="43">
        <v>1</v>
      </c>
      <c r="J46" s="44">
        <v>1</v>
      </c>
      <c r="K46" s="44">
        <v>0</v>
      </c>
      <c r="L46" s="45">
        <v>0.64516129032258063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0.64516129032258063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1.935483870967742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1.2903225806451613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0.64516129032258063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1</v>
      </c>
      <c r="E54" s="40">
        <v>4</v>
      </c>
      <c r="F54" s="41">
        <v>3.225806451612903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0.64516129032258063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0.64516129032258063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1.2903225806451613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0.64516129032258063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5</v>
      </c>
      <c r="E60" s="40">
        <v>7</v>
      </c>
      <c r="F60" s="41">
        <v>7.741935483870968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1.2903225806451613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0.64516129032258063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3.225806451612903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1.2903225806451613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1.2903225806451613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6</v>
      </c>
      <c r="E66" s="40">
        <v>6</v>
      </c>
      <c r="F66" s="41">
        <v>7.741935483870968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0.64516129032258063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0.64516129032258063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3</v>
      </c>
      <c r="E69" s="44">
        <v>1</v>
      </c>
      <c r="F69" s="45">
        <v>2.5806451612903225</v>
      </c>
      <c r="H69" s="25" t="s">
        <v>674</v>
      </c>
      <c r="I69" s="52">
        <v>14</v>
      </c>
      <c r="J69" s="53">
        <v>11</v>
      </c>
      <c r="K69" s="53">
        <v>3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1.935483870967742</v>
      </c>
      <c r="H70" s="25" t="s">
        <v>676</v>
      </c>
      <c r="I70" s="52">
        <v>103</v>
      </c>
      <c r="J70" s="53">
        <v>50</v>
      </c>
      <c r="K70" s="53">
        <v>53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1.935483870967742</v>
      </c>
      <c r="H71" s="25" t="s">
        <v>678</v>
      </c>
      <c r="I71" s="52">
        <v>38</v>
      </c>
      <c r="J71" s="53">
        <v>15</v>
      </c>
      <c r="K71" s="53">
        <v>23</v>
      </c>
    </row>
    <row r="72" spans="2:12" ht="13.15" customHeight="1">
      <c r="B72" s="38" t="s">
        <v>679</v>
      </c>
      <c r="C72" s="39">
        <v>14</v>
      </c>
      <c r="D72" s="40">
        <v>5</v>
      </c>
      <c r="E72" s="40">
        <v>9</v>
      </c>
      <c r="F72" s="41">
        <v>9.0322580645161281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2.5806451612903225</v>
      </c>
      <c r="H73" s="25" t="s">
        <v>674</v>
      </c>
      <c r="I73" s="54">
        <v>9.0322580645161281</v>
      </c>
      <c r="J73" s="55">
        <v>14.473684210526317</v>
      </c>
      <c r="K73" s="55">
        <v>3.79746835443038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1.2903225806451613</v>
      </c>
      <c r="H74" s="25" t="s">
        <v>676</v>
      </c>
      <c r="I74" s="54">
        <v>66.451612903225808</v>
      </c>
      <c r="J74" s="55">
        <v>65.789473684210535</v>
      </c>
      <c r="K74" s="55">
        <v>67.088607594936718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1.2903225806451613</v>
      </c>
      <c r="H75" s="25" t="s">
        <v>678</v>
      </c>
      <c r="I75" s="54">
        <v>24.516129032258064</v>
      </c>
      <c r="J75" s="55">
        <v>19.736842105263158</v>
      </c>
      <c r="K75" s="55">
        <v>29.11392405063291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1.2903225806451613</v>
      </c>
      <c r="I76" s="51"/>
    </row>
    <row r="77" spans="2:12" ht="13.15" customHeight="1">
      <c r="B77" s="56" t="s">
        <v>685</v>
      </c>
      <c r="C77" s="57">
        <v>4</v>
      </c>
      <c r="D77" s="58">
        <v>1</v>
      </c>
      <c r="E77" s="58">
        <v>3</v>
      </c>
      <c r="F77" s="59">
        <v>2.5806451612903225</v>
      </c>
      <c r="H77" s="25" t="s">
        <v>686</v>
      </c>
      <c r="I77" s="54">
        <v>45.6</v>
      </c>
      <c r="J77" s="55">
        <v>42.1</v>
      </c>
      <c r="K77" s="55">
        <v>48.9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547" priority="1">
      <formula>$L$3="秘匿有り"</formula>
    </cfRule>
  </conditionalFormatting>
  <conditionalFormatting sqref="F5:F77">
    <cfRule type="cellIs" dxfId="1546" priority="2" operator="equal">
      <formula>0</formula>
    </cfRule>
  </conditionalFormatting>
  <conditionalFormatting sqref="L6:L66">
    <cfRule type="cellIs" dxfId="1545" priority="3" operator="equal">
      <formula>0</formula>
    </cfRule>
  </conditionalFormatting>
  <hyperlinks>
    <hyperlink ref="L1" location="目次!A1" display="目次へ戻る" xr:uid="{8EE28514-A06F-410F-8481-D919578344EA}"/>
  </hyperlinks>
  <pageMargins left="0.7" right="0.7" top="0.75" bottom="0.75" header="0.3" footer="0.3"/>
  <pageSetup paperSize="9" orientation="portrait" verticalDpi="0" r:id="rId1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B9989E-BD03-467C-8EA1-94EB0CC2027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866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332</v>
      </c>
      <c r="D5" s="34">
        <v>156</v>
      </c>
      <c r="E5" s="34">
        <v>176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13</v>
      </c>
      <c r="D6" s="40">
        <v>7</v>
      </c>
      <c r="E6" s="40">
        <v>6</v>
      </c>
      <c r="F6" s="41">
        <v>3.9156626506024099</v>
      </c>
      <c r="H6" s="38" t="s">
        <v>549</v>
      </c>
      <c r="I6" s="39">
        <v>12</v>
      </c>
      <c r="J6" s="40">
        <v>6</v>
      </c>
      <c r="K6" s="40">
        <v>6</v>
      </c>
      <c r="L6" s="41">
        <v>3.6144578313253009</v>
      </c>
    </row>
    <row r="7" spans="2:12" ht="13.15" customHeight="1">
      <c r="B7" s="42" t="s">
        <v>550</v>
      </c>
      <c r="C7" s="43">
        <v>4</v>
      </c>
      <c r="D7" s="44">
        <v>2</v>
      </c>
      <c r="E7" s="44">
        <v>2</v>
      </c>
      <c r="F7" s="45">
        <v>1.2048192771084338</v>
      </c>
      <c r="H7" s="42" t="s">
        <v>551</v>
      </c>
      <c r="I7" s="43">
        <v>3</v>
      </c>
      <c r="J7" s="44">
        <v>1</v>
      </c>
      <c r="K7" s="44">
        <v>2</v>
      </c>
      <c r="L7" s="45">
        <v>0.90361445783132521</v>
      </c>
    </row>
    <row r="8" spans="2:12" ht="13.15" customHeight="1">
      <c r="B8" s="42" t="s">
        <v>552</v>
      </c>
      <c r="C8" s="43">
        <v>3</v>
      </c>
      <c r="D8" s="44">
        <v>1</v>
      </c>
      <c r="E8" s="44">
        <v>2</v>
      </c>
      <c r="F8" s="45">
        <v>0.90361445783132521</v>
      </c>
      <c r="H8" s="42" t="s">
        <v>553</v>
      </c>
      <c r="I8" s="43">
        <v>2</v>
      </c>
      <c r="J8" s="44">
        <v>1</v>
      </c>
      <c r="K8" s="44">
        <v>1</v>
      </c>
      <c r="L8" s="45">
        <v>0.60240963855421692</v>
      </c>
    </row>
    <row r="9" spans="2:12" ht="13.15" customHeight="1">
      <c r="B9" s="42" t="s">
        <v>554</v>
      </c>
      <c r="C9" s="43">
        <v>3</v>
      </c>
      <c r="D9" s="44">
        <v>2</v>
      </c>
      <c r="E9" s="44">
        <v>1</v>
      </c>
      <c r="F9" s="45">
        <v>0.90361445783132521</v>
      </c>
      <c r="H9" s="42" t="s">
        <v>555</v>
      </c>
      <c r="I9" s="43">
        <v>2</v>
      </c>
      <c r="J9" s="44">
        <v>1</v>
      </c>
      <c r="K9" s="44">
        <v>1</v>
      </c>
      <c r="L9" s="45">
        <v>0.60240963855421692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0.60240963855421692</v>
      </c>
      <c r="H10" s="42" t="s">
        <v>557</v>
      </c>
      <c r="I10" s="43">
        <v>5</v>
      </c>
      <c r="J10" s="44">
        <v>3</v>
      </c>
      <c r="K10" s="44">
        <v>2</v>
      </c>
      <c r="L10" s="45">
        <v>1.5060240963855422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0.30120481927710846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5</v>
      </c>
      <c r="D12" s="40">
        <v>2</v>
      </c>
      <c r="E12" s="40">
        <v>3</v>
      </c>
      <c r="F12" s="41">
        <v>1.5060240963855422</v>
      </c>
      <c r="H12" s="38" t="s">
        <v>561</v>
      </c>
      <c r="I12" s="39">
        <v>21</v>
      </c>
      <c r="J12" s="40">
        <v>13</v>
      </c>
      <c r="K12" s="40">
        <v>8</v>
      </c>
      <c r="L12" s="41">
        <v>6.3253012048192767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0.60240963855421692</v>
      </c>
      <c r="H13" s="42" t="s">
        <v>563</v>
      </c>
      <c r="I13" s="43">
        <v>6</v>
      </c>
      <c r="J13" s="44">
        <v>3</v>
      </c>
      <c r="K13" s="44">
        <v>3</v>
      </c>
      <c r="L13" s="45">
        <v>1.8072289156626504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5</v>
      </c>
      <c r="J14" s="44">
        <v>3</v>
      </c>
      <c r="K14" s="44">
        <v>2</v>
      </c>
      <c r="L14" s="45">
        <v>1.5060240963855422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4</v>
      </c>
      <c r="J15" s="44">
        <v>3</v>
      </c>
      <c r="K15" s="44">
        <v>1</v>
      </c>
      <c r="L15" s="45">
        <v>1.2048192771084338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0.60240963855421692</v>
      </c>
      <c r="H16" s="42" t="s">
        <v>569</v>
      </c>
      <c r="I16" s="43">
        <v>4</v>
      </c>
      <c r="J16" s="44">
        <v>2</v>
      </c>
      <c r="K16" s="44">
        <v>2</v>
      </c>
      <c r="L16" s="45">
        <v>1.2048192771084338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0.30120481927710846</v>
      </c>
      <c r="H17" s="46" t="s">
        <v>571</v>
      </c>
      <c r="I17" s="47">
        <v>2</v>
      </c>
      <c r="J17" s="48">
        <v>2</v>
      </c>
      <c r="K17" s="48">
        <v>0</v>
      </c>
      <c r="L17" s="49">
        <v>0.60240963855421692</v>
      </c>
    </row>
    <row r="18" spans="2:12" ht="13.15" customHeight="1">
      <c r="B18" s="38" t="s">
        <v>572</v>
      </c>
      <c r="C18" s="39">
        <v>23</v>
      </c>
      <c r="D18" s="40">
        <v>13</v>
      </c>
      <c r="E18" s="40">
        <v>10</v>
      </c>
      <c r="F18" s="41">
        <v>6.927710843373494</v>
      </c>
      <c r="H18" s="38" t="s">
        <v>573</v>
      </c>
      <c r="I18" s="39">
        <v>15</v>
      </c>
      <c r="J18" s="40">
        <v>9</v>
      </c>
      <c r="K18" s="40">
        <v>6</v>
      </c>
      <c r="L18" s="41">
        <v>4.5180722891566267</v>
      </c>
    </row>
    <row r="19" spans="2:12" ht="13.15" customHeight="1">
      <c r="B19" s="42" t="s">
        <v>574</v>
      </c>
      <c r="C19" s="43">
        <v>4</v>
      </c>
      <c r="D19" s="44">
        <v>4</v>
      </c>
      <c r="E19" s="44">
        <v>0</v>
      </c>
      <c r="F19" s="45">
        <v>1.2048192771084338</v>
      </c>
      <c r="H19" s="42" t="s">
        <v>575</v>
      </c>
      <c r="I19" s="43">
        <v>4</v>
      </c>
      <c r="J19" s="44">
        <v>4</v>
      </c>
      <c r="K19" s="44">
        <v>0</v>
      </c>
      <c r="L19" s="45">
        <v>1.2048192771084338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0.60240963855421692</v>
      </c>
      <c r="H20" s="42" t="s">
        <v>577</v>
      </c>
      <c r="I20" s="43">
        <v>2</v>
      </c>
      <c r="J20" s="44">
        <v>1</v>
      </c>
      <c r="K20" s="44">
        <v>1</v>
      </c>
      <c r="L20" s="45">
        <v>0.60240963855421692</v>
      </c>
    </row>
    <row r="21" spans="2:12" ht="13.15" customHeight="1">
      <c r="B21" s="42" t="s">
        <v>578</v>
      </c>
      <c r="C21" s="43">
        <v>9</v>
      </c>
      <c r="D21" s="44">
        <v>6</v>
      </c>
      <c r="E21" s="44">
        <v>3</v>
      </c>
      <c r="F21" s="45">
        <v>2.7108433734939759</v>
      </c>
      <c r="H21" s="42" t="s">
        <v>579</v>
      </c>
      <c r="I21" s="43">
        <v>2</v>
      </c>
      <c r="J21" s="44">
        <v>1</v>
      </c>
      <c r="K21" s="44">
        <v>1</v>
      </c>
      <c r="L21" s="45">
        <v>0.60240963855421692</v>
      </c>
    </row>
    <row r="22" spans="2:12" ht="13.15" customHeight="1">
      <c r="B22" s="42" t="s">
        <v>580</v>
      </c>
      <c r="C22" s="43">
        <v>4</v>
      </c>
      <c r="D22" s="44">
        <v>1</v>
      </c>
      <c r="E22" s="44">
        <v>3</v>
      </c>
      <c r="F22" s="45">
        <v>1.2048192771084338</v>
      </c>
      <c r="H22" s="42" t="s">
        <v>581</v>
      </c>
      <c r="I22" s="43">
        <v>2</v>
      </c>
      <c r="J22" s="44">
        <v>1</v>
      </c>
      <c r="K22" s="44">
        <v>1</v>
      </c>
      <c r="L22" s="45">
        <v>0.60240963855421692</v>
      </c>
    </row>
    <row r="23" spans="2:12" ht="13.15" customHeight="1">
      <c r="B23" s="46" t="s">
        <v>582</v>
      </c>
      <c r="C23" s="47">
        <v>4</v>
      </c>
      <c r="D23" s="48">
        <v>1</v>
      </c>
      <c r="E23" s="48">
        <v>3</v>
      </c>
      <c r="F23" s="49">
        <v>1.2048192771084338</v>
      </c>
      <c r="H23" s="46" t="s">
        <v>583</v>
      </c>
      <c r="I23" s="47">
        <v>5</v>
      </c>
      <c r="J23" s="48">
        <v>2</v>
      </c>
      <c r="K23" s="48">
        <v>3</v>
      </c>
      <c r="L23" s="49">
        <v>1.5060240963855422</v>
      </c>
    </row>
    <row r="24" spans="2:12" ht="13.15" customHeight="1">
      <c r="B24" s="38" t="s">
        <v>584</v>
      </c>
      <c r="C24" s="39">
        <v>21</v>
      </c>
      <c r="D24" s="40">
        <v>8</v>
      </c>
      <c r="E24" s="40">
        <v>13</v>
      </c>
      <c r="F24" s="41">
        <v>6.3253012048192767</v>
      </c>
      <c r="H24" s="38" t="s">
        <v>585</v>
      </c>
      <c r="I24" s="39">
        <v>17</v>
      </c>
      <c r="J24" s="40">
        <v>13</v>
      </c>
      <c r="K24" s="40">
        <v>4</v>
      </c>
      <c r="L24" s="41">
        <v>5.1204819277108431</v>
      </c>
    </row>
    <row r="25" spans="2:12" ht="13.15" customHeight="1">
      <c r="B25" s="42" t="s">
        <v>586</v>
      </c>
      <c r="C25" s="43">
        <v>6</v>
      </c>
      <c r="D25" s="44">
        <v>3</v>
      </c>
      <c r="E25" s="44">
        <v>3</v>
      </c>
      <c r="F25" s="45">
        <v>1.8072289156626504</v>
      </c>
      <c r="H25" s="42" t="s">
        <v>587</v>
      </c>
      <c r="I25" s="43">
        <v>2</v>
      </c>
      <c r="J25" s="44">
        <v>1</v>
      </c>
      <c r="K25" s="44">
        <v>1</v>
      </c>
      <c r="L25" s="45">
        <v>0.60240963855421692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0.60240963855421692</v>
      </c>
      <c r="H26" s="42" t="s">
        <v>589</v>
      </c>
      <c r="I26" s="43">
        <v>4</v>
      </c>
      <c r="J26" s="44">
        <v>4</v>
      </c>
      <c r="K26" s="44">
        <v>0</v>
      </c>
      <c r="L26" s="45">
        <v>1.2048192771084338</v>
      </c>
    </row>
    <row r="27" spans="2:12" ht="13.15" customHeight="1">
      <c r="B27" s="42" t="s">
        <v>590</v>
      </c>
      <c r="C27" s="43">
        <v>6</v>
      </c>
      <c r="D27" s="44">
        <v>3</v>
      </c>
      <c r="E27" s="44">
        <v>3</v>
      </c>
      <c r="F27" s="45">
        <v>1.8072289156626504</v>
      </c>
      <c r="H27" s="42" t="s">
        <v>591</v>
      </c>
      <c r="I27" s="43">
        <v>4</v>
      </c>
      <c r="J27" s="44">
        <v>2</v>
      </c>
      <c r="K27" s="44">
        <v>2</v>
      </c>
      <c r="L27" s="45">
        <v>1.2048192771084338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0.90361445783132521</v>
      </c>
      <c r="H28" s="42" t="s">
        <v>593</v>
      </c>
      <c r="I28" s="43">
        <v>6</v>
      </c>
      <c r="J28" s="44">
        <v>5</v>
      </c>
      <c r="K28" s="44">
        <v>1</v>
      </c>
      <c r="L28" s="45">
        <v>1.8072289156626504</v>
      </c>
    </row>
    <row r="29" spans="2:12" ht="13.15" customHeight="1">
      <c r="B29" s="46" t="s">
        <v>594</v>
      </c>
      <c r="C29" s="47">
        <v>4</v>
      </c>
      <c r="D29" s="48">
        <v>0</v>
      </c>
      <c r="E29" s="48">
        <v>4</v>
      </c>
      <c r="F29" s="49">
        <v>1.2048192771084338</v>
      </c>
      <c r="H29" s="46" t="s">
        <v>595</v>
      </c>
      <c r="I29" s="47">
        <v>1</v>
      </c>
      <c r="J29" s="48">
        <v>1</v>
      </c>
      <c r="K29" s="48">
        <v>0</v>
      </c>
      <c r="L29" s="49">
        <v>0.30120481927710846</v>
      </c>
    </row>
    <row r="30" spans="2:12" ht="13.15" customHeight="1">
      <c r="B30" s="38" t="s">
        <v>596</v>
      </c>
      <c r="C30" s="39">
        <v>9</v>
      </c>
      <c r="D30" s="40">
        <v>4</v>
      </c>
      <c r="E30" s="40">
        <v>5</v>
      </c>
      <c r="F30" s="41">
        <v>2.7108433734939759</v>
      </c>
      <c r="H30" s="38" t="s">
        <v>597</v>
      </c>
      <c r="I30" s="39">
        <v>13</v>
      </c>
      <c r="J30" s="40">
        <v>5</v>
      </c>
      <c r="K30" s="40">
        <v>8</v>
      </c>
      <c r="L30" s="41">
        <v>3.9156626506024099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0.90361445783132521</v>
      </c>
      <c r="H31" s="42" t="s">
        <v>599</v>
      </c>
      <c r="I31" s="43">
        <v>1</v>
      </c>
      <c r="J31" s="44">
        <v>0</v>
      </c>
      <c r="K31" s="44">
        <v>1</v>
      </c>
      <c r="L31" s="45">
        <v>0.30120481927710846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0.60240963855421692</v>
      </c>
      <c r="H32" s="42" t="s">
        <v>601</v>
      </c>
      <c r="I32" s="43">
        <v>1</v>
      </c>
      <c r="J32" s="44">
        <v>1</v>
      </c>
      <c r="K32" s="44">
        <v>0</v>
      </c>
      <c r="L32" s="45">
        <v>0.30120481927710846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0.30120481927710846</v>
      </c>
      <c r="H33" s="42" t="s">
        <v>603</v>
      </c>
      <c r="I33" s="43">
        <v>6</v>
      </c>
      <c r="J33" s="44">
        <v>2</v>
      </c>
      <c r="K33" s="44">
        <v>4</v>
      </c>
      <c r="L33" s="45">
        <v>1.8072289156626504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0.30120481927710846</v>
      </c>
      <c r="H34" s="42" t="s">
        <v>605</v>
      </c>
      <c r="I34" s="43">
        <v>4</v>
      </c>
      <c r="J34" s="44">
        <v>2</v>
      </c>
      <c r="K34" s="44">
        <v>2</v>
      </c>
      <c r="L34" s="45">
        <v>1.2048192771084338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0.60240963855421692</v>
      </c>
      <c r="H35" s="46" t="s">
        <v>607</v>
      </c>
      <c r="I35" s="47">
        <v>1</v>
      </c>
      <c r="J35" s="48">
        <v>0</v>
      </c>
      <c r="K35" s="48">
        <v>1</v>
      </c>
      <c r="L35" s="49">
        <v>0.30120481927710846</v>
      </c>
    </row>
    <row r="36" spans="2:12" ht="13.15" customHeight="1">
      <c r="B36" s="38" t="s">
        <v>608</v>
      </c>
      <c r="C36" s="39">
        <v>25</v>
      </c>
      <c r="D36" s="40">
        <v>6</v>
      </c>
      <c r="E36" s="40">
        <v>19</v>
      </c>
      <c r="F36" s="41">
        <v>7.5301204819277112</v>
      </c>
      <c r="H36" s="38" t="s">
        <v>609</v>
      </c>
      <c r="I36" s="39">
        <v>9</v>
      </c>
      <c r="J36" s="40">
        <v>3</v>
      </c>
      <c r="K36" s="40">
        <v>6</v>
      </c>
      <c r="L36" s="41">
        <v>2.7108433734939759</v>
      </c>
    </row>
    <row r="37" spans="2:12" ht="13.15" customHeight="1">
      <c r="B37" s="42" t="s">
        <v>610</v>
      </c>
      <c r="C37" s="43">
        <v>4</v>
      </c>
      <c r="D37" s="44">
        <v>1</v>
      </c>
      <c r="E37" s="44">
        <v>3</v>
      </c>
      <c r="F37" s="45">
        <v>1.2048192771084338</v>
      </c>
      <c r="H37" s="42" t="s">
        <v>611</v>
      </c>
      <c r="I37" s="43">
        <v>1</v>
      </c>
      <c r="J37" s="44">
        <v>1</v>
      </c>
      <c r="K37" s="44">
        <v>0</v>
      </c>
      <c r="L37" s="45">
        <v>0.30120481927710846</v>
      </c>
    </row>
    <row r="38" spans="2:12" ht="13.15" customHeight="1">
      <c r="B38" s="42" t="s">
        <v>612</v>
      </c>
      <c r="C38" s="43">
        <v>6</v>
      </c>
      <c r="D38" s="44">
        <v>1</v>
      </c>
      <c r="E38" s="44">
        <v>5</v>
      </c>
      <c r="F38" s="45">
        <v>1.8072289156626504</v>
      </c>
      <c r="H38" s="42" t="s">
        <v>613</v>
      </c>
      <c r="I38" s="43">
        <v>4</v>
      </c>
      <c r="J38" s="44">
        <v>1</v>
      </c>
      <c r="K38" s="44">
        <v>3</v>
      </c>
      <c r="L38" s="45">
        <v>1.2048192771084338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1.2048192771084338</v>
      </c>
      <c r="H39" s="42" t="s">
        <v>615</v>
      </c>
      <c r="I39" s="43">
        <v>2</v>
      </c>
      <c r="J39" s="44">
        <v>1</v>
      </c>
      <c r="K39" s="44">
        <v>1</v>
      </c>
      <c r="L39" s="45">
        <v>0.60240963855421692</v>
      </c>
    </row>
    <row r="40" spans="2:12" ht="13.15" customHeight="1">
      <c r="B40" s="42" t="s">
        <v>616</v>
      </c>
      <c r="C40" s="43">
        <v>6</v>
      </c>
      <c r="D40" s="44">
        <v>1</v>
      </c>
      <c r="E40" s="44">
        <v>5</v>
      </c>
      <c r="F40" s="45">
        <v>1.8072289156626504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5</v>
      </c>
      <c r="D41" s="48">
        <v>1</v>
      </c>
      <c r="E41" s="48">
        <v>4</v>
      </c>
      <c r="F41" s="49">
        <v>1.5060240963855422</v>
      </c>
      <c r="H41" s="46" t="s">
        <v>619</v>
      </c>
      <c r="I41" s="47">
        <v>2</v>
      </c>
      <c r="J41" s="48">
        <v>0</v>
      </c>
      <c r="K41" s="48">
        <v>2</v>
      </c>
      <c r="L41" s="49">
        <v>0.60240963855421692</v>
      </c>
    </row>
    <row r="42" spans="2:12" ht="13.15" customHeight="1">
      <c r="B42" s="38" t="s">
        <v>620</v>
      </c>
      <c r="C42" s="39">
        <v>21</v>
      </c>
      <c r="D42" s="40">
        <v>7</v>
      </c>
      <c r="E42" s="40">
        <v>14</v>
      </c>
      <c r="F42" s="41">
        <v>6.3253012048192767</v>
      </c>
      <c r="H42" s="38" t="s">
        <v>621</v>
      </c>
      <c r="I42" s="39">
        <v>5</v>
      </c>
      <c r="J42" s="40">
        <v>2</v>
      </c>
      <c r="K42" s="40">
        <v>3</v>
      </c>
      <c r="L42" s="41">
        <v>1.5060240963855422</v>
      </c>
    </row>
    <row r="43" spans="2:12" ht="13.15" customHeight="1">
      <c r="B43" s="42" t="s">
        <v>622</v>
      </c>
      <c r="C43" s="43">
        <v>6</v>
      </c>
      <c r="D43" s="44">
        <v>4</v>
      </c>
      <c r="E43" s="44">
        <v>2</v>
      </c>
      <c r="F43" s="45">
        <v>1.8072289156626504</v>
      </c>
      <c r="H43" s="42" t="s">
        <v>623</v>
      </c>
      <c r="I43" s="43">
        <v>2</v>
      </c>
      <c r="J43" s="44">
        <v>0</v>
      </c>
      <c r="K43" s="44">
        <v>2</v>
      </c>
      <c r="L43" s="45">
        <v>0.60240963855421692</v>
      </c>
    </row>
    <row r="44" spans="2:12" ht="13.15" customHeight="1">
      <c r="B44" s="42" t="s">
        <v>624</v>
      </c>
      <c r="C44" s="43">
        <v>3</v>
      </c>
      <c r="D44" s="44">
        <v>0</v>
      </c>
      <c r="E44" s="44">
        <v>3</v>
      </c>
      <c r="F44" s="45">
        <v>0.90361445783132521</v>
      </c>
      <c r="H44" s="42" t="s">
        <v>625</v>
      </c>
      <c r="I44" s="43">
        <v>2</v>
      </c>
      <c r="J44" s="44">
        <v>2</v>
      </c>
      <c r="K44" s="44">
        <v>0</v>
      </c>
      <c r="L44" s="45">
        <v>0.60240963855421692</v>
      </c>
    </row>
    <row r="45" spans="2:12" ht="13.15" customHeight="1">
      <c r="B45" s="42" t="s">
        <v>626</v>
      </c>
      <c r="C45" s="43">
        <v>5</v>
      </c>
      <c r="D45" s="44">
        <v>2</v>
      </c>
      <c r="E45" s="44">
        <v>3</v>
      </c>
      <c r="F45" s="45">
        <v>1.5060240963855422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0.60240963855421692</v>
      </c>
      <c r="H46" s="42" t="s">
        <v>629</v>
      </c>
      <c r="I46" s="43">
        <v>1</v>
      </c>
      <c r="J46" s="44">
        <v>0</v>
      </c>
      <c r="K46" s="44">
        <v>1</v>
      </c>
      <c r="L46" s="45">
        <v>0.30120481927710846</v>
      </c>
    </row>
    <row r="47" spans="2:12" ht="13.15" customHeight="1">
      <c r="B47" s="46" t="s">
        <v>630</v>
      </c>
      <c r="C47" s="47">
        <v>5</v>
      </c>
      <c r="D47" s="48">
        <v>1</v>
      </c>
      <c r="E47" s="48">
        <v>4</v>
      </c>
      <c r="F47" s="49">
        <v>1.5060240963855422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17</v>
      </c>
      <c r="D48" s="40">
        <v>10</v>
      </c>
      <c r="E48" s="40">
        <v>7</v>
      </c>
      <c r="F48" s="41">
        <v>5.1204819277108431</v>
      </c>
      <c r="H48" s="38" t="s">
        <v>633</v>
      </c>
      <c r="I48" s="39">
        <v>2</v>
      </c>
      <c r="J48" s="40">
        <v>0</v>
      </c>
      <c r="K48" s="40">
        <v>2</v>
      </c>
      <c r="L48" s="41">
        <v>0.60240963855421692</v>
      </c>
    </row>
    <row r="49" spans="2:12" ht="13.15" customHeight="1">
      <c r="B49" s="42" t="s">
        <v>634</v>
      </c>
      <c r="C49" s="43">
        <v>3</v>
      </c>
      <c r="D49" s="44">
        <v>3</v>
      </c>
      <c r="E49" s="44">
        <v>0</v>
      </c>
      <c r="F49" s="45">
        <v>0.90361445783132521</v>
      </c>
      <c r="H49" s="42" t="s">
        <v>635</v>
      </c>
      <c r="I49" s="43">
        <v>1</v>
      </c>
      <c r="J49" s="44">
        <v>0</v>
      </c>
      <c r="K49" s="44">
        <v>1</v>
      </c>
      <c r="L49" s="45">
        <v>0.30120481927710846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1.2048192771084338</v>
      </c>
      <c r="H50" s="42" t="s">
        <v>637</v>
      </c>
      <c r="I50" s="43">
        <v>1</v>
      </c>
      <c r="J50" s="44">
        <v>0</v>
      </c>
      <c r="K50" s="44">
        <v>1</v>
      </c>
      <c r="L50" s="45">
        <v>0.30120481927710846</v>
      </c>
    </row>
    <row r="51" spans="2:12" ht="13.15" customHeight="1">
      <c r="B51" s="42" t="s">
        <v>638</v>
      </c>
      <c r="C51" s="43">
        <v>4</v>
      </c>
      <c r="D51" s="44">
        <v>2</v>
      </c>
      <c r="E51" s="44">
        <v>2</v>
      </c>
      <c r="F51" s="45">
        <v>1.2048192771084338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0.90361445783132521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3</v>
      </c>
      <c r="E53" s="48">
        <v>0</v>
      </c>
      <c r="F53" s="49">
        <v>0.90361445783132521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28</v>
      </c>
      <c r="D54" s="40">
        <v>12</v>
      </c>
      <c r="E54" s="40">
        <v>16</v>
      </c>
      <c r="F54" s="41">
        <v>8.4337349397590362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0.60240963855421692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1</v>
      </c>
      <c r="E56" s="44">
        <v>6</v>
      </c>
      <c r="F56" s="45">
        <v>2.1084337349397591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3</v>
      </c>
      <c r="E57" s="44">
        <v>4</v>
      </c>
      <c r="F57" s="45">
        <v>2.1084337349397591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4</v>
      </c>
      <c r="E58" s="44">
        <v>2</v>
      </c>
      <c r="F58" s="45">
        <v>1.8072289156626504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3</v>
      </c>
      <c r="E59" s="48">
        <v>3</v>
      </c>
      <c r="F59" s="49">
        <v>1.8072289156626504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25</v>
      </c>
      <c r="D60" s="40">
        <v>12</v>
      </c>
      <c r="E60" s="40">
        <v>13</v>
      </c>
      <c r="F60" s="41">
        <v>7.5301204819277112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0.90361445783132521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3</v>
      </c>
      <c r="E62" s="44">
        <v>2</v>
      </c>
      <c r="F62" s="45">
        <v>1.5060240963855422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0.60240963855421692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6</v>
      </c>
      <c r="E64" s="44">
        <v>1</v>
      </c>
      <c r="F64" s="45">
        <v>2.1084337349397591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8</v>
      </c>
      <c r="D65" s="48">
        <v>1</v>
      </c>
      <c r="E65" s="48">
        <v>7</v>
      </c>
      <c r="F65" s="49">
        <v>2.4096385542168677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29</v>
      </c>
      <c r="D66" s="40">
        <v>15</v>
      </c>
      <c r="E66" s="40">
        <v>14</v>
      </c>
      <c r="F66" s="41">
        <v>8.7349397590361448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11</v>
      </c>
      <c r="D67" s="44">
        <v>7</v>
      </c>
      <c r="E67" s="44">
        <v>4</v>
      </c>
      <c r="F67" s="45">
        <v>3.3132530120481931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1.2048192771084338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1.5060240963855422</v>
      </c>
      <c r="H69" s="25" t="s">
        <v>674</v>
      </c>
      <c r="I69" s="52">
        <v>41</v>
      </c>
      <c r="J69" s="53">
        <v>22</v>
      </c>
      <c r="K69" s="53">
        <v>19</v>
      </c>
    </row>
    <row r="70" spans="2:12" ht="13.15" customHeight="1">
      <c r="B70" s="42" t="s">
        <v>675</v>
      </c>
      <c r="C70" s="43">
        <v>8</v>
      </c>
      <c r="D70" s="44">
        <v>3</v>
      </c>
      <c r="E70" s="44">
        <v>5</v>
      </c>
      <c r="F70" s="45">
        <v>2.4096385542168677</v>
      </c>
      <c r="H70" s="25" t="s">
        <v>676</v>
      </c>
      <c r="I70" s="52">
        <v>209</v>
      </c>
      <c r="J70" s="53">
        <v>89</v>
      </c>
      <c r="K70" s="53">
        <v>120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0.30120481927710846</v>
      </c>
      <c r="H71" s="25" t="s">
        <v>678</v>
      </c>
      <c r="I71" s="52">
        <v>82</v>
      </c>
      <c r="J71" s="53">
        <v>45</v>
      </c>
      <c r="K71" s="53">
        <v>37</v>
      </c>
    </row>
    <row r="72" spans="2:12" ht="13.15" customHeight="1">
      <c r="B72" s="38" t="s">
        <v>679</v>
      </c>
      <c r="C72" s="39">
        <v>22</v>
      </c>
      <c r="D72" s="40">
        <v>9</v>
      </c>
      <c r="E72" s="40">
        <v>13</v>
      </c>
      <c r="F72" s="41">
        <v>6.6265060240963862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3</v>
      </c>
      <c r="E73" s="44">
        <v>4</v>
      </c>
      <c r="F73" s="45">
        <v>2.1084337349397591</v>
      </c>
      <c r="H73" s="25" t="s">
        <v>674</v>
      </c>
      <c r="I73" s="54">
        <v>12.349397590361445</v>
      </c>
      <c r="J73" s="55">
        <v>14.102564102564102</v>
      </c>
      <c r="K73" s="55">
        <v>10.795454545454545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0.90361445783132521</v>
      </c>
      <c r="H74" s="25" t="s">
        <v>676</v>
      </c>
      <c r="I74" s="54">
        <v>62.951807228915655</v>
      </c>
      <c r="J74" s="55">
        <v>57.051282051282051</v>
      </c>
      <c r="K74" s="55">
        <v>68.181818181818173</v>
      </c>
    </row>
    <row r="75" spans="2:12" ht="13.15" customHeight="1">
      <c r="B75" s="42" t="s">
        <v>683</v>
      </c>
      <c r="C75" s="43">
        <v>6</v>
      </c>
      <c r="D75" s="44">
        <v>3</v>
      </c>
      <c r="E75" s="44">
        <v>3</v>
      </c>
      <c r="F75" s="45">
        <v>1.8072289156626504</v>
      </c>
      <c r="H75" s="25" t="s">
        <v>678</v>
      </c>
      <c r="I75" s="54">
        <v>24.69879518072289</v>
      </c>
      <c r="J75" s="55">
        <v>28.846153846153843</v>
      </c>
      <c r="K75" s="55">
        <v>21.022727272727273</v>
      </c>
    </row>
    <row r="76" spans="2:12" ht="13.15" customHeight="1">
      <c r="B76" s="42" t="s">
        <v>684</v>
      </c>
      <c r="C76" s="43">
        <v>4</v>
      </c>
      <c r="D76" s="44">
        <v>0</v>
      </c>
      <c r="E76" s="44">
        <v>4</v>
      </c>
      <c r="F76" s="45">
        <v>1.2048192771084338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0.60240963855421692</v>
      </c>
      <c r="H77" s="25" t="s">
        <v>686</v>
      </c>
      <c r="I77" s="54">
        <v>45.1</v>
      </c>
      <c r="J77" s="55">
        <v>46.4</v>
      </c>
      <c r="K77" s="55">
        <v>44.1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088" priority="1">
      <formula>$L$3="秘匿有り"</formula>
    </cfRule>
  </conditionalFormatting>
  <conditionalFormatting sqref="F5:F77">
    <cfRule type="cellIs" dxfId="1087" priority="2" operator="equal">
      <formula>0</formula>
    </cfRule>
  </conditionalFormatting>
  <conditionalFormatting sqref="L6:L66">
    <cfRule type="cellIs" dxfId="1086" priority="3" operator="equal">
      <formula>0</formula>
    </cfRule>
  </conditionalFormatting>
  <hyperlinks>
    <hyperlink ref="L1" location="目次!A1" display="目次へ戻る" xr:uid="{062FBF5E-3AC4-4077-80B8-FB758D72F561}"/>
  </hyperlinks>
  <pageMargins left="0.7" right="0.7" top="0.75" bottom="0.75" header="0.3" footer="0.3"/>
  <pageSetup paperSize="9" orientation="portrait" verticalDpi="0" r:id="rId1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97C90-482F-42B6-A08F-DA4508A994D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867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1212</v>
      </c>
      <c r="D5" s="34">
        <v>557</v>
      </c>
      <c r="E5" s="34">
        <v>655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17</v>
      </c>
      <c r="D6" s="40">
        <v>11</v>
      </c>
      <c r="E6" s="40">
        <v>6</v>
      </c>
      <c r="F6" s="41">
        <v>1.4026402640264026</v>
      </c>
      <c r="H6" s="38" t="s">
        <v>549</v>
      </c>
      <c r="I6" s="39">
        <v>91</v>
      </c>
      <c r="J6" s="40">
        <v>41</v>
      </c>
      <c r="K6" s="40">
        <v>50</v>
      </c>
      <c r="L6" s="41">
        <v>7.5082508250825093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0.24752475247524752</v>
      </c>
      <c r="H7" s="42" t="s">
        <v>551</v>
      </c>
      <c r="I7" s="43">
        <v>19</v>
      </c>
      <c r="J7" s="44">
        <v>10</v>
      </c>
      <c r="K7" s="44">
        <v>9</v>
      </c>
      <c r="L7" s="45">
        <v>1.5676567656765676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0.16501650165016502</v>
      </c>
      <c r="H8" s="42" t="s">
        <v>553</v>
      </c>
      <c r="I8" s="43">
        <v>20</v>
      </c>
      <c r="J8" s="44">
        <v>8</v>
      </c>
      <c r="K8" s="44">
        <v>12</v>
      </c>
      <c r="L8" s="45">
        <v>1.6501650165016499</v>
      </c>
    </row>
    <row r="9" spans="2:12" ht="13.15" customHeight="1">
      <c r="B9" s="42" t="s">
        <v>554</v>
      </c>
      <c r="C9" s="43">
        <v>5</v>
      </c>
      <c r="D9" s="44">
        <v>2</v>
      </c>
      <c r="E9" s="44">
        <v>3</v>
      </c>
      <c r="F9" s="45">
        <v>0.41254125412541248</v>
      </c>
      <c r="H9" s="42" t="s">
        <v>555</v>
      </c>
      <c r="I9" s="43">
        <v>21</v>
      </c>
      <c r="J9" s="44">
        <v>7</v>
      </c>
      <c r="K9" s="44">
        <v>14</v>
      </c>
      <c r="L9" s="45">
        <v>1.7326732673267329</v>
      </c>
    </row>
    <row r="10" spans="2:12" ht="13.15" customHeight="1">
      <c r="B10" s="42" t="s">
        <v>556</v>
      </c>
      <c r="C10" s="43">
        <v>4</v>
      </c>
      <c r="D10" s="44">
        <v>2</v>
      </c>
      <c r="E10" s="44">
        <v>2</v>
      </c>
      <c r="F10" s="45">
        <v>0.33003300330033003</v>
      </c>
      <c r="H10" s="42" t="s">
        <v>557</v>
      </c>
      <c r="I10" s="43">
        <v>17</v>
      </c>
      <c r="J10" s="44">
        <v>9</v>
      </c>
      <c r="K10" s="44">
        <v>8</v>
      </c>
      <c r="L10" s="45">
        <v>1.4026402640264026</v>
      </c>
    </row>
    <row r="11" spans="2:12" ht="13.15" customHeight="1">
      <c r="B11" s="46" t="s">
        <v>558</v>
      </c>
      <c r="C11" s="47">
        <v>3</v>
      </c>
      <c r="D11" s="48">
        <v>3</v>
      </c>
      <c r="E11" s="48">
        <v>0</v>
      </c>
      <c r="F11" s="49">
        <v>0.24752475247524752</v>
      </c>
      <c r="H11" s="46" t="s">
        <v>559</v>
      </c>
      <c r="I11" s="47">
        <v>14</v>
      </c>
      <c r="J11" s="48">
        <v>7</v>
      </c>
      <c r="K11" s="48">
        <v>7</v>
      </c>
      <c r="L11" s="49">
        <v>1.1551155115511551</v>
      </c>
    </row>
    <row r="12" spans="2:12" ht="13.15" customHeight="1">
      <c r="B12" s="38" t="s">
        <v>560</v>
      </c>
      <c r="C12" s="39">
        <v>29</v>
      </c>
      <c r="D12" s="40">
        <v>12</v>
      </c>
      <c r="E12" s="40">
        <v>17</v>
      </c>
      <c r="F12" s="41">
        <v>2.3927392739273929</v>
      </c>
      <c r="H12" s="38" t="s">
        <v>561</v>
      </c>
      <c r="I12" s="39">
        <v>82</v>
      </c>
      <c r="J12" s="40">
        <v>39</v>
      </c>
      <c r="K12" s="40">
        <v>43</v>
      </c>
      <c r="L12" s="41">
        <v>6.7656765676567661</v>
      </c>
    </row>
    <row r="13" spans="2:12" ht="13.15" customHeight="1">
      <c r="B13" s="42" t="s">
        <v>562</v>
      </c>
      <c r="C13" s="43">
        <v>4</v>
      </c>
      <c r="D13" s="44">
        <v>2</v>
      </c>
      <c r="E13" s="44">
        <v>2</v>
      </c>
      <c r="F13" s="45">
        <v>0.33003300330033003</v>
      </c>
      <c r="H13" s="42" t="s">
        <v>563</v>
      </c>
      <c r="I13" s="43">
        <v>18</v>
      </c>
      <c r="J13" s="44">
        <v>8</v>
      </c>
      <c r="K13" s="44">
        <v>10</v>
      </c>
      <c r="L13" s="45">
        <v>1.4851485148514851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0.24752475247524752</v>
      </c>
      <c r="H14" s="42" t="s">
        <v>565</v>
      </c>
      <c r="I14" s="43">
        <v>17</v>
      </c>
      <c r="J14" s="44">
        <v>9</v>
      </c>
      <c r="K14" s="44">
        <v>8</v>
      </c>
      <c r="L14" s="45">
        <v>1.4026402640264026</v>
      </c>
    </row>
    <row r="15" spans="2:12" ht="13.15" customHeight="1">
      <c r="B15" s="42" t="s">
        <v>566</v>
      </c>
      <c r="C15" s="43">
        <v>11</v>
      </c>
      <c r="D15" s="44">
        <v>4</v>
      </c>
      <c r="E15" s="44">
        <v>7</v>
      </c>
      <c r="F15" s="45">
        <v>0.90759075907590769</v>
      </c>
      <c r="H15" s="42" t="s">
        <v>567</v>
      </c>
      <c r="I15" s="43">
        <v>20</v>
      </c>
      <c r="J15" s="44">
        <v>7</v>
      </c>
      <c r="K15" s="44">
        <v>13</v>
      </c>
      <c r="L15" s="45">
        <v>1.6501650165016499</v>
      </c>
    </row>
    <row r="16" spans="2:12" ht="13.15" customHeight="1">
      <c r="B16" s="42" t="s">
        <v>568</v>
      </c>
      <c r="C16" s="43">
        <v>5</v>
      </c>
      <c r="D16" s="44">
        <v>3</v>
      </c>
      <c r="E16" s="44">
        <v>2</v>
      </c>
      <c r="F16" s="45">
        <v>0.41254125412541248</v>
      </c>
      <c r="H16" s="42" t="s">
        <v>569</v>
      </c>
      <c r="I16" s="43">
        <v>13</v>
      </c>
      <c r="J16" s="44">
        <v>8</v>
      </c>
      <c r="K16" s="44">
        <v>5</v>
      </c>
      <c r="L16" s="45">
        <v>1.0726072607260726</v>
      </c>
    </row>
    <row r="17" spans="2:12" ht="13.15" customHeight="1">
      <c r="B17" s="46" t="s">
        <v>570</v>
      </c>
      <c r="C17" s="47">
        <v>6</v>
      </c>
      <c r="D17" s="48">
        <v>1</v>
      </c>
      <c r="E17" s="48">
        <v>5</v>
      </c>
      <c r="F17" s="49">
        <v>0.49504950495049505</v>
      </c>
      <c r="H17" s="46" t="s">
        <v>571</v>
      </c>
      <c r="I17" s="47">
        <v>14</v>
      </c>
      <c r="J17" s="48">
        <v>7</v>
      </c>
      <c r="K17" s="48">
        <v>7</v>
      </c>
      <c r="L17" s="49">
        <v>1.1551155115511551</v>
      </c>
    </row>
    <row r="18" spans="2:12" ht="13.15" customHeight="1">
      <c r="B18" s="38" t="s">
        <v>572</v>
      </c>
      <c r="C18" s="39">
        <v>32</v>
      </c>
      <c r="D18" s="40">
        <v>20</v>
      </c>
      <c r="E18" s="40">
        <v>12</v>
      </c>
      <c r="F18" s="41">
        <v>2.6402640264026402</v>
      </c>
      <c r="H18" s="38" t="s">
        <v>573</v>
      </c>
      <c r="I18" s="39">
        <v>48</v>
      </c>
      <c r="J18" s="40">
        <v>24</v>
      </c>
      <c r="K18" s="40">
        <v>24</v>
      </c>
      <c r="L18" s="41">
        <v>3.9603960396039604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0.16501650165016502</v>
      </c>
      <c r="H19" s="42" t="s">
        <v>575</v>
      </c>
      <c r="I19" s="43">
        <v>10</v>
      </c>
      <c r="J19" s="44">
        <v>5</v>
      </c>
      <c r="K19" s="44">
        <v>5</v>
      </c>
      <c r="L19" s="45">
        <v>0.82508250825082496</v>
      </c>
    </row>
    <row r="20" spans="2:12" ht="13.15" customHeight="1">
      <c r="B20" s="42" t="s">
        <v>576</v>
      </c>
      <c r="C20" s="43">
        <v>9</v>
      </c>
      <c r="D20" s="44">
        <v>7</v>
      </c>
      <c r="E20" s="44">
        <v>2</v>
      </c>
      <c r="F20" s="45">
        <v>0.74257425742574257</v>
      </c>
      <c r="H20" s="42" t="s">
        <v>577</v>
      </c>
      <c r="I20" s="43">
        <v>12</v>
      </c>
      <c r="J20" s="44">
        <v>7</v>
      </c>
      <c r="K20" s="44">
        <v>5</v>
      </c>
      <c r="L20" s="45">
        <v>0.99009900990099009</v>
      </c>
    </row>
    <row r="21" spans="2:12" ht="13.15" customHeight="1">
      <c r="B21" s="42" t="s">
        <v>578</v>
      </c>
      <c r="C21" s="43">
        <v>5</v>
      </c>
      <c r="D21" s="44">
        <v>3</v>
      </c>
      <c r="E21" s="44">
        <v>2</v>
      </c>
      <c r="F21" s="45">
        <v>0.41254125412541248</v>
      </c>
      <c r="H21" s="42" t="s">
        <v>579</v>
      </c>
      <c r="I21" s="43">
        <v>9</v>
      </c>
      <c r="J21" s="44">
        <v>5</v>
      </c>
      <c r="K21" s="44">
        <v>4</v>
      </c>
      <c r="L21" s="45">
        <v>0.74257425742574257</v>
      </c>
    </row>
    <row r="22" spans="2:12" ht="13.15" customHeight="1">
      <c r="B22" s="42" t="s">
        <v>580</v>
      </c>
      <c r="C22" s="43">
        <v>6</v>
      </c>
      <c r="D22" s="44">
        <v>3</v>
      </c>
      <c r="E22" s="44">
        <v>3</v>
      </c>
      <c r="F22" s="45">
        <v>0.49504950495049505</v>
      </c>
      <c r="H22" s="42" t="s">
        <v>581</v>
      </c>
      <c r="I22" s="43">
        <v>12</v>
      </c>
      <c r="J22" s="44">
        <v>5</v>
      </c>
      <c r="K22" s="44">
        <v>7</v>
      </c>
      <c r="L22" s="45">
        <v>0.99009900990099009</v>
      </c>
    </row>
    <row r="23" spans="2:12" ht="13.15" customHeight="1">
      <c r="B23" s="46" t="s">
        <v>582</v>
      </c>
      <c r="C23" s="47">
        <v>10</v>
      </c>
      <c r="D23" s="48">
        <v>5</v>
      </c>
      <c r="E23" s="48">
        <v>5</v>
      </c>
      <c r="F23" s="49">
        <v>0.82508250825082496</v>
      </c>
      <c r="H23" s="46" t="s">
        <v>583</v>
      </c>
      <c r="I23" s="47">
        <v>5</v>
      </c>
      <c r="J23" s="48">
        <v>2</v>
      </c>
      <c r="K23" s="48">
        <v>3</v>
      </c>
      <c r="L23" s="49">
        <v>0.41254125412541248</v>
      </c>
    </row>
    <row r="24" spans="2:12" ht="13.15" customHeight="1">
      <c r="B24" s="38" t="s">
        <v>584</v>
      </c>
      <c r="C24" s="39">
        <v>54</v>
      </c>
      <c r="D24" s="40">
        <v>29</v>
      </c>
      <c r="E24" s="40">
        <v>25</v>
      </c>
      <c r="F24" s="41">
        <v>4.455445544554455</v>
      </c>
      <c r="H24" s="38" t="s">
        <v>585</v>
      </c>
      <c r="I24" s="39">
        <v>87</v>
      </c>
      <c r="J24" s="40">
        <v>39</v>
      </c>
      <c r="K24" s="40">
        <v>48</v>
      </c>
      <c r="L24" s="41">
        <v>7.1782178217821775</v>
      </c>
    </row>
    <row r="25" spans="2:12" ht="13.15" customHeight="1">
      <c r="B25" s="42" t="s">
        <v>586</v>
      </c>
      <c r="C25" s="43">
        <v>10</v>
      </c>
      <c r="D25" s="44">
        <v>6</v>
      </c>
      <c r="E25" s="44">
        <v>4</v>
      </c>
      <c r="F25" s="45">
        <v>0.82508250825082496</v>
      </c>
      <c r="H25" s="42" t="s">
        <v>587</v>
      </c>
      <c r="I25" s="43">
        <v>20</v>
      </c>
      <c r="J25" s="44">
        <v>10</v>
      </c>
      <c r="K25" s="44">
        <v>10</v>
      </c>
      <c r="L25" s="45">
        <v>1.6501650165016499</v>
      </c>
    </row>
    <row r="26" spans="2:12" ht="13.15" customHeight="1">
      <c r="B26" s="42" t="s">
        <v>588</v>
      </c>
      <c r="C26" s="43">
        <v>10</v>
      </c>
      <c r="D26" s="44">
        <v>5</v>
      </c>
      <c r="E26" s="44">
        <v>5</v>
      </c>
      <c r="F26" s="45">
        <v>0.82508250825082496</v>
      </c>
      <c r="H26" s="42" t="s">
        <v>589</v>
      </c>
      <c r="I26" s="43">
        <v>16</v>
      </c>
      <c r="J26" s="44">
        <v>8</v>
      </c>
      <c r="K26" s="44">
        <v>8</v>
      </c>
      <c r="L26" s="45">
        <v>1.3201320132013201</v>
      </c>
    </row>
    <row r="27" spans="2:12" ht="13.15" customHeight="1">
      <c r="B27" s="42" t="s">
        <v>590</v>
      </c>
      <c r="C27" s="43">
        <v>10</v>
      </c>
      <c r="D27" s="44">
        <v>4</v>
      </c>
      <c r="E27" s="44">
        <v>6</v>
      </c>
      <c r="F27" s="45">
        <v>0.82508250825082496</v>
      </c>
      <c r="H27" s="42" t="s">
        <v>591</v>
      </c>
      <c r="I27" s="43">
        <v>23</v>
      </c>
      <c r="J27" s="44">
        <v>9</v>
      </c>
      <c r="K27" s="44">
        <v>14</v>
      </c>
      <c r="L27" s="45">
        <v>1.8976897689768977</v>
      </c>
    </row>
    <row r="28" spans="2:12" ht="13.15" customHeight="1">
      <c r="B28" s="42" t="s">
        <v>592</v>
      </c>
      <c r="C28" s="43">
        <v>10</v>
      </c>
      <c r="D28" s="44">
        <v>7</v>
      </c>
      <c r="E28" s="44">
        <v>3</v>
      </c>
      <c r="F28" s="45">
        <v>0.82508250825082496</v>
      </c>
      <c r="H28" s="42" t="s">
        <v>593</v>
      </c>
      <c r="I28" s="43">
        <v>16</v>
      </c>
      <c r="J28" s="44">
        <v>9</v>
      </c>
      <c r="K28" s="44">
        <v>7</v>
      </c>
      <c r="L28" s="45">
        <v>1.3201320132013201</v>
      </c>
    </row>
    <row r="29" spans="2:12" ht="13.15" customHeight="1">
      <c r="B29" s="46" t="s">
        <v>594</v>
      </c>
      <c r="C29" s="47">
        <v>14</v>
      </c>
      <c r="D29" s="48">
        <v>7</v>
      </c>
      <c r="E29" s="48">
        <v>7</v>
      </c>
      <c r="F29" s="49">
        <v>1.1551155115511551</v>
      </c>
      <c r="H29" s="46" t="s">
        <v>595</v>
      </c>
      <c r="I29" s="47">
        <v>12</v>
      </c>
      <c r="J29" s="48">
        <v>3</v>
      </c>
      <c r="K29" s="48">
        <v>9</v>
      </c>
      <c r="L29" s="49">
        <v>0.99009900990099009</v>
      </c>
    </row>
    <row r="30" spans="2:12" ht="13.15" customHeight="1">
      <c r="B30" s="38" t="s">
        <v>596</v>
      </c>
      <c r="C30" s="39">
        <v>77</v>
      </c>
      <c r="D30" s="40">
        <v>41</v>
      </c>
      <c r="E30" s="40">
        <v>36</v>
      </c>
      <c r="F30" s="41">
        <v>6.3531353135313537</v>
      </c>
      <c r="H30" s="38" t="s">
        <v>597</v>
      </c>
      <c r="I30" s="39">
        <v>49</v>
      </c>
      <c r="J30" s="40">
        <v>21</v>
      </c>
      <c r="K30" s="40">
        <v>28</v>
      </c>
      <c r="L30" s="41">
        <v>4.0429042904290426</v>
      </c>
    </row>
    <row r="31" spans="2:12" ht="13.15" customHeight="1">
      <c r="B31" s="42" t="s">
        <v>598</v>
      </c>
      <c r="C31" s="43">
        <v>10</v>
      </c>
      <c r="D31" s="44">
        <v>5</v>
      </c>
      <c r="E31" s="44">
        <v>5</v>
      </c>
      <c r="F31" s="45">
        <v>0.82508250825082496</v>
      </c>
      <c r="H31" s="42" t="s">
        <v>599</v>
      </c>
      <c r="I31" s="43">
        <v>13</v>
      </c>
      <c r="J31" s="44">
        <v>6</v>
      </c>
      <c r="K31" s="44">
        <v>7</v>
      </c>
      <c r="L31" s="45">
        <v>1.0726072607260726</v>
      </c>
    </row>
    <row r="32" spans="2:12" ht="13.15" customHeight="1">
      <c r="B32" s="42" t="s">
        <v>600</v>
      </c>
      <c r="C32" s="43">
        <v>11</v>
      </c>
      <c r="D32" s="44">
        <v>6</v>
      </c>
      <c r="E32" s="44">
        <v>5</v>
      </c>
      <c r="F32" s="45">
        <v>0.90759075907590769</v>
      </c>
      <c r="H32" s="42" t="s">
        <v>601</v>
      </c>
      <c r="I32" s="43">
        <v>10</v>
      </c>
      <c r="J32" s="44">
        <v>5</v>
      </c>
      <c r="K32" s="44">
        <v>5</v>
      </c>
      <c r="L32" s="45">
        <v>0.82508250825082496</v>
      </c>
    </row>
    <row r="33" spans="2:12" ht="13.15" customHeight="1">
      <c r="B33" s="42" t="s">
        <v>602</v>
      </c>
      <c r="C33" s="43">
        <v>18</v>
      </c>
      <c r="D33" s="44">
        <v>9</v>
      </c>
      <c r="E33" s="44">
        <v>9</v>
      </c>
      <c r="F33" s="45">
        <v>1.4851485148514851</v>
      </c>
      <c r="H33" s="42" t="s">
        <v>603</v>
      </c>
      <c r="I33" s="43">
        <v>10</v>
      </c>
      <c r="J33" s="44">
        <v>4</v>
      </c>
      <c r="K33" s="44">
        <v>6</v>
      </c>
      <c r="L33" s="45">
        <v>0.82508250825082496</v>
      </c>
    </row>
    <row r="34" spans="2:12" ht="13.15" customHeight="1">
      <c r="B34" s="42" t="s">
        <v>604</v>
      </c>
      <c r="C34" s="43">
        <v>20</v>
      </c>
      <c r="D34" s="44">
        <v>10</v>
      </c>
      <c r="E34" s="44">
        <v>10</v>
      </c>
      <c r="F34" s="45">
        <v>1.6501650165016499</v>
      </c>
      <c r="H34" s="42" t="s">
        <v>605</v>
      </c>
      <c r="I34" s="43">
        <v>8</v>
      </c>
      <c r="J34" s="44">
        <v>2</v>
      </c>
      <c r="K34" s="44">
        <v>6</v>
      </c>
      <c r="L34" s="45">
        <v>0.66006600660066006</v>
      </c>
    </row>
    <row r="35" spans="2:12" ht="13.15" customHeight="1">
      <c r="B35" s="46" t="s">
        <v>606</v>
      </c>
      <c r="C35" s="47">
        <v>18</v>
      </c>
      <c r="D35" s="48">
        <v>11</v>
      </c>
      <c r="E35" s="48">
        <v>7</v>
      </c>
      <c r="F35" s="49">
        <v>1.4851485148514851</v>
      </c>
      <c r="H35" s="46" t="s">
        <v>607</v>
      </c>
      <c r="I35" s="47">
        <v>8</v>
      </c>
      <c r="J35" s="48">
        <v>4</v>
      </c>
      <c r="K35" s="48">
        <v>4</v>
      </c>
      <c r="L35" s="49">
        <v>0.66006600660066006</v>
      </c>
    </row>
    <row r="36" spans="2:12" ht="13.15" customHeight="1">
      <c r="B36" s="38" t="s">
        <v>608</v>
      </c>
      <c r="C36" s="39">
        <v>103</v>
      </c>
      <c r="D36" s="40">
        <v>46</v>
      </c>
      <c r="E36" s="40">
        <v>57</v>
      </c>
      <c r="F36" s="41">
        <v>8.4983498349834985</v>
      </c>
      <c r="H36" s="38" t="s">
        <v>609</v>
      </c>
      <c r="I36" s="39">
        <v>43</v>
      </c>
      <c r="J36" s="40">
        <v>8</v>
      </c>
      <c r="K36" s="40">
        <v>35</v>
      </c>
      <c r="L36" s="41">
        <v>3.5478547854785476</v>
      </c>
    </row>
    <row r="37" spans="2:12" ht="13.15" customHeight="1">
      <c r="B37" s="42" t="s">
        <v>610</v>
      </c>
      <c r="C37" s="43">
        <v>13</v>
      </c>
      <c r="D37" s="44">
        <v>7</v>
      </c>
      <c r="E37" s="44">
        <v>6</v>
      </c>
      <c r="F37" s="45">
        <v>1.0726072607260726</v>
      </c>
      <c r="H37" s="42" t="s">
        <v>611</v>
      </c>
      <c r="I37" s="43">
        <v>9</v>
      </c>
      <c r="J37" s="44">
        <v>2</v>
      </c>
      <c r="K37" s="44">
        <v>7</v>
      </c>
      <c r="L37" s="45">
        <v>0.74257425742574257</v>
      </c>
    </row>
    <row r="38" spans="2:12" ht="13.15" customHeight="1">
      <c r="B38" s="42" t="s">
        <v>612</v>
      </c>
      <c r="C38" s="43">
        <v>24</v>
      </c>
      <c r="D38" s="44">
        <v>11</v>
      </c>
      <c r="E38" s="44">
        <v>13</v>
      </c>
      <c r="F38" s="45">
        <v>1.9801980198019802</v>
      </c>
      <c r="H38" s="42" t="s">
        <v>613</v>
      </c>
      <c r="I38" s="43">
        <v>10</v>
      </c>
      <c r="J38" s="44">
        <v>3</v>
      </c>
      <c r="K38" s="44">
        <v>7</v>
      </c>
      <c r="L38" s="45">
        <v>0.82508250825082496</v>
      </c>
    </row>
    <row r="39" spans="2:12" ht="13.15" customHeight="1">
      <c r="B39" s="42" t="s">
        <v>614</v>
      </c>
      <c r="C39" s="43">
        <v>19</v>
      </c>
      <c r="D39" s="44">
        <v>8</v>
      </c>
      <c r="E39" s="44">
        <v>11</v>
      </c>
      <c r="F39" s="45">
        <v>1.5676567656765676</v>
      </c>
      <c r="H39" s="42" t="s">
        <v>615</v>
      </c>
      <c r="I39" s="43">
        <v>11</v>
      </c>
      <c r="J39" s="44">
        <v>2</v>
      </c>
      <c r="K39" s="44">
        <v>9</v>
      </c>
      <c r="L39" s="45">
        <v>0.90759075907590769</v>
      </c>
    </row>
    <row r="40" spans="2:12" ht="13.15" customHeight="1">
      <c r="B40" s="42" t="s">
        <v>616</v>
      </c>
      <c r="C40" s="43">
        <v>19</v>
      </c>
      <c r="D40" s="44">
        <v>7</v>
      </c>
      <c r="E40" s="44">
        <v>12</v>
      </c>
      <c r="F40" s="45">
        <v>1.5676567656765676</v>
      </c>
      <c r="H40" s="42" t="s">
        <v>617</v>
      </c>
      <c r="I40" s="43">
        <v>8</v>
      </c>
      <c r="J40" s="44">
        <v>1</v>
      </c>
      <c r="K40" s="44">
        <v>7</v>
      </c>
      <c r="L40" s="45">
        <v>0.66006600660066006</v>
      </c>
    </row>
    <row r="41" spans="2:12" ht="13.15" customHeight="1">
      <c r="B41" s="46" t="s">
        <v>618</v>
      </c>
      <c r="C41" s="47">
        <v>28</v>
      </c>
      <c r="D41" s="48">
        <v>13</v>
      </c>
      <c r="E41" s="48">
        <v>15</v>
      </c>
      <c r="F41" s="49">
        <v>2.3102310231023102</v>
      </c>
      <c r="H41" s="46" t="s">
        <v>619</v>
      </c>
      <c r="I41" s="47">
        <v>5</v>
      </c>
      <c r="J41" s="48">
        <v>0</v>
      </c>
      <c r="K41" s="48">
        <v>5</v>
      </c>
      <c r="L41" s="49">
        <v>0.41254125412541248</v>
      </c>
    </row>
    <row r="42" spans="2:12" ht="13.15" customHeight="1">
      <c r="B42" s="38" t="s">
        <v>620</v>
      </c>
      <c r="C42" s="39">
        <v>69</v>
      </c>
      <c r="D42" s="40">
        <v>28</v>
      </c>
      <c r="E42" s="40">
        <v>41</v>
      </c>
      <c r="F42" s="41">
        <v>5.6930693069306937</v>
      </c>
      <c r="H42" s="38" t="s">
        <v>621</v>
      </c>
      <c r="I42" s="39">
        <v>20</v>
      </c>
      <c r="J42" s="40">
        <v>6</v>
      </c>
      <c r="K42" s="40">
        <v>14</v>
      </c>
      <c r="L42" s="41">
        <v>1.6501650165016499</v>
      </c>
    </row>
    <row r="43" spans="2:12" ht="13.15" customHeight="1">
      <c r="B43" s="42" t="s">
        <v>622</v>
      </c>
      <c r="C43" s="43">
        <v>10</v>
      </c>
      <c r="D43" s="44">
        <v>3</v>
      </c>
      <c r="E43" s="44">
        <v>7</v>
      </c>
      <c r="F43" s="45">
        <v>0.82508250825082496</v>
      </c>
      <c r="H43" s="42" t="s">
        <v>623</v>
      </c>
      <c r="I43" s="43">
        <v>6</v>
      </c>
      <c r="J43" s="44">
        <v>2</v>
      </c>
      <c r="K43" s="44">
        <v>4</v>
      </c>
      <c r="L43" s="45">
        <v>0.49504950495049505</v>
      </c>
    </row>
    <row r="44" spans="2:12" ht="13.15" customHeight="1">
      <c r="B44" s="42" t="s">
        <v>624</v>
      </c>
      <c r="C44" s="43">
        <v>19</v>
      </c>
      <c r="D44" s="44">
        <v>6</v>
      </c>
      <c r="E44" s="44">
        <v>13</v>
      </c>
      <c r="F44" s="45">
        <v>1.5676567656765676</v>
      </c>
      <c r="H44" s="42" t="s">
        <v>625</v>
      </c>
      <c r="I44" s="43">
        <v>1</v>
      </c>
      <c r="J44" s="44">
        <v>0</v>
      </c>
      <c r="K44" s="44">
        <v>1</v>
      </c>
      <c r="L44" s="45">
        <v>8.2508250825082508E-2</v>
      </c>
    </row>
    <row r="45" spans="2:12" ht="13.15" customHeight="1">
      <c r="B45" s="42" t="s">
        <v>626</v>
      </c>
      <c r="C45" s="43">
        <v>16</v>
      </c>
      <c r="D45" s="44">
        <v>5</v>
      </c>
      <c r="E45" s="44">
        <v>11</v>
      </c>
      <c r="F45" s="45">
        <v>1.3201320132013201</v>
      </c>
      <c r="H45" s="42" t="s">
        <v>627</v>
      </c>
      <c r="I45" s="43">
        <v>7</v>
      </c>
      <c r="J45" s="44">
        <v>4</v>
      </c>
      <c r="K45" s="44">
        <v>3</v>
      </c>
      <c r="L45" s="45">
        <v>0.57755775577557755</v>
      </c>
    </row>
    <row r="46" spans="2:12" ht="13.15" customHeight="1">
      <c r="B46" s="42" t="s">
        <v>628</v>
      </c>
      <c r="C46" s="43">
        <v>16</v>
      </c>
      <c r="D46" s="44">
        <v>7</v>
      </c>
      <c r="E46" s="44">
        <v>9</v>
      </c>
      <c r="F46" s="45">
        <v>1.3201320132013201</v>
      </c>
      <c r="H46" s="42" t="s">
        <v>629</v>
      </c>
      <c r="I46" s="43">
        <v>1</v>
      </c>
      <c r="J46" s="44">
        <v>0</v>
      </c>
      <c r="K46" s="44">
        <v>1</v>
      </c>
      <c r="L46" s="45">
        <v>8.2508250825082508E-2</v>
      </c>
    </row>
    <row r="47" spans="2:12" ht="13.15" customHeight="1">
      <c r="B47" s="46" t="s">
        <v>630</v>
      </c>
      <c r="C47" s="47">
        <v>8</v>
      </c>
      <c r="D47" s="48">
        <v>7</v>
      </c>
      <c r="E47" s="48">
        <v>1</v>
      </c>
      <c r="F47" s="49">
        <v>0.66006600660066006</v>
      </c>
      <c r="H47" s="46" t="s">
        <v>631</v>
      </c>
      <c r="I47" s="47">
        <v>5</v>
      </c>
      <c r="J47" s="48">
        <v>0</v>
      </c>
      <c r="K47" s="48">
        <v>5</v>
      </c>
      <c r="L47" s="49">
        <v>0.41254125412541248</v>
      </c>
    </row>
    <row r="48" spans="2:12" ht="13.15" customHeight="1">
      <c r="B48" s="38" t="s">
        <v>632</v>
      </c>
      <c r="C48" s="39">
        <v>87</v>
      </c>
      <c r="D48" s="40">
        <v>36</v>
      </c>
      <c r="E48" s="40">
        <v>51</v>
      </c>
      <c r="F48" s="41">
        <v>7.1782178217821775</v>
      </c>
      <c r="H48" s="38" t="s">
        <v>633</v>
      </c>
      <c r="I48" s="39">
        <v>5</v>
      </c>
      <c r="J48" s="40">
        <v>0</v>
      </c>
      <c r="K48" s="40">
        <v>5</v>
      </c>
      <c r="L48" s="41">
        <v>0.41254125412541248</v>
      </c>
    </row>
    <row r="49" spans="2:12" ht="13.15" customHeight="1">
      <c r="B49" s="42" t="s">
        <v>634</v>
      </c>
      <c r="C49" s="43">
        <v>18</v>
      </c>
      <c r="D49" s="44">
        <v>7</v>
      </c>
      <c r="E49" s="44">
        <v>11</v>
      </c>
      <c r="F49" s="45">
        <v>1.4851485148514851</v>
      </c>
      <c r="H49" s="42" t="s">
        <v>635</v>
      </c>
      <c r="I49" s="43">
        <v>3</v>
      </c>
      <c r="J49" s="44">
        <v>0</v>
      </c>
      <c r="K49" s="44">
        <v>3</v>
      </c>
      <c r="L49" s="45">
        <v>0.24752475247524752</v>
      </c>
    </row>
    <row r="50" spans="2:12" ht="13.15" customHeight="1">
      <c r="B50" s="42" t="s">
        <v>636</v>
      </c>
      <c r="C50" s="43">
        <v>14</v>
      </c>
      <c r="D50" s="44">
        <v>6</v>
      </c>
      <c r="E50" s="44">
        <v>8</v>
      </c>
      <c r="F50" s="45">
        <v>1.1551155115511551</v>
      </c>
      <c r="H50" s="42" t="s">
        <v>637</v>
      </c>
      <c r="I50" s="43">
        <v>1</v>
      </c>
      <c r="J50" s="44">
        <v>0</v>
      </c>
      <c r="K50" s="44">
        <v>1</v>
      </c>
      <c r="L50" s="45">
        <v>8.2508250825082508E-2</v>
      </c>
    </row>
    <row r="51" spans="2:12" ht="13.15" customHeight="1">
      <c r="B51" s="42" t="s">
        <v>638</v>
      </c>
      <c r="C51" s="43">
        <v>21</v>
      </c>
      <c r="D51" s="44">
        <v>6</v>
      </c>
      <c r="E51" s="44">
        <v>15</v>
      </c>
      <c r="F51" s="45">
        <v>1.7326732673267329</v>
      </c>
      <c r="H51" s="42" t="s">
        <v>639</v>
      </c>
      <c r="I51" s="43">
        <v>1</v>
      </c>
      <c r="J51" s="44">
        <v>0</v>
      </c>
      <c r="K51" s="44">
        <v>1</v>
      </c>
      <c r="L51" s="45">
        <v>8.2508250825082508E-2</v>
      </c>
    </row>
    <row r="52" spans="2:12" ht="13.15" customHeight="1">
      <c r="B52" s="42" t="s">
        <v>640</v>
      </c>
      <c r="C52" s="43">
        <v>17</v>
      </c>
      <c r="D52" s="44">
        <v>8</v>
      </c>
      <c r="E52" s="44">
        <v>9</v>
      </c>
      <c r="F52" s="45">
        <v>1.4026402640264026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17</v>
      </c>
      <c r="D53" s="48">
        <v>9</v>
      </c>
      <c r="E53" s="48">
        <v>8</v>
      </c>
      <c r="F53" s="49">
        <v>1.4026402640264026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57</v>
      </c>
      <c r="D54" s="40">
        <v>30</v>
      </c>
      <c r="E54" s="40">
        <v>27</v>
      </c>
      <c r="F54" s="41">
        <v>4.7029702970297027</v>
      </c>
      <c r="H54" s="38" t="s">
        <v>645</v>
      </c>
      <c r="I54" s="39">
        <v>3</v>
      </c>
      <c r="J54" s="40">
        <v>0</v>
      </c>
      <c r="K54" s="40">
        <v>3</v>
      </c>
      <c r="L54" s="41">
        <v>0.24752475247524752</v>
      </c>
    </row>
    <row r="55" spans="2:12" ht="13.15" customHeight="1">
      <c r="B55" s="42" t="s">
        <v>646</v>
      </c>
      <c r="C55" s="43">
        <v>13</v>
      </c>
      <c r="D55" s="44">
        <v>7</v>
      </c>
      <c r="E55" s="44">
        <v>6</v>
      </c>
      <c r="F55" s="45">
        <v>1.0726072607260726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8</v>
      </c>
      <c r="D56" s="44">
        <v>3</v>
      </c>
      <c r="E56" s="44">
        <v>5</v>
      </c>
      <c r="F56" s="45">
        <v>0.66006600660066006</v>
      </c>
      <c r="H56" s="42" t="s">
        <v>649</v>
      </c>
      <c r="I56" s="43">
        <v>1</v>
      </c>
      <c r="J56" s="44">
        <v>0</v>
      </c>
      <c r="K56" s="44">
        <v>1</v>
      </c>
      <c r="L56" s="45">
        <v>8.2508250825082508E-2</v>
      </c>
    </row>
    <row r="57" spans="2:12" ht="13.15" customHeight="1">
      <c r="B57" s="42" t="s">
        <v>650</v>
      </c>
      <c r="C57" s="43">
        <v>9</v>
      </c>
      <c r="D57" s="44">
        <v>4</v>
      </c>
      <c r="E57" s="44">
        <v>5</v>
      </c>
      <c r="F57" s="45">
        <v>0.74257425742574257</v>
      </c>
      <c r="H57" s="42" t="s">
        <v>651</v>
      </c>
      <c r="I57" s="43">
        <v>1</v>
      </c>
      <c r="J57" s="44">
        <v>0</v>
      </c>
      <c r="K57" s="44">
        <v>1</v>
      </c>
      <c r="L57" s="45">
        <v>8.2508250825082508E-2</v>
      </c>
    </row>
    <row r="58" spans="2:12" ht="13.15" customHeight="1">
      <c r="B58" s="42" t="s">
        <v>652</v>
      </c>
      <c r="C58" s="43">
        <v>15</v>
      </c>
      <c r="D58" s="44">
        <v>7</v>
      </c>
      <c r="E58" s="44">
        <v>8</v>
      </c>
      <c r="F58" s="45">
        <v>1.2376237623762376</v>
      </c>
      <c r="H58" s="42" t="s">
        <v>653</v>
      </c>
      <c r="I58" s="43">
        <v>1</v>
      </c>
      <c r="J58" s="44">
        <v>0</v>
      </c>
      <c r="K58" s="44">
        <v>1</v>
      </c>
      <c r="L58" s="45">
        <v>8.2508250825082508E-2</v>
      </c>
    </row>
    <row r="59" spans="2:12" ht="13.15" customHeight="1">
      <c r="B59" s="46" t="s">
        <v>654</v>
      </c>
      <c r="C59" s="47">
        <v>12</v>
      </c>
      <c r="D59" s="48">
        <v>9</v>
      </c>
      <c r="E59" s="48">
        <v>3</v>
      </c>
      <c r="F59" s="49">
        <v>0.99009900990099009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71</v>
      </c>
      <c r="D60" s="40">
        <v>34</v>
      </c>
      <c r="E60" s="40">
        <v>37</v>
      </c>
      <c r="F60" s="41">
        <v>5.8580858085808583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10</v>
      </c>
      <c r="D61" s="44">
        <v>4</v>
      </c>
      <c r="E61" s="44">
        <v>6</v>
      </c>
      <c r="F61" s="45">
        <v>0.82508250825082496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13</v>
      </c>
      <c r="D62" s="44">
        <v>5</v>
      </c>
      <c r="E62" s="44">
        <v>8</v>
      </c>
      <c r="F62" s="45">
        <v>1.0726072607260726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25</v>
      </c>
      <c r="D63" s="44">
        <v>10</v>
      </c>
      <c r="E63" s="44">
        <v>15</v>
      </c>
      <c r="F63" s="45">
        <v>2.0627062706270625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10</v>
      </c>
      <c r="D64" s="44">
        <v>7</v>
      </c>
      <c r="E64" s="44">
        <v>3</v>
      </c>
      <c r="F64" s="45">
        <v>0.82508250825082496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13</v>
      </c>
      <c r="D65" s="48">
        <v>8</v>
      </c>
      <c r="E65" s="48">
        <v>5</v>
      </c>
      <c r="F65" s="49">
        <v>1.0726072607260726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110</v>
      </c>
      <c r="D66" s="40">
        <v>53</v>
      </c>
      <c r="E66" s="40">
        <v>57</v>
      </c>
      <c r="F66" s="41">
        <v>9.0759075907590763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22</v>
      </c>
      <c r="D67" s="44">
        <v>10</v>
      </c>
      <c r="E67" s="44">
        <v>12</v>
      </c>
      <c r="F67" s="45">
        <v>1.8151815181518154</v>
      </c>
      <c r="H67" s="50"/>
    </row>
    <row r="68" spans="2:12" ht="13.15" customHeight="1">
      <c r="B68" s="42" t="s">
        <v>671</v>
      </c>
      <c r="C68" s="43">
        <v>23</v>
      </c>
      <c r="D68" s="44">
        <v>8</v>
      </c>
      <c r="E68" s="44">
        <v>15</v>
      </c>
      <c r="F68" s="45">
        <v>1.8976897689768977</v>
      </c>
      <c r="H68" s="25" t="s">
        <v>672</v>
      </c>
      <c r="I68" s="51"/>
    </row>
    <row r="69" spans="2:12" ht="13.15" customHeight="1">
      <c r="B69" s="42" t="s">
        <v>673</v>
      </c>
      <c r="C69" s="43">
        <v>26</v>
      </c>
      <c r="D69" s="44">
        <v>16</v>
      </c>
      <c r="E69" s="44">
        <v>10</v>
      </c>
      <c r="F69" s="45">
        <v>2.1452145214521452</v>
      </c>
      <c r="H69" s="25" t="s">
        <v>674</v>
      </c>
      <c r="I69" s="52">
        <v>78</v>
      </c>
      <c r="J69" s="53">
        <v>43</v>
      </c>
      <c r="K69" s="53">
        <v>35</v>
      </c>
    </row>
    <row r="70" spans="2:12" ht="13.15" customHeight="1">
      <c r="B70" s="42" t="s">
        <v>675</v>
      </c>
      <c r="C70" s="43">
        <v>22</v>
      </c>
      <c r="D70" s="44">
        <v>12</v>
      </c>
      <c r="E70" s="44">
        <v>10</v>
      </c>
      <c r="F70" s="45">
        <v>1.8151815181518154</v>
      </c>
      <c r="H70" s="25" t="s">
        <v>676</v>
      </c>
      <c r="I70" s="52">
        <v>797</v>
      </c>
      <c r="J70" s="53">
        <v>377</v>
      </c>
      <c r="K70" s="53">
        <v>420</v>
      </c>
    </row>
    <row r="71" spans="2:12" ht="13.15" customHeight="1">
      <c r="B71" s="46" t="s">
        <v>677</v>
      </c>
      <c r="C71" s="47">
        <v>17</v>
      </c>
      <c r="D71" s="48">
        <v>7</v>
      </c>
      <c r="E71" s="48">
        <v>10</v>
      </c>
      <c r="F71" s="49">
        <v>1.4026402640264026</v>
      </c>
      <c r="H71" s="25" t="s">
        <v>678</v>
      </c>
      <c r="I71" s="52">
        <v>337</v>
      </c>
      <c r="J71" s="53">
        <v>137</v>
      </c>
      <c r="K71" s="53">
        <v>200</v>
      </c>
    </row>
    <row r="72" spans="2:12" ht="13.15" customHeight="1">
      <c r="B72" s="38" t="s">
        <v>679</v>
      </c>
      <c r="C72" s="39">
        <v>78</v>
      </c>
      <c r="D72" s="40">
        <v>39</v>
      </c>
      <c r="E72" s="40">
        <v>39</v>
      </c>
      <c r="F72" s="41">
        <v>6.435643564356436</v>
      </c>
      <c r="H72" s="25" t="s">
        <v>680</v>
      </c>
      <c r="I72" s="51"/>
    </row>
    <row r="73" spans="2:12" ht="13.15" customHeight="1">
      <c r="B73" s="42" t="s">
        <v>681</v>
      </c>
      <c r="C73" s="43">
        <v>8</v>
      </c>
      <c r="D73" s="44">
        <v>3</v>
      </c>
      <c r="E73" s="44">
        <v>5</v>
      </c>
      <c r="F73" s="45">
        <v>0.66006600660066006</v>
      </c>
      <c r="H73" s="25" t="s">
        <v>674</v>
      </c>
      <c r="I73" s="54">
        <v>6.435643564356436</v>
      </c>
      <c r="J73" s="55">
        <v>7.719928186714542</v>
      </c>
      <c r="K73" s="55">
        <v>5.343511450381679</v>
      </c>
    </row>
    <row r="74" spans="2:12" ht="13.15" customHeight="1">
      <c r="B74" s="42" t="s">
        <v>682</v>
      </c>
      <c r="C74" s="43">
        <v>11</v>
      </c>
      <c r="D74" s="44">
        <v>3</v>
      </c>
      <c r="E74" s="44">
        <v>8</v>
      </c>
      <c r="F74" s="45">
        <v>0.90759075907590769</v>
      </c>
      <c r="H74" s="25" t="s">
        <v>676</v>
      </c>
      <c r="I74" s="54">
        <v>65.759075907590756</v>
      </c>
      <c r="J74" s="55">
        <v>67.684021543985637</v>
      </c>
      <c r="K74" s="55">
        <v>64.122137404580144</v>
      </c>
    </row>
    <row r="75" spans="2:12" ht="13.15" customHeight="1">
      <c r="B75" s="42" t="s">
        <v>683</v>
      </c>
      <c r="C75" s="43">
        <v>29</v>
      </c>
      <c r="D75" s="44">
        <v>18</v>
      </c>
      <c r="E75" s="44">
        <v>11</v>
      </c>
      <c r="F75" s="45">
        <v>2.3927392739273929</v>
      </c>
      <c r="H75" s="25" t="s">
        <v>678</v>
      </c>
      <c r="I75" s="54">
        <v>27.805280528052805</v>
      </c>
      <c r="J75" s="55">
        <v>24.59605026929982</v>
      </c>
      <c r="K75" s="55">
        <v>30.534351145038169</v>
      </c>
    </row>
    <row r="76" spans="2:12" ht="13.15" customHeight="1">
      <c r="B76" s="42" t="s">
        <v>684</v>
      </c>
      <c r="C76" s="43">
        <v>18</v>
      </c>
      <c r="D76" s="44">
        <v>10</v>
      </c>
      <c r="E76" s="44">
        <v>8</v>
      </c>
      <c r="F76" s="45">
        <v>1.4851485148514851</v>
      </c>
      <c r="I76" s="51"/>
    </row>
    <row r="77" spans="2:12" ht="13.15" customHeight="1">
      <c r="B77" s="56" t="s">
        <v>685</v>
      </c>
      <c r="C77" s="57">
        <v>12</v>
      </c>
      <c r="D77" s="58">
        <v>5</v>
      </c>
      <c r="E77" s="58">
        <v>7</v>
      </c>
      <c r="F77" s="59">
        <v>0.99009900990099009</v>
      </c>
      <c r="H77" s="25" t="s">
        <v>686</v>
      </c>
      <c r="I77" s="54">
        <v>48.7</v>
      </c>
      <c r="J77" s="55">
        <v>46.6</v>
      </c>
      <c r="K77" s="55">
        <v>50.5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1085" priority="1">
      <formula>$L$3="秘匿有り"</formula>
    </cfRule>
  </conditionalFormatting>
  <conditionalFormatting sqref="F5:F77">
    <cfRule type="cellIs" dxfId="1084" priority="2" operator="equal">
      <formula>0</formula>
    </cfRule>
  </conditionalFormatting>
  <conditionalFormatting sqref="L6:L66">
    <cfRule type="cellIs" dxfId="1083" priority="3" operator="equal">
      <formula>0</formula>
    </cfRule>
  </conditionalFormatting>
  <hyperlinks>
    <hyperlink ref="L1" location="目次!A1" display="目次へ戻る" xr:uid="{18AE8A81-0793-414B-A1FD-3BA9A9EA5083}"/>
  </hyperlinks>
  <pageMargins left="0.7" right="0.7" top="0.75" bottom="0.75" header="0.3" footer="0.3"/>
  <pageSetup paperSize="9" orientation="portrait" verticalDpi="0" r:id="rId1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1DF1E1-4F6C-44E6-BB2C-4246BE06494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868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2276</v>
      </c>
      <c r="D5" s="34">
        <v>974</v>
      </c>
      <c r="E5" s="34">
        <v>1302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24</v>
      </c>
      <c r="D6" s="40">
        <v>13</v>
      </c>
      <c r="E6" s="40">
        <v>11</v>
      </c>
      <c r="F6" s="41">
        <v>1.0544815465729349</v>
      </c>
      <c r="H6" s="38" t="s">
        <v>549</v>
      </c>
      <c r="I6" s="39">
        <v>150</v>
      </c>
      <c r="J6" s="40">
        <v>61</v>
      </c>
      <c r="K6" s="40">
        <v>89</v>
      </c>
      <c r="L6" s="41">
        <v>6.5905096660808429</v>
      </c>
    </row>
    <row r="7" spans="2:12" ht="13.15" customHeight="1">
      <c r="B7" s="42" t="s">
        <v>550</v>
      </c>
      <c r="C7" s="43">
        <v>5</v>
      </c>
      <c r="D7" s="44">
        <v>1</v>
      </c>
      <c r="E7" s="44">
        <v>4</v>
      </c>
      <c r="F7" s="45">
        <v>0.21968365553602814</v>
      </c>
      <c r="H7" s="42" t="s">
        <v>551</v>
      </c>
      <c r="I7" s="43">
        <v>34</v>
      </c>
      <c r="J7" s="44">
        <v>13</v>
      </c>
      <c r="K7" s="44">
        <v>21</v>
      </c>
      <c r="L7" s="45">
        <v>1.4938488576449911</v>
      </c>
    </row>
    <row r="8" spans="2:12" ht="13.15" customHeight="1">
      <c r="B8" s="42" t="s">
        <v>552</v>
      </c>
      <c r="C8" s="43">
        <v>5</v>
      </c>
      <c r="D8" s="44">
        <v>4</v>
      </c>
      <c r="E8" s="44">
        <v>1</v>
      </c>
      <c r="F8" s="45">
        <v>0.21968365553602814</v>
      </c>
      <c r="H8" s="42" t="s">
        <v>553</v>
      </c>
      <c r="I8" s="43">
        <v>25</v>
      </c>
      <c r="J8" s="44">
        <v>10</v>
      </c>
      <c r="K8" s="44">
        <v>15</v>
      </c>
      <c r="L8" s="45">
        <v>1.0984182776801406</v>
      </c>
    </row>
    <row r="9" spans="2:12" ht="13.15" customHeight="1">
      <c r="B9" s="42" t="s">
        <v>554</v>
      </c>
      <c r="C9" s="43">
        <v>4</v>
      </c>
      <c r="D9" s="44">
        <v>2</v>
      </c>
      <c r="E9" s="44">
        <v>2</v>
      </c>
      <c r="F9" s="45">
        <v>0.17574692442882248</v>
      </c>
      <c r="H9" s="42" t="s">
        <v>555</v>
      </c>
      <c r="I9" s="43">
        <v>24</v>
      </c>
      <c r="J9" s="44">
        <v>12</v>
      </c>
      <c r="K9" s="44">
        <v>12</v>
      </c>
      <c r="L9" s="45">
        <v>1.0544815465729349</v>
      </c>
    </row>
    <row r="10" spans="2:12" ht="13.15" customHeight="1">
      <c r="B10" s="42" t="s">
        <v>556</v>
      </c>
      <c r="C10" s="43">
        <v>5</v>
      </c>
      <c r="D10" s="44">
        <v>3</v>
      </c>
      <c r="E10" s="44">
        <v>2</v>
      </c>
      <c r="F10" s="45">
        <v>0.21968365553602814</v>
      </c>
      <c r="H10" s="42" t="s">
        <v>557</v>
      </c>
      <c r="I10" s="43">
        <v>32</v>
      </c>
      <c r="J10" s="44">
        <v>14</v>
      </c>
      <c r="K10" s="44">
        <v>18</v>
      </c>
      <c r="L10" s="45">
        <v>1.4059753954305798</v>
      </c>
    </row>
    <row r="11" spans="2:12" ht="13.15" customHeight="1">
      <c r="B11" s="46" t="s">
        <v>558</v>
      </c>
      <c r="C11" s="47">
        <v>5</v>
      </c>
      <c r="D11" s="48">
        <v>3</v>
      </c>
      <c r="E11" s="48">
        <v>2</v>
      </c>
      <c r="F11" s="49">
        <v>0.21968365553602814</v>
      </c>
      <c r="H11" s="46" t="s">
        <v>559</v>
      </c>
      <c r="I11" s="47">
        <v>35</v>
      </c>
      <c r="J11" s="48">
        <v>12</v>
      </c>
      <c r="K11" s="48">
        <v>23</v>
      </c>
      <c r="L11" s="49">
        <v>1.5377855887521967</v>
      </c>
    </row>
    <row r="12" spans="2:12" ht="13.15" customHeight="1">
      <c r="B12" s="38" t="s">
        <v>560</v>
      </c>
      <c r="C12" s="39">
        <v>37</v>
      </c>
      <c r="D12" s="40">
        <v>18</v>
      </c>
      <c r="E12" s="40">
        <v>19</v>
      </c>
      <c r="F12" s="41">
        <v>1.6256590509666082</v>
      </c>
      <c r="H12" s="38" t="s">
        <v>561</v>
      </c>
      <c r="I12" s="39">
        <v>157</v>
      </c>
      <c r="J12" s="40">
        <v>76</v>
      </c>
      <c r="K12" s="40">
        <v>81</v>
      </c>
      <c r="L12" s="41">
        <v>6.8980667838312835</v>
      </c>
    </row>
    <row r="13" spans="2:12" ht="13.15" customHeight="1">
      <c r="B13" s="42" t="s">
        <v>562</v>
      </c>
      <c r="C13" s="43">
        <v>8</v>
      </c>
      <c r="D13" s="44">
        <v>5</v>
      </c>
      <c r="E13" s="44">
        <v>3</v>
      </c>
      <c r="F13" s="45">
        <v>0.35149384885764495</v>
      </c>
      <c r="H13" s="42" t="s">
        <v>563</v>
      </c>
      <c r="I13" s="43">
        <v>27</v>
      </c>
      <c r="J13" s="44">
        <v>14</v>
      </c>
      <c r="K13" s="44">
        <v>13</v>
      </c>
      <c r="L13" s="45">
        <v>1.1862917398945518</v>
      </c>
    </row>
    <row r="14" spans="2:12" ht="13.15" customHeight="1">
      <c r="B14" s="42" t="s">
        <v>564</v>
      </c>
      <c r="C14" s="43">
        <v>5</v>
      </c>
      <c r="D14" s="44">
        <v>2</v>
      </c>
      <c r="E14" s="44">
        <v>3</v>
      </c>
      <c r="F14" s="45">
        <v>0.21968365553602814</v>
      </c>
      <c r="H14" s="42" t="s">
        <v>565</v>
      </c>
      <c r="I14" s="43">
        <v>27</v>
      </c>
      <c r="J14" s="44">
        <v>11</v>
      </c>
      <c r="K14" s="44">
        <v>16</v>
      </c>
      <c r="L14" s="45">
        <v>1.1862917398945518</v>
      </c>
    </row>
    <row r="15" spans="2:12" ht="13.15" customHeight="1">
      <c r="B15" s="42" t="s">
        <v>566</v>
      </c>
      <c r="C15" s="43">
        <v>7</v>
      </c>
      <c r="D15" s="44">
        <v>1</v>
      </c>
      <c r="E15" s="44">
        <v>6</v>
      </c>
      <c r="F15" s="45">
        <v>0.30755711775043937</v>
      </c>
      <c r="H15" s="42" t="s">
        <v>567</v>
      </c>
      <c r="I15" s="43">
        <v>41</v>
      </c>
      <c r="J15" s="44">
        <v>22</v>
      </c>
      <c r="K15" s="44">
        <v>19</v>
      </c>
      <c r="L15" s="45">
        <v>1.8014059753954303</v>
      </c>
    </row>
    <row r="16" spans="2:12" ht="13.15" customHeight="1">
      <c r="B16" s="42" t="s">
        <v>568</v>
      </c>
      <c r="C16" s="43">
        <v>9</v>
      </c>
      <c r="D16" s="44">
        <v>5</v>
      </c>
      <c r="E16" s="44">
        <v>4</v>
      </c>
      <c r="F16" s="45">
        <v>0.39543057996485065</v>
      </c>
      <c r="H16" s="42" t="s">
        <v>569</v>
      </c>
      <c r="I16" s="43">
        <v>32</v>
      </c>
      <c r="J16" s="44">
        <v>15</v>
      </c>
      <c r="K16" s="44">
        <v>17</v>
      </c>
      <c r="L16" s="45">
        <v>1.4059753954305798</v>
      </c>
    </row>
    <row r="17" spans="2:12" ht="13.15" customHeight="1">
      <c r="B17" s="46" t="s">
        <v>570</v>
      </c>
      <c r="C17" s="47">
        <v>8</v>
      </c>
      <c r="D17" s="48">
        <v>5</v>
      </c>
      <c r="E17" s="48">
        <v>3</v>
      </c>
      <c r="F17" s="49">
        <v>0.35149384885764495</v>
      </c>
      <c r="H17" s="46" t="s">
        <v>571</v>
      </c>
      <c r="I17" s="47">
        <v>30</v>
      </c>
      <c r="J17" s="48">
        <v>14</v>
      </c>
      <c r="K17" s="48">
        <v>16</v>
      </c>
      <c r="L17" s="49">
        <v>1.3181019332161688</v>
      </c>
    </row>
    <row r="18" spans="2:12" ht="13.15" customHeight="1">
      <c r="B18" s="38" t="s">
        <v>572</v>
      </c>
      <c r="C18" s="39">
        <v>50</v>
      </c>
      <c r="D18" s="40">
        <v>23</v>
      </c>
      <c r="E18" s="40">
        <v>27</v>
      </c>
      <c r="F18" s="41">
        <v>2.1968365553602811</v>
      </c>
      <c r="H18" s="38" t="s">
        <v>573</v>
      </c>
      <c r="I18" s="39">
        <v>174</v>
      </c>
      <c r="J18" s="40">
        <v>62</v>
      </c>
      <c r="K18" s="40">
        <v>112</v>
      </c>
      <c r="L18" s="41">
        <v>7.6449912126537791</v>
      </c>
    </row>
    <row r="19" spans="2:12" ht="13.15" customHeight="1">
      <c r="B19" s="42" t="s">
        <v>574</v>
      </c>
      <c r="C19" s="43">
        <v>12</v>
      </c>
      <c r="D19" s="44">
        <v>5</v>
      </c>
      <c r="E19" s="44">
        <v>7</v>
      </c>
      <c r="F19" s="45">
        <v>0.52724077328646746</v>
      </c>
      <c r="H19" s="42" t="s">
        <v>575</v>
      </c>
      <c r="I19" s="43">
        <v>30</v>
      </c>
      <c r="J19" s="44">
        <v>8</v>
      </c>
      <c r="K19" s="44">
        <v>22</v>
      </c>
      <c r="L19" s="45">
        <v>1.3181019332161688</v>
      </c>
    </row>
    <row r="20" spans="2:12" ht="13.15" customHeight="1">
      <c r="B20" s="42" t="s">
        <v>576</v>
      </c>
      <c r="C20" s="43">
        <v>7</v>
      </c>
      <c r="D20" s="44">
        <v>3</v>
      </c>
      <c r="E20" s="44">
        <v>4</v>
      </c>
      <c r="F20" s="45">
        <v>0.30755711775043937</v>
      </c>
      <c r="H20" s="42" t="s">
        <v>577</v>
      </c>
      <c r="I20" s="43">
        <v>32</v>
      </c>
      <c r="J20" s="44">
        <v>10</v>
      </c>
      <c r="K20" s="44">
        <v>22</v>
      </c>
      <c r="L20" s="45">
        <v>1.4059753954305798</v>
      </c>
    </row>
    <row r="21" spans="2:12" ht="13.15" customHeight="1">
      <c r="B21" s="42" t="s">
        <v>578</v>
      </c>
      <c r="C21" s="43">
        <v>13</v>
      </c>
      <c r="D21" s="44">
        <v>6</v>
      </c>
      <c r="E21" s="44">
        <v>7</v>
      </c>
      <c r="F21" s="45">
        <v>0.5711775043936731</v>
      </c>
      <c r="H21" s="42" t="s">
        <v>579</v>
      </c>
      <c r="I21" s="43">
        <v>43</v>
      </c>
      <c r="J21" s="44">
        <v>20</v>
      </c>
      <c r="K21" s="44">
        <v>23</v>
      </c>
      <c r="L21" s="45">
        <v>1.8892794376098416</v>
      </c>
    </row>
    <row r="22" spans="2:12" ht="13.15" customHeight="1">
      <c r="B22" s="42" t="s">
        <v>580</v>
      </c>
      <c r="C22" s="43">
        <v>7</v>
      </c>
      <c r="D22" s="44">
        <v>2</v>
      </c>
      <c r="E22" s="44">
        <v>5</v>
      </c>
      <c r="F22" s="45">
        <v>0.30755711775043937</v>
      </c>
      <c r="H22" s="42" t="s">
        <v>581</v>
      </c>
      <c r="I22" s="43">
        <v>34</v>
      </c>
      <c r="J22" s="44">
        <v>10</v>
      </c>
      <c r="K22" s="44">
        <v>24</v>
      </c>
      <c r="L22" s="45">
        <v>1.4938488576449911</v>
      </c>
    </row>
    <row r="23" spans="2:12" ht="13.15" customHeight="1">
      <c r="B23" s="46" t="s">
        <v>582</v>
      </c>
      <c r="C23" s="47">
        <v>11</v>
      </c>
      <c r="D23" s="48">
        <v>7</v>
      </c>
      <c r="E23" s="48">
        <v>4</v>
      </c>
      <c r="F23" s="49">
        <v>0.48330404217926182</v>
      </c>
      <c r="H23" s="46" t="s">
        <v>583</v>
      </c>
      <c r="I23" s="47">
        <v>35</v>
      </c>
      <c r="J23" s="48">
        <v>14</v>
      </c>
      <c r="K23" s="48">
        <v>21</v>
      </c>
      <c r="L23" s="49">
        <v>1.5377855887521967</v>
      </c>
    </row>
    <row r="24" spans="2:12" ht="13.15" customHeight="1">
      <c r="B24" s="38" t="s">
        <v>584</v>
      </c>
      <c r="C24" s="39">
        <v>49</v>
      </c>
      <c r="D24" s="40">
        <v>27</v>
      </c>
      <c r="E24" s="40">
        <v>22</v>
      </c>
      <c r="F24" s="41">
        <v>2.1528998242530757</v>
      </c>
      <c r="H24" s="38" t="s">
        <v>585</v>
      </c>
      <c r="I24" s="39">
        <v>247</v>
      </c>
      <c r="J24" s="40">
        <v>105</v>
      </c>
      <c r="K24" s="40">
        <v>142</v>
      </c>
      <c r="L24" s="41">
        <v>10.852372583479788</v>
      </c>
    </row>
    <row r="25" spans="2:12" ht="13.15" customHeight="1">
      <c r="B25" s="42" t="s">
        <v>586</v>
      </c>
      <c r="C25" s="43">
        <v>7</v>
      </c>
      <c r="D25" s="44">
        <v>3</v>
      </c>
      <c r="E25" s="44">
        <v>4</v>
      </c>
      <c r="F25" s="45">
        <v>0.30755711775043937</v>
      </c>
      <c r="H25" s="42" t="s">
        <v>587</v>
      </c>
      <c r="I25" s="43">
        <v>52</v>
      </c>
      <c r="J25" s="44">
        <v>25</v>
      </c>
      <c r="K25" s="44">
        <v>27</v>
      </c>
      <c r="L25" s="45">
        <v>2.2847100175746924</v>
      </c>
    </row>
    <row r="26" spans="2:12" ht="13.15" customHeight="1">
      <c r="B26" s="42" t="s">
        <v>588</v>
      </c>
      <c r="C26" s="43">
        <v>11</v>
      </c>
      <c r="D26" s="44">
        <v>10</v>
      </c>
      <c r="E26" s="44">
        <v>1</v>
      </c>
      <c r="F26" s="45">
        <v>0.48330404217926182</v>
      </c>
      <c r="H26" s="42" t="s">
        <v>589</v>
      </c>
      <c r="I26" s="43">
        <v>52</v>
      </c>
      <c r="J26" s="44">
        <v>20</v>
      </c>
      <c r="K26" s="44">
        <v>32</v>
      </c>
      <c r="L26" s="45">
        <v>2.2847100175746924</v>
      </c>
    </row>
    <row r="27" spans="2:12" ht="13.15" customHeight="1">
      <c r="B27" s="42" t="s">
        <v>590</v>
      </c>
      <c r="C27" s="43">
        <v>8</v>
      </c>
      <c r="D27" s="44">
        <v>3</v>
      </c>
      <c r="E27" s="44">
        <v>5</v>
      </c>
      <c r="F27" s="45">
        <v>0.35149384885764495</v>
      </c>
      <c r="H27" s="42" t="s">
        <v>591</v>
      </c>
      <c r="I27" s="43">
        <v>67</v>
      </c>
      <c r="J27" s="44">
        <v>30</v>
      </c>
      <c r="K27" s="44">
        <v>37</v>
      </c>
      <c r="L27" s="45">
        <v>2.9437609841827768</v>
      </c>
    </row>
    <row r="28" spans="2:12" ht="13.15" customHeight="1">
      <c r="B28" s="42" t="s">
        <v>592</v>
      </c>
      <c r="C28" s="43">
        <v>10</v>
      </c>
      <c r="D28" s="44">
        <v>5</v>
      </c>
      <c r="E28" s="44">
        <v>5</v>
      </c>
      <c r="F28" s="45">
        <v>0.43936731107205629</v>
      </c>
      <c r="H28" s="42" t="s">
        <v>593</v>
      </c>
      <c r="I28" s="43">
        <v>55</v>
      </c>
      <c r="J28" s="44">
        <v>19</v>
      </c>
      <c r="K28" s="44">
        <v>36</v>
      </c>
      <c r="L28" s="45">
        <v>2.4165202108963091</v>
      </c>
    </row>
    <row r="29" spans="2:12" ht="13.15" customHeight="1">
      <c r="B29" s="46" t="s">
        <v>594</v>
      </c>
      <c r="C29" s="47">
        <v>13</v>
      </c>
      <c r="D29" s="48">
        <v>6</v>
      </c>
      <c r="E29" s="48">
        <v>7</v>
      </c>
      <c r="F29" s="49">
        <v>0.5711775043936731</v>
      </c>
      <c r="H29" s="46" t="s">
        <v>595</v>
      </c>
      <c r="I29" s="47">
        <v>21</v>
      </c>
      <c r="J29" s="48">
        <v>11</v>
      </c>
      <c r="K29" s="48">
        <v>10</v>
      </c>
      <c r="L29" s="49">
        <v>0.92267135325131799</v>
      </c>
    </row>
    <row r="30" spans="2:12" ht="13.15" customHeight="1">
      <c r="B30" s="38" t="s">
        <v>596</v>
      </c>
      <c r="C30" s="39">
        <v>90</v>
      </c>
      <c r="D30" s="40">
        <v>47</v>
      </c>
      <c r="E30" s="40">
        <v>43</v>
      </c>
      <c r="F30" s="41">
        <v>3.9543057996485063</v>
      </c>
      <c r="H30" s="38" t="s">
        <v>597</v>
      </c>
      <c r="I30" s="39">
        <v>164</v>
      </c>
      <c r="J30" s="40">
        <v>48</v>
      </c>
      <c r="K30" s="40">
        <v>116</v>
      </c>
      <c r="L30" s="41">
        <v>7.2056239015817214</v>
      </c>
    </row>
    <row r="31" spans="2:12" ht="13.15" customHeight="1">
      <c r="B31" s="42" t="s">
        <v>598</v>
      </c>
      <c r="C31" s="43">
        <v>18</v>
      </c>
      <c r="D31" s="44">
        <v>10</v>
      </c>
      <c r="E31" s="44">
        <v>8</v>
      </c>
      <c r="F31" s="45">
        <v>0.7908611599297013</v>
      </c>
      <c r="H31" s="42" t="s">
        <v>599</v>
      </c>
      <c r="I31" s="43">
        <v>34</v>
      </c>
      <c r="J31" s="44">
        <v>12</v>
      </c>
      <c r="K31" s="44">
        <v>22</v>
      </c>
      <c r="L31" s="45">
        <v>1.4938488576449911</v>
      </c>
    </row>
    <row r="32" spans="2:12" ht="13.15" customHeight="1">
      <c r="B32" s="42" t="s">
        <v>600</v>
      </c>
      <c r="C32" s="43">
        <v>13</v>
      </c>
      <c r="D32" s="44">
        <v>4</v>
      </c>
      <c r="E32" s="44">
        <v>9</v>
      </c>
      <c r="F32" s="45">
        <v>0.5711775043936731</v>
      </c>
      <c r="H32" s="42" t="s">
        <v>601</v>
      </c>
      <c r="I32" s="43">
        <v>30</v>
      </c>
      <c r="J32" s="44">
        <v>8</v>
      </c>
      <c r="K32" s="44">
        <v>22</v>
      </c>
      <c r="L32" s="45">
        <v>1.3181019332161688</v>
      </c>
    </row>
    <row r="33" spans="2:12" ht="13.15" customHeight="1">
      <c r="B33" s="42" t="s">
        <v>602</v>
      </c>
      <c r="C33" s="43">
        <v>14</v>
      </c>
      <c r="D33" s="44">
        <v>6</v>
      </c>
      <c r="E33" s="44">
        <v>8</v>
      </c>
      <c r="F33" s="45">
        <v>0.61511423550087874</v>
      </c>
      <c r="H33" s="42" t="s">
        <v>603</v>
      </c>
      <c r="I33" s="43">
        <v>34</v>
      </c>
      <c r="J33" s="44">
        <v>9</v>
      </c>
      <c r="K33" s="44">
        <v>25</v>
      </c>
      <c r="L33" s="45">
        <v>1.4938488576449911</v>
      </c>
    </row>
    <row r="34" spans="2:12" ht="13.15" customHeight="1">
      <c r="B34" s="42" t="s">
        <v>604</v>
      </c>
      <c r="C34" s="43">
        <v>33</v>
      </c>
      <c r="D34" s="44">
        <v>21</v>
      </c>
      <c r="E34" s="44">
        <v>12</v>
      </c>
      <c r="F34" s="45">
        <v>1.4499121265377855</v>
      </c>
      <c r="H34" s="42" t="s">
        <v>605</v>
      </c>
      <c r="I34" s="43">
        <v>27</v>
      </c>
      <c r="J34" s="44">
        <v>9</v>
      </c>
      <c r="K34" s="44">
        <v>18</v>
      </c>
      <c r="L34" s="45">
        <v>1.1862917398945518</v>
      </c>
    </row>
    <row r="35" spans="2:12" ht="13.15" customHeight="1">
      <c r="B35" s="46" t="s">
        <v>606</v>
      </c>
      <c r="C35" s="47">
        <v>12</v>
      </c>
      <c r="D35" s="48">
        <v>6</v>
      </c>
      <c r="E35" s="48">
        <v>6</v>
      </c>
      <c r="F35" s="49">
        <v>0.52724077328646746</v>
      </c>
      <c r="H35" s="46" t="s">
        <v>607</v>
      </c>
      <c r="I35" s="47">
        <v>39</v>
      </c>
      <c r="J35" s="48">
        <v>10</v>
      </c>
      <c r="K35" s="48">
        <v>29</v>
      </c>
      <c r="L35" s="49">
        <v>1.7135325131810195</v>
      </c>
    </row>
    <row r="36" spans="2:12" ht="13.15" customHeight="1">
      <c r="B36" s="38" t="s">
        <v>608</v>
      </c>
      <c r="C36" s="39">
        <v>102</v>
      </c>
      <c r="D36" s="40">
        <v>46</v>
      </c>
      <c r="E36" s="40">
        <v>56</v>
      </c>
      <c r="F36" s="41">
        <v>4.4815465729349739</v>
      </c>
      <c r="H36" s="38" t="s">
        <v>609</v>
      </c>
      <c r="I36" s="39">
        <v>114</v>
      </c>
      <c r="J36" s="40">
        <v>35</v>
      </c>
      <c r="K36" s="40">
        <v>79</v>
      </c>
      <c r="L36" s="41">
        <v>5.0087873462214407</v>
      </c>
    </row>
    <row r="37" spans="2:12" ht="13.15" customHeight="1">
      <c r="B37" s="42" t="s">
        <v>610</v>
      </c>
      <c r="C37" s="43">
        <v>26</v>
      </c>
      <c r="D37" s="44">
        <v>10</v>
      </c>
      <c r="E37" s="44">
        <v>16</v>
      </c>
      <c r="F37" s="45">
        <v>1.1423550087873462</v>
      </c>
      <c r="H37" s="42" t="s">
        <v>611</v>
      </c>
      <c r="I37" s="43">
        <v>35</v>
      </c>
      <c r="J37" s="44">
        <v>11</v>
      </c>
      <c r="K37" s="44">
        <v>24</v>
      </c>
      <c r="L37" s="45">
        <v>1.5377855887521967</v>
      </c>
    </row>
    <row r="38" spans="2:12" ht="13.15" customHeight="1">
      <c r="B38" s="42" t="s">
        <v>612</v>
      </c>
      <c r="C38" s="43">
        <v>26</v>
      </c>
      <c r="D38" s="44">
        <v>12</v>
      </c>
      <c r="E38" s="44">
        <v>14</v>
      </c>
      <c r="F38" s="45">
        <v>1.1423550087873462</v>
      </c>
      <c r="H38" s="42" t="s">
        <v>613</v>
      </c>
      <c r="I38" s="43">
        <v>23</v>
      </c>
      <c r="J38" s="44">
        <v>8</v>
      </c>
      <c r="K38" s="44">
        <v>15</v>
      </c>
      <c r="L38" s="45">
        <v>1.0105448154657293</v>
      </c>
    </row>
    <row r="39" spans="2:12" ht="13.15" customHeight="1">
      <c r="B39" s="42" t="s">
        <v>614</v>
      </c>
      <c r="C39" s="43">
        <v>18</v>
      </c>
      <c r="D39" s="44">
        <v>7</v>
      </c>
      <c r="E39" s="44">
        <v>11</v>
      </c>
      <c r="F39" s="45">
        <v>0.7908611599297013</v>
      </c>
      <c r="H39" s="42" t="s">
        <v>615</v>
      </c>
      <c r="I39" s="43">
        <v>14</v>
      </c>
      <c r="J39" s="44">
        <v>5</v>
      </c>
      <c r="K39" s="44">
        <v>9</v>
      </c>
      <c r="L39" s="45">
        <v>0.61511423550087874</v>
      </c>
    </row>
    <row r="40" spans="2:12" ht="13.15" customHeight="1">
      <c r="B40" s="42" t="s">
        <v>616</v>
      </c>
      <c r="C40" s="43">
        <v>18</v>
      </c>
      <c r="D40" s="44">
        <v>11</v>
      </c>
      <c r="E40" s="44">
        <v>7</v>
      </c>
      <c r="F40" s="45">
        <v>0.7908611599297013</v>
      </c>
      <c r="H40" s="42" t="s">
        <v>617</v>
      </c>
      <c r="I40" s="43">
        <v>27</v>
      </c>
      <c r="J40" s="44">
        <v>8</v>
      </c>
      <c r="K40" s="44">
        <v>19</v>
      </c>
      <c r="L40" s="45">
        <v>1.1862917398945518</v>
      </c>
    </row>
    <row r="41" spans="2:12" ht="13.15" customHeight="1">
      <c r="B41" s="46" t="s">
        <v>618</v>
      </c>
      <c r="C41" s="47">
        <v>14</v>
      </c>
      <c r="D41" s="48">
        <v>6</v>
      </c>
      <c r="E41" s="48">
        <v>8</v>
      </c>
      <c r="F41" s="49">
        <v>0.61511423550087874</v>
      </c>
      <c r="H41" s="46" t="s">
        <v>619</v>
      </c>
      <c r="I41" s="47">
        <v>15</v>
      </c>
      <c r="J41" s="48">
        <v>3</v>
      </c>
      <c r="K41" s="48">
        <v>12</v>
      </c>
      <c r="L41" s="49">
        <v>0.65905096660808438</v>
      </c>
    </row>
    <row r="42" spans="2:12" ht="13.15" customHeight="1">
      <c r="B42" s="38" t="s">
        <v>620</v>
      </c>
      <c r="C42" s="39">
        <v>95</v>
      </c>
      <c r="D42" s="40">
        <v>55</v>
      </c>
      <c r="E42" s="40">
        <v>40</v>
      </c>
      <c r="F42" s="41">
        <v>4.1739894551845342</v>
      </c>
      <c r="H42" s="38" t="s">
        <v>621</v>
      </c>
      <c r="I42" s="39">
        <v>54</v>
      </c>
      <c r="J42" s="40">
        <v>15</v>
      </c>
      <c r="K42" s="40">
        <v>39</v>
      </c>
      <c r="L42" s="41">
        <v>2.3725834797891037</v>
      </c>
    </row>
    <row r="43" spans="2:12" ht="13.15" customHeight="1">
      <c r="B43" s="42" t="s">
        <v>622</v>
      </c>
      <c r="C43" s="43">
        <v>20</v>
      </c>
      <c r="D43" s="44">
        <v>13</v>
      </c>
      <c r="E43" s="44">
        <v>7</v>
      </c>
      <c r="F43" s="45">
        <v>0.87873462214411258</v>
      </c>
      <c r="H43" s="42" t="s">
        <v>623</v>
      </c>
      <c r="I43" s="43">
        <v>13</v>
      </c>
      <c r="J43" s="44">
        <v>1</v>
      </c>
      <c r="K43" s="44">
        <v>12</v>
      </c>
      <c r="L43" s="45">
        <v>0.5711775043936731</v>
      </c>
    </row>
    <row r="44" spans="2:12" ht="13.15" customHeight="1">
      <c r="B44" s="42" t="s">
        <v>624</v>
      </c>
      <c r="C44" s="43">
        <v>18</v>
      </c>
      <c r="D44" s="44">
        <v>9</v>
      </c>
      <c r="E44" s="44">
        <v>9</v>
      </c>
      <c r="F44" s="45">
        <v>0.7908611599297013</v>
      </c>
      <c r="H44" s="42" t="s">
        <v>625</v>
      </c>
      <c r="I44" s="43">
        <v>14</v>
      </c>
      <c r="J44" s="44">
        <v>6</v>
      </c>
      <c r="K44" s="44">
        <v>8</v>
      </c>
      <c r="L44" s="45">
        <v>0.61511423550087874</v>
      </c>
    </row>
    <row r="45" spans="2:12" ht="13.15" customHeight="1">
      <c r="B45" s="42" t="s">
        <v>626</v>
      </c>
      <c r="C45" s="43">
        <v>21</v>
      </c>
      <c r="D45" s="44">
        <v>11</v>
      </c>
      <c r="E45" s="44">
        <v>10</v>
      </c>
      <c r="F45" s="45">
        <v>0.92267135325131799</v>
      </c>
      <c r="H45" s="42" t="s">
        <v>627</v>
      </c>
      <c r="I45" s="43">
        <v>12</v>
      </c>
      <c r="J45" s="44">
        <v>1</v>
      </c>
      <c r="K45" s="44">
        <v>11</v>
      </c>
      <c r="L45" s="45">
        <v>0.52724077328646746</v>
      </c>
    </row>
    <row r="46" spans="2:12" ht="13.15" customHeight="1">
      <c r="B46" s="42" t="s">
        <v>628</v>
      </c>
      <c r="C46" s="43">
        <v>15</v>
      </c>
      <c r="D46" s="44">
        <v>9</v>
      </c>
      <c r="E46" s="44">
        <v>6</v>
      </c>
      <c r="F46" s="45">
        <v>0.65905096660808438</v>
      </c>
      <c r="H46" s="42" t="s">
        <v>629</v>
      </c>
      <c r="I46" s="43">
        <v>5</v>
      </c>
      <c r="J46" s="44">
        <v>2</v>
      </c>
      <c r="K46" s="44">
        <v>3</v>
      </c>
      <c r="L46" s="45">
        <v>0.21968365553602814</v>
      </c>
    </row>
    <row r="47" spans="2:12" ht="13.15" customHeight="1">
      <c r="B47" s="46" t="s">
        <v>630</v>
      </c>
      <c r="C47" s="47">
        <v>21</v>
      </c>
      <c r="D47" s="48">
        <v>13</v>
      </c>
      <c r="E47" s="48">
        <v>8</v>
      </c>
      <c r="F47" s="49">
        <v>0.92267135325131799</v>
      </c>
      <c r="H47" s="46" t="s">
        <v>631</v>
      </c>
      <c r="I47" s="47">
        <v>10</v>
      </c>
      <c r="J47" s="48">
        <v>5</v>
      </c>
      <c r="K47" s="48">
        <v>5</v>
      </c>
      <c r="L47" s="49">
        <v>0.43936731107205629</v>
      </c>
    </row>
    <row r="48" spans="2:12" ht="13.15" customHeight="1">
      <c r="B48" s="38" t="s">
        <v>632</v>
      </c>
      <c r="C48" s="39">
        <v>114</v>
      </c>
      <c r="D48" s="40">
        <v>49</v>
      </c>
      <c r="E48" s="40">
        <v>65</v>
      </c>
      <c r="F48" s="41">
        <v>5.0087873462214407</v>
      </c>
      <c r="H48" s="38" t="s">
        <v>633</v>
      </c>
      <c r="I48" s="39">
        <v>12</v>
      </c>
      <c r="J48" s="40">
        <v>3</v>
      </c>
      <c r="K48" s="40">
        <v>9</v>
      </c>
      <c r="L48" s="41">
        <v>0.52724077328646746</v>
      </c>
    </row>
    <row r="49" spans="2:12" ht="13.15" customHeight="1">
      <c r="B49" s="42" t="s">
        <v>634</v>
      </c>
      <c r="C49" s="43">
        <v>23</v>
      </c>
      <c r="D49" s="44">
        <v>12</v>
      </c>
      <c r="E49" s="44">
        <v>11</v>
      </c>
      <c r="F49" s="45">
        <v>1.0105448154657293</v>
      </c>
      <c r="H49" s="42" t="s">
        <v>635</v>
      </c>
      <c r="I49" s="43">
        <v>2</v>
      </c>
      <c r="J49" s="44">
        <v>1</v>
      </c>
      <c r="K49" s="44">
        <v>1</v>
      </c>
      <c r="L49" s="45">
        <v>8.7873462214411238E-2</v>
      </c>
    </row>
    <row r="50" spans="2:12" ht="13.15" customHeight="1">
      <c r="B50" s="42" t="s">
        <v>636</v>
      </c>
      <c r="C50" s="43">
        <v>26</v>
      </c>
      <c r="D50" s="44">
        <v>8</v>
      </c>
      <c r="E50" s="44">
        <v>18</v>
      </c>
      <c r="F50" s="45">
        <v>1.1423550087873462</v>
      </c>
      <c r="H50" s="42" t="s">
        <v>637</v>
      </c>
      <c r="I50" s="43">
        <v>3</v>
      </c>
      <c r="J50" s="44">
        <v>0</v>
      </c>
      <c r="K50" s="44">
        <v>3</v>
      </c>
      <c r="L50" s="45">
        <v>0.13181019332161686</v>
      </c>
    </row>
    <row r="51" spans="2:12" ht="13.15" customHeight="1">
      <c r="B51" s="42" t="s">
        <v>638</v>
      </c>
      <c r="C51" s="43">
        <v>13</v>
      </c>
      <c r="D51" s="44">
        <v>5</v>
      </c>
      <c r="E51" s="44">
        <v>8</v>
      </c>
      <c r="F51" s="45">
        <v>0.5711775043936731</v>
      </c>
      <c r="H51" s="42" t="s">
        <v>639</v>
      </c>
      <c r="I51" s="43">
        <v>1</v>
      </c>
      <c r="J51" s="44">
        <v>0</v>
      </c>
      <c r="K51" s="44">
        <v>1</v>
      </c>
      <c r="L51" s="45">
        <v>4.3936731107205619E-2</v>
      </c>
    </row>
    <row r="52" spans="2:12" ht="13.15" customHeight="1">
      <c r="B52" s="42" t="s">
        <v>640</v>
      </c>
      <c r="C52" s="43">
        <v>29</v>
      </c>
      <c r="D52" s="44">
        <v>15</v>
      </c>
      <c r="E52" s="44">
        <v>14</v>
      </c>
      <c r="F52" s="45">
        <v>1.2741652021089631</v>
      </c>
      <c r="H52" s="42" t="s">
        <v>641</v>
      </c>
      <c r="I52" s="43">
        <v>4</v>
      </c>
      <c r="J52" s="44">
        <v>1</v>
      </c>
      <c r="K52" s="44">
        <v>3</v>
      </c>
      <c r="L52" s="45">
        <v>0.17574692442882248</v>
      </c>
    </row>
    <row r="53" spans="2:12" ht="13.15" customHeight="1">
      <c r="B53" s="46" t="s">
        <v>642</v>
      </c>
      <c r="C53" s="47">
        <v>23</v>
      </c>
      <c r="D53" s="48">
        <v>9</v>
      </c>
      <c r="E53" s="48">
        <v>14</v>
      </c>
      <c r="F53" s="49">
        <v>1.0105448154657293</v>
      </c>
      <c r="H53" s="46" t="s">
        <v>643</v>
      </c>
      <c r="I53" s="47">
        <v>2</v>
      </c>
      <c r="J53" s="48">
        <v>1</v>
      </c>
      <c r="K53" s="48">
        <v>1</v>
      </c>
      <c r="L53" s="49">
        <v>8.7873462214411238E-2</v>
      </c>
    </row>
    <row r="54" spans="2:12" ht="13.15" customHeight="1">
      <c r="B54" s="38" t="s">
        <v>644</v>
      </c>
      <c r="C54" s="39">
        <v>121</v>
      </c>
      <c r="D54" s="40">
        <v>57</v>
      </c>
      <c r="E54" s="40">
        <v>64</v>
      </c>
      <c r="F54" s="41">
        <v>5.3163444639718804</v>
      </c>
      <c r="H54" s="38" t="s">
        <v>645</v>
      </c>
      <c r="I54" s="39">
        <v>2</v>
      </c>
      <c r="J54" s="40">
        <v>1</v>
      </c>
      <c r="K54" s="40">
        <v>1</v>
      </c>
      <c r="L54" s="41">
        <v>8.7873462214411238E-2</v>
      </c>
    </row>
    <row r="55" spans="2:12" ht="13.15" customHeight="1">
      <c r="B55" s="42" t="s">
        <v>646</v>
      </c>
      <c r="C55" s="43">
        <v>21</v>
      </c>
      <c r="D55" s="44">
        <v>10</v>
      </c>
      <c r="E55" s="44">
        <v>11</v>
      </c>
      <c r="F55" s="45">
        <v>0.92267135325131799</v>
      </c>
      <c r="H55" s="42" t="s">
        <v>647</v>
      </c>
      <c r="I55" s="43">
        <v>2</v>
      </c>
      <c r="J55" s="44">
        <v>1</v>
      </c>
      <c r="K55" s="44">
        <v>1</v>
      </c>
      <c r="L55" s="45">
        <v>8.7873462214411238E-2</v>
      </c>
    </row>
    <row r="56" spans="2:12" ht="13.15" customHeight="1">
      <c r="B56" s="42" t="s">
        <v>648</v>
      </c>
      <c r="C56" s="43">
        <v>27</v>
      </c>
      <c r="D56" s="44">
        <v>12</v>
      </c>
      <c r="E56" s="44">
        <v>15</v>
      </c>
      <c r="F56" s="45">
        <v>1.1862917398945518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28</v>
      </c>
      <c r="D57" s="44">
        <v>17</v>
      </c>
      <c r="E57" s="44">
        <v>11</v>
      </c>
      <c r="F57" s="45">
        <v>1.2302284710017575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24</v>
      </c>
      <c r="D58" s="44">
        <v>11</v>
      </c>
      <c r="E58" s="44">
        <v>13</v>
      </c>
      <c r="F58" s="45">
        <v>1.0544815465729349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21</v>
      </c>
      <c r="D59" s="48">
        <v>7</v>
      </c>
      <c r="E59" s="48">
        <v>14</v>
      </c>
      <c r="F59" s="49">
        <v>0.92267135325131799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163</v>
      </c>
      <c r="D60" s="40">
        <v>74</v>
      </c>
      <c r="E60" s="40">
        <v>89</v>
      </c>
      <c r="F60" s="41">
        <v>7.161687170474516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28</v>
      </c>
      <c r="D61" s="44">
        <v>16</v>
      </c>
      <c r="E61" s="44">
        <v>12</v>
      </c>
      <c r="F61" s="45">
        <v>1.2302284710017575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35</v>
      </c>
      <c r="D62" s="44">
        <v>15</v>
      </c>
      <c r="E62" s="44">
        <v>20</v>
      </c>
      <c r="F62" s="45">
        <v>1.5377855887521967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28</v>
      </c>
      <c r="D63" s="44">
        <v>13</v>
      </c>
      <c r="E63" s="44">
        <v>15</v>
      </c>
      <c r="F63" s="45">
        <v>1.2302284710017575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32</v>
      </c>
      <c r="D64" s="44">
        <v>16</v>
      </c>
      <c r="E64" s="44">
        <v>16</v>
      </c>
      <c r="F64" s="45">
        <v>1.4059753954305798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40</v>
      </c>
      <c r="D65" s="48">
        <v>14</v>
      </c>
      <c r="E65" s="48">
        <v>26</v>
      </c>
      <c r="F65" s="49">
        <v>1.7574692442882252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186</v>
      </c>
      <c r="D66" s="40">
        <v>86</v>
      </c>
      <c r="E66" s="40">
        <v>100</v>
      </c>
      <c r="F66" s="41">
        <v>8.172231985940245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33</v>
      </c>
      <c r="D67" s="44">
        <v>17</v>
      </c>
      <c r="E67" s="44">
        <v>16</v>
      </c>
      <c r="F67" s="45">
        <v>1.4499121265377855</v>
      </c>
      <c r="H67" s="50"/>
    </row>
    <row r="68" spans="2:12" ht="13.15" customHeight="1">
      <c r="B68" s="42" t="s">
        <v>671</v>
      </c>
      <c r="C68" s="43">
        <v>32</v>
      </c>
      <c r="D68" s="44">
        <v>16</v>
      </c>
      <c r="E68" s="44">
        <v>16</v>
      </c>
      <c r="F68" s="45">
        <v>1.4059753954305798</v>
      </c>
      <c r="H68" s="25" t="s">
        <v>672</v>
      </c>
      <c r="I68" s="51"/>
    </row>
    <row r="69" spans="2:12" ht="13.15" customHeight="1">
      <c r="B69" s="42" t="s">
        <v>673</v>
      </c>
      <c r="C69" s="43">
        <v>36</v>
      </c>
      <c r="D69" s="44">
        <v>14</v>
      </c>
      <c r="E69" s="44">
        <v>22</v>
      </c>
      <c r="F69" s="45">
        <v>1.5817223198594026</v>
      </c>
      <c r="H69" s="25" t="s">
        <v>674</v>
      </c>
      <c r="I69" s="52">
        <v>111</v>
      </c>
      <c r="J69" s="53">
        <v>54</v>
      </c>
      <c r="K69" s="53">
        <v>57</v>
      </c>
    </row>
    <row r="70" spans="2:12" ht="13.15" customHeight="1">
      <c r="B70" s="42" t="s">
        <v>675</v>
      </c>
      <c r="C70" s="43">
        <v>46</v>
      </c>
      <c r="D70" s="44">
        <v>21</v>
      </c>
      <c r="E70" s="44">
        <v>25</v>
      </c>
      <c r="F70" s="45">
        <v>2.0210896309314585</v>
      </c>
      <c r="H70" s="25" t="s">
        <v>676</v>
      </c>
      <c r="I70" s="52">
        <v>1241</v>
      </c>
      <c r="J70" s="53">
        <v>575</v>
      </c>
      <c r="K70" s="53">
        <v>666</v>
      </c>
    </row>
    <row r="71" spans="2:12" ht="13.15" customHeight="1">
      <c r="B71" s="46" t="s">
        <v>677</v>
      </c>
      <c r="C71" s="47">
        <v>39</v>
      </c>
      <c r="D71" s="48">
        <v>18</v>
      </c>
      <c r="E71" s="48">
        <v>21</v>
      </c>
      <c r="F71" s="49">
        <v>1.7135325131810195</v>
      </c>
      <c r="H71" s="25" t="s">
        <v>678</v>
      </c>
      <c r="I71" s="52">
        <v>924</v>
      </c>
      <c r="J71" s="53">
        <v>345</v>
      </c>
      <c r="K71" s="53">
        <v>579</v>
      </c>
    </row>
    <row r="72" spans="2:12" ht="13.15" customHeight="1">
      <c r="B72" s="38" t="s">
        <v>679</v>
      </c>
      <c r="C72" s="39">
        <v>171</v>
      </c>
      <c r="D72" s="40">
        <v>73</v>
      </c>
      <c r="E72" s="40">
        <v>98</v>
      </c>
      <c r="F72" s="41">
        <v>7.513181019332162</v>
      </c>
      <c r="H72" s="25" t="s">
        <v>680</v>
      </c>
      <c r="I72" s="51"/>
    </row>
    <row r="73" spans="2:12" ht="13.15" customHeight="1">
      <c r="B73" s="42" t="s">
        <v>681</v>
      </c>
      <c r="C73" s="43">
        <v>34</v>
      </c>
      <c r="D73" s="44">
        <v>17</v>
      </c>
      <c r="E73" s="44">
        <v>17</v>
      </c>
      <c r="F73" s="45">
        <v>1.4938488576449911</v>
      </c>
      <c r="H73" s="25" t="s">
        <v>674</v>
      </c>
      <c r="I73" s="54">
        <v>4.8769771528998245</v>
      </c>
      <c r="J73" s="55">
        <v>5.5441478439425058</v>
      </c>
      <c r="K73" s="55">
        <v>4.3778801843317972</v>
      </c>
    </row>
    <row r="74" spans="2:12" ht="13.15" customHeight="1">
      <c r="B74" s="42" t="s">
        <v>682</v>
      </c>
      <c r="C74" s="43">
        <v>37</v>
      </c>
      <c r="D74" s="44">
        <v>13</v>
      </c>
      <c r="E74" s="44">
        <v>24</v>
      </c>
      <c r="F74" s="45">
        <v>1.6256590509666082</v>
      </c>
      <c r="H74" s="25" t="s">
        <v>676</v>
      </c>
      <c r="I74" s="54">
        <v>54.525483304042176</v>
      </c>
      <c r="J74" s="55">
        <v>59.034907597535934</v>
      </c>
      <c r="K74" s="55">
        <v>51.152073732718897</v>
      </c>
    </row>
    <row r="75" spans="2:12" ht="13.15" customHeight="1">
      <c r="B75" s="42" t="s">
        <v>683</v>
      </c>
      <c r="C75" s="43">
        <v>25</v>
      </c>
      <c r="D75" s="44">
        <v>12</v>
      </c>
      <c r="E75" s="44">
        <v>13</v>
      </c>
      <c r="F75" s="45">
        <v>1.0984182776801406</v>
      </c>
      <c r="H75" s="25" t="s">
        <v>678</v>
      </c>
      <c r="I75" s="54">
        <v>40.597539543057998</v>
      </c>
      <c r="J75" s="55">
        <v>35.420944558521562</v>
      </c>
      <c r="K75" s="55">
        <v>44.47004608294931</v>
      </c>
    </row>
    <row r="76" spans="2:12" ht="13.15" customHeight="1">
      <c r="B76" s="42" t="s">
        <v>684</v>
      </c>
      <c r="C76" s="43">
        <v>36</v>
      </c>
      <c r="D76" s="44">
        <v>16</v>
      </c>
      <c r="E76" s="44">
        <v>20</v>
      </c>
      <c r="F76" s="45">
        <v>1.5817223198594026</v>
      </c>
      <c r="I76" s="51"/>
    </row>
    <row r="77" spans="2:12" ht="13.15" customHeight="1">
      <c r="B77" s="56" t="s">
        <v>685</v>
      </c>
      <c r="C77" s="57">
        <v>39</v>
      </c>
      <c r="D77" s="58">
        <v>15</v>
      </c>
      <c r="E77" s="58">
        <v>24</v>
      </c>
      <c r="F77" s="59">
        <v>1.7135325131810195</v>
      </c>
      <c r="H77" s="25" t="s">
        <v>686</v>
      </c>
      <c r="I77" s="54">
        <v>55.8</v>
      </c>
      <c r="J77" s="55">
        <v>52.8</v>
      </c>
      <c r="K77" s="55">
        <v>58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082" priority="1">
      <formula>$L$3="秘匿有り"</formula>
    </cfRule>
  </conditionalFormatting>
  <conditionalFormatting sqref="F5:F77">
    <cfRule type="cellIs" dxfId="1081" priority="2" operator="equal">
      <formula>0</formula>
    </cfRule>
  </conditionalFormatting>
  <conditionalFormatting sqref="L6:L66">
    <cfRule type="cellIs" dxfId="1080" priority="3" operator="equal">
      <formula>0</formula>
    </cfRule>
  </conditionalFormatting>
  <hyperlinks>
    <hyperlink ref="L1" location="目次!A1" display="目次へ戻る" xr:uid="{1222FC19-D9ED-4B35-BD4D-3E38383D46E0}"/>
  </hyperlinks>
  <pageMargins left="0.7" right="0.7" top="0.75" bottom="0.75" header="0.3" footer="0.3"/>
  <pageSetup paperSize="9" orientation="portrait" verticalDpi="0"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BE80E2-BA74-47C4-B2BF-88998D5BB6E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857</v>
      </c>
      <c r="D3" s="27" t="s">
        <v>869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49</v>
      </c>
      <c r="D5" s="34">
        <v>20</v>
      </c>
      <c r="E5" s="34">
        <v>29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0</v>
      </c>
      <c r="K6" s="40">
        <v>1</v>
      </c>
      <c r="L6" s="41">
        <v>2.0408163265306123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2.0408163265306123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0</v>
      </c>
      <c r="K12" s="40">
        <v>1</v>
      </c>
      <c r="L12" s="41">
        <v>2.0408163265306123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2.0408163265306123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2</v>
      </c>
      <c r="J18" s="40">
        <v>1</v>
      </c>
      <c r="K18" s="40">
        <v>1</v>
      </c>
      <c r="L18" s="41">
        <v>4.0816326530612246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4.0816326530612246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1</v>
      </c>
      <c r="E30" s="40">
        <v>2</v>
      </c>
      <c r="F30" s="41">
        <v>6.1224489795918364</v>
      </c>
      <c r="H30" s="38" t="s">
        <v>597</v>
      </c>
      <c r="I30" s="39">
        <v>2</v>
      </c>
      <c r="J30" s="40">
        <v>1</v>
      </c>
      <c r="K30" s="40">
        <v>1</v>
      </c>
      <c r="L30" s="41">
        <v>4.0816326530612246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2.0408163265306123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1</v>
      </c>
      <c r="K33" s="44">
        <v>1</v>
      </c>
      <c r="L33" s="45">
        <v>4.0816326530612246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4.0816326530612246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1</v>
      </c>
      <c r="E36" s="40">
        <v>3</v>
      </c>
      <c r="F36" s="41">
        <v>8.1632653061224492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2.0408163265306123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4.0816326530612246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2.0408163265306123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7</v>
      </c>
      <c r="E42" s="40">
        <v>2</v>
      </c>
      <c r="F42" s="41">
        <v>18.367346938775512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6</v>
      </c>
      <c r="D43" s="44">
        <v>4</v>
      </c>
      <c r="E43" s="44">
        <v>2</v>
      </c>
      <c r="F43" s="45">
        <v>12.244897959183673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4.0816326530612246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2.0408163265306123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6.1224489795918364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2.0408163265306123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2.0408163265306123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2.0408163265306123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0</v>
      </c>
      <c r="E54" s="40">
        <v>5</v>
      </c>
      <c r="F54" s="41">
        <v>10.204081632653061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0</v>
      </c>
      <c r="E57" s="44">
        <v>3</v>
      </c>
      <c r="F57" s="45">
        <v>6.1224489795918364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2.0408163265306123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2.0408163265306123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2</v>
      </c>
      <c r="E60" s="40">
        <v>6</v>
      </c>
      <c r="F60" s="41">
        <v>16.326530612244898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4.0816326530612246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4.0816326530612246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2.0408163265306123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6.1224489795918364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3</v>
      </c>
      <c r="E66" s="40">
        <v>5</v>
      </c>
      <c r="F66" s="41">
        <v>16.326530612244898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2.0408163265306123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2.0408163265306123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4.0816326530612246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4.0816326530612246</v>
      </c>
      <c r="H70" s="25" t="s">
        <v>676</v>
      </c>
      <c r="I70" s="52">
        <v>44</v>
      </c>
      <c r="J70" s="53">
        <v>18</v>
      </c>
      <c r="K70" s="53">
        <v>26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4.0816326530612246</v>
      </c>
      <c r="H71" s="25" t="s">
        <v>678</v>
      </c>
      <c r="I71" s="52">
        <v>5</v>
      </c>
      <c r="J71" s="53">
        <v>2</v>
      </c>
      <c r="K71" s="53">
        <v>3</v>
      </c>
    </row>
    <row r="72" spans="2:12" ht="13.15" customHeight="1">
      <c r="B72" s="38" t="s">
        <v>679</v>
      </c>
      <c r="C72" s="39">
        <v>3</v>
      </c>
      <c r="D72" s="40">
        <v>3</v>
      </c>
      <c r="E72" s="40">
        <v>0</v>
      </c>
      <c r="F72" s="41">
        <v>6.1224489795918364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4.0816326530612246</v>
      </c>
      <c r="H74" s="25" t="s">
        <v>676</v>
      </c>
      <c r="I74" s="54">
        <v>89.795918367346943</v>
      </c>
      <c r="J74" s="55">
        <v>90</v>
      </c>
      <c r="K74" s="55">
        <v>89.65517241379311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2.0408163265306123</v>
      </c>
      <c r="H75" s="25" t="s">
        <v>678</v>
      </c>
      <c r="I75" s="54">
        <v>10.204081632653061</v>
      </c>
      <c r="J75" s="55">
        <v>10</v>
      </c>
      <c r="K75" s="55">
        <v>10.344827586206897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44.4</v>
      </c>
      <c r="J77" s="55">
        <v>43.9</v>
      </c>
      <c r="K77" s="55">
        <v>44.8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82</v>
      </c>
      <c r="J78" s="60"/>
      <c r="K78" s="60"/>
      <c r="L78" s="60"/>
    </row>
  </sheetData>
  <phoneticPr fontId="1"/>
  <conditionalFormatting sqref="C5:F77 I6:L78">
    <cfRule type="expression" dxfId="1079" priority="1">
      <formula>$L$3="秘匿有り"</formula>
    </cfRule>
  </conditionalFormatting>
  <conditionalFormatting sqref="F5:F77">
    <cfRule type="cellIs" dxfId="1078" priority="2" operator="equal">
      <formula>0</formula>
    </cfRule>
  </conditionalFormatting>
  <conditionalFormatting sqref="L6:L66">
    <cfRule type="cellIs" dxfId="1077" priority="3" operator="equal">
      <formula>0</formula>
    </cfRule>
  </conditionalFormatting>
  <hyperlinks>
    <hyperlink ref="L1" location="目次!A1" display="目次へ戻る" xr:uid="{ADB4F1E4-F693-4793-BE05-0C74AB17D42C}"/>
  </hyperlinks>
  <pageMargins left="0.7" right="0.7" top="0.75" bottom="0.75" header="0.3" footer="0.3"/>
  <pageSetup paperSize="9" orientation="portrait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75216-E9DF-451A-BB1C-34FF219D3BAD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870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7624</v>
      </c>
      <c r="D5" s="68">
        <v>3504</v>
      </c>
      <c r="E5" s="68">
        <v>4120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158</v>
      </c>
      <c r="D6" s="72">
        <v>78</v>
      </c>
      <c r="E6" s="72">
        <v>80</v>
      </c>
      <c r="F6" s="73">
        <v>2.0724029380902413</v>
      </c>
      <c r="G6" s="67"/>
      <c r="H6" s="38" t="s">
        <v>549</v>
      </c>
      <c r="I6" s="71">
        <v>512</v>
      </c>
      <c r="J6" s="72">
        <v>248</v>
      </c>
      <c r="K6" s="72">
        <v>264</v>
      </c>
      <c r="L6" s="74">
        <v>6.7156348373557186</v>
      </c>
    </row>
    <row r="7" spans="2:12" ht="13.15" customHeight="1">
      <c r="B7" s="42" t="s">
        <v>550</v>
      </c>
      <c r="C7" s="75">
        <v>37</v>
      </c>
      <c r="D7" s="76">
        <v>17</v>
      </c>
      <c r="E7" s="76">
        <v>20</v>
      </c>
      <c r="F7" s="77">
        <v>0.48530954879328436</v>
      </c>
      <c r="G7" s="67"/>
      <c r="H7" s="42" t="s">
        <v>551</v>
      </c>
      <c r="I7" s="75">
        <v>118</v>
      </c>
      <c r="J7" s="76">
        <v>59</v>
      </c>
      <c r="K7" s="76">
        <v>59</v>
      </c>
      <c r="L7" s="78">
        <v>1.5477439664218258</v>
      </c>
    </row>
    <row r="8" spans="2:12" ht="13.15" customHeight="1">
      <c r="B8" s="42" t="s">
        <v>552</v>
      </c>
      <c r="C8" s="75">
        <v>31</v>
      </c>
      <c r="D8" s="76">
        <v>15</v>
      </c>
      <c r="E8" s="76">
        <v>16</v>
      </c>
      <c r="F8" s="77">
        <v>0.40661070304302205</v>
      </c>
      <c r="G8" s="67"/>
      <c r="H8" s="42" t="s">
        <v>553</v>
      </c>
      <c r="I8" s="75">
        <v>124</v>
      </c>
      <c r="J8" s="76">
        <v>58</v>
      </c>
      <c r="K8" s="76">
        <v>66</v>
      </c>
      <c r="L8" s="78">
        <v>1.6264428121720882</v>
      </c>
    </row>
    <row r="9" spans="2:12" ht="13.15" customHeight="1">
      <c r="B9" s="42" t="s">
        <v>554</v>
      </c>
      <c r="C9" s="75">
        <v>24</v>
      </c>
      <c r="D9" s="76">
        <v>11</v>
      </c>
      <c r="E9" s="76">
        <v>13</v>
      </c>
      <c r="F9" s="77">
        <v>0.31479538300104931</v>
      </c>
      <c r="G9" s="67"/>
      <c r="H9" s="42" t="s">
        <v>555</v>
      </c>
      <c r="I9" s="75">
        <v>88</v>
      </c>
      <c r="J9" s="76">
        <v>40</v>
      </c>
      <c r="K9" s="76">
        <v>48</v>
      </c>
      <c r="L9" s="78">
        <v>1.1542497376705141</v>
      </c>
    </row>
    <row r="10" spans="2:12" ht="13.15" customHeight="1">
      <c r="B10" s="42" t="s">
        <v>556</v>
      </c>
      <c r="C10" s="75">
        <v>36</v>
      </c>
      <c r="D10" s="76">
        <v>19</v>
      </c>
      <c r="E10" s="76">
        <v>17</v>
      </c>
      <c r="F10" s="77">
        <v>0.47219307450157399</v>
      </c>
      <c r="G10" s="67"/>
      <c r="H10" s="42" t="s">
        <v>557</v>
      </c>
      <c r="I10" s="75">
        <v>98</v>
      </c>
      <c r="J10" s="76">
        <v>51</v>
      </c>
      <c r="K10" s="76">
        <v>47</v>
      </c>
      <c r="L10" s="78">
        <v>1.285414480587618</v>
      </c>
    </row>
    <row r="11" spans="2:12" ht="13.15" customHeight="1">
      <c r="B11" s="46" t="s">
        <v>558</v>
      </c>
      <c r="C11" s="79">
        <v>30</v>
      </c>
      <c r="D11" s="80">
        <v>16</v>
      </c>
      <c r="E11" s="80">
        <v>14</v>
      </c>
      <c r="F11" s="81">
        <v>0.39349422875131163</v>
      </c>
      <c r="G11" s="67"/>
      <c r="H11" s="46" t="s">
        <v>559</v>
      </c>
      <c r="I11" s="79">
        <v>84</v>
      </c>
      <c r="J11" s="80">
        <v>40</v>
      </c>
      <c r="K11" s="80">
        <v>44</v>
      </c>
      <c r="L11" s="82">
        <v>1.1017838405036726</v>
      </c>
    </row>
    <row r="12" spans="2:12" ht="13.15" customHeight="1">
      <c r="B12" s="38" t="s">
        <v>560</v>
      </c>
      <c r="C12" s="71">
        <v>204</v>
      </c>
      <c r="D12" s="72">
        <v>98</v>
      </c>
      <c r="E12" s="72">
        <v>106</v>
      </c>
      <c r="F12" s="73">
        <v>2.6757607555089193</v>
      </c>
      <c r="G12" s="67"/>
      <c r="H12" s="38" t="s">
        <v>561</v>
      </c>
      <c r="I12" s="71">
        <v>365</v>
      </c>
      <c r="J12" s="72">
        <v>174</v>
      </c>
      <c r="K12" s="72">
        <v>191</v>
      </c>
      <c r="L12" s="74">
        <v>4.7875131164742912</v>
      </c>
    </row>
    <row r="13" spans="2:12" ht="13.15" customHeight="1">
      <c r="B13" s="42" t="s">
        <v>562</v>
      </c>
      <c r="C13" s="75">
        <v>37</v>
      </c>
      <c r="D13" s="76">
        <v>13</v>
      </c>
      <c r="E13" s="76">
        <v>24</v>
      </c>
      <c r="F13" s="77">
        <v>0.48530954879328436</v>
      </c>
      <c r="G13" s="67"/>
      <c r="H13" s="42" t="s">
        <v>563</v>
      </c>
      <c r="I13" s="75">
        <v>95</v>
      </c>
      <c r="J13" s="76">
        <v>52</v>
      </c>
      <c r="K13" s="76">
        <v>43</v>
      </c>
      <c r="L13" s="78">
        <v>1.246065057712487</v>
      </c>
    </row>
    <row r="14" spans="2:12" ht="13.15" customHeight="1">
      <c r="B14" s="42" t="s">
        <v>564</v>
      </c>
      <c r="C14" s="75">
        <v>37</v>
      </c>
      <c r="D14" s="76">
        <v>18</v>
      </c>
      <c r="E14" s="76">
        <v>19</v>
      </c>
      <c r="F14" s="77">
        <v>0.48530954879328436</v>
      </c>
      <c r="G14" s="67"/>
      <c r="H14" s="42" t="s">
        <v>565</v>
      </c>
      <c r="I14" s="75">
        <v>85</v>
      </c>
      <c r="J14" s="76">
        <v>40</v>
      </c>
      <c r="K14" s="76">
        <v>45</v>
      </c>
      <c r="L14" s="78">
        <v>1.1149003147953831</v>
      </c>
    </row>
    <row r="15" spans="2:12" ht="13.15" customHeight="1">
      <c r="B15" s="42" t="s">
        <v>566</v>
      </c>
      <c r="C15" s="75">
        <v>35</v>
      </c>
      <c r="D15" s="76">
        <v>22</v>
      </c>
      <c r="E15" s="76">
        <v>13</v>
      </c>
      <c r="F15" s="77">
        <v>0.45907660020986357</v>
      </c>
      <c r="G15" s="67"/>
      <c r="H15" s="42" t="s">
        <v>567</v>
      </c>
      <c r="I15" s="75">
        <v>59</v>
      </c>
      <c r="J15" s="76">
        <v>27</v>
      </c>
      <c r="K15" s="76">
        <v>32</v>
      </c>
      <c r="L15" s="78">
        <v>0.77387198321091288</v>
      </c>
    </row>
    <row r="16" spans="2:12" ht="13.15" customHeight="1">
      <c r="B16" s="42" t="s">
        <v>568</v>
      </c>
      <c r="C16" s="75">
        <v>44</v>
      </c>
      <c r="D16" s="76">
        <v>23</v>
      </c>
      <c r="E16" s="76">
        <v>21</v>
      </c>
      <c r="F16" s="77">
        <v>0.57712486883525704</v>
      </c>
      <c r="G16" s="67"/>
      <c r="H16" s="42" t="s">
        <v>569</v>
      </c>
      <c r="I16" s="75">
        <v>55</v>
      </c>
      <c r="J16" s="76">
        <v>17</v>
      </c>
      <c r="K16" s="76">
        <v>38</v>
      </c>
      <c r="L16" s="78">
        <v>0.72140608604407142</v>
      </c>
    </row>
    <row r="17" spans="2:12" ht="13.15" customHeight="1">
      <c r="B17" s="46" t="s">
        <v>570</v>
      </c>
      <c r="C17" s="79">
        <v>51</v>
      </c>
      <c r="D17" s="80">
        <v>22</v>
      </c>
      <c r="E17" s="80">
        <v>29</v>
      </c>
      <c r="F17" s="81">
        <v>0.66894018887722984</v>
      </c>
      <c r="G17" s="67"/>
      <c r="H17" s="46" t="s">
        <v>571</v>
      </c>
      <c r="I17" s="79">
        <v>71</v>
      </c>
      <c r="J17" s="80">
        <v>38</v>
      </c>
      <c r="K17" s="80">
        <v>33</v>
      </c>
      <c r="L17" s="82">
        <v>0.93126967471143762</v>
      </c>
    </row>
    <row r="18" spans="2:12" ht="13.15" customHeight="1">
      <c r="B18" s="38" t="s">
        <v>572</v>
      </c>
      <c r="C18" s="71">
        <v>243</v>
      </c>
      <c r="D18" s="72">
        <v>117</v>
      </c>
      <c r="E18" s="72">
        <v>126</v>
      </c>
      <c r="F18" s="73">
        <v>3.1873032528856244</v>
      </c>
      <c r="G18" s="67"/>
      <c r="H18" s="38" t="s">
        <v>573</v>
      </c>
      <c r="I18" s="71">
        <v>361</v>
      </c>
      <c r="J18" s="72">
        <v>173</v>
      </c>
      <c r="K18" s="72">
        <v>188</v>
      </c>
      <c r="L18" s="74">
        <v>4.7350472193074502</v>
      </c>
    </row>
    <row r="19" spans="2:12" ht="13.15" customHeight="1">
      <c r="B19" s="42" t="s">
        <v>574</v>
      </c>
      <c r="C19" s="75">
        <v>42</v>
      </c>
      <c r="D19" s="76">
        <v>22</v>
      </c>
      <c r="E19" s="76">
        <v>20</v>
      </c>
      <c r="F19" s="77">
        <v>0.55089192025183631</v>
      </c>
      <c r="G19" s="67"/>
      <c r="H19" s="42" t="s">
        <v>575</v>
      </c>
      <c r="I19" s="75">
        <v>76</v>
      </c>
      <c r="J19" s="76">
        <v>35</v>
      </c>
      <c r="K19" s="76">
        <v>41</v>
      </c>
      <c r="L19" s="78">
        <v>0.99685204616998946</v>
      </c>
    </row>
    <row r="20" spans="2:12" ht="13.15" customHeight="1">
      <c r="B20" s="42" t="s">
        <v>576</v>
      </c>
      <c r="C20" s="75">
        <v>53</v>
      </c>
      <c r="D20" s="76">
        <v>27</v>
      </c>
      <c r="E20" s="76">
        <v>26</v>
      </c>
      <c r="F20" s="77">
        <v>0.69517313746065057</v>
      </c>
      <c r="G20" s="67"/>
      <c r="H20" s="42" t="s">
        <v>577</v>
      </c>
      <c r="I20" s="75">
        <v>76</v>
      </c>
      <c r="J20" s="76">
        <v>44</v>
      </c>
      <c r="K20" s="76">
        <v>32</v>
      </c>
      <c r="L20" s="78">
        <v>0.99685204616998946</v>
      </c>
    </row>
    <row r="21" spans="2:12" ht="13.15" customHeight="1">
      <c r="B21" s="42" t="s">
        <v>578</v>
      </c>
      <c r="C21" s="75">
        <v>41</v>
      </c>
      <c r="D21" s="76">
        <v>21</v>
      </c>
      <c r="E21" s="76">
        <v>20</v>
      </c>
      <c r="F21" s="77">
        <v>0.53777544596012594</v>
      </c>
      <c r="G21" s="67"/>
      <c r="H21" s="42" t="s">
        <v>579</v>
      </c>
      <c r="I21" s="75">
        <v>64</v>
      </c>
      <c r="J21" s="76">
        <v>27</v>
      </c>
      <c r="K21" s="76">
        <v>37</v>
      </c>
      <c r="L21" s="78">
        <v>0.83945435466946483</v>
      </c>
    </row>
    <row r="22" spans="2:12" ht="13.15" customHeight="1">
      <c r="B22" s="42" t="s">
        <v>580</v>
      </c>
      <c r="C22" s="75">
        <v>55</v>
      </c>
      <c r="D22" s="76">
        <v>29</v>
      </c>
      <c r="E22" s="76">
        <v>26</v>
      </c>
      <c r="F22" s="77">
        <v>0.72140608604407142</v>
      </c>
      <c r="G22" s="67"/>
      <c r="H22" s="42" t="s">
        <v>581</v>
      </c>
      <c r="I22" s="75">
        <v>65</v>
      </c>
      <c r="J22" s="76">
        <v>32</v>
      </c>
      <c r="K22" s="76">
        <v>33</v>
      </c>
      <c r="L22" s="78">
        <v>0.85257082896117531</v>
      </c>
    </row>
    <row r="23" spans="2:12" ht="13.15" customHeight="1">
      <c r="B23" s="46" t="s">
        <v>582</v>
      </c>
      <c r="C23" s="79">
        <v>52</v>
      </c>
      <c r="D23" s="80">
        <v>18</v>
      </c>
      <c r="E23" s="80">
        <v>34</v>
      </c>
      <c r="F23" s="81">
        <v>0.6820566631689402</v>
      </c>
      <c r="G23" s="67"/>
      <c r="H23" s="46" t="s">
        <v>583</v>
      </c>
      <c r="I23" s="79">
        <v>80</v>
      </c>
      <c r="J23" s="80">
        <v>35</v>
      </c>
      <c r="K23" s="80">
        <v>45</v>
      </c>
      <c r="L23" s="82">
        <v>1.0493179433368309</v>
      </c>
    </row>
    <row r="24" spans="2:12" ht="13.15" customHeight="1">
      <c r="B24" s="38" t="s">
        <v>584</v>
      </c>
      <c r="C24" s="71">
        <v>252</v>
      </c>
      <c r="D24" s="72">
        <v>121</v>
      </c>
      <c r="E24" s="72">
        <v>131</v>
      </c>
      <c r="F24" s="73">
        <v>3.3053515215110179</v>
      </c>
      <c r="G24" s="67"/>
      <c r="H24" s="38" t="s">
        <v>585</v>
      </c>
      <c r="I24" s="71">
        <v>427</v>
      </c>
      <c r="J24" s="72">
        <v>189</v>
      </c>
      <c r="K24" s="72">
        <v>238</v>
      </c>
      <c r="L24" s="74">
        <v>5.6007345225603355</v>
      </c>
    </row>
    <row r="25" spans="2:12" ht="13.15" customHeight="1">
      <c r="B25" s="42" t="s">
        <v>586</v>
      </c>
      <c r="C25" s="75">
        <v>49</v>
      </c>
      <c r="D25" s="76">
        <v>26</v>
      </c>
      <c r="E25" s="76">
        <v>23</v>
      </c>
      <c r="F25" s="77">
        <v>0.64270724029380899</v>
      </c>
      <c r="G25" s="67"/>
      <c r="H25" s="42" t="s">
        <v>587</v>
      </c>
      <c r="I25" s="75">
        <v>80</v>
      </c>
      <c r="J25" s="76">
        <v>31</v>
      </c>
      <c r="K25" s="76">
        <v>49</v>
      </c>
      <c r="L25" s="78">
        <v>1.0493179433368309</v>
      </c>
    </row>
    <row r="26" spans="2:12" ht="13.15" customHeight="1">
      <c r="B26" s="42" t="s">
        <v>588</v>
      </c>
      <c r="C26" s="75">
        <v>46</v>
      </c>
      <c r="D26" s="76">
        <v>23</v>
      </c>
      <c r="E26" s="76">
        <v>23</v>
      </c>
      <c r="F26" s="77">
        <v>0.60335781741867778</v>
      </c>
      <c r="G26" s="67"/>
      <c r="H26" s="42" t="s">
        <v>589</v>
      </c>
      <c r="I26" s="75">
        <v>91</v>
      </c>
      <c r="J26" s="76">
        <v>42</v>
      </c>
      <c r="K26" s="76">
        <v>49</v>
      </c>
      <c r="L26" s="78">
        <v>1.1935991605456453</v>
      </c>
    </row>
    <row r="27" spans="2:12" ht="13.15" customHeight="1">
      <c r="B27" s="42" t="s">
        <v>590</v>
      </c>
      <c r="C27" s="75">
        <v>50</v>
      </c>
      <c r="D27" s="76">
        <v>23</v>
      </c>
      <c r="E27" s="76">
        <v>27</v>
      </c>
      <c r="F27" s="77">
        <v>0.65582371458551936</v>
      </c>
      <c r="G27" s="67"/>
      <c r="H27" s="42" t="s">
        <v>591</v>
      </c>
      <c r="I27" s="75">
        <v>96</v>
      </c>
      <c r="J27" s="76">
        <v>48</v>
      </c>
      <c r="K27" s="76">
        <v>48</v>
      </c>
      <c r="L27" s="78">
        <v>1.2591815320041972</v>
      </c>
    </row>
    <row r="28" spans="2:12" ht="13.15" customHeight="1">
      <c r="B28" s="42" t="s">
        <v>592</v>
      </c>
      <c r="C28" s="75">
        <v>52</v>
      </c>
      <c r="D28" s="76">
        <v>27</v>
      </c>
      <c r="E28" s="76">
        <v>25</v>
      </c>
      <c r="F28" s="77">
        <v>0.6820566631689402</v>
      </c>
      <c r="G28" s="67"/>
      <c r="H28" s="42" t="s">
        <v>593</v>
      </c>
      <c r="I28" s="75">
        <v>92</v>
      </c>
      <c r="J28" s="76">
        <v>38</v>
      </c>
      <c r="K28" s="76">
        <v>54</v>
      </c>
      <c r="L28" s="78">
        <v>1.2067156348373556</v>
      </c>
    </row>
    <row r="29" spans="2:12" ht="13.15" customHeight="1">
      <c r="B29" s="46" t="s">
        <v>594</v>
      </c>
      <c r="C29" s="79">
        <v>55</v>
      </c>
      <c r="D29" s="80">
        <v>22</v>
      </c>
      <c r="E29" s="80">
        <v>33</v>
      </c>
      <c r="F29" s="81">
        <v>0.72140608604407142</v>
      </c>
      <c r="G29" s="67"/>
      <c r="H29" s="46" t="s">
        <v>595</v>
      </c>
      <c r="I29" s="79">
        <v>68</v>
      </c>
      <c r="J29" s="80">
        <v>30</v>
      </c>
      <c r="K29" s="80">
        <v>38</v>
      </c>
      <c r="L29" s="82">
        <v>0.89192025183630641</v>
      </c>
    </row>
    <row r="30" spans="2:12" ht="13.15" customHeight="1">
      <c r="B30" s="38" t="s">
        <v>596</v>
      </c>
      <c r="C30" s="71">
        <v>505</v>
      </c>
      <c r="D30" s="72">
        <v>237</v>
      </c>
      <c r="E30" s="72">
        <v>268</v>
      </c>
      <c r="F30" s="73">
        <v>6.6238195173137466</v>
      </c>
      <c r="G30" s="67"/>
      <c r="H30" s="38" t="s">
        <v>597</v>
      </c>
      <c r="I30" s="71">
        <v>323</v>
      </c>
      <c r="J30" s="72">
        <v>113</v>
      </c>
      <c r="K30" s="72">
        <v>210</v>
      </c>
      <c r="L30" s="74">
        <v>4.2366211962224547</v>
      </c>
    </row>
    <row r="31" spans="2:12" ht="13.15" customHeight="1">
      <c r="B31" s="42" t="s">
        <v>598</v>
      </c>
      <c r="C31" s="75">
        <v>52</v>
      </c>
      <c r="D31" s="76">
        <v>27</v>
      </c>
      <c r="E31" s="76">
        <v>25</v>
      </c>
      <c r="F31" s="77">
        <v>0.6820566631689402</v>
      </c>
      <c r="G31" s="67"/>
      <c r="H31" s="42" t="s">
        <v>599</v>
      </c>
      <c r="I31" s="75">
        <v>37</v>
      </c>
      <c r="J31" s="76">
        <v>18</v>
      </c>
      <c r="K31" s="76">
        <v>19</v>
      </c>
      <c r="L31" s="78">
        <v>0.48530954879328436</v>
      </c>
    </row>
    <row r="32" spans="2:12" ht="13.15" customHeight="1">
      <c r="B32" s="42" t="s">
        <v>600</v>
      </c>
      <c r="C32" s="75">
        <v>68</v>
      </c>
      <c r="D32" s="76">
        <v>28</v>
      </c>
      <c r="E32" s="76">
        <v>40</v>
      </c>
      <c r="F32" s="77">
        <v>0.89192025183630641</v>
      </c>
      <c r="G32" s="67"/>
      <c r="H32" s="42" t="s">
        <v>601</v>
      </c>
      <c r="I32" s="75">
        <v>63</v>
      </c>
      <c r="J32" s="76">
        <v>17</v>
      </c>
      <c r="K32" s="76">
        <v>46</v>
      </c>
      <c r="L32" s="78">
        <v>0.82633788037775446</v>
      </c>
    </row>
    <row r="33" spans="2:12" ht="13.15" customHeight="1">
      <c r="B33" s="42" t="s">
        <v>602</v>
      </c>
      <c r="C33" s="75">
        <v>115</v>
      </c>
      <c r="D33" s="76">
        <v>56</v>
      </c>
      <c r="E33" s="76">
        <v>59</v>
      </c>
      <c r="F33" s="77">
        <v>1.5083945435466948</v>
      </c>
      <c r="G33" s="67"/>
      <c r="H33" s="42" t="s">
        <v>603</v>
      </c>
      <c r="I33" s="75">
        <v>76</v>
      </c>
      <c r="J33" s="76">
        <v>30</v>
      </c>
      <c r="K33" s="76">
        <v>46</v>
      </c>
      <c r="L33" s="78">
        <v>0.99685204616998946</v>
      </c>
    </row>
    <row r="34" spans="2:12" ht="13.15" customHeight="1">
      <c r="B34" s="42" t="s">
        <v>604</v>
      </c>
      <c r="C34" s="75">
        <v>114</v>
      </c>
      <c r="D34" s="76">
        <v>49</v>
      </c>
      <c r="E34" s="76">
        <v>65</v>
      </c>
      <c r="F34" s="77">
        <v>1.4952780692549843</v>
      </c>
      <c r="G34" s="67"/>
      <c r="H34" s="42" t="s">
        <v>605</v>
      </c>
      <c r="I34" s="75">
        <v>76</v>
      </c>
      <c r="J34" s="76">
        <v>27</v>
      </c>
      <c r="K34" s="76">
        <v>49</v>
      </c>
      <c r="L34" s="78">
        <v>0.99685204616998946</v>
      </c>
    </row>
    <row r="35" spans="2:12" ht="13.15" customHeight="1">
      <c r="B35" s="46" t="s">
        <v>606</v>
      </c>
      <c r="C35" s="79">
        <v>156</v>
      </c>
      <c r="D35" s="80">
        <v>77</v>
      </c>
      <c r="E35" s="80">
        <v>79</v>
      </c>
      <c r="F35" s="81">
        <v>2.0461699895068208</v>
      </c>
      <c r="G35" s="67"/>
      <c r="H35" s="46" t="s">
        <v>607</v>
      </c>
      <c r="I35" s="79">
        <v>71</v>
      </c>
      <c r="J35" s="80">
        <v>21</v>
      </c>
      <c r="K35" s="80">
        <v>50</v>
      </c>
      <c r="L35" s="82">
        <v>0.93126967471143762</v>
      </c>
    </row>
    <row r="36" spans="2:12" ht="13.15" customHeight="1">
      <c r="B36" s="38" t="s">
        <v>608</v>
      </c>
      <c r="C36" s="71">
        <v>642</v>
      </c>
      <c r="D36" s="72">
        <v>305</v>
      </c>
      <c r="E36" s="72">
        <v>337</v>
      </c>
      <c r="F36" s="73">
        <v>8.4207764952780693</v>
      </c>
      <c r="G36" s="67"/>
      <c r="H36" s="38" t="s">
        <v>609</v>
      </c>
      <c r="I36" s="71">
        <v>244</v>
      </c>
      <c r="J36" s="72">
        <v>76</v>
      </c>
      <c r="K36" s="72">
        <v>168</v>
      </c>
      <c r="L36" s="74">
        <v>3.2004197271773345</v>
      </c>
    </row>
    <row r="37" spans="2:12" ht="13.15" customHeight="1">
      <c r="B37" s="42" t="s">
        <v>610</v>
      </c>
      <c r="C37" s="75">
        <v>127</v>
      </c>
      <c r="D37" s="76">
        <v>59</v>
      </c>
      <c r="E37" s="76">
        <v>68</v>
      </c>
      <c r="F37" s="77">
        <v>1.6657922350472192</v>
      </c>
      <c r="G37" s="67"/>
      <c r="H37" s="42" t="s">
        <v>611</v>
      </c>
      <c r="I37" s="75">
        <v>59</v>
      </c>
      <c r="J37" s="76">
        <v>20</v>
      </c>
      <c r="K37" s="76">
        <v>39</v>
      </c>
      <c r="L37" s="78">
        <v>0.77387198321091288</v>
      </c>
    </row>
    <row r="38" spans="2:12" ht="13.15" customHeight="1">
      <c r="B38" s="42" t="s">
        <v>612</v>
      </c>
      <c r="C38" s="75">
        <v>134</v>
      </c>
      <c r="D38" s="76">
        <v>59</v>
      </c>
      <c r="E38" s="76">
        <v>75</v>
      </c>
      <c r="F38" s="77">
        <v>1.7576075550891919</v>
      </c>
      <c r="G38" s="67"/>
      <c r="H38" s="42" t="s">
        <v>613</v>
      </c>
      <c r="I38" s="75">
        <v>44</v>
      </c>
      <c r="J38" s="76">
        <v>14</v>
      </c>
      <c r="K38" s="76">
        <v>30</v>
      </c>
      <c r="L38" s="78">
        <v>0.57712486883525704</v>
      </c>
    </row>
    <row r="39" spans="2:12" ht="13.15" customHeight="1">
      <c r="B39" s="42" t="s">
        <v>614</v>
      </c>
      <c r="C39" s="75">
        <v>135</v>
      </c>
      <c r="D39" s="76">
        <v>62</v>
      </c>
      <c r="E39" s="76">
        <v>73</v>
      </c>
      <c r="F39" s="77">
        <v>1.7707240293809026</v>
      </c>
      <c r="G39" s="67"/>
      <c r="H39" s="42" t="s">
        <v>615</v>
      </c>
      <c r="I39" s="75">
        <v>36</v>
      </c>
      <c r="J39" s="76">
        <v>10</v>
      </c>
      <c r="K39" s="76">
        <v>26</v>
      </c>
      <c r="L39" s="78">
        <v>0.47219307450157399</v>
      </c>
    </row>
    <row r="40" spans="2:12" ht="13.15" customHeight="1">
      <c r="B40" s="42" t="s">
        <v>616</v>
      </c>
      <c r="C40" s="75">
        <v>124</v>
      </c>
      <c r="D40" s="76">
        <v>58</v>
      </c>
      <c r="E40" s="76">
        <v>66</v>
      </c>
      <c r="F40" s="77">
        <v>1.6264428121720882</v>
      </c>
      <c r="G40" s="67"/>
      <c r="H40" s="42" t="s">
        <v>617</v>
      </c>
      <c r="I40" s="75">
        <v>61</v>
      </c>
      <c r="J40" s="76">
        <v>15</v>
      </c>
      <c r="K40" s="76">
        <v>46</v>
      </c>
      <c r="L40" s="78">
        <v>0.80010493179433362</v>
      </c>
    </row>
    <row r="41" spans="2:12" ht="13.15" customHeight="1">
      <c r="B41" s="46" t="s">
        <v>618</v>
      </c>
      <c r="C41" s="79">
        <v>122</v>
      </c>
      <c r="D41" s="80">
        <v>67</v>
      </c>
      <c r="E41" s="80">
        <v>55</v>
      </c>
      <c r="F41" s="81">
        <v>1.6002098635886672</v>
      </c>
      <c r="G41" s="67"/>
      <c r="H41" s="46" t="s">
        <v>619</v>
      </c>
      <c r="I41" s="79">
        <v>44</v>
      </c>
      <c r="J41" s="80">
        <v>17</v>
      </c>
      <c r="K41" s="80">
        <v>27</v>
      </c>
      <c r="L41" s="82">
        <v>0.57712486883525704</v>
      </c>
    </row>
    <row r="42" spans="2:12" ht="13.15" customHeight="1">
      <c r="B42" s="38" t="s">
        <v>620</v>
      </c>
      <c r="C42" s="71">
        <v>527</v>
      </c>
      <c r="D42" s="72">
        <v>257</v>
      </c>
      <c r="E42" s="72">
        <v>270</v>
      </c>
      <c r="F42" s="73">
        <v>6.9123819517313754</v>
      </c>
      <c r="G42" s="67"/>
      <c r="H42" s="38" t="s">
        <v>621</v>
      </c>
      <c r="I42" s="71">
        <v>153</v>
      </c>
      <c r="J42" s="72">
        <v>40</v>
      </c>
      <c r="K42" s="72">
        <v>113</v>
      </c>
      <c r="L42" s="74">
        <v>2.0068205666316894</v>
      </c>
    </row>
    <row r="43" spans="2:12" ht="13.15" customHeight="1">
      <c r="B43" s="42" t="s">
        <v>622</v>
      </c>
      <c r="C43" s="75">
        <v>108</v>
      </c>
      <c r="D43" s="76">
        <v>51</v>
      </c>
      <c r="E43" s="76">
        <v>57</v>
      </c>
      <c r="F43" s="77">
        <v>1.4165792235047219</v>
      </c>
      <c r="G43" s="67"/>
      <c r="H43" s="42" t="s">
        <v>623</v>
      </c>
      <c r="I43" s="75">
        <v>37</v>
      </c>
      <c r="J43" s="76">
        <v>11</v>
      </c>
      <c r="K43" s="76">
        <v>26</v>
      </c>
      <c r="L43" s="78">
        <v>0.48530954879328436</v>
      </c>
    </row>
    <row r="44" spans="2:12" ht="13.15" customHeight="1">
      <c r="B44" s="42" t="s">
        <v>624</v>
      </c>
      <c r="C44" s="75">
        <v>106</v>
      </c>
      <c r="D44" s="76">
        <v>53</v>
      </c>
      <c r="E44" s="76">
        <v>53</v>
      </c>
      <c r="F44" s="77">
        <v>1.3903462749213011</v>
      </c>
      <c r="G44" s="67"/>
      <c r="H44" s="42" t="s">
        <v>625</v>
      </c>
      <c r="I44" s="75">
        <v>33</v>
      </c>
      <c r="J44" s="76">
        <v>9</v>
      </c>
      <c r="K44" s="76">
        <v>24</v>
      </c>
      <c r="L44" s="78">
        <v>0.43284365162644284</v>
      </c>
    </row>
    <row r="45" spans="2:12" ht="13.15" customHeight="1">
      <c r="B45" s="42" t="s">
        <v>626</v>
      </c>
      <c r="C45" s="75">
        <v>111</v>
      </c>
      <c r="D45" s="76">
        <v>56</v>
      </c>
      <c r="E45" s="76">
        <v>55</v>
      </c>
      <c r="F45" s="77">
        <v>1.4559286463798531</v>
      </c>
      <c r="G45" s="67"/>
      <c r="H45" s="42" t="s">
        <v>627</v>
      </c>
      <c r="I45" s="75">
        <v>33</v>
      </c>
      <c r="J45" s="76">
        <v>10</v>
      </c>
      <c r="K45" s="76">
        <v>23</v>
      </c>
      <c r="L45" s="78">
        <v>0.43284365162644284</v>
      </c>
    </row>
    <row r="46" spans="2:12" ht="13.15" customHeight="1">
      <c r="B46" s="42" t="s">
        <v>628</v>
      </c>
      <c r="C46" s="75">
        <v>112</v>
      </c>
      <c r="D46" s="76">
        <v>59</v>
      </c>
      <c r="E46" s="76">
        <v>53</v>
      </c>
      <c r="F46" s="77">
        <v>1.4690451206715633</v>
      </c>
      <c r="G46" s="67"/>
      <c r="H46" s="42" t="s">
        <v>629</v>
      </c>
      <c r="I46" s="75">
        <v>23</v>
      </c>
      <c r="J46" s="76">
        <v>5</v>
      </c>
      <c r="K46" s="76">
        <v>18</v>
      </c>
      <c r="L46" s="78">
        <v>0.30167890870933889</v>
      </c>
    </row>
    <row r="47" spans="2:12" ht="13.15" customHeight="1">
      <c r="B47" s="46" t="s">
        <v>630</v>
      </c>
      <c r="C47" s="79">
        <v>90</v>
      </c>
      <c r="D47" s="80">
        <v>38</v>
      </c>
      <c r="E47" s="80">
        <v>52</v>
      </c>
      <c r="F47" s="81">
        <v>1.180482686253935</v>
      </c>
      <c r="G47" s="67"/>
      <c r="H47" s="46" t="s">
        <v>631</v>
      </c>
      <c r="I47" s="79">
        <v>27</v>
      </c>
      <c r="J47" s="80">
        <v>5</v>
      </c>
      <c r="K47" s="80">
        <v>22</v>
      </c>
      <c r="L47" s="82">
        <v>0.35414480587618047</v>
      </c>
    </row>
    <row r="48" spans="2:12" ht="13.15" customHeight="1">
      <c r="B48" s="38" t="s">
        <v>632</v>
      </c>
      <c r="C48" s="71">
        <v>427</v>
      </c>
      <c r="D48" s="72">
        <v>193</v>
      </c>
      <c r="E48" s="72">
        <v>234</v>
      </c>
      <c r="F48" s="73">
        <v>5.6007345225603355</v>
      </c>
      <c r="G48" s="67"/>
      <c r="H48" s="38" t="s">
        <v>633</v>
      </c>
      <c r="I48" s="71">
        <v>48</v>
      </c>
      <c r="J48" s="72">
        <v>5</v>
      </c>
      <c r="K48" s="72">
        <v>43</v>
      </c>
      <c r="L48" s="74">
        <v>0.62959076600209862</v>
      </c>
    </row>
    <row r="49" spans="2:12" ht="13.15" customHeight="1">
      <c r="B49" s="42" t="s">
        <v>634</v>
      </c>
      <c r="C49" s="75">
        <v>82</v>
      </c>
      <c r="D49" s="76">
        <v>41</v>
      </c>
      <c r="E49" s="76">
        <v>41</v>
      </c>
      <c r="F49" s="77">
        <v>1.0755508919202519</v>
      </c>
      <c r="G49" s="67"/>
      <c r="H49" s="42" t="s">
        <v>635</v>
      </c>
      <c r="I49" s="75">
        <v>19</v>
      </c>
      <c r="J49" s="76">
        <v>2</v>
      </c>
      <c r="K49" s="76">
        <v>17</v>
      </c>
      <c r="L49" s="78">
        <v>0.24921301154249736</v>
      </c>
    </row>
    <row r="50" spans="2:12" ht="13.15" customHeight="1">
      <c r="B50" s="42" t="s">
        <v>636</v>
      </c>
      <c r="C50" s="75">
        <v>88</v>
      </c>
      <c r="D50" s="76">
        <v>31</v>
      </c>
      <c r="E50" s="76">
        <v>57</v>
      </c>
      <c r="F50" s="77">
        <v>1.1542497376705141</v>
      </c>
      <c r="G50" s="67"/>
      <c r="H50" s="42" t="s">
        <v>637</v>
      </c>
      <c r="I50" s="75">
        <v>6</v>
      </c>
      <c r="J50" s="76">
        <v>2</v>
      </c>
      <c r="K50" s="76">
        <v>4</v>
      </c>
      <c r="L50" s="78">
        <v>7.8698845750262328E-2</v>
      </c>
    </row>
    <row r="51" spans="2:12" ht="13.15" customHeight="1">
      <c r="B51" s="42" t="s">
        <v>638</v>
      </c>
      <c r="C51" s="75">
        <v>79</v>
      </c>
      <c r="D51" s="76">
        <v>40</v>
      </c>
      <c r="E51" s="76">
        <v>39</v>
      </c>
      <c r="F51" s="77">
        <v>1.0362014690451207</v>
      </c>
      <c r="G51" s="67"/>
      <c r="H51" s="42" t="s">
        <v>639</v>
      </c>
      <c r="I51" s="75">
        <v>8</v>
      </c>
      <c r="J51" s="76">
        <v>0</v>
      </c>
      <c r="K51" s="76">
        <v>8</v>
      </c>
      <c r="L51" s="78">
        <v>0.1049317943336831</v>
      </c>
    </row>
    <row r="52" spans="2:12" ht="13.15" customHeight="1">
      <c r="B52" s="42" t="s">
        <v>640</v>
      </c>
      <c r="C52" s="75">
        <v>94</v>
      </c>
      <c r="D52" s="76">
        <v>40</v>
      </c>
      <c r="E52" s="76">
        <v>54</v>
      </c>
      <c r="F52" s="77">
        <v>1.2329485834207765</v>
      </c>
      <c r="G52" s="67"/>
      <c r="H52" s="42" t="s">
        <v>641</v>
      </c>
      <c r="I52" s="75">
        <v>6</v>
      </c>
      <c r="J52" s="76">
        <v>0</v>
      </c>
      <c r="K52" s="76">
        <v>6</v>
      </c>
      <c r="L52" s="78">
        <v>7.8698845750262328E-2</v>
      </c>
    </row>
    <row r="53" spans="2:12" ht="13.15" customHeight="1">
      <c r="B53" s="46" t="s">
        <v>642</v>
      </c>
      <c r="C53" s="79">
        <v>84</v>
      </c>
      <c r="D53" s="80">
        <v>41</v>
      </c>
      <c r="E53" s="80">
        <v>43</v>
      </c>
      <c r="F53" s="81">
        <v>1.1017838405036726</v>
      </c>
      <c r="G53" s="67"/>
      <c r="H53" s="46" t="s">
        <v>643</v>
      </c>
      <c r="I53" s="79">
        <v>9</v>
      </c>
      <c r="J53" s="80">
        <v>1</v>
      </c>
      <c r="K53" s="80">
        <v>8</v>
      </c>
      <c r="L53" s="82">
        <v>0.1180482686253935</v>
      </c>
    </row>
    <row r="54" spans="2:12" ht="13.15" customHeight="1">
      <c r="B54" s="38" t="s">
        <v>644</v>
      </c>
      <c r="C54" s="71">
        <v>503</v>
      </c>
      <c r="D54" s="72">
        <v>230</v>
      </c>
      <c r="E54" s="72">
        <v>273</v>
      </c>
      <c r="F54" s="73">
        <v>6.5975865687303248</v>
      </c>
      <c r="G54" s="67"/>
      <c r="H54" s="38" t="s">
        <v>645</v>
      </c>
      <c r="I54" s="71">
        <v>3</v>
      </c>
      <c r="J54" s="72">
        <v>0</v>
      </c>
      <c r="K54" s="72">
        <v>3</v>
      </c>
      <c r="L54" s="74">
        <v>3.9349422875131164E-2</v>
      </c>
    </row>
    <row r="55" spans="2:12" ht="13.15" customHeight="1">
      <c r="B55" s="42" t="s">
        <v>646</v>
      </c>
      <c r="C55" s="75">
        <v>112</v>
      </c>
      <c r="D55" s="76">
        <v>50</v>
      </c>
      <c r="E55" s="76">
        <v>62</v>
      </c>
      <c r="F55" s="77">
        <v>1.4690451206715633</v>
      </c>
      <c r="G55" s="67"/>
      <c r="H55" s="42" t="s">
        <v>647</v>
      </c>
      <c r="I55" s="75">
        <v>0</v>
      </c>
      <c r="J55" s="76">
        <v>0</v>
      </c>
      <c r="K55" s="76">
        <v>0</v>
      </c>
      <c r="L55" s="78">
        <v>0</v>
      </c>
    </row>
    <row r="56" spans="2:12" ht="13.15" customHeight="1">
      <c r="B56" s="42" t="s">
        <v>648</v>
      </c>
      <c r="C56" s="75">
        <v>83</v>
      </c>
      <c r="D56" s="76">
        <v>36</v>
      </c>
      <c r="E56" s="76">
        <v>47</v>
      </c>
      <c r="F56" s="77">
        <v>1.0886673662119621</v>
      </c>
      <c r="G56" s="67"/>
      <c r="H56" s="42" t="s">
        <v>649</v>
      </c>
      <c r="I56" s="75">
        <v>0</v>
      </c>
      <c r="J56" s="76">
        <v>0</v>
      </c>
      <c r="K56" s="76">
        <v>0</v>
      </c>
      <c r="L56" s="78">
        <v>0</v>
      </c>
    </row>
    <row r="57" spans="2:12" ht="13.15" customHeight="1">
      <c r="B57" s="42" t="s">
        <v>650</v>
      </c>
      <c r="C57" s="75">
        <v>93</v>
      </c>
      <c r="D57" s="76">
        <v>37</v>
      </c>
      <c r="E57" s="76">
        <v>56</v>
      </c>
      <c r="F57" s="77">
        <v>1.219832109129066</v>
      </c>
      <c r="G57" s="67"/>
      <c r="H57" s="42" t="s">
        <v>651</v>
      </c>
      <c r="I57" s="75">
        <v>1</v>
      </c>
      <c r="J57" s="76">
        <v>0</v>
      </c>
      <c r="K57" s="76">
        <v>1</v>
      </c>
      <c r="L57" s="78">
        <v>1.3116474291710388E-2</v>
      </c>
    </row>
    <row r="58" spans="2:12" ht="13.15" customHeight="1">
      <c r="B58" s="42" t="s">
        <v>652</v>
      </c>
      <c r="C58" s="75">
        <v>118</v>
      </c>
      <c r="D58" s="76">
        <v>59</v>
      </c>
      <c r="E58" s="76">
        <v>59</v>
      </c>
      <c r="F58" s="77">
        <v>1.5477439664218258</v>
      </c>
      <c r="G58" s="67"/>
      <c r="H58" s="42" t="s">
        <v>653</v>
      </c>
      <c r="I58" s="75">
        <v>1</v>
      </c>
      <c r="J58" s="76">
        <v>0</v>
      </c>
      <c r="K58" s="76">
        <v>1</v>
      </c>
      <c r="L58" s="78">
        <v>1.3116474291710388E-2</v>
      </c>
    </row>
    <row r="59" spans="2:12" ht="13.15" customHeight="1">
      <c r="B59" s="46" t="s">
        <v>654</v>
      </c>
      <c r="C59" s="79">
        <v>97</v>
      </c>
      <c r="D59" s="80">
        <v>48</v>
      </c>
      <c r="E59" s="80">
        <v>49</v>
      </c>
      <c r="F59" s="81">
        <v>1.2722980062959077</v>
      </c>
      <c r="G59" s="67"/>
      <c r="H59" s="46" t="s">
        <v>655</v>
      </c>
      <c r="I59" s="79">
        <v>1</v>
      </c>
      <c r="J59" s="80">
        <v>0</v>
      </c>
      <c r="K59" s="80">
        <v>1</v>
      </c>
      <c r="L59" s="82">
        <v>1.3116474291710388E-2</v>
      </c>
    </row>
    <row r="60" spans="2:12" ht="13.15" customHeight="1">
      <c r="B60" s="38" t="s">
        <v>656</v>
      </c>
      <c r="C60" s="71">
        <v>518</v>
      </c>
      <c r="D60" s="72">
        <v>264</v>
      </c>
      <c r="E60" s="72">
        <v>254</v>
      </c>
      <c r="F60" s="73">
        <v>6.7943336831059815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110</v>
      </c>
      <c r="D61" s="76">
        <v>57</v>
      </c>
      <c r="E61" s="76">
        <v>53</v>
      </c>
      <c r="F61" s="77">
        <v>1.4428121720881428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86</v>
      </c>
      <c r="D62" s="76">
        <v>41</v>
      </c>
      <c r="E62" s="76">
        <v>45</v>
      </c>
      <c r="F62" s="77">
        <v>1.1280167890870934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99</v>
      </c>
      <c r="D63" s="76">
        <v>56</v>
      </c>
      <c r="E63" s="76">
        <v>43</v>
      </c>
      <c r="F63" s="77">
        <v>1.2985309548793285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115</v>
      </c>
      <c r="D64" s="76">
        <v>61</v>
      </c>
      <c r="E64" s="76">
        <v>54</v>
      </c>
      <c r="F64" s="77">
        <v>1.5083945435466948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108</v>
      </c>
      <c r="D65" s="80">
        <v>49</v>
      </c>
      <c r="E65" s="80">
        <v>59</v>
      </c>
      <c r="F65" s="81">
        <v>1.4165792235047219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597</v>
      </c>
      <c r="D66" s="72">
        <v>292</v>
      </c>
      <c r="E66" s="72">
        <v>305</v>
      </c>
      <c r="F66" s="73">
        <v>7.8305351521511026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107</v>
      </c>
      <c r="D67" s="76">
        <v>52</v>
      </c>
      <c r="E67" s="76">
        <v>55</v>
      </c>
      <c r="F67" s="77">
        <v>1.4034627492130116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121</v>
      </c>
      <c r="D68" s="76">
        <v>57</v>
      </c>
      <c r="E68" s="76">
        <v>64</v>
      </c>
      <c r="F68" s="77">
        <v>1.587093389296957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128</v>
      </c>
      <c r="D69" s="76">
        <v>69</v>
      </c>
      <c r="E69" s="76">
        <v>59</v>
      </c>
      <c r="F69" s="77">
        <v>1.6789087093389297</v>
      </c>
      <c r="G69" s="67"/>
      <c r="H69" s="50" t="s">
        <v>674</v>
      </c>
      <c r="I69" s="83">
        <v>605</v>
      </c>
      <c r="J69" s="83">
        <v>293</v>
      </c>
      <c r="K69" s="83">
        <v>312</v>
      </c>
      <c r="L69" s="67"/>
    </row>
    <row r="70" spans="2:12" ht="13.15" customHeight="1">
      <c r="B70" s="42" t="s">
        <v>675</v>
      </c>
      <c r="C70" s="75">
        <v>118</v>
      </c>
      <c r="D70" s="76">
        <v>51</v>
      </c>
      <c r="E70" s="76">
        <v>67</v>
      </c>
      <c r="F70" s="77">
        <v>1.5477439664218258</v>
      </c>
      <c r="G70" s="67"/>
      <c r="H70" s="50" t="s">
        <v>676</v>
      </c>
      <c r="I70" s="83">
        <v>5095</v>
      </c>
      <c r="J70" s="83">
        <v>2441</v>
      </c>
      <c r="K70" s="83">
        <v>2654</v>
      </c>
      <c r="L70" s="67"/>
    </row>
    <row r="71" spans="2:12" ht="13.15" customHeight="1">
      <c r="B71" s="46" t="s">
        <v>677</v>
      </c>
      <c r="C71" s="79">
        <v>123</v>
      </c>
      <c r="D71" s="80">
        <v>63</v>
      </c>
      <c r="E71" s="80">
        <v>60</v>
      </c>
      <c r="F71" s="81">
        <v>1.6133263378803779</v>
      </c>
      <c r="G71" s="67"/>
      <c r="H71" s="50" t="s">
        <v>678</v>
      </c>
      <c r="I71" s="83">
        <v>1924</v>
      </c>
      <c r="J71" s="83">
        <v>770</v>
      </c>
      <c r="K71" s="83">
        <v>1154</v>
      </c>
      <c r="L71" s="67"/>
    </row>
    <row r="72" spans="2:12" ht="13.15" customHeight="1">
      <c r="B72" s="38" t="s">
        <v>679</v>
      </c>
      <c r="C72" s="71">
        <v>612</v>
      </c>
      <c r="D72" s="72">
        <v>294</v>
      </c>
      <c r="E72" s="72">
        <v>318</v>
      </c>
      <c r="F72" s="73">
        <v>8.0272822665267576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115</v>
      </c>
      <c r="D73" s="76">
        <v>55</v>
      </c>
      <c r="E73" s="76">
        <v>60</v>
      </c>
      <c r="F73" s="77">
        <v>1.5083945435466948</v>
      </c>
      <c r="G73" s="67"/>
      <c r="H73" s="50" t="s">
        <v>674</v>
      </c>
      <c r="I73" s="84">
        <v>7.9354669464847847</v>
      </c>
      <c r="J73" s="84">
        <v>8.3618721461187224</v>
      </c>
      <c r="K73" s="84">
        <v>7.5728155339805827</v>
      </c>
      <c r="L73" s="67"/>
    </row>
    <row r="74" spans="2:12" ht="13.15" customHeight="1">
      <c r="B74" s="42" t="s">
        <v>682</v>
      </c>
      <c r="C74" s="75">
        <v>141</v>
      </c>
      <c r="D74" s="76">
        <v>53</v>
      </c>
      <c r="E74" s="76">
        <v>88</v>
      </c>
      <c r="F74" s="77">
        <v>1.8494228751311645</v>
      </c>
      <c r="G74" s="67"/>
      <c r="H74" s="85" t="s">
        <v>676</v>
      </c>
      <c r="I74" s="84">
        <v>66.828436516264432</v>
      </c>
      <c r="J74" s="84">
        <v>69.663242009132418</v>
      </c>
      <c r="K74" s="84">
        <v>64.417475728155338</v>
      </c>
      <c r="L74" s="67"/>
    </row>
    <row r="75" spans="2:12" ht="13.15" customHeight="1">
      <c r="B75" s="42" t="s">
        <v>683</v>
      </c>
      <c r="C75" s="75">
        <v>138</v>
      </c>
      <c r="D75" s="76">
        <v>72</v>
      </c>
      <c r="E75" s="76">
        <v>66</v>
      </c>
      <c r="F75" s="77">
        <v>1.8100734522560336</v>
      </c>
      <c r="G75" s="67"/>
      <c r="H75" s="50" t="s">
        <v>678</v>
      </c>
      <c r="I75" s="84">
        <v>25.236096537250784</v>
      </c>
      <c r="J75" s="84">
        <v>21.974885844748858</v>
      </c>
      <c r="K75" s="84">
        <v>28.009708737864074</v>
      </c>
      <c r="L75" s="67"/>
    </row>
    <row r="76" spans="2:12" ht="13.15" customHeight="1">
      <c r="B76" s="42" t="s">
        <v>684</v>
      </c>
      <c r="C76" s="75">
        <v>130</v>
      </c>
      <c r="D76" s="76">
        <v>64</v>
      </c>
      <c r="E76" s="76">
        <v>66</v>
      </c>
      <c r="F76" s="77">
        <v>1.7051416579223506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88</v>
      </c>
      <c r="D77" s="87">
        <v>50</v>
      </c>
      <c r="E77" s="87">
        <v>38</v>
      </c>
      <c r="F77" s="88">
        <v>1.1542497376705141</v>
      </c>
      <c r="G77" s="67"/>
      <c r="H77" s="50" t="s">
        <v>686</v>
      </c>
      <c r="I77" s="84">
        <v>47.7</v>
      </c>
      <c r="J77" s="84">
        <v>46</v>
      </c>
      <c r="K77" s="84">
        <v>49.1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104</v>
      </c>
      <c r="J78" s="90"/>
      <c r="K78" s="90"/>
      <c r="L78" s="90"/>
    </row>
  </sheetData>
  <phoneticPr fontId="1"/>
  <conditionalFormatting sqref="C5:F77 I6:L78">
    <cfRule type="expression" dxfId="1076" priority="1">
      <formula>$L$3="秘匿有り"</formula>
    </cfRule>
  </conditionalFormatting>
  <conditionalFormatting sqref="F5:F77">
    <cfRule type="cellIs" dxfId="1075" priority="2" operator="equal">
      <formula>0</formula>
    </cfRule>
  </conditionalFormatting>
  <conditionalFormatting sqref="L6:L66">
    <cfRule type="cellIs" dxfId="1074" priority="3" operator="equal">
      <formula>0</formula>
    </cfRule>
  </conditionalFormatting>
  <hyperlinks>
    <hyperlink ref="L1" location="目次!A1" display="目次へ戻る" xr:uid="{B77766B4-821A-4FDD-9F75-60CE31715976}"/>
  </hyperlinks>
  <pageMargins left="0.7" right="0.7" top="0.75" bottom="0.75" header="0.3" footer="0.3"/>
  <pageSetup paperSize="9" orientation="portrait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0C081-26B2-4516-81DE-92200D3EB9F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871</v>
      </c>
      <c r="D3" s="27" t="s">
        <v>872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1685</v>
      </c>
      <c r="D5" s="34">
        <v>811</v>
      </c>
      <c r="E5" s="34">
        <v>874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47</v>
      </c>
      <c r="D6" s="40">
        <v>22</v>
      </c>
      <c r="E6" s="40">
        <v>25</v>
      </c>
      <c r="F6" s="41">
        <v>2.7893175074183976</v>
      </c>
      <c r="H6" s="38" t="s">
        <v>549</v>
      </c>
      <c r="I6" s="39">
        <v>108</v>
      </c>
      <c r="J6" s="40">
        <v>54</v>
      </c>
      <c r="K6" s="40">
        <v>54</v>
      </c>
      <c r="L6" s="41">
        <v>6.4094955489614245</v>
      </c>
    </row>
    <row r="7" spans="2:12" ht="13.15" customHeight="1">
      <c r="B7" s="42" t="s">
        <v>550</v>
      </c>
      <c r="C7" s="43">
        <v>6</v>
      </c>
      <c r="D7" s="44">
        <v>1</v>
      </c>
      <c r="E7" s="44">
        <v>5</v>
      </c>
      <c r="F7" s="45">
        <v>0.35608308605341243</v>
      </c>
      <c r="H7" s="42" t="s">
        <v>551</v>
      </c>
      <c r="I7" s="43">
        <v>29</v>
      </c>
      <c r="J7" s="44">
        <v>14</v>
      </c>
      <c r="K7" s="44">
        <v>15</v>
      </c>
      <c r="L7" s="45">
        <v>1.7210682492581602</v>
      </c>
    </row>
    <row r="8" spans="2:12" ht="13.15" customHeight="1">
      <c r="B8" s="42" t="s">
        <v>552</v>
      </c>
      <c r="C8" s="43">
        <v>10</v>
      </c>
      <c r="D8" s="44">
        <v>4</v>
      </c>
      <c r="E8" s="44">
        <v>6</v>
      </c>
      <c r="F8" s="45">
        <v>0.59347181008902083</v>
      </c>
      <c r="H8" s="42" t="s">
        <v>553</v>
      </c>
      <c r="I8" s="43">
        <v>21</v>
      </c>
      <c r="J8" s="44">
        <v>13</v>
      </c>
      <c r="K8" s="44">
        <v>8</v>
      </c>
      <c r="L8" s="45">
        <v>1.2462908011869436</v>
      </c>
    </row>
    <row r="9" spans="2:12" ht="13.15" customHeight="1">
      <c r="B9" s="42" t="s">
        <v>554</v>
      </c>
      <c r="C9" s="43">
        <v>8</v>
      </c>
      <c r="D9" s="44">
        <v>3</v>
      </c>
      <c r="E9" s="44">
        <v>5</v>
      </c>
      <c r="F9" s="45">
        <v>0.47477744807121658</v>
      </c>
      <c r="H9" s="42" t="s">
        <v>555</v>
      </c>
      <c r="I9" s="43">
        <v>23</v>
      </c>
      <c r="J9" s="44">
        <v>12</v>
      </c>
      <c r="K9" s="44">
        <v>11</v>
      </c>
      <c r="L9" s="45">
        <v>1.3649851632047478</v>
      </c>
    </row>
    <row r="10" spans="2:12" ht="13.15" customHeight="1">
      <c r="B10" s="42" t="s">
        <v>556</v>
      </c>
      <c r="C10" s="43">
        <v>14</v>
      </c>
      <c r="D10" s="44">
        <v>9</v>
      </c>
      <c r="E10" s="44">
        <v>5</v>
      </c>
      <c r="F10" s="45">
        <v>0.83086053412462901</v>
      </c>
      <c r="H10" s="42" t="s">
        <v>557</v>
      </c>
      <c r="I10" s="43">
        <v>23</v>
      </c>
      <c r="J10" s="44">
        <v>11</v>
      </c>
      <c r="K10" s="44">
        <v>12</v>
      </c>
      <c r="L10" s="45">
        <v>1.3649851632047478</v>
      </c>
    </row>
    <row r="11" spans="2:12" ht="13.15" customHeight="1">
      <c r="B11" s="46" t="s">
        <v>558</v>
      </c>
      <c r="C11" s="47">
        <v>9</v>
      </c>
      <c r="D11" s="48">
        <v>5</v>
      </c>
      <c r="E11" s="48">
        <v>4</v>
      </c>
      <c r="F11" s="49">
        <v>0.53412462908011871</v>
      </c>
      <c r="H11" s="46" t="s">
        <v>559</v>
      </c>
      <c r="I11" s="47">
        <v>12</v>
      </c>
      <c r="J11" s="48">
        <v>4</v>
      </c>
      <c r="K11" s="48">
        <v>8</v>
      </c>
      <c r="L11" s="49">
        <v>0.71216617210682487</v>
      </c>
    </row>
    <row r="12" spans="2:12" ht="13.15" customHeight="1">
      <c r="B12" s="38" t="s">
        <v>560</v>
      </c>
      <c r="C12" s="39">
        <v>61</v>
      </c>
      <c r="D12" s="40">
        <v>29</v>
      </c>
      <c r="E12" s="40">
        <v>32</v>
      </c>
      <c r="F12" s="41">
        <v>3.6201780415430269</v>
      </c>
      <c r="H12" s="38" t="s">
        <v>561</v>
      </c>
      <c r="I12" s="39">
        <v>81</v>
      </c>
      <c r="J12" s="40">
        <v>35</v>
      </c>
      <c r="K12" s="40">
        <v>46</v>
      </c>
      <c r="L12" s="41">
        <v>4.8071216617210686</v>
      </c>
    </row>
    <row r="13" spans="2:12" ht="13.15" customHeight="1">
      <c r="B13" s="42" t="s">
        <v>562</v>
      </c>
      <c r="C13" s="43">
        <v>9</v>
      </c>
      <c r="D13" s="44">
        <v>3</v>
      </c>
      <c r="E13" s="44">
        <v>6</v>
      </c>
      <c r="F13" s="45">
        <v>0.53412462908011871</v>
      </c>
      <c r="H13" s="42" t="s">
        <v>563</v>
      </c>
      <c r="I13" s="43">
        <v>23</v>
      </c>
      <c r="J13" s="44">
        <v>13</v>
      </c>
      <c r="K13" s="44">
        <v>10</v>
      </c>
      <c r="L13" s="45">
        <v>1.3649851632047478</v>
      </c>
    </row>
    <row r="14" spans="2:12" ht="13.15" customHeight="1">
      <c r="B14" s="42" t="s">
        <v>564</v>
      </c>
      <c r="C14" s="43">
        <v>14</v>
      </c>
      <c r="D14" s="44">
        <v>8</v>
      </c>
      <c r="E14" s="44">
        <v>6</v>
      </c>
      <c r="F14" s="45">
        <v>0.83086053412462901</v>
      </c>
      <c r="H14" s="42" t="s">
        <v>565</v>
      </c>
      <c r="I14" s="43">
        <v>19</v>
      </c>
      <c r="J14" s="44">
        <v>7</v>
      </c>
      <c r="K14" s="44">
        <v>12</v>
      </c>
      <c r="L14" s="45">
        <v>1.1275964391691393</v>
      </c>
    </row>
    <row r="15" spans="2:12" ht="13.15" customHeight="1">
      <c r="B15" s="42" t="s">
        <v>566</v>
      </c>
      <c r="C15" s="43">
        <v>6</v>
      </c>
      <c r="D15" s="44">
        <v>4</v>
      </c>
      <c r="E15" s="44">
        <v>2</v>
      </c>
      <c r="F15" s="45">
        <v>0.35608308605341243</v>
      </c>
      <c r="H15" s="42" t="s">
        <v>567</v>
      </c>
      <c r="I15" s="43">
        <v>12</v>
      </c>
      <c r="J15" s="44">
        <v>5</v>
      </c>
      <c r="K15" s="44">
        <v>7</v>
      </c>
      <c r="L15" s="45">
        <v>0.71216617210682487</v>
      </c>
    </row>
    <row r="16" spans="2:12" ht="13.15" customHeight="1">
      <c r="B16" s="42" t="s">
        <v>568</v>
      </c>
      <c r="C16" s="43">
        <v>15</v>
      </c>
      <c r="D16" s="44">
        <v>9</v>
      </c>
      <c r="E16" s="44">
        <v>6</v>
      </c>
      <c r="F16" s="45">
        <v>0.89020771513353114</v>
      </c>
      <c r="H16" s="42" t="s">
        <v>569</v>
      </c>
      <c r="I16" s="43">
        <v>9</v>
      </c>
      <c r="J16" s="44">
        <v>3</v>
      </c>
      <c r="K16" s="44">
        <v>6</v>
      </c>
      <c r="L16" s="45">
        <v>0.53412462908011871</v>
      </c>
    </row>
    <row r="17" spans="2:12" ht="13.15" customHeight="1">
      <c r="B17" s="46" t="s">
        <v>570</v>
      </c>
      <c r="C17" s="47">
        <v>17</v>
      </c>
      <c r="D17" s="48">
        <v>5</v>
      </c>
      <c r="E17" s="48">
        <v>12</v>
      </c>
      <c r="F17" s="49">
        <v>1.0089020771513353</v>
      </c>
      <c r="H17" s="46" t="s">
        <v>571</v>
      </c>
      <c r="I17" s="47">
        <v>18</v>
      </c>
      <c r="J17" s="48">
        <v>7</v>
      </c>
      <c r="K17" s="48">
        <v>11</v>
      </c>
      <c r="L17" s="49">
        <v>1.0682492581602374</v>
      </c>
    </row>
    <row r="18" spans="2:12" ht="13.15" customHeight="1">
      <c r="B18" s="38" t="s">
        <v>572</v>
      </c>
      <c r="C18" s="39">
        <v>49</v>
      </c>
      <c r="D18" s="40">
        <v>20</v>
      </c>
      <c r="E18" s="40">
        <v>29</v>
      </c>
      <c r="F18" s="41">
        <v>2.9080118694362018</v>
      </c>
      <c r="H18" s="38" t="s">
        <v>573</v>
      </c>
      <c r="I18" s="39">
        <v>89</v>
      </c>
      <c r="J18" s="40">
        <v>45</v>
      </c>
      <c r="K18" s="40">
        <v>44</v>
      </c>
      <c r="L18" s="41">
        <v>5.2818991097922847</v>
      </c>
    </row>
    <row r="19" spans="2:12" ht="13.15" customHeight="1">
      <c r="B19" s="42" t="s">
        <v>574</v>
      </c>
      <c r="C19" s="43">
        <v>11</v>
      </c>
      <c r="D19" s="44">
        <v>7</v>
      </c>
      <c r="E19" s="44">
        <v>4</v>
      </c>
      <c r="F19" s="45">
        <v>0.65281899109792285</v>
      </c>
      <c r="H19" s="42" t="s">
        <v>575</v>
      </c>
      <c r="I19" s="43">
        <v>25</v>
      </c>
      <c r="J19" s="44">
        <v>11</v>
      </c>
      <c r="K19" s="44">
        <v>14</v>
      </c>
      <c r="L19" s="45">
        <v>1.4836795252225521</v>
      </c>
    </row>
    <row r="20" spans="2:12" ht="13.15" customHeight="1">
      <c r="B20" s="42" t="s">
        <v>576</v>
      </c>
      <c r="C20" s="43">
        <v>5</v>
      </c>
      <c r="D20" s="44">
        <v>4</v>
      </c>
      <c r="E20" s="44">
        <v>1</v>
      </c>
      <c r="F20" s="45">
        <v>0.29673590504451042</v>
      </c>
      <c r="H20" s="42" t="s">
        <v>577</v>
      </c>
      <c r="I20" s="43">
        <v>21</v>
      </c>
      <c r="J20" s="44">
        <v>12</v>
      </c>
      <c r="K20" s="44">
        <v>9</v>
      </c>
      <c r="L20" s="45">
        <v>1.2462908011869436</v>
      </c>
    </row>
    <row r="21" spans="2:12" ht="13.15" customHeight="1">
      <c r="B21" s="42" t="s">
        <v>578</v>
      </c>
      <c r="C21" s="43">
        <v>11</v>
      </c>
      <c r="D21" s="44">
        <v>2</v>
      </c>
      <c r="E21" s="44">
        <v>9</v>
      </c>
      <c r="F21" s="45">
        <v>0.65281899109792285</v>
      </c>
      <c r="H21" s="42" t="s">
        <v>579</v>
      </c>
      <c r="I21" s="43">
        <v>15</v>
      </c>
      <c r="J21" s="44">
        <v>5</v>
      </c>
      <c r="K21" s="44">
        <v>10</v>
      </c>
      <c r="L21" s="45">
        <v>0.89020771513353114</v>
      </c>
    </row>
    <row r="22" spans="2:12" ht="13.15" customHeight="1">
      <c r="B22" s="42" t="s">
        <v>580</v>
      </c>
      <c r="C22" s="43">
        <v>12</v>
      </c>
      <c r="D22" s="44">
        <v>6</v>
      </c>
      <c r="E22" s="44">
        <v>6</v>
      </c>
      <c r="F22" s="45">
        <v>0.71216617210682487</v>
      </c>
      <c r="H22" s="42" t="s">
        <v>581</v>
      </c>
      <c r="I22" s="43">
        <v>10</v>
      </c>
      <c r="J22" s="44">
        <v>7</v>
      </c>
      <c r="K22" s="44">
        <v>3</v>
      </c>
      <c r="L22" s="45">
        <v>0.59347181008902083</v>
      </c>
    </row>
    <row r="23" spans="2:12" ht="13.15" customHeight="1">
      <c r="B23" s="46" t="s">
        <v>582</v>
      </c>
      <c r="C23" s="47">
        <v>10</v>
      </c>
      <c r="D23" s="48">
        <v>1</v>
      </c>
      <c r="E23" s="48">
        <v>9</v>
      </c>
      <c r="F23" s="49">
        <v>0.59347181008902083</v>
      </c>
      <c r="H23" s="46" t="s">
        <v>583</v>
      </c>
      <c r="I23" s="47">
        <v>18</v>
      </c>
      <c r="J23" s="48">
        <v>10</v>
      </c>
      <c r="K23" s="48">
        <v>8</v>
      </c>
      <c r="L23" s="49">
        <v>1.0682492581602374</v>
      </c>
    </row>
    <row r="24" spans="2:12" ht="13.15" customHeight="1">
      <c r="B24" s="38" t="s">
        <v>584</v>
      </c>
      <c r="C24" s="39">
        <v>35</v>
      </c>
      <c r="D24" s="40">
        <v>16</v>
      </c>
      <c r="E24" s="40">
        <v>19</v>
      </c>
      <c r="F24" s="41">
        <v>2.0771513353115725</v>
      </c>
      <c r="H24" s="38" t="s">
        <v>585</v>
      </c>
      <c r="I24" s="39">
        <v>100</v>
      </c>
      <c r="J24" s="40">
        <v>49</v>
      </c>
      <c r="K24" s="40">
        <v>51</v>
      </c>
      <c r="L24" s="41">
        <v>5.9347181008902083</v>
      </c>
    </row>
    <row r="25" spans="2:12" ht="13.15" customHeight="1">
      <c r="B25" s="42" t="s">
        <v>586</v>
      </c>
      <c r="C25" s="43">
        <v>5</v>
      </c>
      <c r="D25" s="44">
        <v>3</v>
      </c>
      <c r="E25" s="44">
        <v>2</v>
      </c>
      <c r="F25" s="45">
        <v>0.29673590504451042</v>
      </c>
      <c r="H25" s="42" t="s">
        <v>587</v>
      </c>
      <c r="I25" s="43">
        <v>20</v>
      </c>
      <c r="J25" s="44">
        <v>8</v>
      </c>
      <c r="K25" s="44">
        <v>12</v>
      </c>
      <c r="L25" s="45">
        <v>1.1869436201780417</v>
      </c>
    </row>
    <row r="26" spans="2:12" ht="13.15" customHeight="1">
      <c r="B26" s="42" t="s">
        <v>588</v>
      </c>
      <c r="C26" s="43">
        <v>7</v>
      </c>
      <c r="D26" s="44">
        <v>5</v>
      </c>
      <c r="E26" s="44">
        <v>2</v>
      </c>
      <c r="F26" s="45">
        <v>0.41543026706231451</v>
      </c>
      <c r="H26" s="42" t="s">
        <v>589</v>
      </c>
      <c r="I26" s="43">
        <v>17</v>
      </c>
      <c r="J26" s="44">
        <v>9</v>
      </c>
      <c r="K26" s="44">
        <v>8</v>
      </c>
      <c r="L26" s="45">
        <v>1.0089020771513353</v>
      </c>
    </row>
    <row r="27" spans="2:12" ht="13.15" customHeight="1">
      <c r="B27" s="42" t="s">
        <v>590</v>
      </c>
      <c r="C27" s="43">
        <v>8</v>
      </c>
      <c r="D27" s="44">
        <v>2</v>
      </c>
      <c r="E27" s="44">
        <v>6</v>
      </c>
      <c r="F27" s="45">
        <v>0.47477744807121658</v>
      </c>
      <c r="H27" s="42" t="s">
        <v>591</v>
      </c>
      <c r="I27" s="43">
        <v>23</v>
      </c>
      <c r="J27" s="44">
        <v>14</v>
      </c>
      <c r="K27" s="44">
        <v>9</v>
      </c>
      <c r="L27" s="45">
        <v>1.3649851632047478</v>
      </c>
    </row>
    <row r="28" spans="2:12" ht="13.15" customHeight="1">
      <c r="B28" s="42" t="s">
        <v>592</v>
      </c>
      <c r="C28" s="43">
        <v>7</v>
      </c>
      <c r="D28" s="44">
        <v>3</v>
      </c>
      <c r="E28" s="44">
        <v>4</v>
      </c>
      <c r="F28" s="45">
        <v>0.41543026706231451</v>
      </c>
      <c r="H28" s="42" t="s">
        <v>593</v>
      </c>
      <c r="I28" s="43">
        <v>19</v>
      </c>
      <c r="J28" s="44">
        <v>10</v>
      </c>
      <c r="K28" s="44">
        <v>9</v>
      </c>
      <c r="L28" s="45">
        <v>1.1275964391691393</v>
      </c>
    </row>
    <row r="29" spans="2:12" ht="13.15" customHeight="1">
      <c r="B29" s="46" t="s">
        <v>594</v>
      </c>
      <c r="C29" s="47">
        <v>8</v>
      </c>
      <c r="D29" s="48">
        <v>3</v>
      </c>
      <c r="E29" s="48">
        <v>5</v>
      </c>
      <c r="F29" s="49">
        <v>0.47477744807121658</v>
      </c>
      <c r="H29" s="46" t="s">
        <v>595</v>
      </c>
      <c r="I29" s="47">
        <v>21</v>
      </c>
      <c r="J29" s="48">
        <v>8</v>
      </c>
      <c r="K29" s="48">
        <v>13</v>
      </c>
      <c r="L29" s="49">
        <v>1.2462908011869436</v>
      </c>
    </row>
    <row r="30" spans="2:12" ht="13.15" customHeight="1">
      <c r="B30" s="38" t="s">
        <v>596</v>
      </c>
      <c r="C30" s="39">
        <v>88</v>
      </c>
      <c r="D30" s="40">
        <v>48</v>
      </c>
      <c r="E30" s="40">
        <v>40</v>
      </c>
      <c r="F30" s="41">
        <v>5.2225519287833828</v>
      </c>
      <c r="H30" s="38" t="s">
        <v>597</v>
      </c>
      <c r="I30" s="39">
        <v>72</v>
      </c>
      <c r="J30" s="40">
        <v>23</v>
      </c>
      <c r="K30" s="40">
        <v>49</v>
      </c>
      <c r="L30" s="41">
        <v>4.2729970326409497</v>
      </c>
    </row>
    <row r="31" spans="2:12" ht="13.15" customHeight="1">
      <c r="B31" s="42" t="s">
        <v>598</v>
      </c>
      <c r="C31" s="43">
        <v>7</v>
      </c>
      <c r="D31" s="44">
        <v>3</v>
      </c>
      <c r="E31" s="44">
        <v>4</v>
      </c>
      <c r="F31" s="45">
        <v>0.41543026706231451</v>
      </c>
      <c r="H31" s="42" t="s">
        <v>599</v>
      </c>
      <c r="I31" s="43">
        <v>9</v>
      </c>
      <c r="J31" s="44">
        <v>4</v>
      </c>
      <c r="K31" s="44">
        <v>5</v>
      </c>
      <c r="L31" s="45">
        <v>0.53412462908011871</v>
      </c>
    </row>
    <row r="32" spans="2:12" ht="13.15" customHeight="1">
      <c r="B32" s="42" t="s">
        <v>600</v>
      </c>
      <c r="C32" s="43">
        <v>11</v>
      </c>
      <c r="D32" s="44">
        <v>2</v>
      </c>
      <c r="E32" s="44">
        <v>9</v>
      </c>
      <c r="F32" s="45">
        <v>0.65281899109792285</v>
      </c>
      <c r="H32" s="42" t="s">
        <v>601</v>
      </c>
      <c r="I32" s="43">
        <v>12</v>
      </c>
      <c r="J32" s="44">
        <v>1</v>
      </c>
      <c r="K32" s="44">
        <v>11</v>
      </c>
      <c r="L32" s="45">
        <v>0.71216617210682487</v>
      </c>
    </row>
    <row r="33" spans="2:12" ht="13.15" customHeight="1">
      <c r="B33" s="42" t="s">
        <v>602</v>
      </c>
      <c r="C33" s="43">
        <v>16</v>
      </c>
      <c r="D33" s="44">
        <v>12</v>
      </c>
      <c r="E33" s="44">
        <v>4</v>
      </c>
      <c r="F33" s="45">
        <v>0.94955489614243316</v>
      </c>
      <c r="H33" s="42" t="s">
        <v>603</v>
      </c>
      <c r="I33" s="43">
        <v>19</v>
      </c>
      <c r="J33" s="44">
        <v>6</v>
      </c>
      <c r="K33" s="44">
        <v>13</v>
      </c>
      <c r="L33" s="45">
        <v>1.1275964391691393</v>
      </c>
    </row>
    <row r="34" spans="2:12" ht="13.15" customHeight="1">
      <c r="B34" s="42" t="s">
        <v>604</v>
      </c>
      <c r="C34" s="43">
        <v>21</v>
      </c>
      <c r="D34" s="44">
        <v>13</v>
      </c>
      <c r="E34" s="44">
        <v>8</v>
      </c>
      <c r="F34" s="45">
        <v>1.2462908011869436</v>
      </c>
      <c r="H34" s="42" t="s">
        <v>605</v>
      </c>
      <c r="I34" s="43">
        <v>14</v>
      </c>
      <c r="J34" s="44">
        <v>4</v>
      </c>
      <c r="K34" s="44">
        <v>10</v>
      </c>
      <c r="L34" s="45">
        <v>0.83086053412462901</v>
      </c>
    </row>
    <row r="35" spans="2:12" ht="13.15" customHeight="1">
      <c r="B35" s="46" t="s">
        <v>606</v>
      </c>
      <c r="C35" s="47">
        <v>33</v>
      </c>
      <c r="D35" s="48">
        <v>18</v>
      </c>
      <c r="E35" s="48">
        <v>15</v>
      </c>
      <c r="F35" s="49">
        <v>1.9584569732937687</v>
      </c>
      <c r="H35" s="46" t="s">
        <v>607</v>
      </c>
      <c r="I35" s="47">
        <v>18</v>
      </c>
      <c r="J35" s="48">
        <v>8</v>
      </c>
      <c r="K35" s="48">
        <v>10</v>
      </c>
      <c r="L35" s="49">
        <v>1.0682492581602374</v>
      </c>
    </row>
    <row r="36" spans="2:12" ht="13.15" customHeight="1">
      <c r="B36" s="38" t="s">
        <v>608</v>
      </c>
      <c r="C36" s="39">
        <v>146</v>
      </c>
      <c r="D36" s="40">
        <v>66</v>
      </c>
      <c r="E36" s="40">
        <v>80</v>
      </c>
      <c r="F36" s="41">
        <v>8.6646884272997031</v>
      </c>
      <c r="H36" s="38" t="s">
        <v>609</v>
      </c>
      <c r="I36" s="39">
        <v>38</v>
      </c>
      <c r="J36" s="40">
        <v>12</v>
      </c>
      <c r="K36" s="40">
        <v>26</v>
      </c>
      <c r="L36" s="41">
        <v>2.2551928783382786</v>
      </c>
    </row>
    <row r="37" spans="2:12" ht="13.15" customHeight="1">
      <c r="B37" s="42" t="s">
        <v>610</v>
      </c>
      <c r="C37" s="43">
        <v>26</v>
      </c>
      <c r="D37" s="44">
        <v>12</v>
      </c>
      <c r="E37" s="44">
        <v>14</v>
      </c>
      <c r="F37" s="45">
        <v>1.543026706231454</v>
      </c>
      <c r="H37" s="42" t="s">
        <v>611</v>
      </c>
      <c r="I37" s="43">
        <v>9</v>
      </c>
      <c r="J37" s="44">
        <v>4</v>
      </c>
      <c r="K37" s="44">
        <v>5</v>
      </c>
      <c r="L37" s="45">
        <v>0.53412462908011871</v>
      </c>
    </row>
    <row r="38" spans="2:12" ht="13.15" customHeight="1">
      <c r="B38" s="42" t="s">
        <v>612</v>
      </c>
      <c r="C38" s="43">
        <v>32</v>
      </c>
      <c r="D38" s="44">
        <v>15</v>
      </c>
      <c r="E38" s="44">
        <v>17</v>
      </c>
      <c r="F38" s="45">
        <v>1.8991097922848663</v>
      </c>
      <c r="H38" s="42" t="s">
        <v>613</v>
      </c>
      <c r="I38" s="43">
        <v>8</v>
      </c>
      <c r="J38" s="44">
        <v>1</v>
      </c>
      <c r="K38" s="44">
        <v>7</v>
      </c>
      <c r="L38" s="45">
        <v>0.47477744807121658</v>
      </c>
    </row>
    <row r="39" spans="2:12" ht="13.15" customHeight="1">
      <c r="B39" s="42" t="s">
        <v>614</v>
      </c>
      <c r="C39" s="43">
        <v>26</v>
      </c>
      <c r="D39" s="44">
        <v>8</v>
      </c>
      <c r="E39" s="44">
        <v>18</v>
      </c>
      <c r="F39" s="45">
        <v>1.543026706231454</v>
      </c>
      <c r="H39" s="42" t="s">
        <v>615</v>
      </c>
      <c r="I39" s="43">
        <v>5</v>
      </c>
      <c r="J39" s="44">
        <v>1</v>
      </c>
      <c r="K39" s="44">
        <v>4</v>
      </c>
      <c r="L39" s="45">
        <v>0.29673590504451042</v>
      </c>
    </row>
    <row r="40" spans="2:12" ht="13.15" customHeight="1">
      <c r="B40" s="42" t="s">
        <v>616</v>
      </c>
      <c r="C40" s="43">
        <v>34</v>
      </c>
      <c r="D40" s="44">
        <v>11</v>
      </c>
      <c r="E40" s="44">
        <v>23</v>
      </c>
      <c r="F40" s="45">
        <v>2.0178041543026706</v>
      </c>
      <c r="H40" s="42" t="s">
        <v>617</v>
      </c>
      <c r="I40" s="43">
        <v>10</v>
      </c>
      <c r="J40" s="44">
        <v>3</v>
      </c>
      <c r="K40" s="44">
        <v>7</v>
      </c>
      <c r="L40" s="45">
        <v>0.59347181008902083</v>
      </c>
    </row>
    <row r="41" spans="2:12" ht="13.15" customHeight="1">
      <c r="B41" s="46" t="s">
        <v>618</v>
      </c>
      <c r="C41" s="47">
        <v>28</v>
      </c>
      <c r="D41" s="48">
        <v>20</v>
      </c>
      <c r="E41" s="48">
        <v>8</v>
      </c>
      <c r="F41" s="49">
        <v>1.661721068249258</v>
      </c>
      <c r="H41" s="46" t="s">
        <v>619</v>
      </c>
      <c r="I41" s="47">
        <v>6</v>
      </c>
      <c r="J41" s="48">
        <v>3</v>
      </c>
      <c r="K41" s="48">
        <v>3</v>
      </c>
      <c r="L41" s="49">
        <v>0.35608308605341243</v>
      </c>
    </row>
    <row r="42" spans="2:12" ht="13.15" customHeight="1">
      <c r="B42" s="38" t="s">
        <v>620</v>
      </c>
      <c r="C42" s="39">
        <v>137</v>
      </c>
      <c r="D42" s="40">
        <v>74</v>
      </c>
      <c r="E42" s="40">
        <v>63</v>
      </c>
      <c r="F42" s="41">
        <v>8.1305637982195851</v>
      </c>
      <c r="H42" s="38" t="s">
        <v>621</v>
      </c>
      <c r="I42" s="39">
        <v>17</v>
      </c>
      <c r="J42" s="40">
        <v>5</v>
      </c>
      <c r="K42" s="40">
        <v>12</v>
      </c>
      <c r="L42" s="41">
        <v>1.0089020771513353</v>
      </c>
    </row>
    <row r="43" spans="2:12" ht="13.15" customHeight="1">
      <c r="B43" s="42" t="s">
        <v>622</v>
      </c>
      <c r="C43" s="43">
        <v>24</v>
      </c>
      <c r="D43" s="44">
        <v>13</v>
      </c>
      <c r="E43" s="44">
        <v>11</v>
      </c>
      <c r="F43" s="45">
        <v>1.4243323442136497</v>
      </c>
      <c r="H43" s="42" t="s">
        <v>623</v>
      </c>
      <c r="I43" s="43">
        <v>4</v>
      </c>
      <c r="J43" s="44">
        <v>1</v>
      </c>
      <c r="K43" s="44">
        <v>3</v>
      </c>
      <c r="L43" s="45">
        <v>0.23738872403560829</v>
      </c>
    </row>
    <row r="44" spans="2:12" ht="13.15" customHeight="1">
      <c r="B44" s="42" t="s">
        <v>624</v>
      </c>
      <c r="C44" s="43">
        <v>23</v>
      </c>
      <c r="D44" s="44">
        <v>16</v>
      </c>
      <c r="E44" s="44">
        <v>7</v>
      </c>
      <c r="F44" s="45">
        <v>1.3649851632047478</v>
      </c>
      <c r="H44" s="42" t="s">
        <v>625</v>
      </c>
      <c r="I44" s="43">
        <v>4</v>
      </c>
      <c r="J44" s="44">
        <v>2</v>
      </c>
      <c r="K44" s="44">
        <v>2</v>
      </c>
      <c r="L44" s="45">
        <v>0.23738872403560829</v>
      </c>
    </row>
    <row r="45" spans="2:12" ht="13.15" customHeight="1">
      <c r="B45" s="42" t="s">
        <v>626</v>
      </c>
      <c r="C45" s="43">
        <v>32</v>
      </c>
      <c r="D45" s="44">
        <v>17</v>
      </c>
      <c r="E45" s="44">
        <v>15</v>
      </c>
      <c r="F45" s="45">
        <v>1.8991097922848663</v>
      </c>
      <c r="H45" s="42" t="s">
        <v>627</v>
      </c>
      <c r="I45" s="43">
        <v>4</v>
      </c>
      <c r="J45" s="44">
        <v>1</v>
      </c>
      <c r="K45" s="44">
        <v>3</v>
      </c>
      <c r="L45" s="45">
        <v>0.23738872403560829</v>
      </c>
    </row>
    <row r="46" spans="2:12" ht="13.15" customHeight="1">
      <c r="B46" s="42" t="s">
        <v>628</v>
      </c>
      <c r="C46" s="43">
        <v>37</v>
      </c>
      <c r="D46" s="44">
        <v>19</v>
      </c>
      <c r="E46" s="44">
        <v>18</v>
      </c>
      <c r="F46" s="45">
        <v>2.1958456973293772</v>
      </c>
      <c r="H46" s="42" t="s">
        <v>629</v>
      </c>
      <c r="I46" s="43">
        <v>4</v>
      </c>
      <c r="J46" s="44">
        <v>1</v>
      </c>
      <c r="K46" s="44">
        <v>3</v>
      </c>
      <c r="L46" s="45">
        <v>0.23738872403560829</v>
      </c>
    </row>
    <row r="47" spans="2:12" ht="13.15" customHeight="1">
      <c r="B47" s="46" t="s">
        <v>630</v>
      </c>
      <c r="C47" s="47">
        <v>21</v>
      </c>
      <c r="D47" s="48">
        <v>9</v>
      </c>
      <c r="E47" s="48">
        <v>12</v>
      </c>
      <c r="F47" s="49">
        <v>1.2462908011869436</v>
      </c>
      <c r="H47" s="46" t="s">
        <v>631</v>
      </c>
      <c r="I47" s="47">
        <v>1</v>
      </c>
      <c r="J47" s="48">
        <v>0</v>
      </c>
      <c r="K47" s="48">
        <v>1</v>
      </c>
      <c r="L47" s="49">
        <v>5.9347181008902072E-2</v>
      </c>
    </row>
    <row r="48" spans="2:12" ht="13.15" customHeight="1">
      <c r="B48" s="38" t="s">
        <v>632</v>
      </c>
      <c r="C48" s="39">
        <v>108</v>
      </c>
      <c r="D48" s="40">
        <v>49</v>
      </c>
      <c r="E48" s="40">
        <v>59</v>
      </c>
      <c r="F48" s="41">
        <v>6.4094955489614245</v>
      </c>
      <c r="H48" s="38" t="s">
        <v>633</v>
      </c>
      <c r="I48" s="39">
        <v>10</v>
      </c>
      <c r="J48" s="40">
        <v>1</v>
      </c>
      <c r="K48" s="40">
        <v>9</v>
      </c>
      <c r="L48" s="41">
        <v>0.59347181008902083</v>
      </c>
    </row>
    <row r="49" spans="2:12" ht="13.15" customHeight="1">
      <c r="B49" s="42" t="s">
        <v>634</v>
      </c>
      <c r="C49" s="43">
        <v>11</v>
      </c>
      <c r="D49" s="44">
        <v>4</v>
      </c>
      <c r="E49" s="44">
        <v>7</v>
      </c>
      <c r="F49" s="45">
        <v>0.65281899109792285</v>
      </c>
      <c r="H49" s="42" t="s">
        <v>635</v>
      </c>
      <c r="I49" s="43">
        <v>4</v>
      </c>
      <c r="J49" s="44">
        <v>0</v>
      </c>
      <c r="K49" s="44">
        <v>4</v>
      </c>
      <c r="L49" s="45">
        <v>0.23738872403560829</v>
      </c>
    </row>
    <row r="50" spans="2:12" ht="13.15" customHeight="1">
      <c r="B50" s="42" t="s">
        <v>636</v>
      </c>
      <c r="C50" s="43">
        <v>27</v>
      </c>
      <c r="D50" s="44">
        <v>9</v>
      </c>
      <c r="E50" s="44">
        <v>18</v>
      </c>
      <c r="F50" s="45">
        <v>1.6023738872403561</v>
      </c>
      <c r="H50" s="42" t="s">
        <v>637</v>
      </c>
      <c r="I50" s="43">
        <v>1</v>
      </c>
      <c r="J50" s="44">
        <v>0</v>
      </c>
      <c r="K50" s="44">
        <v>1</v>
      </c>
      <c r="L50" s="45">
        <v>5.9347181008902072E-2</v>
      </c>
    </row>
    <row r="51" spans="2:12" ht="13.15" customHeight="1">
      <c r="B51" s="42" t="s">
        <v>638</v>
      </c>
      <c r="C51" s="43">
        <v>25</v>
      </c>
      <c r="D51" s="44">
        <v>11</v>
      </c>
      <c r="E51" s="44">
        <v>14</v>
      </c>
      <c r="F51" s="45">
        <v>1.4836795252225521</v>
      </c>
      <c r="H51" s="42" t="s">
        <v>639</v>
      </c>
      <c r="I51" s="43">
        <v>2</v>
      </c>
      <c r="J51" s="44">
        <v>0</v>
      </c>
      <c r="K51" s="44">
        <v>2</v>
      </c>
      <c r="L51" s="45">
        <v>0.11869436201780414</v>
      </c>
    </row>
    <row r="52" spans="2:12" ht="13.15" customHeight="1">
      <c r="B52" s="42" t="s">
        <v>640</v>
      </c>
      <c r="C52" s="43">
        <v>21</v>
      </c>
      <c r="D52" s="44">
        <v>11</v>
      </c>
      <c r="E52" s="44">
        <v>10</v>
      </c>
      <c r="F52" s="45">
        <v>1.2462908011869436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24</v>
      </c>
      <c r="D53" s="48">
        <v>14</v>
      </c>
      <c r="E53" s="48">
        <v>10</v>
      </c>
      <c r="F53" s="49">
        <v>1.4243323442136497</v>
      </c>
      <c r="H53" s="46" t="s">
        <v>643</v>
      </c>
      <c r="I53" s="47">
        <v>3</v>
      </c>
      <c r="J53" s="48">
        <v>1</v>
      </c>
      <c r="K53" s="48">
        <v>2</v>
      </c>
      <c r="L53" s="49">
        <v>0.17804154302670622</v>
      </c>
    </row>
    <row r="54" spans="2:12" ht="13.15" customHeight="1">
      <c r="B54" s="38" t="s">
        <v>644</v>
      </c>
      <c r="C54" s="39">
        <v>129</v>
      </c>
      <c r="D54" s="40">
        <v>66</v>
      </c>
      <c r="E54" s="40">
        <v>63</v>
      </c>
      <c r="F54" s="41">
        <v>7.6557863501483681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32</v>
      </c>
      <c r="D55" s="44">
        <v>13</v>
      </c>
      <c r="E55" s="44">
        <v>19</v>
      </c>
      <c r="F55" s="45">
        <v>1.8991097922848663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23</v>
      </c>
      <c r="D56" s="44">
        <v>14</v>
      </c>
      <c r="E56" s="44">
        <v>9</v>
      </c>
      <c r="F56" s="45">
        <v>1.3649851632047478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24</v>
      </c>
      <c r="D57" s="44">
        <v>8</v>
      </c>
      <c r="E57" s="44">
        <v>16</v>
      </c>
      <c r="F57" s="45">
        <v>1.4243323442136497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26</v>
      </c>
      <c r="D58" s="44">
        <v>16</v>
      </c>
      <c r="E58" s="44">
        <v>10</v>
      </c>
      <c r="F58" s="45">
        <v>1.543026706231454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24</v>
      </c>
      <c r="D59" s="48">
        <v>15</v>
      </c>
      <c r="E59" s="48">
        <v>9</v>
      </c>
      <c r="F59" s="49">
        <v>1.4243323442136497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105</v>
      </c>
      <c r="D60" s="40">
        <v>63</v>
      </c>
      <c r="E60" s="40">
        <v>42</v>
      </c>
      <c r="F60" s="41">
        <v>6.2314540059347179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14</v>
      </c>
      <c r="D61" s="44">
        <v>7</v>
      </c>
      <c r="E61" s="44">
        <v>7</v>
      </c>
      <c r="F61" s="45">
        <v>0.83086053412462901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22</v>
      </c>
      <c r="D62" s="44">
        <v>12</v>
      </c>
      <c r="E62" s="44">
        <v>10</v>
      </c>
      <c r="F62" s="45">
        <v>1.3056379821958457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19</v>
      </c>
      <c r="D63" s="44">
        <v>13</v>
      </c>
      <c r="E63" s="44">
        <v>6</v>
      </c>
      <c r="F63" s="45">
        <v>1.1275964391691393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24</v>
      </c>
      <c r="D64" s="44">
        <v>18</v>
      </c>
      <c r="E64" s="44">
        <v>6</v>
      </c>
      <c r="F64" s="45">
        <v>1.4243323442136497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26</v>
      </c>
      <c r="D65" s="48">
        <v>13</v>
      </c>
      <c r="E65" s="48">
        <v>13</v>
      </c>
      <c r="F65" s="49">
        <v>1.543026706231454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127</v>
      </c>
      <c r="D66" s="40">
        <v>66</v>
      </c>
      <c r="E66" s="40">
        <v>61</v>
      </c>
      <c r="F66" s="41">
        <v>7.5370919881305634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22</v>
      </c>
      <c r="D67" s="44">
        <v>9</v>
      </c>
      <c r="E67" s="44">
        <v>13</v>
      </c>
      <c r="F67" s="45">
        <v>1.3056379821958457</v>
      </c>
      <c r="H67" s="50"/>
    </row>
    <row r="68" spans="2:12" ht="13.15" customHeight="1">
      <c r="B68" s="42" t="s">
        <v>671</v>
      </c>
      <c r="C68" s="43">
        <v>23</v>
      </c>
      <c r="D68" s="44">
        <v>13</v>
      </c>
      <c r="E68" s="44">
        <v>10</v>
      </c>
      <c r="F68" s="45">
        <v>1.3649851632047478</v>
      </c>
      <c r="H68" s="25" t="s">
        <v>672</v>
      </c>
      <c r="I68" s="51"/>
    </row>
    <row r="69" spans="2:12" ht="13.15" customHeight="1">
      <c r="B69" s="42" t="s">
        <v>673</v>
      </c>
      <c r="C69" s="43">
        <v>30</v>
      </c>
      <c r="D69" s="44">
        <v>19</v>
      </c>
      <c r="E69" s="44">
        <v>11</v>
      </c>
      <c r="F69" s="45">
        <v>1.7804154302670623</v>
      </c>
      <c r="H69" s="25" t="s">
        <v>674</v>
      </c>
      <c r="I69" s="52">
        <v>157</v>
      </c>
      <c r="J69" s="53">
        <v>71</v>
      </c>
      <c r="K69" s="53">
        <v>86</v>
      </c>
    </row>
    <row r="70" spans="2:12" ht="13.15" customHeight="1">
      <c r="B70" s="42" t="s">
        <v>675</v>
      </c>
      <c r="C70" s="43">
        <v>26</v>
      </c>
      <c r="D70" s="44">
        <v>10</v>
      </c>
      <c r="E70" s="44">
        <v>16</v>
      </c>
      <c r="F70" s="45">
        <v>1.543026706231454</v>
      </c>
      <c r="H70" s="25" t="s">
        <v>676</v>
      </c>
      <c r="I70" s="52">
        <v>1121</v>
      </c>
      <c r="J70" s="53">
        <v>570</v>
      </c>
      <c r="K70" s="53">
        <v>551</v>
      </c>
    </row>
    <row r="71" spans="2:12" ht="13.15" customHeight="1">
      <c r="B71" s="46" t="s">
        <v>677</v>
      </c>
      <c r="C71" s="47">
        <v>26</v>
      </c>
      <c r="D71" s="48">
        <v>15</v>
      </c>
      <c r="E71" s="48">
        <v>11</v>
      </c>
      <c r="F71" s="49">
        <v>1.543026706231454</v>
      </c>
      <c r="H71" s="25" t="s">
        <v>678</v>
      </c>
      <c r="I71" s="52">
        <v>407</v>
      </c>
      <c r="J71" s="53">
        <v>170</v>
      </c>
      <c r="K71" s="53">
        <v>237</v>
      </c>
    </row>
    <row r="72" spans="2:12" ht="13.15" customHeight="1">
      <c r="B72" s="38" t="s">
        <v>679</v>
      </c>
      <c r="C72" s="39">
        <v>138</v>
      </c>
      <c r="D72" s="40">
        <v>68</v>
      </c>
      <c r="E72" s="40">
        <v>70</v>
      </c>
      <c r="F72" s="41">
        <v>8.1899109792284861</v>
      </c>
      <c r="H72" s="25" t="s">
        <v>680</v>
      </c>
      <c r="I72" s="51"/>
    </row>
    <row r="73" spans="2:12" ht="13.15" customHeight="1">
      <c r="B73" s="42" t="s">
        <v>681</v>
      </c>
      <c r="C73" s="43">
        <v>22</v>
      </c>
      <c r="D73" s="44">
        <v>10</v>
      </c>
      <c r="E73" s="44">
        <v>12</v>
      </c>
      <c r="F73" s="45">
        <v>1.3056379821958457</v>
      </c>
      <c r="H73" s="25" t="s">
        <v>674</v>
      </c>
      <c r="I73" s="54">
        <v>9.3175074183976268</v>
      </c>
      <c r="J73" s="55">
        <v>8.7546239210850807</v>
      </c>
      <c r="K73" s="55">
        <v>9.8398169336384438</v>
      </c>
    </row>
    <row r="74" spans="2:12" ht="13.15" customHeight="1">
      <c r="B74" s="42" t="s">
        <v>682</v>
      </c>
      <c r="C74" s="43">
        <v>30</v>
      </c>
      <c r="D74" s="44">
        <v>9</v>
      </c>
      <c r="E74" s="44">
        <v>21</v>
      </c>
      <c r="F74" s="45">
        <v>1.7804154302670623</v>
      </c>
      <c r="H74" s="25" t="s">
        <v>676</v>
      </c>
      <c r="I74" s="54">
        <v>66.528189910979236</v>
      </c>
      <c r="J74" s="55">
        <v>70.283600493218245</v>
      </c>
      <c r="K74" s="55">
        <v>63.04347826086957</v>
      </c>
    </row>
    <row r="75" spans="2:12" ht="13.15" customHeight="1">
      <c r="B75" s="42" t="s">
        <v>683</v>
      </c>
      <c r="C75" s="43">
        <v>32</v>
      </c>
      <c r="D75" s="44">
        <v>20</v>
      </c>
      <c r="E75" s="44">
        <v>12</v>
      </c>
      <c r="F75" s="45">
        <v>1.8991097922848663</v>
      </c>
      <c r="H75" s="25" t="s">
        <v>678</v>
      </c>
      <c r="I75" s="54">
        <v>24.154302670623146</v>
      </c>
      <c r="J75" s="55">
        <v>20.961775585696671</v>
      </c>
      <c r="K75" s="55">
        <v>27.116704805491992</v>
      </c>
    </row>
    <row r="76" spans="2:12" ht="13.15" customHeight="1">
      <c r="B76" s="42" t="s">
        <v>684</v>
      </c>
      <c r="C76" s="43">
        <v>35</v>
      </c>
      <c r="D76" s="44">
        <v>18</v>
      </c>
      <c r="E76" s="44">
        <v>17</v>
      </c>
      <c r="F76" s="45">
        <v>2.0771513353115725</v>
      </c>
      <c r="I76" s="51"/>
    </row>
    <row r="77" spans="2:12" ht="13.15" customHeight="1">
      <c r="B77" s="56" t="s">
        <v>685</v>
      </c>
      <c r="C77" s="57">
        <v>19</v>
      </c>
      <c r="D77" s="58">
        <v>11</v>
      </c>
      <c r="E77" s="58">
        <v>8</v>
      </c>
      <c r="F77" s="59">
        <v>1.1275964391691393</v>
      </c>
      <c r="H77" s="25" t="s">
        <v>686</v>
      </c>
      <c r="I77" s="54">
        <v>46.8</v>
      </c>
      <c r="J77" s="55">
        <v>45.7</v>
      </c>
      <c r="K77" s="55">
        <v>47.8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1073" priority="1">
      <formula>$L$3="秘匿有り"</formula>
    </cfRule>
  </conditionalFormatting>
  <conditionalFormatting sqref="F5:F77">
    <cfRule type="cellIs" dxfId="1072" priority="2" operator="equal">
      <formula>0</formula>
    </cfRule>
  </conditionalFormatting>
  <conditionalFormatting sqref="L6:L66">
    <cfRule type="cellIs" dxfId="1071" priority="3" operator="equal">
      <formula>0</formula>
    </cfRule>
  </conditionalFormatting>
  <hyperlinks>
    <hyperlink ref="L1" location="目次!A1" display="目次へ戻る" xr:uid="{DF8C5F3F-3DCD-41DA-B3AB-94CB8B64046D}"/>
  </hyperlinks>
  <pageMargins left="0.7" right="0.7" top="0.75" bottom="0.75" header="0.3" footer="0.3"/>
  <pageSetup paperSize="9" orientation="portrait" verticalDpi="0" r:id="rId1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2216F-0701-4BC7-9874-FE08E7B2765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871</v>
      </c>
      <c r="D3" s="27" t="s">
        <v>873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1193</v>
      </c>
      <c r="D5" s="34">
        <v>515</v>
      </c>
      <c r="E5" s="34">
        <v>678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26</v>
      </c>
      <c r="D6" s="40">
        <v>12</v>
      </c>
      <c r="E6" s="40">
        <v>14</v>
      </c>
      <c r="F6" s="41">
        <v>2.1793797150041909</v>
      </c>
      <c r="H6" s="38" t="s">
        <v>549</v>
      </c>
      <c r="I6" s="39">
        <v>89</v>
      </c>
      <c r="J6" s="40">
        <v>45</v>
      </c>
      <c r="K6" s="40">
        <v>44</v>
      </c>
      <c r="L6" s="41">
        <v>7.4601844090528084</v>
      </c>
    </row>
    <row r="7" spans="2:12" ht="13.15" customHeight="1">
      <c r="B7" s="42" t="s">
        <v>550</v>
      </c>
      <c r="C7" s="43">
        <v>4</v>
      </c>
      <c r="D7" s="44">
        <v>3</v>
      </c>
      <c r="E7" s="44">
        <v>1</v>
      </c>
      <c r="F7" s="45">
        <v>0.33528918692372173</v>
      </c>
      <c r="H7" s="42" t="s">
        <v>551</v>
      </c>
      <c r="I7" s="43">
        <v>19</v>
      </c>
      <c r="J7" s="44">
        <v>10</v>
      </c>
      <c r="K7" s="44">
        <v>9</v>
      </c>
      <c r="L7" s="45">
        <v>1.5926236378876781</v>
      </c>
    </row>
    <row r="8" spans="2:12" ht="13.15" customHeight="1">
      <c r="B8" s="42" t="s">
        <v>552</v>
      </c>
      <c r="C8" s="43">
        <v>8</v>
      </c>
      <c r="D8" s="44">
        <v>4</v>
      </c>
      <c r="E8" s="44">
        <v>4</v>
      </c>
      <c r="F8" s="45">
        <v>0.67057837384744345</v>
      </c>
      <c r="H8" s="42" t="s">
        <v>553</v>
      </c>
      <c r="I8" s="43">
        <v>23</v>
      </c>
      <c r="J8" s="44">
        <v>10</v>
      </c>
      <c r="K8" s="44">
        <v>13</v>
      </c>
      <c r="L8" s="45">
        <v>1.9279128248113997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0.16764459346186086</v>
      </c>
      <c r="H9" s="42" t="s">
        <v>555</v>
      </c>
      <c r="I9" s="43">
        <v>11</v>
      </c>
      <c r="J9" s="44">
        <v>4</v>
      </c>
      <c r="K9" s="44">
        <v>7</v>
      </c>
      <c r="L9" s="45">
        <v>0.92204526404023457</v>
      </c>
    </row>
    <row r="10" spans="2:12" ht="13.15" customHeight="1">
      <c r="B10" s="42" t="s">
        <v>556</v>
      </c>
      <c r="C10" s="43">
        <v>8</v>
      </c>
      <c r="D10" s="44">
        <v>3</v>
      </c>
      <c r="E10" s="44">
        <v>5</v>
      </c>
      <c r="F10" s="45">
        <v>0.67057837384744345</v>
      </c>
      <c r="H10" s="42" t="s">
        <v>557</v>
      </c>
      <c r="I10" s="43">
        <v>21</v>
      </c>
      <c r="J10" s="44">
        <v>14</v>
      </c>
      <c r="K10" s="44">
        <v>7</v>
      </c>
      <c r="L10" s="45">
        <v>1.760268231349539</v>
      </c>
    </row>
    <row r="11" spans="2:12" ht="13.15" customHeight="1">
      <c r="B11" s="46" t="s">
        <v>558</v>
      </c>
      <c r="C11" s="47">
        <v>4</v>
      </c>
      <c r="D11" s="48">
        <v>1</v>
      </c>
      <c r="E11" s="48">
        <v>3</v>
      </c>
      <c r="F11" s="49">
        <v>0.33528918692372173</v>
      </c>
      <c r="H11" s="46" t="s">
        <v>559</v>
      </c>
      <c r="I11" s="47">
        <v>15</v>
      </c>
      <c r="J11" s="48">
        <v>7</v>
      </c>
      <c r="K11" s="48">
        <v>8</v>
      </c>
      <c r="L11" s="49">
        <v>1.2573344509639564</v>
      </c>
    </row>
    <row r="12" spans="2:12" ht="13.15" customHeight="1">
      <c r="B12" s="38" t="s">
        <v>560</v>
      </c>
      <c r="C12" s="39">
        <v>29</v>
      </c>
      <c r="D12" s="40">
        <v>16</v>
      </c>
      <c r="E12" s="40">
        <v>13</v>
      </c>
      <c r="F12" s="41">
        <v>2.4308466051969826</v>
      </c>
      <c r="H12" s="38" t="s">
        <v>561</v>
      </c>
      <c r="I12" s="39">
        <v>57</v>
      </c>
      <c r="J12" s="40">
        <v>22</v>
      </c>
      <c r="K12" s="40">
        <v>35</v>
      </c>
      <c r="L12" s="41">
        <v>4.7778709136630342</v>
      </c>
    </row>
    <row r="13" spans="2:12" ht="13.15" customHeight="1">
      <c r="B13" s="42" t="s">
        <v>562</v>
      </c>
      <c r="C13" s="43">
        <v>6</v>
      </c>
      <c r="D13" s="44">
        <v>0</v>
      </c>
      <c r="E13" s="44">
        <v>6</v>
      </c>
      <c r="F13" s="45">
        <v>0.50293378038558256</v>
      </c>
      <c r="H13" s="42" t="s">
        <v>563</v>
      </c>
      <c r="I13" s="43">
        <v>15</v>
      </c>
      <c r="J13" s="44">
        <v>6</v>
      </c>
      <c r="K13" s="44">
        <v>9</v>
      </c>
      <c r="L13" s="45">
        <v>1.2573344509639564</v>
      </c>
    </row>
    <row r="14" spans="2:12" ht="13.15" customHeight="1">
      <c r="B14" s="42" t="s">
        <v>564</v>
      </c>
      <c r="C14" s="43">
        <v>5</v>
      </c>
      <c r="D14" s="44">
        <v>2</v>
      </c>
      <c r="E14" s="44">
        <v>3</v>
      </c>
      <c r="F14" s="45">
        <v>0.41911148365465212</v>
      </c>
      <c r="H14" s="42" t="s">
        <v>565</v>
      </c>
      <c r="I14" s="43">
        <v>11</v>
      </c>
      <c r="J14" s="44">
        <v>6</v>
      </c>
      <c r="K14" s="44">
        <v>5</v>
      </c>
      <c r="L14" s="45">
        <v>0.92204526404023457</v>
      </c>
    </row>
    <row r="15" spans="2:12" ht="13.15" customHeight="1">
      <c r="B15" s="42" t="s">
        <v>566</v>
      </c>
      <c r="C15" s="43">
        <v>6</v>
      </c>
      <c r="D15" s="44">
        <v>5</v>
      </c>
      <c r="E15" s="44">
        <v>1</v>
      </c>
      <c r="F15" s="45">
        <v>0.50293378038558256</v>
      </c>
      <c r="H15" s="42" t="s">
        <v>567</v>
      </c>
      <c r="I15" s="43">
        <v>10</v>
      </c>
      <c r="J15" s="44">
        <v>4</v>
      </c>
      <c r="K15" s="44">
        <v>6</v>
      </c>
      <c r="L15" s="45">
        <v>0.83822296730930423</v>
      </c>
    </row>
    <row r="16" spans="2:12" ht="13.15" customHeight="1">
      <c r="B16" s="42" t="s">
        <v>568</v>
      </c>
      <c r="C16" s="43">
        <v>6</v>
      </c>
      <c r="D16" s="44">
        <v>6</v>
      </c>
      <c r="E16" s="44">
        <v>0</v>
      </c>
      <c r="F16" s="45">
        <v>0.50293378038558256</v>
      </c>
      <c r="H16" s="42" t="s">
        <v>569</v>
      </c>
      <c r="I16" s="43">
        <v>10</v>
      </c>
      <c r="J16" s="44">
        <v>0</v>
      </c>
      <c r="K16" s="44">
        <v>10</v>
      </c>
      <c r="L16" s="45">
        <v>0.83822296730930423</v>
      </c>
    </row>
    <row r="17" spans="2:12" ht="13.15" customHeight="1">
      <c r="B17" s="46" t="s">
        <v>570</v>
      </c>
      <c r="C17" s="47">
        <v>6</v>
      </c>
      <c r="D17" s="48">
        <v>3</v>
      </c>
      <c r="E17" s="48">
        <v>3</v>
      </c>
      <c r="F17" s="49">
        <v>0.50293378038558256</v>
      </c>
      <c r="H17" s="46" t="s">
        <v>571</v>
      </c>
      <c r="I17" s="47">
        <v>11</v>
      </c>
      <c r="J17" s="48">
        <v>6</v>
      </c>
      <c r="K17" s="48">
        <v>5</v>
      </c>
      <c r="L17" s="49">
        <v>0.92204526404023457</v>
      </c>
    </row>
    <row r="18" spans="2:12" ht="13.15" customHeight="1">
      <c r="B18" s="38" t="s">
        <v>572</v>
      </c>
      <c r="C18" s="39">
        <v>36</v>
      </c>
      <c r="D18" s="40">
        <v>18</v>
      </c>
      <c r="E18" s="40">
        <v>18</v>
      </c>
      <c r="F18" s="41">
        <v>3.0176026823134956</v>
      </c>
      <c r="H18" s="38" t="s">
        <v>573</v>
      </c>
      <c r="I18" s="39">
        <v>61</v>
      </c>
      <c r="J18" s="40">
        <v>26</v>
      </c>
      <c r="K18" s="40">
        <v>35</v>
      </c>
      <c r="L18" s="41">
        <v>5.1131601005867564</v>
      </c>
    </row>
    <row r="19" spans="2:12" ht="13.15" customHeight="1">
      <c r="B19" s="42" t="s">
        <v>574</v>
      </c>
      <c r="C19" s="43">
        <v>6</v>
      </c>
      <c r="D19" s="44">
        <v>1</v>
      </c>
      <c r="E19" s="44">
        <v>5</v>
      </c>
      <c r="F19" s="45">
        <v>0.50293378038558256</v>
      </c>
      <c r="H19" s="42" t="s">
        <v>575</v>
      </c>
      <c r="I19" s="43">
        <v>10</v>
      </c>
      <c r="J19" s="44">
        <v>4</v>
      </c>
      <c r="K19" s="44">
        <v>6</v>
      </c>
      <c r="L19" s="45">
        <v>0.83822296730930423</v>
      </c>
    </row>
    <row r="20" spans="2:12" ht="13.15" customHeight="1">
      <c r="B20" s="42" t="s">
        <v>576</v>
      </c>
      <c r="C20" s="43">
        <v>9</v>
      </c>
      <c r="D20" s="44">
        <v>5</v>
      </c>
      <c r="E20" s="44">
        <v>4</v>
      </c>
      <c r="F20" s="45">
        <v>0.7544006705783739</v>
      </c>
      <c r="H20" s="42" t="s">
        <v>577</v>
      </c>
      <c r="I20" s="43">
        <v>14</v>
      </c>
      <c r="J20" s="44">
        <v>10</v>
      </c>
      <c r="K20" s="44">
        <v>4</v>
      </c>
      <c r="L20" s="45">
        <v>1.173512154233026</v>
      </c>
    </row>
    <row r="21" spans="2:12" ht="13.15" customHeight="1">
      <c r="B21" s="42" t="s">
        <v>578</v>
      </c>
      <c r="C21" s="43">
        <v>5</v>
      </c>
      <c r="D21" s="44">
        <v>4</v>
      </c>
      <c r="E21" s="44">
        <v>1</v>
      </c>
      <c r="F21" s="45">
        <v>0.41911148365465212</v>
      </c>
      <c r="H21" s="42" t="s">
        <v>579</v>
      </c>
      <c r="I21" s="43">
        <v>10</v>
      </c>
      <c r="J21" s="44">
        <v>3</v>
      </c>
      <c r="K21" s="44">
        <v>7</v>
      </c>
      <c r="L21" s="45">
        <v>0.83822296730930423</v>
      </c>
    </row>
    <row r="22" spans="2:12" ht="13.15" customHeight="1">
      <c r="B22" s="42" t="s">
        <v>580</v>
      </c>
      <c r="C22" s="43">
        <v>7</v>
      </c>
      <c r="D22" s="44">
        <v>5</v>
      </c>
      <c r="E22" s="44">
        <v>2</v>
      </c>
      <c r="F22" s="45">
        <v>0.58675607711651301</v>
      </c>
      <c r="H22" s="42" t="s">
        <v>581</v>
      </c>
      <c r="I22" s="43">
        <v>13</v>
      </c>
      <c r="J22" s="44">
        <v>6</v>
      </c>
      <c r="K22" s="44">
        <v>7</v>
      </c>
      <c r="L22" s="45">
        <v>1.0896898575020955</v>
      </c>
    </row>
    <row r="23" spans="2:12" ht="13.15" customHeight="1">
      <c r="B23" s="46" t="s">
        <v>582</v>
      </c>
      <c r="C23" s="47">
        <v>9</v>
      </c>
      <c r="D23" s="48">
        <v>3</v>
      </c>
      <c r="E23" s="48">
        <v>6</v>
      </c>
      <c r="F23" s="49">
        <v>0.7544006705783739</v>
      </c>
      <c r="H23" s="46" t="s">
        <v>583</v>
      </c>
      <c r="I23" s="47">
        <v>14</v>
      </c>
      <c r="J23" s="48">
        <v>3</v>
      </c>
      <c r="K23" s="48">
        <v>11</v>
      </c>
      <c r="L23" s="49">
        <v>1.173512154233026</v>
      </c>
    </row>
    <row r="24" spans="2:12" ht="13.15" customHeight="1">
      <c r="B24" s="38" t="s">
        <v>584</v>
      </c>
      <c r="C24" s="39">
        <v>32</v>
      </c>
      <c r="D24" s="40">
        <v>15</v>
      </c>
      <c r="E24" s="40">
        <v>17</v>
      </c>
      <c r="F24" s="41">
        <v>2.6823134953897738</v>
      </c>
      <c r="H24" s="38" t="s">
        <v>585</v>
      </c>
      <c r="I24" s="39">
        <v>67</v>
      </c>
      <c r="J24" s="40">
        <v>24</v>
      </c>
      <c r="K24" s="40">
        <v>43</v>
      </c>
      <c r="L24" s="41">
        <v>5.6160938809723389</v>
      </c>
    </row>
    <row r="25" spans="2:12" ht="13.15" customHeight="1">
      <c r="B25" s="42" t="s">
        <v>586</v>
      </c>
      <c r="C25" s="43">
        <v>6</v>
      </c>
      <c r="D25" s="44">
        <v>2</v>
      </c>
      <c r="E25" s="44">
        <v>4</v>
      </c>
      <c r="F25" s="45">
        <v>0.50293378038558256</v>
      </c>
      <c r="H25" s="42" t="s">
        <v>587</v>
      </c>
      <c r="I25" s="43">
        <v>16</v>
      </c>
      <c r="J25" s="44">
        <v>6</v>
      </c>
      <c r="K25" s="44">
        <v>10</v>
      </c>
      <c r="L25" s="45">
        <v>1.3411567476948869</v>
      </c>
    </row>
    <row r="26" spans="2:12" ht="13.15" customHeight="1">
      <c r="B26" s="42" t="s">
        <v>588</v>
      </c>
      <c r="C26" s="43">
        <v>5</v>
      </c>
      <c r="D26" s="44">
        <v>2</v>
      </c>
      <c r="E26" s="44">
        <v>3</v>
      </c>
      <c r="F26" s="45">
        <v>0.41911148365465212</v>
      </c>
      <c r="H26" s="42" t="s">
        <v>589</v>
      </c>
      <c r="I26" s="43">
        <v>17</v>
      </c>
      <c r="J26" s="44">
        <v>4</v>
      </c>
      <c r="K26" s="44">
        <v>13</v>
      </c>
      <c r="L26" s="45">
        <v>1.4249790444258172</v>
      </c>
    </row>
    <row r="27" spans="2:12" ht="13.15" customHeight="1">
      <c r="B27" s="42" t="s">
        <v>590</v>
      </c>
      <c r="C27" s="43">
        <v>5</v>
      </c>
      <c r="D27" s="44">
        <v>3</v>
      </c>
      <c r="E27" s="44">
        <v>2</v>
      </c>
      <c r="F27" s="45">
        <v>0.41911148365465212</v>
      </c>
      <c r="H27" s="42" t="s">
        <v>591</v>
      </c>
      <c r="I27" s="43">
        <v>11</v>
      </c>
      <c r="J27" s="44">
        <v>6</v>
      </c>
      <c r="K27" s="44">
        <v>5</v>
      </c>
      <c r="L27" s="45">
        <v>0.92204526404023457</v>
      </c>
    </row>
    <row r="28" spans="2:12" ht="13.15" customHeight="1">
      <c r="B28" s="42" t="s">
        <v>592</v>
      </c>
      <c r="C28" s="43">
        <v>7</v>
      </c>
      <c r="D28" s="44">
        <v>5</v>
      </c>
      <c r="E28" s="44">
        <v>2</v>
      </c>
      <c r="F28" s="45">
        <v>0.58675607711651301</v>
      </c>
      <c r="H28" s="42" t="s">
        <v>593</v>
      </c>
      <c r="I28" s="43">
        <v>16</v>
      </c>
      <c r="J28" s="44">
        <v>7</v>
      </c>
      <c r="K28" s="44">
        <v>9</v>
      </c>
      <c r="L28" s="45">
        <v>1.3411567476948869</v>
      </c>
    </row>
    <row r="29" spans="2:12" ht="13.15" customHeight="1">
      <c r="B29" s="46" t="s">
        <v>594</v>
      </c>
      <c r="C29" s="47">
        <v>9</v>
      </c>
      <c r="D29" s="48">
        <v>3</v>
      </c>
      <c r="E29" s="48">
        <v>6</v>
      </c>
      <c r="F29" s="49">
        <v>0.7544006705783739</v>
      </c>
      <c r="H29" s="46" t="s">
        <v>595</v>
      </c>
      <c r="I29" s="47">
        <v>7</v>
      </c>
      <c r="J29" s="48">
        <v>1</v>
      </c>
      <c r="K29" s="48">
        <v>6</v>
      </c>
      <c r="L29" s="49">
        <v>0.58675607711651301</v>
      </c>
    </row>
    <row r="30" spans="2:12" ht="13.15" customHeight="1">
      <c r="B30" s="38" t="s">
        <v>596</v>
      </c>
      <c r="C30" s="39">
        <v>63</v>
      </c>
      <c r="D30" s="40">
        <v>30</v>
      </c>
      <c r="E30" s="40">
        <v>33</v>
      </c>
      <c r="F30" s="41">
        <v>5.2808046940486175</v>
      </c>
      <c r="H30" s="38" t="s">
        <v>597</v>
      </c>
      <c r="I30" s="39">
        <v>52</v>
      </c>
      <c r="J30" s="40">
        <v>17</v>
      </c>
      <c r="K30" s="40">
        <v>35</v>
      </c>
      <c r="L30" s="41">
        <v>4.3587594300083818</v>
      </c>
    </row>
    <row r="31" spans="2:12" ht="13.15" customHeight="1">
      <c r="B31" s="42" t="s">
        <v>598</v>
      </c>
      <c r="C31" s="43">
        <v>5</v>
      </c>
      <c r="D31" s="44">
        <v>3</v>
      </c>
      <c r="E31" s="44">
        <v>2</v>
      </c>
      <c r="F31" s="45">
        <v>0.41911148365465212</v>
      </c>
      <c r="H31" s="42" t="s">
        <v>599</v>
      </c>
      <c r="I31" s="43">
        <v>4</v>
      </c>
      <c r="J31" s="44">
        <v>3</v>
      </c>
      <c r="K31" s="44">
        <v>1</v>
      </c>
      <c r="L31" s="45">
        <v>0.33528918692372173</v>
      </c>
    </row>
    <row r="32" spans="2:12" ht="13.15" customHeight="1">
      <c r="B32" s="42" t="s">
        <v>600</v>
      </c>
      <c r="C32" s="43">
        <v>11</v>
      </c>
      <c r="D32" s="44">
        <v>7</v>
      </c>
      <c r="E32" s="44">
        <v>4</v>
      </c>
      <c r="F32" s="45">
        <v>0.92204526404023457</v>
      </c>
      <c r="H32" s="42" t="s">
        <v>601</v>
      </c>
      <c r="I32" s="43">
        <v>11</v>
      </c>
      <c r="J32" s="44">
        <v>5</v>
      </c>
      <c r="K32" s="44">
        <v>6</v>
      </c>
      <c r="L32" s="45">
        <v>0.92204526404023457</v>
      </c>
    </row>
    <row r="33" spans="2:12" ht="13.15" customHeight="1">
      <c r="B33" s="42" t="s">
        <v>602</v>
      </c>
      <c r="C33" s="43">
        <v>14</v>
      </c>
      <c r="D33" s="44">
        <v>5</v>
      </c>
      <c r="E33" s="44">
        <v>9</v>
      </c>
      <c r="F33" s="45">
        <v>1.173512154233026</v>
      </c>
      <c r="H33" s="42" t="s">
        <v>603</v>
      </c>
      <c r="I33" s="43">
        <v>19</v>
      </c>
      <c r="J33" s="44">
        <v>6</v>
      </c>
      <c r="K33" s="44">
        <v>13</v>
      </c>
      <c r="L33" s="45">
        <v>1.5926236378876781</v>
      </c>
    </row>
    <row r="34" spans="2:12" ht="13.15" customHeight="1">
      <c r="B34" s="42" t="s">
        <v>604</v>
      </c>
      <c r="C34" s="43">
        <v>15</v>
      </c>
      <c r="D34" s="44">
        <v>5</v>
      </c>
      <c r="E34" s="44">
        <v>10</v>
      </c>
      <c r="F34" s="45">
        <v>1.2573344509639564</v>
      </c>
      <c r="H34" s="42" t="s">
        <v>605</v>
      </c>
      <c r="I34" s="43">
        <v>8</v>
      </c>
      <c r="J34" s="44">
        <v>3</v>
      </c>
      <c r="K34" s="44">
        <v>5</v>
      </c>
      <c r="L34" s="45">
        <v>0.67057837384744345</v>
      </c>
    </row>
    <row r="35" spans="2:12" ht="13.15" customHeight="1">
      <c r="B35" s="46" t="s">
        <v>606</v>
      </c>
      <c r="C35" s="47">
        <v>18</v>
      </c>
      <c r="D35" s="48">
        <v>10</v>
      </c>
      <c r="E35" s="48">
        <v>8</v>
      </c>
      <c r="F35" s="49">
        <v>1.5088013411567478</v>
      </c>
      <c r="H35" s="46" t="s">
        <v>607</v>
      </c>
      <c r="I35" s="47">
        <v>10</v>
      </c>
      <c r="J35" s="48">
        <v>0</v>
      </c>
      <c r="K35" s="48">
        <v>10</v>
      </c>
      <c r="L35" s="49">
        <v>0.83822296730930423</v>
      </c>
    </row>
    <row r="36" spans="2:12" ht="13.15" customHeight="1">
      <c r="B36" s="38" t="s">
        <v>608</v>
      </c>
      <c r="C36" s="39">
        <v>99</v>
      </c>
      <c r="D36" s="40">
        <v>46</v>
      </c>
      <c r="E36" s="40">
        <v>53</v>
      </c>
      <c r="F36" s="41">
        <v>8.2984073763621122</v>
      </c>
      <c r="H36" s="38" t="s">
        <v>609</v>
      </c>
      <c r="I36" s="39">
        <v>28</v>
      </c>
      <c r="J36" s="40">
        <v>11</v>
      </c>
      <c r="K36" s="40">
        <v>17</v>
      </c>
      <c r="L36" s="41">
        <v>2.347024308466052</v>
      </c>
    </row>
    <row r="37" spans="2:12" ht="13.15" customHeight="1">
      <c r="B37" s="42" t="s">
        <v>610</v>
      </c>
      <c r="C37" s="43">
        <v>33</v>
      </c>
      <c r="D37" s="44">
        <v>13</v>
      </c>
      <c r="E37" s="44">
        <v>20</v>
      </c>
      <c r="F37" s="45">
        <v>2.7661357921207044</v>
      </c>
      <c r="H37" s="42" t="s">
        <v>611</v>
      </c>
      <c r="I37" s="43">
        <v>6</v>
      </c>
      <c r="J37" s="44">
        <v>3</v>
      </c>
      <c r="K37" s="44">
        <v>3</v>
      </c>
      <c r="L37" s="45">
        <v>0.50293378038558256</v>
      </c>
    </row>
    <row r="38" spans="2:12" ht="13.15" customHeight="1">
      <c r="B38" s="42" t="s">
        <v>612</v>
      </c>
      <c r="C38" s="43">
        <v>16</v>
      </c>
      <c r="D38" s="44">
        <v>10</v>
      </c>
      <c r="E38" s="44">
        <v>6</v>
      </c>
      <c r="F38" s="45">
        <v>1.3411567476948869</v>
      </c>
      <c r="H38" s="42" t="s">
        <v>613</v>
      </c>
      <c r="I38" s="43">
        <v>6</v>
      </c>
      <c r="J38" s="44">
        <v>3</v>
      </c>
      <c r="K38" s="44">
        <v>3</v>
      </c>
      <c r="L38" s="45">
        <v>0.50293378038558256</v>
      </c>
    </row>
    <row r="39" spans="2:12" ht="13.15" customHeight="1">
      <c r="B39" s="42" t="s">
        <v>614</v>
      </c>
      <c r="C39" s="43">
        <v>20</v>
      </c>
      <c r="D39" s="44">
        <v>8</v>
      </c>
      <c r="E39" s="44">
        <v>12</v>
      </c>
      <c r="F39" s="45">
        <v>1.6764459346186085</v>
      </c>
      <c r="H39" s="42" t="s">
        <v>615</v>
      </c>
      <c r="I39" s="43">
        <v>4</v>
      </c>
      <c r="J39" s="44">
        <v>3</v>
      </c>
      <c r="K39" s="44">
        <v>1</v>
      </c>
      <c r="L39" s="45">
        <v>0.33528918692372173</v>
      </c>
    </row>
    <row r="40" spans="2:12" ht="13.15" customHeight="1">
      <c r="B40" s="42" t="s">
        <v>616</v>
      </c>
      <c r="C40" s="43">
        <v>15</v>
      </c>
      <c r="D40" s="44">
        <v>8</v>
      </c>
      <c r="E40" s="44">
        <v>7</v>
      </c>
      <c r="F40" s="45">
        <v>1.2573344509639564</v>
      </c>
      <c r="H40" s="42" t="s">
        <v>617</v>
      </c>
      <c r="I40" s="43">
        <v>8</v>
      </c>
      <c r="J40" s="44">
        <v>2</v>
      </c>
      <c r="K40" s="44">
        <v>6</v>
      </c>
      <c r="L40" s="45">
        <v>0.67057837384744345</v>
      </c>
    </row>
    <row r="41" spans="2:12" ht="13.15" customHeight="1">
      <c r="B41" s="46" t="s">
        <v>618</v>
      </c>
      <c r="C41" s="47">
        <v>15</v>
      </c>
      <c r="D41" s="48">
        <v>7</v>
      </c>
      <c r="E41" s="48">
        <v>8</v>
      </c>
      <c r="F41" s="49">
        <v>1.2573344509639564</v>
      </c>
      <c r="H41" s="46" t="s">
        <v>619</v>
      </c>
      <c r="I41" s="47">
        <v>4</v>
      </c>
      <c r="J41" s="48">
        <v>0</v>
      </c>
      <c r="K41" s="48">
        <v>4</v>
      </c>
      <c r="L41" s="49">
        <v>0.33528918692372173</v>
      </c>
    </row>
    <row r="42" spans="2:12" ht="13.15" customHeight="1">
      <c r="B42" s="38" t="s">
        <v>620</v>
      </c>
      <c r="C42" s="39">
        <v>75</v>
      </c>
      <c r="D42" s="40">
        <v>32</v>
      </c>
      <c r="E42" s="40">
        <v>43</v>
      </c>
      <c r="F42" s="41">
        <v>6.2866722548197824</v>
      </c>
      <c r="H42" s="38" t="s">
        <v>621</v>
      </c>
      <c r="I42" s="39">
        <v>28</v>
      </c>
      <c r="J42" s="40">
        <v>6</v>
      </c>
      <c r="K42" s="40">
        <v>22</v>
      </c>
      <c r="L42" s="41">
        <v>2.347024308466052</v>
      </c>
    </row>
    <row r="43" spans="2:12" ht="13.15" customHeight="1">
      <c r="B43" s="42" t="s">
        <v>622</v>
      </c>
      <c r="C43" s="43">
        <v>15</v>
      </c>
      <c r="D43" s="44">
        <v>7</v>
      </c>
      <c r="E43" s="44">
        <v>8</v>
      </c>
      <c r="F43" s="45">
        <v>1.2573344509639564</v>
      </c>
      <c r="H43" s="42" t="s">
        <v>623</v>
      </c>
      <c r="I43" s="43">
        <v>9</v>
      </c>
      <c r="J43" s="44">
        <v>3</v>
      </c>
      <c r="K43" s="44">
        <v>6</v>
      </c>
      <c r="L43" s="45">
        <v>0.7544006705783739</v>
      </c>
    </row>
    <row r="44" spans="2:12" ht="13.15" customHeight="1">
      <c r="B44" s="42" t="s">
        <v>624</v>
      </c>
      <c r="C44" s="43">
        <v>15</v>
      </c>
      <c r="D44" s="44">
        <v>6</v>
      </c>
      <c r="E44" s="44">
        <v>9</v>
      </c>
      <c r="F44" s="45">
        <v>1.2573344509639564</v>
      </c>
      <c r="H44" s="42" t="s">
        <v>625</v>
      </c>
      <c r="I44" s="43">
        <v>7</v>
      </c>
      <c r="J44" s="44">
        <v>1</v>
      </c>
      <c r="K44" s="44">
        <v>6</v>
      </c>
      <c r="L44" s="45">
        <v>0.58675607711651301</v>
      </c>
    </row>
    <row r="45" spans="2:12" ht="13.15" customHeight="1">
      <c r="B45" s="42" t="s">
        <v>626</v>
      </c>
      <c r="C45" s="43">
        <v>16</v>
      </c>
      <c r="D45" s="44">
        <v>6</v>
      </c>
      <c r="E45" s="44">
        <v>10</v>
      </c>
      <c r="F45" s="45">
        <v>1.3411567476948869</v>
      </c>
      <c r="H45" s="42" t="s">
        <v>627</v>
      </c>
      <c r="I45" s="43">
        <v>3</v>
      </c>
      <c r="J45" s="44">
        <v>1</v>
      </c>
      <c r="K45" s="44">
        <v>2</v>
      </c>
      <c r="L45" s="45">
        <v>0.25146689019279128</v>
      </c>
    </row>
    <row r="46" spans="2:12" ht="13.15" customHeight="1">
      <c r="B46" s="42" t="s">
        <v>628</v>
      </c>
      <c r="C46" s="43">
        <v>15</v>
      </c>
      <c r="D46" s="44">
        <v>6</v>
      </c>
      <c r="E46" s="44">
        <v>9</v>
      </c>
      <c r="F46" s="45">
        <v>1.2573344509639564</v>
      </c>
      <c r="H46" s="42" t="s">
        <v>629</v>
      </c>
      <c r="I46" s="43">
        <v>7</v>
      </c>
      <c r="J46" s="44">
        <v>1</v>
      </c>
      <c r="K46" s="44">
        <v>6</v>
      </c>
      <c r="L46" s="45">
        <v>0.58675607711651301</v>
      </c>
    </row>
    <row r="47" spans="2:12" ht="13.15" customHeight="1">
      <c r="B47" s="46" t="s">
        <v>630</v>
      </c>
      <c r="C47" s="47">
        <v>14</v>
      </c>
      <c r="D47" s="48">
        <v>7</v>
      </c>
      <c r="E47" s="48">
        <v>7</v>
      </c>
      <c r="F47" s="49">
        <v>1.173512154233026</v>
      </c>
      <c r="H47" s="46" t="s">
        <v>631</v>
      </c>
      <c r="I47" s="47">
        <v>2</v>
      </c>
      <c r="J47" s="48">
        <v>0</v>
      </c>
      <c r="K47" s="48">
        <v>2</v>
      </c>
      <c r="L47" s="49">
        <v>0.16764459346186086</v>
      </c>
    </row>
    <row r="48" spans="2:12" ht="13.15" customHeight="1">
      <c r="B48" s="38" t="s">
        <v>632</v>
      </c>
      <c r="C48" s="39">
        <v>69</v>
      </c>
      <c r="D48" s="40">
        <v>26</v>
      </c>
      <c r="E48" s="40">
        <v>43</v>
      </c>
      <c r="F48" s="41">
        <v>5.7837384744342</v>
      </c>
      <c r="H48" s="38" t="s">
        <v>633</v>
      </c>
      <c r="I48" s="39">
        <v>3</v>
      </c>
      <c r="J48" s="40">
        <v>0</v>
      </c>
      <c r="K48" s="40">
        <v>3</v>
      </c>
      <c r="L48" s="41">
        <v>0.25146689019279128</v>
      </c>
    </row>
    <row r="49" spans="2:12" ht="13.15" customHeight="1">
      <c r="B49" s="42" t="s">
        <v>634</v>
      </c>
      <c r="C49" s="43">
        <v>15</v>
      </c>
      <c r="D49" s="44">
        <v>8</v>
      </c>
      <c r="E49" s="44">
        <v>7</v>
      </c>
      <c r="F49" s="45">
        <v>1.2573344509639564</v>
      </c>
      <c r="H49" s="42" t="s">
        <v>635</v>
      </c>
      <c r="I49" s="43">
        <v>1</v>
      </c>
      <c r="J49" s="44">
        <v>0</v>
      </c>
      <c r="K49" s="44">
        <v>1</v>
      </c>
      <c r="L49" s="45">
        <v>8.3822296730930432E-2</v>
      </c>
    </row>
    <row r="50" spans="2:12" ht="13.15" customHeight="1">
      <c r="B50" s="42" t="s">
        <v>636</v>
      </c>
      <c r="C50" s="43">
        <v>15</v>
      </c>
      <c r="D50" s="44">
        <v>4</v>
      </c>
      <c r="E50" s="44">
        <v>11</v>
      </c>
      <c r="F50" s="45">
        <v>1.2573344509639564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12</v>
      </c>
      <c r="D51" s="44">
        <v>5</v>
      </c>
      <c r="E51" s="44">
        <v>7</v>
      </c>
      <c r="F51" s="45">
        <v>1.0058675607711651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14</v>
      </c>
      <c r="D52" s="44">
        <v>5</v>
      </c>
      <c r="E52" s="44">
        <v>9</v>
      </c>
      <c r="F52" s="45">
        <v>1.173512154233026</v>
      </c>
      <c r="H52" s="42" t="s">
        <v>641</v>
      </c>
      <c r="I52" s="43">
        <v>2</v>
      </c>
      <c r="J52" s="44">
        <v>0</v>
      </c>
      <c r="K52" s="44">
        <v>2</v>
      </c>
      <c r="L52" s="45">
        <v>0.16764459346186086</v>
      </c>
    </row>
    <row r="53" spans="2:12" ht="13.15" customHeight="1">
      <c r="B53" s="46" t="s">
        <v>642</v>
      </c>
      <c r="C53" s="47">
        <v>13</v>
      </c>
      <c r="D53" s="48">
        <v>4</v>
      </c>
      <c r="E53" s="48">
        <v>9</v>
      </c>
      <c r="F53" s="49">
        <v>1.0896898575020955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92</v>
      </c>
      <c r="D54" s="40">
        <v>37</v>
      </c>
      <c r="E54" s="40">
        <v>55</v>
      </c>
      <c r="F54" s="41">
        <v>7.7116512992455988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22</v>
      </c>
      <c r="D55" s="44">
        <v>9</v>
      </c>
      <c r="E55" s="44">
        <v>13</v>
      </c>
      <c r="F55" s="45">
        <v>1.8440905280804691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13</v>
      </c>
      <c r="D56" s="44">
        <v>4</v>
      </c>
      <c r="E56" s="44">
        <v>9</v>
      </c>
      <c r="F56" s="45">
        <v>1.0896898575020955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20</v>
      </c>
      <c r="D57" s="44">
        <v>7</v>
      </c>
      <c r="E57" s="44">
        <v>13</v>
      </c>
      <c r="F57" s="45">
        <v>1.6764459346186085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20</v>
      </c>
      <c r="D58" s="44">
        <v>7</v>
      </c>
      <c r="E58" s="44">
        <v>13</v>
      </c>
      <c r="F58" s="45">
        <v>1.6764459346186085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17</v>
      </c>
      <c r="D59" s="48">
        <v>10</v>
      </c>
      <c r="E59" s="48">
        <v>7</v>
      </c>
      <c r="F59" s="49">
        <v>1.4249790444258172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105</v>
      </c>
      <c r="D60" s="40">
        <v>50</v>
      </c>
      <c r="E60" s="40">
        <v>55</v>
      </c>
      <c r="F60" s="41">
        <v>8.8013411567476947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22</v>
      </c>
      <c r="D61" s="44">
        <v>11</v>
      </c>
      <c r="E61" s="44">
        <v>11</v>
      </c>
      <c r="F61" s="45">
        <v>1.8440905280804691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16</v>
      </c>
      <c r="D62" s="44">
        <v>6</v>
      </c>
      <c r="E62" s="44">
        <v>10</v>
      </c>
      <c r="F62" s="45">
        <v>1.3411567476948869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16</v>
      </c>
      <c r="D63" s="44">
        <v>11</v>
      </c>
      <c r="E63" s="44">
        <v>5</v>
      </c>
      <c r="F63" s="45">
        <v>1.3411567476948869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30</v>
      </c>
      <c r="D64" s="44">
        <v>13</v>
      </c>
      <c r="E64" s="44">
        <v>17</v>
      </c>
      <c r="F64" s="45">
        <v>2.5146689019279127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21</v>
      </c>
      <c r="D65" s="48">
        <v>9</v>
      </c>
      <c r="E65" s="48">
        <v>12</v>
      </c>
      <c r="F65" s="49">
        <v>1.760268231349539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93</v>
      </c>
      <c r="D66" s="40">
        <v>47</v>
      </c>
      <c r="E66" s="40">
        <v>46</v>
      </c>
      <c r="F66" s="41">
        <v>7.7954735959765289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20</v>
      </c>
      <c r="D67" s="44">
        <v>7</v>
      </c>
      <c r="E67" s="44">
        <v>13</v>
      </c>
      <c r="F67" s="45">
        <v>1.6764459346186085</v>
      </c>
      <c r="H67" s="50"/>
    </row>
    <row r="68" spans="2:12" ht="13.15" customHeight="1">
      <c r="B68" s="42" t="s">
        <v>671</v>
      </c>
      <c r="C68" s="43">
        <v>22</v>
      </c>
      <c r="D68" s="44">
        <v>11</v>
      </c>
      <c r="E68" s="44">
        <v>11</v>
      </c>
      <c r="F68" s="45">
        <v>1.8440905280804691</v>
      </c>
      <c r="H68" s="25" t="s">
        <v>672</v>
      </c>
      <c r="I68" s="51"/>
    </row>
    <row r="69" spans="2:12" ht="13.15" customHeight="1">
      <c r="B69" s="42" t="s">
        <v>673</v>
      </c>
      <c r="C69" s="43">
        <v>16</v>
      </c>
      <c r="D69" s="44">
        <v>10</v>
      </c>
      <c r="E69" s="44">
        <v>6</v>
      </c>
      <c r="F69" s="45">
        <v>1.3411567476948869</v>
      </c>
      <c r="H69" s="25" t="s">
        <v>674</v>
      </c>
      <c r="I69" s="52">
        <v>91</v>
      </c>
      <c r="J69" s="53">
        <v>46</v>
      </c>
      <c r="K69" s="53">
        <v>45</v>
      </c>
    </row>
    <row r="70" spans="2:12" ht="13.15" customHeight="1">
      <c r="B70" s="42" t="s">
        <v>675</v>
      </c>
      <c r="C70" s="43">
        <v>16</v>
      </c>
      <c r="D70" s="44">
        <v>10</v>
      </c>
      <c r="E70" s="44">
        <v>6</v>
      </c>
      <c r="F70" s="45">
        <v>1.3411567476948869</v>
      </c>
      <c r="H70" s="25" t="s">
        <v>676</v>
      </c>
      <c r="I70" s="52">
        <v>806</v>
      </c>
      <c r="J70" s="53">
        <v>363</v>
      </c>
      <c r="K70" s="53">
        <v>443</v>
      </c>
    </row>
    <row r="71" spans="2:12" ht="13.15" customHeight="1">
      <c r="B71" s="46" t="s">
        <v>677</v>
      </c>
      <c r="C71" s="47">
        <v>19</v>
      </c>
      <c r="D71" s="48">
        <v>9</v>
      </c>
      <c r="E71" s="48">
        <v>10</v>
      </c>
      <c r="F71" s="49">
        <v>1.5926236378876781</v>
      </c>
      <c r="H71" s="25" t="s">
        <v>678</v>
      </c>
      <c r="I71" s="52">
        <v>296</v>
      </c>
      <c r="J71" s="53">
        <v>106</v>
      </c>
      <c r="K71" s="53">
        <v>190</v>
      </c>
    </row>
    <row r="72" spans="2:12" ht="13.15" customHeight="1">
      <c r="B72" s="38" t="s">
        <v>679</v>
      </c>
      <c r="C72" s="39">
        <v>89</v>
      </c>
      <c r="D72" s="40">
        <v>35</v>
      </c>
      <c r="E72" s="40">
        <v>54</v>
      </c>
      <c r="F72" s="41">
        <v>7.4601844090528084</v>
      </c>
      <c r="H72" s="25" t="s">
        <v>680</v>
      </c>
      <c r="I72" s="51"/>
    </row>
    <row r="73" spans="2:12" ht="13.15" customHeight="1">
      <c r="B73" s="42" t="s">
        <v>681</v>
      </c>
      <c r="C73" s="43">
        <v>17</v>
      </c>
      <c r="D73" s="44">
        <v>7</v>
      </c>
      <c r="E73" s="44">
        <v>10</v>
      </c>
      <c r="F73" s="45">
        <v>1.4249790444258172</v>
      </c>
      <c r="H73" s="25" t="s">
        <v>674</v>
      </c>
      <c r="I73" s="54">
        <v>7.6278290025146687</v>
      </c>
      <c r="J73" s="55">
        <v>8.9320388349514559</v>
      </c>
      <c r="K73" s="55">
        <v>6.6371681415929213</v>
      </c>
    </row>
    <row r="74" spans="2:12" ht="13.15" customHeight="1">
      <c r="B74" s="42" t="s">
        <v>682</v>
      </c>
      <c r="C74" s="43">
        <v>17</v>
      </c>
      <c r="D74" s="44">
        <v>6</v>
      </c>
      <c r="E74" s="44">
        <v>11</v>
      </c>
      <c r="F74" s="45">
        <v>1.4249790444258172</v>
      </c>
      <c r="H74" s="25" t="s">
        <v>676</v>
      </c>
      <c r="I74" s="54">
        <v>67.560771165129935</v>
      </c>
      <c r="J74" s="55">
        <v>70.485436893203882</v>
      </c>
      <c r="K74" s="55">
        <v>65.339233038348084</v>
      </c>
    </row>
    <row r="75" spans="2:12" ht="13.15" customHeight="1">
      <c r="B75" s="42" t="s">
        <v>683</v>
      </c>
      <c r="C75" s="43">
        <v>26</v>
      </c>
      <c r="D75" s="44">
        <v>13</v>
      </c>
      <c r="E75" s="44">
        <v>13</v>
      </c>
      <c r="F75" s="45">
        <v>2.1793797150041909</v>
      </c>
      <c r="H75" s="25" t="s">
        <v>678</v>
      </c>
      <c r="I75" s="54">
        <v>24.811399832355406</v>
      </c>
      <c r="J75" s="55">
        <v>20.582524271844662</v>
      </c>
      <c r="K75" s="55">
        <v>28.023598820058996</v>
      </c>
    </row>
    <row r="76" spans="2:12" ht="13.15" customHeight="1">
      <c r="B76" s="42" t="s">
        <v>684</v>
      </c>
      <c r="C76" s="43">
        <v>17</v>
      </c>
      <c r="D76" s="44">
        <v>5</v>
      </c>
      <c r="E76" s="44">
        <v>12</v>
      </c>
      <c r="F76" s="45">
        <v>1.4249790444258172</v>
      </c>
      <c r="I76" s="51"/>
    </row>
    <row r="77" spans="2:12" ht="13.15" customHeight="1">
      <c r="B77" s="56" t="s">
        <v>685</v>
      </c>
      <c r="C77" s="57">
        <v>12</v>
      </c>
      <c r="D77" s="58">
        <v>4</v>
      </c>
      <c r="E77" s="58">
        <v>8</v>
      </c>
      <c r="F77" s="59">
        <v>1.0058675607711651</v>
      </c>
      <c r="H77" s="25" t="s">
        <v>686</v>
      </c>
      <c r="I77" s="54">
        <v>48.1</v>
      </c>
      <c r="J77" s="55">
        <v>46</v>
      </c>
      <c r="K77" s="55">
        <v>49.7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070" priority="1">
      <formula>$L$3="秘匿有り"</formula>
    </cfRule>
  </conditionalFormatting>
  <conditionalFormatting sqref="F5:F77">
    <cfRule type="cellIs" dxfId="1069" priority="2" operator="equal">
      <formula>0</formula>
    </cfRule>
  </conditionalFormatting>
  <conditionalFormatting sqref="L6:L66">
    <cfRule type="cellIs" dxfId="1068" priority="3" operator="equal">
      <formula>0</formula>
    </cfRule>
  </conditionalFormatting>
  <hyperlinks>
    <hyperlink ref="L1" location="目次!A1" display="目次へ戻る" xr:uid="{971B9FA9-E16D-4FED-B3A0-947B880FCE48}"/>
  </hyperlinks>
  <pageMargins left="0.7" right="0.7" top="0.75" bottom="0.75" header="0.3" footer="0.3"/>
  <pageSetup paperSize="9" orientation="portrait" verticalDpi="0"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3BE6F-3986-4340-8394-85982CB1CB5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871</v>
      </c>
      <c r="D3" s="27" t="s">
        <v>874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1548</v>
      </c>
      <c r="D5" s="34">
        <v>719</v>
      </c>
      <c r="E5" s="34">
        <v>829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32</v>
      </c>
      <c r="D6" s="40">
        <v>17</v>
      </c>
      <c r="E6" s="40">
        <v>15</v>
      </c>
      <c r="F6" s="41">
        <v>2.0671834625323</v>
      </c>
      <c r="H6" s="38" t="s">
        <v>549</v>
      </c>
      <c r="I6" s="39">
        <v>86</v>
      </c>
      <c r="J6" s="40">
        <v>41</v>
      </c>
      <c r="K6" s="40">
        <v>45</v>
      </c>
      <c r="L6" s="41">
        <v>5.5555555555555554</v>
      </c>
    </row>
    <row r="7" spans="2:12" ht="13.15" customHeight="1">
      <c r="B7" s="42" t="s">
        <v>550</v>
      </c>
      <c r="C7" s="43">
        <v>10</v>
      </c>
      <c r="D7" s="44">
        <v>4</v>
      </c>
      <c r="E7" s="44">
        <v>6</v>
      </c>
      <c r="F7" s="45">
        <v>0.64599483204134367</v>
      </c>
      <c r="H7" s="42" t="s">
        <v>551</v>
      </c>
      <c r="I7" s="43">
        <v>21</v>
      </c>
      <c r="J7" s="44">
        <v>13</v>
      </c>
      <c r="K7" s="44">
        <v>8</v>
      </c>
      <c r="L7" s="45">
        <v>1.3565891472868217</v>
      </c>
    </row>
    <row r="8" spans="2:12" ht="13.15" customHeight="1">
      <c r="B8" s="42" t="s">
        <v>552</v>
      </c>
      <c r="C8" s="43">
        <v>6</v>
      </c>
      <c r="D8" s="44">
        <v>5</v>
      </c>
      <c r="E8" s="44">
        <v>1</v>
      </c>
      <c r="F8" s="45">
        <v>0.38759689922480622</v>
      </c>
      <c r="H8" s="42" t="s">
        <v>553</v>
      </c>
      <c r="I8" s="43">
        <v>24</v>
      </c>
      <c r="J8" s="44">
        <v>11</v>
      </c>
      <c r="K8" s="44">
        <v>13</v>
      </c>
      <c r="L8" s="45">
        <v>1.5503875968992249</v>
      </c>
    </row>
    <row r="9" spans="2:12" ht="13.15" customHeight="1">
      <c r="B9" s="42" t="s">
        <v>554</v>
      </c>
      <c r="C9" s="43">
        <v>4</v>
      </c>
      <c r="D9" s="44">
        <v>1</v>
      </c>
      <c r="E9" s="44">
        <v>3</v>
      </c>
      <c r="F9" s="45">
        <v>0.2583979328165375</v>
      </c>
      <c r="H9" s="42" t="s">
        <v>555</v>
      </c>
      <c r="I9" s="43">
        <v>12</v>
      </c>
      <c r="J9" s="44">
        <v>6</v>
      </c>
      <c r="K9" s="44">
        <v>6</v>
      </c>
      <c r="L9" s="45">
        <v>0.77519379844961245</v>
      </c>
    </row>
    <row r="10" spans="2:12" ht="13.15" customHeight="1">
      <c r="B10" s="42" t="s">
        <v>556</v>
      </c>
      <c r="C10" s="43">
        <v>4</v>
      </c>
      <c r="D10" s="44">
        <v>2</v>
      </c>
      <c r="E10" s="44">
        <v>2</v>
      </c>
      <c r="F10" s="45">
        <v>0.2583979328165375</v>
      </c>
      <c r="H10" s="42" t="s">
        <v>557</v>
      </c>
      <c r="I10" s="43">
        <v>12</v>
      </c>
      <c r="J10" s="44">
        <v>6</v>
      </c>
      <c r="K10" s="44">
        <v>6</v>
      </c>
      <c r="L10" s="45">
        <v>0.77519379844961245</v>
      </c>
    </row>
    <row r="11" spans="2:12" ht="13.15" customHeight="1">
      <c r="B11" s="46" t="s">
        <v>558</v>
      </c>
      <c r="C11" s="47">
        <v>8</v>
      </c>
      <c r="D11" s="48">
        <v>5</v>
      </c>
      <c r="E11" s="48">
        <v>3</v>
      </c>
      <c r="F11" s="49">
        <v>0.516795865633075</v>
      </c>
      <c r="H11" s="46" t="s">
        <v>559</v>
      </c>
      <c r="I11" s="47">
        <v>17</v>
      </c>
      <c r="J11" s="48">
        <v>5</v>
      </c>
      <c r="K11" s="48">
        <v>12</v>
      </c>
      <c r="L11" s="49">
        <v>1.0981912144702841</v>
      </c>
    </row>
    <row r="12" spans="2:12" ht="13.15" customHeight="1">
      <c r="B12" s="38" t="s">
        <v>560</v>
      </c>
      <c r="C12" s="39">
        <v>40</v>
      </c>
      <c r="D12" s="40">
        <v>18</v>
      </c>
      <c r="E12" s="40">
        <v>22</v>
      </c>
      <c r="F12" s="41">
        <v>2.5839793281653747</v>
      </c>
      <c r="H12" s="38" t="s">
        <v>561</v>
      </c>
      <c r="I12" s="39">
        <v>56</v>
      </c>
      <c r="J12" s="40">
        <v>31</v>
      </c>
      <c r="K12" s="40">
        <v>25</v>
      </c>
      <c r="L12" s="41">
        <v>3.6175710594315245</v>
      </c>
    </row>
    <row r="13" spans="2:12" ht="13.15" customHeight="1">
      <c r="B13" s="42" t="s">
        <v>562</v>
      </c>
      <c r="C13" s="43">
        <v>7</v>
      </c>
      <c r="D13" s="44">
        <v>4</v>
      </c>
      <c r="E13" s="44">
        <v>3</v>
      </c>
      <c r="F13" s="45">
        <v>0.45219638242894056</v>
      </c>
      <c r="H13" s="42" t="s">
        <v>563</v>
      </c>
      <c r="I13" s="43">
        <v>15</v>
      </c>
      <c r="J13" s="44">
        <v>12</v>
      </c>
      <c r="K13" s="44">
        <v>3</v>
      </c>
      <c r="L13" s="45">
        <v>0.96899224806201545</v>
      </c>
    </row>
    <row r="14" spans="2:12" ht="13.15" customHeight="1">
      <c r="B14" s="42" t="s">
        <v>564</v>
      </c>
      <c r="C14" s="43">
        <v>5</v>
      </c>
      <c r="D14" s="44">
        <v>1</v>
      </c>
      <c r="E14" s="44">
        <v>4</v>
      </c>
      <c r="F14" s="45">
        <v>0.32299741602067183</v>
      </c>
      <c r="H14" s="42" t="s">
        <v>565</v>
      </c>
      <c r="I14" s="43">
        <v>11</v>
      </c>
      <c r="J14" s="44">
        <v>6</v>
      </c>
      <c r="K14" s="44">
        <v>5</v>
      </c>
      <c r="L14" s="45">
        <v>0.710594315245478</v>
      </c>
    </row>
    <row r="15" spans="2:12" ht="13.15" customHeight="1">
      <c r="B15" s="42" t="s">
        <v>566</v>
      </c>
      <c r="C15" s="43">
        <v>11</v>
      </c>
      <c r="D15" s="44">
        <v>5</v>
      </c>
      <c r="E15" s="44">
        <v>6</v>
      </c>
      <c r="F15" s="45">
        <v>0.710594315245478</v>
      </c>
      <c r="H15" s="42" t="s">
        <v>567</v>
      </c>
      <c r="I15" s="43">
        <v>12</v>
      </c>
      <c r="J15" s="44">
        <v>5</v>
      </c>
      <c r="K15" s="44">
        <v>7</v>
      </c>
      <c r="L15" s="45">
        <v>0.77519379844961245</v>
      </c>
    </row>
    <row r="16" spans="2:12" ht="13.15" customHeight="1">
      <c r="B16" s="42" t="s">
        <v>568</v>
      </c>
      <c r="C16" s="43">
        <v>9</v>
      </c>
      <c r="D16" s="44">
        <v>3</v>
      </c>
      <c r="E16" s="44">
        <v>6</v>
      </c>
      <c r="F16" s="45">
        <v>0.58139534883720934</v>
      </c>
      <c r="H16" s="42" t="s">
        <v>569</v>
      </c>
      <c r="I16" s="43">
        <v>7</v>
      </c>
      <c r="J16" s="44">
        <v>3</v>
      </c>
      <c r="K16" s="44">
        <v>4</v>
      </c>
      <c r="L16" s="45">
        <v>0.45219638242894056</v>
      </c>
    </row>
    <row r="17" spans="2:12" ht="13.15" customHeight="1">
      <c r="B17" s="46" t="s">
        <v>570</v>
      </c>
      <c r="C17" s="47">
        <v>8</v>
      </c>
      <c r="D17" s="48">
        <v>5</v>
      </c>
      <c r="E17" s="48">
        <v>3</v>
      </c>
      <c r="F17" s="49">
        <v>0.516795865633075</v>
      </c>
      <c r="H17" s="46" t="s">
        <v>571</v>
      </c>
      <c r="I17" s="47">
        <v>11</v>
      </c>
      <c r="J17" s="48">
        <v>5</v>
      </c>
      <c r="K17" s="48">
        <v>6</v>
      </c>
      <c r="L17" s="49">
        <v>0.710594315245478</v>
      </c>
    </row>
    <row r="18" spans="2:12" ht="13.15" customHeight="1">
      <c r="B18" s="38" t="s">
        <v>572</v>
      </c>
      <c r="C18" s="39">
        <v>56</v>
      </c>
      <c r="D18" s="40">
        <v>28</v>
      </c>
      <c r="E18" s="40">
        <v>28</v>
      </c>
      <c r="F18" s="41">
        <v>3.6175710594315245</v>
      </c>
      <c r="H18" s="38" t="s">
        <v>573</v>
      </c>
      <c r="I18" s="39">
        <v>58</v>
      </c>
      <c r="J18" s="40">
        <v>30</v>
      </c>
      <c r="K18" s="40">
        <v>28</v>
      </c>
      <c r="L18" s="41">
        <v>3.7467700258397936</v>
      </c>
    </row>
    <row r="19" spans="2:12" ht="13.15" customHeight="1">
      <c r="B19" s="42" t="s">
        <v>574</v>
      </c>
      <c r="C19" s="43">
        <v>10</v>
      </c>
      <c r="D19" s="44">
        <v>8</v>
      </c>
      <c r="E19" s="44">
        <v>2</v>
      </c>
      <c r="F19" s="45">
        <v>0.64599483204134367</v>
      </c>
      <c r="H19" s="42" t="s">
        <v>575</v>
      </c>
      <c r="I19" s="43">
        <v>10</v>
      </c>
      <c r="J19" s="44">
        <v>4</v>
      </c>
      <c r="K19" s="44">
        <v>6</v>
      </c>
      <c r="L19" s="45">
        <v>0.64599483204134367</v>
      </c>
    </row>
    <row r="20" spans="2:12" ht="13.15" customHeight="1">
      <c r="B20" s="42" t="s">
        <v>576</v>
      </c>
      <c r="C20" s="43">
        <v>9</v>
      </c>
      <c r="D20" s="44">
        <v>3</v>
      </c>
      <c r="E20" s="44">
        <v>6</v>
      </c>
      <c r="F20" s="45">
        <v>0.58139534883720934</v>
      </c>
      <c r="H20" s="42" t="s">
        <v>577</v>
      </c>
      <c r="I20" s="43">
        <v>15</v>
      </c>
      <c r="J20" s="44">
        <v>7</v>
      </c>
      <c r="K20" s="44">
        <v>8</v>
      </c>
      <c r="L20" s="45">
        <v>0.96899224806201545</v>
      </c>
    </row>
    <row r="21" spans="2:12" ht="13.15" customHeight="1">
      <c r="B21" s="42" t="s">
        <v>578</v>
      </c>
      <c r="C21" s="43">
        <v>13</v>
      </c>
      <c r="D21" s="44">
        <v>8</v>
      </c>
      <c r="E21" s="44">
        <v>5</v>
      </c>
      <c r="F21" s="45">
        <v>0.83979328165374678</v>
      </c>
      <c r="H21" s="42" t="s">
        <v>579</v>
      </c>
      <c r="I21" s="43">
        <v>12</v>
      </c>
      <c r="J21" s="44">
        <v>7</v>
      </c>
      <c r="K21" s="44">
        <v>5</v>
      </c>
      <c r="L21" s="45">
        <v>0.77519379844961245</v>
      </c>
    </row>
    <row r="22" spans="2:12" ht="13.15" customHeight="1">
      <c r="B22" s="42" t="s">
        <v>580</v>
      </c>
      <c r="C22" s="43">
        <v>11</v>
      </c>
      <c r="D22" s="44">
        <v>6</v>
      </c>
      <c r="E22" s="44">
        <v>5</v>
      </c>
      <c r="F22" s="45">
        <v>0.710594315245478</v>
      </c>
      <c r="H22" s="42" t="s">
        <v>581</v>
      </c>
      <c r="I22" s="43">
        <v>13</v>
      </c>
      <c r="J22" s="44">
        <v>9</v>
      </c>
      <c r="K22" s="44">
        <v>4</v>
      </c>
      <c r="L22" s="45">
        <v>0.83979328165374678</v>
      </c>
    </row>
    <row r="23" spans="2:12" ht="13.15" customHeight="1">
      <c r="B23" s="46" t="s">
        <v>582</v>
      </c>
      <c r="C23" s="47">
        <v>13</v>
      </c>
      <c r="D23" s="48">
        <v>3</v>
      </c>
      <c r="E23" s="48">
        <v>10</v>
      </c>
      <c r="F23" s="49">
        <v>0.83979328165374678</v>
      </c>
      <c r="H23" s="46" t="s">
        <v>583</v>
      </c>
      <c r="I23" s="47">
        <v>8</v>
      </c>
      <c r="J23" s="48">
        <v>3</v>
      </c>
      <c r="K23" s="48">
        <v>5</v>
      </c>
      <c r="L23" s="49">
        <v>0.516795865633075</v>
      </c>
    </row>
    <row r="24" spans="2:12" ht="13.15" customHeight="1">
      <c r="B24" s="38" t="s">
        <v>584</v>
      </c>
      <c r="C24" s="39">
        <v>65</v>
      </c>
      <c r="D24" s="40">
        <v>32</v>
      </c>
      <c r="E24" s="40">
        <v>33</v>
      </c>
      <c r="F24" s="41">
        <v>4.1989664082687339</v>
      </c>
      <c r="H24" s="38" t="s">
        <v>585</v>
      </c>
      <c r="I24" s="39">
        <v>73</v>
      </c>
      <c r="J24" s="40">
        <v>26</v>
      </c>
      <c r="K24" s="40">
        <v>47</v>
      </c>
      <c r="L24" s="41">
        <v>4.7157622739018086</v>
      </c>
    </row>
    <row r="25" spans="2:12" ht="13.15" customHeight="1">
      <c r="B25" s="42" t="s">
        <v>586</v>
      </c>
      <c r="C25" s="43">
        <v>10</v>
      </c>
      <c r="D25" s="44">
        <v>6</v>
      </c>
      <c r="E25" s="44">
        <v>4</v>
      </c>
      <c r="F25" s="45">
        <v>0.64599483204134367</v>
      </c>
      <c r="H25" s="42" t="s">
        <v>587</v>
      </c>
      <c r="I25" s="43">
        <v>8</v>
      </c>
      <c r="J25" s="44">
        <v>2</v>
      </c>
      <c r="K25" s="44">
        <v>6</v>
      </c>
      <c r="L25" s="45">
        <v>0.516795865633075</v>
      </c>
    </row>
    <row r="26" spans="2:12" ht="13.15" customHeight="1">
      <c r="B26" s="42" t="s">
        <v>588</v>
      </c>
      <c r="C26" s="43">
        <v>17</v>
      </c>
      <c r="D26" s="44">
        <v>10</v>
      </c>
      <c r="E26" s="44">
        <v>7</v>
      </c>
      <c r="F26" s="45">
        <v>1.0981912144702841</v>
      </c>
      <c r="H26" s="42" t="s">
        <v>589</v>
      </c>
      <c r="I26" s="43">
        <v>19</v>
      </c>
      <c r="J26" s="44">
        <v>5</v>
      </c>
      <c r="K26" s="44">
        <v>14</v>
      </c>
      <c r="L26" s="45">
        <v>1.227390180878553</v>
      </c>
    </row>
    <row r="27" spans="2:12" ht="13.15" customHeight="1">
      <c r="B27" s="42" t="s">
        <v>590</v>
      </c>
      <c r="C27" s="43">
        <v>11</v>
      </c>
      <c r="D27" s="44">
        <v>5</v>
      </c>
      <c r="E27" s="44">
        <v>6</v>
      </c>
      <c r="F27" s="45">
        <v>0.710594315245478</v>
      </c>
      <c r="H27" s="42" t="s">
        <v>591</v>
      </c>
      <c r="I27" s="43">
        <v>17</v>
      </c>
      <c r="J27" s="44">
        <v>7</v>
      </c>
      <c r="K27" s="44">
        <v>10</v>
      </c>
      <c r="L27" s="45">
        <v>1.0981912144702841</v>
      </c>
    </row>
    <row r="28" spans="2:12" ht="13.15" customHeight="1">
      <c r="B28" s="42" t="s">
        <v>592</v>
      </c>
      <c r="C28" s="43">
        <v>11</v>
      </c>
      <c r="D28" s="44">
        <v>6</v>
      </c>
      <c r="E28" s="44">
        <v>5</v>
      </c>
      <c r="F28" s="45">
        <v>0.710594315245478</v>
      </c>
      <c r="H28" s="42" t="s">
        <v>593</v>
      </c>
      <c r="I28" s="43">
        <v>21</v>
      </c>
      <c r="J28" s="44">
        <v>7</v>
      </c>
      <c r="K28" s="44">
        <v>14</v>
      </c>
      <c r="L28" s="45">
        <v>1.3565891472868217</v>
      </c>
    </row>
    <row r="29" spans="2:12" ht="13.15" customHeight="1">
      <c r="B29" s="46" t="s">
        <v>594</v>
      </c>
      <c r="C29" s="47">
        <v>16</v>
      </c>
      <c r="D29" s="48">
        <v>5</v>
      </c>
      <c r="E29" s="48">
        <v>11</v>
      </c>
      <c r="F29" s="49">
        <v>1.03359173126615</v>
      </c>
      <c r="H29" s="46" t="s">
        <v>595</v>
      </c>
      <c r="I29" s="47">
        <v>8</v>
      </c>
      <c r="J29" s="48">
        <v>5</v>
      </c>
      <c r="K29" s="48">
        <v>3</v>
      </c>
      <c r="L29" s="49">
        <v>0.516795865633075</v>
      </c>
    </row>
    <row r="30" spans="2:12" ht="13.15" customHeight="1">
      <c r="B30" s="38" t="s">
        <v>596</v>
      </c>
      <c r="C30" s="39">
        <v>115</v>
      </c>
      <c r="D30" s="40">
        <v>50</v>
      </c>
      <c r="E30" s="40">
        <v>65</v>
      </c>
      <c r="F30" s="41">
        <v>7.4289405684754524</v>
      </c>
      <c r="H30" s="38" t="s">
        <v>597</v>
      </c>
      <c r="I30" s="39">
        <v>51</v>
      </c>
      <c r="J30" s="40">
        <v>24</v>
      </c>
      <c r="K30" s="40">
        <v>27</v>
      </c>
      <c r="L30" s="41">
        <v>3.2945736434108532</v>
      </c>
    </row>
    <row r="31" spans="2:12" ht="13.15" customHeight="1">
      <c r="B31" s="42" t="s">
        <v>598</v>
      </c>
      <c r="C31" s="43">
        <v>9</v>
      </c>
      <c r="D31" s="44">
        <v>5</v>
      </c>
      <c r="E31" s="44">
        <v>4</v>
      </c>
      <c r="F31" s="45">
        <v>0.58139534883720934</v>
      </c>
      <c r="H31" s="42" t="s">
        <v>599</v>
      </c>
      <c r="I31" s="43">
        <v>7</v>
      </c>
      <c r="J31" s="44">
        <v>4</v>
      </c>
      <c r="K31" s="44">
        <v>3</v>
      </c>
      <c r="L31" s="45">
        <v>0.45219638242894056</v>
      </c>
    </row>
    <row r="32" spans="2:12" ht="13.15" customHeight="1">
      <c r="B32" s="42" t="s">
        <v>600</v>
      </c>
      <c r="C32" s="43">
        <v>16</v>
      </c>
      <c r="D32" s="44">
        <v>8</v>
      </c>
      <c r="E32" s="44">
        <v>8</v>
      </c>
      <c r="F32" s="45">
        <v>1.03359173126615</v>
      </c>
      <c r="H32" s="42" t="s">
        <v>601</v>
      </c>
      <c r="I32" s="43">
        <v>7</v>
      </c>
      <c r="J32" s="44">
        <v>3</v>
      </c>
      <c r="K32" s="44">
        <v>4</v>
      </c>
      <c r="L32" s="45">
        <v>0.45219638242894056</v>
      </c>
    </row>
    <row r="33" spans="2:12" ht="13.15" customHeight="1">
      <c r="B33" s="42" t="s">
        <v>602</v>
      </c>
      <c r="C33" s="43">
        <v>22</v>
      </c>
      <c r="D33" s="44">
        <v>10</v>
      </c>
      <c r="E33" s="44">
        <v>12</v>
      </c>
      <c r="F33" s="45">
        <v>1.421188630490956</v>
      </c>
      <c r="H33" s="42" t="s">
        <v>603</v>
      </c>
      <c r="I33" s="43">
        <v>11</v>
      </c>
      <c r="J33" s="44">
        <v>7</v>
      </c>
      <c r="K33" s="44">
        <v>4</v>
      </c>
      <c r="L33" s="45">
        <v>0.710594315245478</v>
      </c>
    </row>
    <row r="34" spans="2:12" ht="13.15" customHeight="1">
      <c r="B34" s="42" t="s">
        <v>604</v>
      </c>
      <c r="C34" s="43">
        <v>30</v>
      </c>
      <c r="D34" s="44">
        <v>10</v>
      </c>
      <c r="E34" s="44">
        <v>20</v>
      </c>
      <c r="F34" s="45">
        <v>1.9379844961240309</v>
      </c>
      <c r="H34" s="42" t="s">
        <v>605</v>
      </c>
      <c r="I34" s="43">
        <v>18</v>
      </c>
      <c r="J34" s="44">
        <v>8</v>
      </c>
      <c r="K34" s="44">
        <v>10</v>
      </c>
      <c r="L34" s="45">
        <v>1.1627906976744187</v>
      </c>
    </row>
    <row r="35" spans="2:12" ht="13.15" customHeight="1">
      <c r="B35" s="46" t="s">
        <v>606</v>
      </c>
      <c r="C35" s="47">
        <v>38</v>
      </c>
      <c r="D35" s="48">
        <v>17</v>
      </c>
      <c r="E35" s="48">
        <v>21</v>
      </c>
      <c r="F35" s="49">
        <v>2.454780361757106</v>
      </c>
      <c r="H35" s="46" t="s">
        <v>607</v>
      </c>
      <c r="I35" s="47">
        <v>8</v>
      </c>
      <c r="J35" s="48">
        <v>2</v>
      </c>
      <c r="K35" s="48">
        <v>6</v>
      </c>
      <c r="L35" s="49">
        <v>0.516795865633075</v>
      </c>
    </row>
    <row r="36" spans="2:12" ht="13.15" customHeight="1">
      <c r="B36" s="38" t="s">
        <v>608</v>
      </c>
      <c r="C36" s="39">
        <v>145</v>
      </c>
      <c r="D36" s="40">
        <v>74</v>
      </c>
      <c r="E36" s="40">
        <v>71</v>
      </c>
      <c r="F36" s="41">
        <v>9.3669250645994833</v>
      </c>
      <c r="H36" s="38" t="s">
        <v>609</v>
      </c>
      <c r="I36" s="39">
        <v>63</v>
      </c>
      <c r="J36" s="40">
        <v>16</v>
      </c>
      <c r="K36" s="40">
        <v>47</v>
      </c>
      <c r="L36" s="41">
        <v>4.0697674418604652</v>
      </c>
    </row>
    <row r="37" spans="2:12" ht="13.15" customHeight="1">
      <c r="B37" s="42" t="s">
        <v>610</v>
      </c>
      <c r="C37" s="43">
        <v>22</v>
      </c>
      <c r="D37" s="44">
        <v>11</v>
      </c>
      <c r="E37" s="44">
        <v>11</v>
      </c>
      <c r="F37" s="45">
        <v>1.421188630490956</v>
      </c>
      <c r="H37" s="42" t="s">
        <v>611</v>
      </c>
      <c r="I37" s="43">
        <v>15</v>
      </c>
      <c r="J37" s="44">
        <v>4</v>
      </c>
      <c r="K37" s="44">
        <v>11</v>
      </c>
      <c r="L37" s="45">
        <v>0.96899224806201545</v>
      </c>
    </row>
    <row r="38" spans="2:12" ht="13.15" customHeight="1">
      <c r="B38" s="42" t="s">
        <v>612</v>
      </c>
      <c r="C38" s="43">
        <v>30</v>
      </c>
      <c r="D38" s="44">
        <v>11</v>
      </c>
      <c r="E38" s="44">
        <v>19</v>
      </c>
      <c r="F38" s="45">
        <v>1.9379844961240309</v>
      </c>
      <c r="H38" s="42" t="s">
        <v>613</v>
      </c>
      <c r="I38" s="43">
        <v>9</v>
      </c>
      <c r="J38" s="44">
        <v>6</v>
      </c>
      <c r="K38" s="44">
        <v>3</v>
      </c>
      <c r="L38" s="45">
        <v>0.58139534883720934</v>
      </c>
    </row>
    <row r="39" spans="2:12" ht="13.15" customHeight="1">
      <c r="B39" s="42" t="s">
        <v>614</v>
      </c>
      <c r="C39" s="43">
        <v>33</v>
      </c>
      <c r="D39" s="44">
        <v>18</v>
      </c>
      <c r="E39" s="44">
        <v>15</v>
      </c>
      <c r="F39" s="45">
        <v>2.1317829457364339</v>
      </c>
      <c r="H39" s="42" t="s">
        <v>615</v>
      </c>
      <c r="I39" s="43">
        <v>8</v>
      </c>
      <c r="J39" s="44">
        <v>2</v>
      </c>
      <c r="K39" s="44">
        <v>6</v>
      </c>
      <c r="L39" s="45">
        <v>0.516795865633075</v>
      </c>
    </row>
    <row r="40" spans="2:12" ht="13.15" customHeight="1">
      <c r="B40" s="42" t="s">
        <v>616</v>
      </c>
      <c r="C40" s="43">
        <v>28</v>
      </c>
      <c r="D40" s="44">
        <v>15</v>
      </c>
      <c r="E40" s="44">
        <v>13</v>
      </c>
      <c r="F40" s="45">
        <v>1.8087855297157622</v>
      </c>
      <c r="H40" s="42" t="s">
        <v>617</v>
      </c>
      <c r="I40" s="43">
        <v>18</v>
      </c>
      <c r="J40" s="44">
        <v>3</v>
      </c>
      <c r="K40" s="44">
        <v>15</v>
      </c>
      <c r="L40" s="45">
        <v>1.1627906976744187</v>
      </c>
    </row>
    <row r="41" spans="2:12" ht="13.15" customHeight="1">
      <c r="B41" s="46" t="s">
        <v>618</v>
      </c>
      <c r="C41" s="47">
        <v>32</v>
      </c>
      <c r="D41" s="48">
        <v>19</v>
      </c>
      <c r="E41" s="48">
        <v>13</v>
      </c>
      <c r="F41" s="49">
        <v>2.0671834625323</v>
      </c>
      <c r="H41" s="46" t="s">
        <v>619</v>
      </c>
      <c r="I41" s="47">
        <v>13</v>
      </c>
      <c r="J41" s="48">
        <v>1</v>
      </c>
      <c r="K41" s="48">
        <v>12</v>
      </c>
      <c r="L41" s="49">
        <v>0.83979328165374678</v>
      </c>
    </row>
    <row r="42" spans="2:12" ht="13.15" customHeight="1">
      <c r="B42" s="38" t="s">
        <v>620</v>
      </c>
      <c r="C42" s="39">
        <v>116</v>
      </c>
      <c r="D42" s="40">
        <v>54</v>
      </c>
      <c r="E42" s="40">
        <v>62</v>
      </c>
      <c r="F42" s="41">
        <v>7.4935400516795871</v>
      </c>
      <c r="H42" s="38" t="s">
        <v>621</v>
      </c>
      <c r="I42" s="39">
        <v>27</v>
      </c>
      <c r="J42" s="40">
        <v>10</v>
      </c>
      <c r="K42" s="40">
        <v>17</v>
      </c>
      <c r="L42" s="41">
        <v>1.7441860465116279</v>
      </c>
    </row>
    <row r="43" spans="2:12" ht="13.15" customHeight="1">
      <c r="B43" s="42" t="s">
        <v>622</v>
      </c>
      <c r="C43" s="43">
        <v>29</v>
      </c>
      <c r="D43" s="44">
        <v>13</v>
      </c>
      <c r="E43" s="44">
        <v>16</v>
      </c>
      <c r="F43" s="45">
        <v>1.8733850129198968</v>
      </c>
      <c r="H43" s="42" t="s">
        <v>623</v>
      </c>
      <c r="I43" s="43">
        <v>5</v>
      </c>
      <c r="J43" s="44">
        <v>3</v>
      </c>
      <c r="K43" s="44">
        <v>2</v>
      </c>
      <c r="L43" s="45">
        <v>0.32299741602067183</v>
      </c>
    </row>
    <row r="44" spans="2:12" ht="13.15" customHeight="1">
      <c r="B44" s="42" t="s">
        <v>624</v>
      </c>
      <c r="C44" s="43">
        <v>20</v>
      </c>
      <c r="D44" s="44">
        <v>7</v>
      </c>
      <c r="E44" s="44">
        <v>13</v>
      </c>
      <c r="F44" s="45">
        <v>1.2919896640826873</v>
      </c>
      <c r="H44" s="42" t="s">
        <v>625</v>
      </c>
      <c r="I44" s="43">
        <v>7</v>
      </c>
      <c r="J44" s="44">
        <v>2</v>
      </c>
      <c r="K44" s="44">
        <v>5</v>
      </c>
      <c r="L44" s="45">
        <v>0.45219638242894056</v>
      </c>
    </row>
    <row r="45" spans="2:12" ht="13.15" customHeight="1">
      <c r="B45" s="42" t="s">
        <v>626</v>
      </c>
      <c r="C45" s="43">
        <v>25</v>
      </c>
      <c r="D45" s="44">
        <v>12</v>
      </c>
      <c r="E45" s="44">
        <v>13</v>
      </c>
      <c r="F45" s="45">
        <v>1.614987080103359</v>
      </c>
      <c r="H45" s="42" t="s">
        <v>627</v>
      </c>
      <c r="I45" s="43">
        <v>8</v>
      </c>
      <c r="J45" s="44">
        <v>3</v>
      </c>
      <c r="K45" s="44">
        <v>5</v>
      </c>
      <c r="L45" s="45">
        <v>0.516795865633075</v>
      </c>
    </row>
    <row r="46" spans="2:12" ht="13.15" customHeight="1">
      <c r="B46" s="42" t="s">
        <v>628</v>
      </c>
      <c r="C46" s="43">
        <v>20</v>
      </c>
      <c r="D46" s="44">
        <v>13</v>
      </c>
      <c r="E46" s="44">
        <v>7</v>
      </c>
      <c r="F46" s="45">
        <v>1.2919896640826873</v>
      </c>
      <c r="H46" s="42" t="s">
        <v>629</v>
      </c>
      <c r="I46" s="43">
        <v>3</v>
      </c>
      <c r="J46" s="44">
        <v>2</v>
      </c>
      <c r="K46" s="44">
        <v>1</v>
      </c>
      <c r="L46" s="45">
        <v>0.19379844961240311</v>
      </c>
    </row>
    <row r="47" spans="2:12" ht="13.15" customHeight="1">
      <c r="B47" s="46" t="s">
        <v>630</v>
      </c>
      <c r="C47" s="47">
        <v>22</v>
      </c>
      <c r="D47" s="48">
        <v>9</v>
      </c>
      <c r="E47" s="48">
        <v>13</v>
      </c>
      <c r="F47" s="49">
        <v>1.421188630490956</v>
      </c>
      <c r="H47" s="46" t="s">
        <v>631</v>
      </c>
      <c r="I47" s="47">
        <v>4</v>
      </c>
      <c r="J47" s="48">
        <v>0</v>
      </c>
      <c r="K47" s="48">
        <v>4</v>
      </c>
      <c r="L47" s="49">
        <v>0.2583979328165375</v>
      </c>
    </row>
    <row r="48" spans="2:12" ht="13.15" customHeight="1">
      <c r="B48" s="38" t="s">
        <v>632</v>
      </c>
      <c r="C48" s="39">
        <v>96</v>
      </c>
      <c r="D48" s="40">
        <v>44</v>
      </c>
      <c r="E48" s="40">
        <v>52</v>
      </c>
      <c r="F48" s="41">
        <v>6.2015503875968996</v>
      </c>
      <c r="H48" s="38" t="s">
        <v>633</v>
      </c>
      <c r="I48" s="39">
        <v>7</v>
      </c>
      <c r="J48" s="40">
        <v>1</v>
      </c>
      <c r="K48" s="40">
        <v>6</v>
      </c>
      <c r="L48" s="41">
        <v>0.45219638242894056</v>
      </c>
    </row>
    <row r="49" spans="2:12" ht="13.15" customHeight="1">
      <c r="B49" s="42" t="s">
        <v>634</v>
      </c>
      <c r="C49" s="43">
        <v>20</v>
      </c>
      <c r="D49" s="44">
        <v>12</v>
      </c>
      <c r="E49" s="44">
        <v>8</v>
      </c>
      <c r="F49" s="45">
        <v>1.2919896640826873</v>
      </c>
      <c r="H49" s="42" t="s">
        <v>635</v>
      </c>
      <c r="I49" s="43">
        <v>2</v>
      </c>
      <c r="J49" s="44">
        <v>1</v>
      </c>
      <c r="K49" s="44">
        <v>1</v>
      </c>
      <c r="L49" s="45">
        <v>0.12919896640826875</v>
      </c>
    </row>
    <row r="50" spans="2:12" ht="13.15" customHeight="1">
      <c r="B50" s="42" t="s">
        <v>636</v>
      </c>
      <c r="C50" s="43">
        <v>24</v>
      </c>
      <c r="D50" s="44">
        <v>8</v>
      </c>
      <c r="E50" s="44">
        <v>16</v>
      </c>
      <c r="F50" s="45">
        <v>1.5503875968992249</v>
      </c>
      <c r="H50" s="42" t="s">
        <v>637</v>
      </c>
      <c r="I50" s="43">
        <v>1</v>
      </c>
      <c r="J50" s="44">
        <v>0</v>
      </c>
      <c r="K50" s="44">
        <v>1</v>
      </c>
      <c r="L50" s="45">
        <v>6.4599483204134375E-2</v>
      </c>
    </row>
    <row r="51" spans="2:12" ht="13.15" customHeight="1">
      <c r="B51" s="42" t="s">
        <v>638</v>
      </c>
      <c r="C51" s="43">
        <v>13</v>
      </c>
      <c r="D51" s="44">
        <v>7</v>
      </c>
      <c r="E51" s="44">
        <v>6</v>
      </c>
      <c r="F51" s="45">
        <v>0.83979328165374678</v>
      </c>
      <c r="H51" s="42" t="s">
        <v>639</v>
      </c>
      <c r="I51" s="43">
        <v>3</v>
      </c>
      <c r="J51" s="44">
        <v>0</v>
      </c>
      <c r="K51" s="44">
        <v>3</v>
      </c>
      <c r="L51" s="45">
        <v>0.19379844961240311</v>
      </c>
    </row>
    <row r="52" spans="2:12" ht="13.15" customHeight="1">
      <c r="B52" s="42" t="s">
        <v>640</v>
      </c>
      <c r="C52" s="43">
        <v>21</v>
      </c>
      <c r="D52" s="44">
        <v>7</v>
      </c>
      <c r="E52" s="44">
        <v>14</v>
      </c>
      <c r="F52" s="45">
        <v>1.3565891472868217</v>
      </c>
      <c r="H52" s="42" t="s">
        <v>641</v>
      </c>
      <c r="I52" s="43">
        <v>1</v>
      </c>
      <c r="J52" s="44">
        <v>0</v>
      </c>
      <c r="K52" s="44">
        <v>1</v>
      </c>
      <c r="L52" s="45">
        <v>6.4599483204134375E-2</v>
      </c>
    </row>
    <row r="53" spans="2:12" ht="13.15" customHeight="1">
      <c r="B53" s="46" t="s">
        <v>642</v>
      </c>
      <c r="C53" s="47">
        <v>18</v>
      </c>
      <c r="D53" s="48">
        <v>10</v>
      </c>
      <c r="E53" s="48">
        <v>8</v>
      </c>
      <c r="F53" s="49">
        <v>1.1627906976744187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104</v>
      </c>
      <c r="D54" s="40">
        <v>52</v>
      </c>
      <c r="E54" s="40">
        <v>52</v>
      </c>
      <c r="F54" s="41">
        <v>6.7183462532299743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23</v>
      </c>
      <c r="D55" s="44">
        <v>11</v>
      </c>
      <c r="E55" s="44">
        <v>12</v>
      </c>
      <c r="F55" s="45">
        <v>1.4857881136950903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16</v>
      </c>
      <c r="D56" s="44">
        <v>6</v>
      </c>
      <c r="E56" s="44">
        <v>10</v>
      </c>
      <c r="F56" s="45">
        <v>1.03359173126615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17</v>
      </c>
      <c r="D57" s="44">
        <v>10</v>
      </c>
      <c r="E57" s="44">
        <v>7</v>
      </c>
      <c r="F57" s="45">
        <v>1.0981912144702841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28</v>
      </c>
      <c r="D58" s="44">
        <v>16</v>
      </c>
      <c r="E58" s="44">
        <v>12</v>
      </c>
      <c r="F58" s="45">
        <v>1.8087855297157622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20</v>
      </c>
      <c r="D59" s="48">
        <v>9</v>
      </c>
      <c r="E59" s="48">
        <v>11</v>
      </c>
      <c r="F59" s="49">
        <v>1.2919896640826873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115</v>
      </c>
      <c r="D60" s="40">
        <v>54</v>
      </c>
      <c r="E60" s="40">
        <v>61</v>
      </c>
      <c r="F60" s="41">
        <v>7.4289405684754524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28</v>
      </c>
      <c r="D61" s="44">
        <v>16</v>
      </c>
      <c r="E61" s="44">
        <v>12</v>
      </c>
      <c r="F61" s="45">
        <v>1.8087855297157622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17</v>
      </c>
      <c r="D62" s="44">
        <v>7</v>
      </c>
      <c r="E62" s="44">
        <v>10</v>
      </c>
      <c r="F62" s="45">
        <v>1.0981912144702841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23</v>
      </c>
      <c r="D63" s="44">
        <v>10</v>
      </c>
      <c r="E63" s="44">
        <v>13</v>
      </c>
      <c r="F63" s="45">
        <v>1.4857881136950903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20</v>
      </c>
      <c r="D64" s="44">
        <v>8</v>
      </c>
      <c r="E64" s="44">
        <v>12</v>
      </c>
      <c r="F64" s="45">
        <v>1.2919896640826873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27</v>
      </c>
      <c r="D65" s="48">
        <v>13</v>
      </c>
      <c r="E65" s="48">
        <v>14</v>
      </c>
      <c r="F65" s="49">
        <v>1.7441860465116279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129</v>
      </c>
      <c r="D66" s="40">
        <v>64</v>
      </c>
      <c r="E66" s="40">
        <v>65</v>
      </c>
      <c r="F66" s="41">
        <v>8.3333333333333321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26</v>
      </c>
      <c r="D67" s="44">
        <v>16</v>
      </c>
      <c r="E67" s="44">
        <v>10</v>
      </c>
      <c r="F67" s="45">
        <v>1.6795865633074936</v>
      </c>
      <c r="H67" s="50"/>
    </row>
    <row r="68" spans="2:12" ht="13.15" customHeight="1">
      <c r="B68" s="42" t="s">
        <v>671</v>
      </c>
      <c r="C68" s="43">
        <v>24</v>
      </c>
      <c r="D68" s="44">
        <v>9</v>
      </c>
      <c r="E68" s="44">
        <v>15</v>
      </c>
      <c r="F68" s="45">
        <v>1.5503875968992249</v>
      </c>
      <c r="H68" s="25" t="s">
        <v>672</v>
      </c>
      <c r="I68" s="51"/>
    </row>
    <row r="69" spans="2:12" ht="13.15" customHeight="1">
      <c r="B69" s="42" t="s">
        <v>673</v>
      </c>
      <c r="C69" s="43">
        <v>30</v>
      </c>
      <c r="D69" s="44">
        <v>17</v>
      </c>
      <c r="E69" s="44">
        <v>13</v>
      </c>
      <c r="F69" s="45">
        <v>1.9379844961240309</v>
      </c>
      <c r="H69" s="25" t="s">
        <v>674</v>
      </c>
      <c r="I69" s="52">
        <v>128</v>
      </c>
      <c r="J69" s="53">
        <v>63</v>
      </c>
      <c r="K69" s="53">
        <v>65</v>
      </c>
    </row>
    <row r="70" spans="2:12" ht="13.15" customHeight="1">
      <c r="B70" s="42" t="s">
        <v>675</v>
      </c>
      <c r="C70" s="43">
        <v>18</v>
      </c>
      <c r="D70" s="44">
        <v>4</v>
      </c>
      <c r="E70" s="44">
        <v>14</v>
      </c>
      <c r="F70" s="45">
        <v>1.1627906976744187</v>
      </c>
      <c r="H70" s="25" t="s">
        <v>676</v>
      </c>
      <c r="I70" s="52">
        <v>1085</v>
      </c>
      <c r="J70" s="53">
        <v>518</v>
      </c>
      <c r="K70" s="53">
        <v>567</v>
      </c>
    </row>
    <row r="71" spans="2:12" ht="13.15" customHeight="1">
      <c r="B71" s="46" t="s">
        <v>677</v>
      </c>
      <c r="C71" s="47">
        <v>31</v>
      </c>
      <c r="D71" s="48">
        <v>18</v>
      </c>
      <c r="E71" s="48">
        <v>13</v>
      </c>
      <c r="F71" s="49">
        <v>2.0025839793281652</v>
      </c>
      <c r="H71" s="25" t="s">
        <v>678</v>
      </c>
      <c r="I71" s="52">
        <v>335</v>
      </c>
      <c r="J71" s="53">
        <v>138</v>
      </c>
      <c r="K71" s="53">
        <v>197</v>
      </c>
    </row>
    <row r="72" spans="2:12" ht="13.15" customHeight="1">
      <c r="B72" s="38" t="s">
        <v>679</v>
      </c>
      <c r="C72" s="39">
        <v>114</v>
      </c>
      <c r="D72" s="40">
        <v>53</v>
      </c>
      <c r="E72" s="40">
        <v>61</v>
      </c>
      <c r="F72" s="41">
        <v>7.3643410852713185</v>
      </c>
      <c r="H72" s="25" t="s">
        <v>680</v>
      </c>
      <c r="I72" s="51"/>
    </row>
    <row r="73" spans="2:12" ht="13.15" customHeight="1">
      <c r="B73" s="42" t="s">
        <v>681</v>
      </c>
      <c r="C73" s="43">
        <v>20</v>
      </c>
      <c r="D73" s="44">
        <v>10</v>
      </c>
      <c r="E73" s="44">
        <v>10</v>
      </c>
      <c r="F73" s="45">
        <v>1.2919896640826873</v>
      </c>
      <c r="H73" s="25" t="s">
        <v>674</v>
      </c>
      <c r="I73" s="54">
        <v>8.2687338501292</v>
      </c>
      <c r="J73" s="55">
        <v>8.762169680111267</v>
      </c>
      <c r="K73" s="55">
        <v>7.8407720144752711</v>
      </c>
    </row>
    <row r="74" spans="2:12" ht="13.15" customHeight="1">
      <c r="B74" s="42" t="s">
        <v>682</v>
      </c>
      <c r="C74" s="43">
        <v>29</v>
      </c>
      <c r="D74" s="44">
        <v>14</v>
      </c>
      <c r="E74" s="44">
        <v>15</v>
      </c>
      <c r="F74" s="45">
        <v>1.8733850129198968</v>
      </c>
      <c r="H74" s="25" t="s">
        <v>676</v>
      </c>
      <c r="I74" s="54">
        <v>70.090439276485782</v>
      </c>
      <c r="J74" s="55">
        <v>72.044506258692635</v>
      </c>
      <c r="K74" s="55">
        <v>68.39565741857659</v>
      </c>
    </row>
    <row r="75" spans="2:12" ht="13.15" customHeight="1">
      <c r="B75" s="42" t="s">
        <v>683</v>
      </c>
      <c r="C75" s="43">
        <v>25</v>
      </c>
      <c r="D75" s="44">
        <v>9</v>
      </c>
      <c r="E75" s="44">
        <v>16</v>
      </c>
      <c r="F75" s="45">
        <v>1.614987080103359</v>
      </c>
      <c r="H75" s="25" t="s">
        <v>678</v>
      </c>
      <c r="I75" s="54">
        <v>21.640826873385013</v>
      </c>
      <c r="J75" s="55">
        <v>19.193324061196108</v>
      </c>
      <c r="K75" s="55">
        <v>23.763570566948129</v>
      </c>
    </row>
    <row r="76" spans="2:12" ht="13.15" customHeight="1">
      <c r="B76" s="42" t="s">
        <v>684</v>
      </c>
      <c r="C76" s="43">
        <v>18</v>
      </c>
      <c r="D76" s="44">
        <v>7</v>
      </c>
      <c r="E76" s="44">
        <v>11</v>
      </c>
      <c r="F76" s="45">
        <v>1.1627906976744187</v>
      </c>
      <c r="I76" s="51"/>
    </row>
    <row r="77" spans="2:12" ht="13.15" customHeight="1">
      <c r="B77" s="56" t="s">
        <v>685</v>
      </c>
      <c r="C77" s="57">
        <v>22</v>
      </c>
      <c r="D77" s="58">
        <v>13</v>
      </c>
      <c r="E77" s="58">
        <v>9</v>
      </c>
      <c r="F77" s="59">
        <v>1.421188630490956</v>
      </c>
      <c r="H77" s="25" t="s">
        <v>686</v>
      </c>
      <c r="I77" s="54">
        <v>45.6</v>
      </c>
      <c r="J77" s="55">
        <v>44.1</v>
      </c>
      <c r="K77" s="55">
        <v>46.9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067" priority="1">
      <formula>$L$3="秘匿有り"</formula>
    </cfRule>
  </conditionalFormatting>
  <conditionalFormatting sqref="F5:F77">
    <cfRule type="cellIs" dxfId="1066" priority="2" operator="equal">
      <formula>0</formula>
    </cfRule>
  </conditionalFormatting>
  <conditionalFormatting sqref="L6:L66">
    <cfRule type="cellIs" dxfId="1065" priority="3" operator="equal">
      <formula>0</formula>
    </cfRule>
  </conditionalFormatting>
  <hyperlinks>
    <hyperlink ref="L1" location="目次!A1" display="目次へ戻る" xr:uid="{242F0C90-F7F8-4E47-BB1A-7115AB2B4DC9}"/>
  </hyperlinks>
  <pageMargins left="0.7" right="0.7" top="0.75" bottom="0.75" header="0.3" footer="0.3"/>
  <pageSetup paperSize="9" orientation="portrait" verticalDpi="0" r:id="rId1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DF699-02BA-43BC-9D52-5E0B8E67424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871</v>
      </c>
      <c r="D3" s="27" t="s">
        <v>875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1240</v>
      </c>
      <c r="D5" s="34">
        <v>570</v>
      </c>
      <c r="E5" s="34">
        <v>670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16</v>
      </c>
      <c r="D6" s="40">
        <v>6</v>
      </c>
      <c r="E6" s="40">
        <v>10</v>
      </c>
      <c r="F6" s="41">
        <v>1.2903225806451613</v>
      </c>
      <c r="H6" s="38" t="s">
        <v>549</v>
      </c>
      <c r="I6" s="39">
        <v>110</v>
      </c>
      <c r="J6" s="40">
        <v>54</v>
      </c>
      <c r="K6" s="40">
        <v>56</v>
      </c>
      <c r="L6" s="41">
        <v>8.870967741935484</v>
      </c>
    </row>
    <row r="7" spans="2:12" ht="13.15" customHeight="1">
      <c r="B7" s="42" t="s">
        <v>550</v>
      </c>
      <c r="C7" s="43">
        <v>6</v>
      </c>
      <c r="D7" s="44">
        <v>3</v>
      </c>
      <c r="E7" s="44">
        <v>3</v>
      </c>
      <c r="F7" s="45">
        <v>0.4838709677419355</v>
      </c>
      <c r="H7" s="42" t="s">
        <v>551</v>
      </c>
      <c r="I7" s="43">
        <v>26</v>
      </c>
      <c r="J7" s="44">
        <v>12</v>
      </c>
      <c r="K7" s="44">
        <v>14</v>
      </c>
      <c r="L7" s="45">
        <v>2.0967741935483875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0.16129032258064516</v>
      </c>
      <c r="H8" s="42" t="s">
        <v>553</v>
      </c>
      <c r="I8" s="43">
        <v>29</v>
      </c>
      <c r="J8" s="44">
        <v>15</v>
      </c>
      <c r="K8" s="44">
        <v>14</v>
      </c>
      <c r="L8" s="45">
        <v>2.338709677419355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0.24193548387096775</v>
      </c>
      <c r="H9" s="42" t="s">
        <v>555</v>
      </c>
      <c r="I9" s="43">
        <v>19</v>
      </c>
      <c r="J9" s="44">
        <v>5</v>
      </c>
      <c r="K9" s="44">
        <v>14</v>
      </c>
      <c r="L9" s="45">
        <v>1.532258064516129</v>
      </c>
    </row>
    <row r="10" spans="2:12" ht="13.15" customHeight="1">
      <c r="B10" s="42" t="s">
        <v>556</v>
      </c>
      <c r="C10" s="43">
        <v>4</v>
      </c>
      <c r="D10" s="44">
        <v>1</v>
      </c>
      <c r="E10" s="44">
        <v>3</v>
      </c>
      <c r="F10" s="45">
        <v>0.32258064516129031</v>
      </c>
      <c r="H10" s="42" t="s">
        <v>557</v>
      </c>
      <c r="I10" s="43">
        <v>17</v>
      </c>
      <c r="J10" s="44">
        <v>10</v>
      </c>
      <c r="K10" s="44">
        <v>7</v>
      </c>
      <c r="L10" s="45">
        <v>1.370967741935484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8.0645161290322578E-2</v>
      </c>
      <c r="H11" s="46" t="s">
        <v>559</v>
      </c>
      <c r="I11" s="47">
        <v>19</v>
      </c>
      <c r="J11" s="48">
        <v>12</v>
      </c>
      <c r="K11" s="48">
        <v>7</v>
      </c>
      <c r="L11" s="49">
        <v>1.532258064516129</v>
      </c>
    </row>
    <row r="12" spans="2:12" ht="13.15" customHeight="1">
      <c r="B12" s="38" t="s">
        <v>560</v>
      </c>
      <c r="C12" s="39">
        <v>16</v>
      </c>
      <c r="D12" s="40">
        <v>7</v>
      </c>
      <c r="E12" s="40">
        <v>9</v>
      </c>
      <c r="F12" s="41">
        <v>1.2903225806451613</v>
      </c>
      <c r="H12" s="38" t="s">
        <v>561</v>
      </c>
      <c r="I12" s="39">
        <v>81</v>
      </c>
      <c r="J12" s="40">
        <v>44</v>
      </c>
      <c r="K12" s="40">
        <v>37</v>
      </c>
      <c r="L12" s="41">
        <v>6.532258064516129</v>
      </c>
    </row>
    <row r="13" spans="2:12" ht="13.15" customHeight="1">
      <c r="B13" s="42" t="s">
        <v>562</v>
      </c>
      <c r="C13" s="43">
        <v>6</v>
      </c>
      <c r="D13" s="44">
        <v>3</v>
      </c>
      <c r="E13" s="44">
        <v>3</v>
      </c>
      <c r="F13" s="45">
        <v>0.4838709677419355</v>
      </c>
      <c r="H13" s="42" t="s">
        <v>563</v>
      </c>
      <c r="I13" s="43">
        <v>24</v>
      </c>
      <c r="J13" s="44">
        <v>12</v>
      </c>
      <c r="K13" s="44">
        <v>12</v>
      </c>
      <c r="L13" s="45">
        <v>1.935483870967742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8.0645161290322578E-2</v>
      </c>
      <c r="H14" s="42" t="s">
        <v>565</v>
      </c>
      <c r="I14" s="43">
        <v>19</v>
      </c>
      <c r="J14" s="44">
        <v>10</v>
      </c>
      <c r="K14" s="44">
        <v>9</v>
      </c>
      <c r="L14" s="45">
        <v>1.532258064516129</v>
      </c>
    </row>
    <row r="15" spans="2:12" ht="13.15" customHeight="1">
      <c r="B15" s="42" t="s">
        <v>566</v>
      </c>
      <c r="C15" s="43">
        <v>5</v>
      </c>
      <c r="D15" s="44">
        <v>3</v>
      </c>
      <c r="E15" s="44">
        <v>2</v>
      </c>
      <c r="F15" s="45">
        <v>0.40322580645161288</v>
      </c>
      <c r="H15" s="42" t="s">
        <v>567</v>
      </c>
      <c r="I15" s="43">
        <v>10</v>
      </c>
      <c r="J15" s="44">
        <v>6</v>
      </c>
      <c r="K15" s="44">
        <v>4</v>
      </c>
      <c r="L15" s="45">
        <v>0.80645161290322576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12</v>
      </c>
      <c r="J16" s="44">
        <v>6</v>
      </c>
      <c r="K16" s="44">
        <v>6</v>
      </c>
      <c r="L16" s="45">
        <v>0.967741935483871</v>
      </c>
    </row>
    <row r="17" spans="2:12" ht="13.15" customHeight="1">
      <c r="B17" s="46" t="s">
        <v>570</v>
      </c>
      <c r="C17" s="47">
        <v>4</v>
      </c>
      <c r="D17" s="48">
        <v>1</v>
      </c>
      <c r="E17" s="48">
        <v>3</v>
      </c>
      <c r="F17" s="49">
        <v>0.32258064516129031</v>
      </c>
      <c r="H17" s="46" t="s">
        <v>571</v>
      </c>
      <c r="I17" s="47">
        <v>16</v>
      </c>
      <c r="J17" s="48">
        <v>10</v>
      </c>
      <c r="K17" s="48">
        <v>6</v>
      </c>
      <c r="L17" s="49">
        <v>1.2903225806451613</v>
      </c>
    </row>
    <row r="18" spans="2:12" ht="13.15" customHeight="1">
      <c r="B18" s="38" t="s">
        <v>572</v>
      </c>
      <c r="C18" s="39">
        <v>32</v>
      </c>
      <c r="D18" s="40">
        <v>19</v>
      </c>
      <c r="E18" s="40">
        <v>13</v>
      </c>
      <c r="F18" s="41">
        <v>2.5806451612903225</v>
      </c>
      <c r="H18" s="38" t="s">
        <v>573</v>
      </c>
      <c r="I18" s="39">
        <v>55</v>
      </c>
      <c r="J18" s="40">
        <v>26</v>
      </c>
      <c r="K18" s="40">
        <v>29</v>
      </c>
      <c r="L18" s="41">
        <v>4.435483870967742</v>
      </c>
    </row>
    <row r="19" spans="2:12" ht="13.15" customHeight="1">
      <c r="B19" s="42" t="s">
        <v>574</v>
      </c>
      <c r="C19" s="43">
        <v>5</v>
      </c>
      <c r="D19" s="44">
        <v>3</v>
      </c>
      <c r="E19" s="44">
        <v>2</v>
      </c>
      <c r="F19" s="45">
        <v>0.40322580645161288</v>
      </c>
      <c r="H19" s="42" t="s">
        <v>575</v>
      </c>
      <c r="I19" s="43">
        <v>13</v>
      </c>
      <c r="J19" s="44">
        <v>8</v>
      </c>
      <c r="K19" s="44">
        <v>5</v>
      </c>
      <c r="L19" s="45">
        <v>1.0483870967741937</v>
      </c>
    </row>
    <row r="20" spans="2:12" ht="13.15" customHeight="1">
      <c r="B20" s="42" t="s">
        <v>576</v>
      </c>
      <c r="C20" s="43">
        <v>7</v>
      </c>
      <c r="D20" s="44">
        <v>4</v>
      </c>
      <c r="E20" s="44">
        <v>3</v>
      </c>
      <c r="F20" s="45">
        <v>0.56451612903225801</v>
      </c>
      <c r="H20" s="42" t="s">
        <v>577</v>
      </c>
      <c r="I20" s="43">
        <v>9</v>
      </c>
      <c r="J20" s="44">
        <v>7</v>
      </c>
      <c r="K20" s="44">
        <v>2</v>
      </c>
      <c r="L20" s="45">
        <v>0.72580645161290325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8.0645161290322578E-2</v>
      </c>
      <c r="H21" s="42" t="s">
        <v>579</v>
      </c>
      <c r="I21" s="43">
        <v>7</v>
      </c>
      <c r="J21" s="44">
        <v>1</v>
      </c>
      <c r="K21" s="44">
        <v>6</v>
      </c>
      <c r="L21" s="45">
        <v>0.56451612903225801</v>
      </c>
    </row>
    <row r="22" spans="2:12" ht="13.15" customHeight="1">
      <c r="B22" s="42" t="s">
        <v>580</v>
      </c>
      <c r="C22" s="43">
        <v>8</v>
      </c>
      <c r="D22" s="44">
        <v>4</v>
      </c>
      <c r="E22" s="44">
        <v>4</v>
      </c>
      <c r="F22" s="45">
        <v>0.64516129032258063</v>
      </c>
      <c r="H22" s="42" t="s">
        <v>581</v>
      </c>
      <c r="I22" s="43">
        <v>11</v>
      </c>
      <c r="J22" s="44">
        <v>4</v>
      </c>
      <c r="K22" s="44">
        <v>7</v>
      </c>
      <c r="L22" s="45">
        <v>0.88709677419354838</v>
      </c>
    </row>
    <row r="23" spans="2:12" ht="13.15" customHeight="1">
      <c r="B23" s="46" t="s">
        <v>582</v>
      </c>
      <c r="C23" s="47">
        <v>11</v>
      </c>
      <c r="D23" s="48">
        <v>7</v>
      </c>
      <c r="E23" s="48">
        <v>4</v>
      </c>
      <c r="F23" s="49">
        <v>0.88709677419354838</v>
      </c>
      <c r="H23" s="46" t="s">
        <v>583</v>
      </c>
      <c r="I23" s="47">
        <v>15</v>
      </c>
      <c r="J23" s="48">
        <v>6</v>
      </c>
      <c r="K23" s="48">
        <v>9</v>
      </c>
      <c r="L23" s="49">
        <v>1.2096774193548387</v>
      </c>
    </row>
    <row r="24" spans="2:12" ht="13.15" customHeight="1">
      <c r="B24" s="38" t="s">
        <v>584</v>
      </c>
      <c r="C24" s="39">
        <v>55</v>
      </c>
      <c r="D24" s="40">
        <v>26</v>
      </c>
      <c r="E24" s="40">
        <v>29</v>
      </c>
      <c r="F24" s="41">
        <v>4.435483870967742</v>
      </c>
      <c r="H24" s="38" t="s">
        <v>585</v>
      </c>
      <c r="I24" s="39">
        <v>51</v>
      </c>
      <c r="J24" s="40">
        <v>27</v>
      </c>
      <c r="K24" s="40">
        <v>24</v>
      </c>
      <c r="L24" s="41">
        <v>4.112903225806452</v>
      </c>
    </row>
    <row r="25" spans="2:12" ht="13.15" customHeight="1">
      <c r="B25" s="42" t="s">
        <v>586</v>
      </c>
      <c r="C25" s="43">
        <v>12</v>
      </c>
      <c r="D25" s="44">
        <v>7</v>
      </c>
      <c r="E25" s="44">
        <v>5</v>
      </c>
      <c r="F25" s="45">
        <v>0.967741935483871</v>
      </c>
      <c r="H25" s="42" t="s">
        <v>587</v>
      </c>
      <c r="I25" s="43">
        <v>12</v>
      </c>
      <c r="J25" s="44">
        <v>6</v>
      </c>
      <c r="K25" s="44">
        <v>6</v>
      </c>
      <c r="L25" s="45">
        <v>0.967741935483871</v>
      </c>
    </row>
    <row r="26" spans="2:12" ht="13.15" customHeight="1">
      <c r="B26" s="42" t="s">
        <v>588</v>
      </c>
      <c r="C26" s="43">
        <v>5</v>
      </c>
      <c r="D26" s="44">
        <v>2</v>
      </c>
      <c r="E26" s="44">
        <v>3</v>
      </c>
      <c r="F26" s="45">
        <v>0.40322580645161288</v>
      </c>
      <c r="H26" s="42" t="s">
        <v>589</v>
      </c>
      <c r="I26" s="43">
        <v>12</v>
      </c>
      <c r="J26" s="44">
        <v>11</v>
      </c>
      <c r="K26" s="44">
        <v>1</v>
      </c>
      <c r="L26" s="45">
        <v>0.967741935483871</v>
      </c>
    </row>
    <row r="27" spans="2:12" ht="13.15" customHeight="1">
      <c r="B27" s="42" t="s">
        <v>590</v>
      </c>
      <c r="C27" s="43">
        <v>14</v>
      </c>
      <c r="D27" s="44">
        <v>7</v>
      </c>
      <c r="E27" s="44">
        <v>7</v>
      </c>
      <c r="F27" s="45">
        <v>1.129032258064516</v>
      </c>
      <c r="H27" s="42" t="s">
        <v>591</v>
      </c>
      <c r="I27" s="43">
        <v>11</v>
      </c>
      <c r="J27" s="44">
        <v>5</v>
      </c>
      <c r="K27" s="44">
        <v>6</v>
      </c>
      <c r="L27" s="45">
        <v>0.88709677419354838</v>
      </c>
    </row>
    <row r="28" spans="2:12" ht="13.15" customHeight="1">
      <c r="B28" s="42" t="s">
        <v>592</v>
      </c>
      <c r="C28" s="43">
        <v>14</v>
      </c>
      <c r="D28" s="44">
        <v>4</v>
      </c>
      <c r="E28" s="44">
        <v>10</v>
      </c>
      <c r="F28" s="45">
        <v>1.129032258064516</v>
      </c>
      <c r="H28" s="42" t="s">
        <v>593</v>
      </c>
      <c r="I28" s="43">
        <v>11</v>
      </c>
      <c r="J28" s="44">
        <v>4</v>
      </c>
      <c r="K28" s="44">
        <v>7</v>
      </c>
      <c r="L28" s="45">
        <v>0.88709677419354838</v>
      </c>
    </row>
    <row r="29" spans="2:12" ht="13.15" customHeight="1">
      <c r="B29" s="46" t="s">
        <v>594</v>
      </c>
      <c r="C29" s="47">
        <v>10</v>
      </c>
      <c r="D29" s="48">
        <v>6</v>
      </c>
      <c r="E29" s="48">
        <v>4</v>
      </c>
      <c r="F29" s="49">
        <v>0.80645161290322576</v>
      </c>
      <c r="H29" s="46" t="s">
        <v>595</v>
      </c>
      <c r="I29" s="47">
        <v>5</v>
      </c>
      <c r="J29" s="48">
        <v>1</v>
      </c>
      <c r="K29" s="48">
        <v>4</v>
      </c>
      <c r="L29" s="49">
        <v>0.40322580645161288</v>
      </c>
    </row>
    <row r="30" spans="2:12" ht="13.15" customHeight="1">
      <c r="B30" s="38" t="s">
        <v>596</v>
      </c>
      <c r="C30" s="39">
        <v>99</v>
      </c>
      <c r="D30" s="40">
        <v>51</v>
      </c>
      <c r="E30" s="40">
        <v>48</v>
      </c>
      <c r="F30" s="41">
        <v>7.9838709677419351</v>
      </c>
      <c r="H30" s="38" t="s">
        <v>597</v>
      </c>
      <c r="I30" s="39">
        <v>46</v>
      </c>
      <c r="J30" s="40">
        <v>13</v>
      </c>
      <c r="K30" s="40">
        <v>33</v>
      </c>
      <c r="L30" s="41">
        <v>3.7096774193548385</v>
      </c>
    </row>
    <row r="31" spans="2:12" ht="13.15" customHeight="1">
      <c r="B31" s="42" t="s">
        <v>598</v>
      </c>
      <c r="C31" s="43">
        <v>12</v>
      </c>
      <c r="D31" s="44">
        <v>6</v>
      </c>
      <c r="E31" s="44">
        <v>6</v>
      </c>
      <c r="F31" s="45">
        <v>0.967741935483871</v>
      </c>
      <c r="H31" s="42" t="s">
        <v>599</v>
      </c>
      <c r="I31" s="43">
        <v>1</v>
      </c>
      <c r="J31" s="44">
        <v>1</v>
      </c>
      <c r="K31" s="44">
        <v>0</v>
      </c>
      <c r="L31" s="45">
        <v>8.0645161290322578E-2</v>
      </c>
    </row>
    <row r="32" spans="2:12" ht="13.15" customHeight="1">
      <c r="B32" s="42" t="s">
        <v>600</v>
      </c>
      <c r="C32" s="43">
        <v>11</v>
      </c>
      <c r="D32" s="44">
        <v>6</v>
      </c>
      <c r="E32" s="44">
        <v>5</v>
      </c>
      <c r="F32" s="45">
        <v>0.88709677419354838</v>
      </c>
      <c r="H32" s="42" t="s">
        <v>601</v>
      </c>
      <c r="I32" s="43">
        <v>13</v>
      </c>
      <c r="J32" s="44">
        <v>1</v>
      </c>
      <c r="K32" s="44">
        <v>12</v>
      </c>
      <c r="L32" s="45">
        <v>1.0483870967741937</v>
      </c>
    </row>
    <row r="33" spans="2:12" ht="13.15" customHeight="1">
      <c r="B33" s="42" t="s">
        <v>602</v>
      </c>
      <c r="C33" s="43">
        <v>26</v>
      </c>
      <c r="D33" s="44">
        <v>11</v>
      </c>
      <c r="E33" s="44">
        <v>15</v>
      </c>
      <c r="F33" s="45">
        <v>2.0967741935483875</v>
      </c>
      <c r="H33" s="42" t="s">
        <v>603</v>
      </c>
      <c r="I33" s="43">
        <v>8</v>
      </c>
      <c r="J33" s="44">
        <v>4</v>
      </c>
      <c r="K33" s="44">
        <v>4</v>
      </c>
      <c r="L33" s="45">
        <v>0.64516129032258063</v>
      </c>
    </row>
    <row r="34" spans="2:12" ht="13.15" customHeight="1">
      <c r="B34" s="42" t="s">
        <v>604</v>
      </c>
      <c r="C34" s="43">
        <v>28</v>
      </c>
      <c r="D34" s="44">
        <v>13</v>
      </c>
      <c r="E34" s="44">
        <v>15</v>
      </c>
      <c r="F34" s="45">
        <v>2.258064516129032</v>
      </c>
      <c r="H34" s="42" t="s">
        <v>605</v>
      </c>
      <c r="I34" s="43">
        <v>14</v>
      </c>
      <c r="J34" s="44">
        <v>4</v>
      </c>
      <c r="K34" s="44">
        <v>10</v>
      </c>
      <c r="L34" s="45">
        <v>1.129032258064516</v>
      </c>
    </row>
    <row r="35" spans="2:12" ht="13.15" customHeight="1">
      <c r="B35" s="46" t="s">
        <v>606</v>
      </c>
      <c r="C35" s="47">
        <v>22</v>
      </c>
      <c r="D35" s="48">
        <v>15</v>
      </c>
      <c r="E35" s="48">
        <v>7</v>
      </c>
      <c r="F35" s="49">
        <v>1.7741935483870968</v>
      </c>
      <c r="H35" s="46" t="s">
        <v>607</v>
      </c>
      <c r="I35" s="47">
        <v>10</v>
      </c>
      <c r="J35" s="48">
        <v>3</v>
      </c>
      <c r="K35" s="48">
        <v>7</v>
      </c>
      <c r="L35" s="49">
        <v>0.80645161290322576</v>
      </c>
    </row>
    <row r="36" spans="2:12" ht="13.15" customHeight="1">
      <c r="B36" s="38" t="s">
        <v>608</v>
      </c>
      <c r="C36" s="39">
        <v>98</v>
      </c>
      <c r="D36" s="40">
        <v>43</v>
      </c>
      <c r="E36" s="40">
        <v>55</v>
      </c>
      <c r="F36" s="41">
        <v>7.9032258064516121</v>
      </c>
      <c r="H36" s="38" t="s">
        <v>609</v>
      </c>
      <c r="I36" s="39">
        <v>38</v>
      </c>
      <c r="J36" s="40">
        <v>11</v>
      </c>
      <c r="K36" s="40">
        <v>27</v>
      </c>
      <c r="L36" s="41">
        <v>3.064516129032258</v>
      </c>
    </row>
    <row r="37" spans="2:12" ht="13.15" customHeight="1">
      <c r="B37" s="42" t="s">
        <v>610</v>
      </c>
      <c r="C37" s="43">
        <v>24</v>
      </c>
      <c r="D37" s="44">
        <v>11</v>
      </c>
      <c r="E37" s="44">
        <v>13</v>
      </c>
      <c r="F37" s="45">
        <v>1.935483870967742</v>
      </c>
      <c r="H37" s="42" t="s">
        <v>611</v>
      </c>
      <c r="I37" s="43">
        <v>9</v>
      </c>
      <c r="J37" s="44">
        <v>2</v>
      </c>
      <c r="K37" s="44">
        <v>7</v>
      </c>
      <c r="L37" s="45">
        <v>0.72580645161290325</v>
      </c>
    </row>
    <row r="38" spans="2:12" ht="13.15" customHeight="1">
      <c r="B38" s="42" t="s">
        <v>612</v>
      </c>
      <c r="C38" s="43">
        <v>20</v>
      </c>
      <c r="D38" s="44">
        <v>9</v>
      </c>
      <c r="E38" s="44">
        <v>11</v>
      </c>
      <c r="F38" s="45">
        <v>1.6129032258064515</v>
      </c>
      <c r="H38" s="42" t="s">
        <v>613</v>
      </c>
      <c r="I38" s="43">
        <v>6</v>
      </c>
      <c r="J38" s="44">
        <v>1</v>
      </c>
      <c r="K38" s="44">
        <v>5</v>
      </c>
      <c r="L38" s="45">
        <v>0.4838709677419355</v>
      </c>
    </row>
    <row r="39" spans="2:12" ht="13.15" customHeight="1">
      <c r="B39" s="42" t="s">
        <v>614</v>
      </c>
      <c r="C39" s="43">
        <v>21</v>
      </c>
      <c r="D39" s="44">
        <v>8</v>
      </c>
      <c r="E39" s="44">
        <v>13</v>
      </c>
      <c r="F39" s="45">
        <v>1.6935483870967745</v>
      </c>
      <c r="H39" s="42" t="s">
        <v>615</v>
      </c>
      <c r="I39" s="43">
        <v>5</v>
      </c>
      <c r="J39" s="44">
        <v>0</v>
      </c>
      <c r="K39" s="44">
        <v>5</v>
      </c>
      <c r="L39" s="45">
        <v>0.40322580645161288</v>
      </c>
    </row>
    <row r="40" spans="2:12" ht="13.15" customHeight="1">
      <c r="B40" s="42" t="s">
        <v>616</v>
      </c>
      <c r="C40" s="43">
        <v>17</v>
      </c>
      <c r="D40" s="44">
        <v>10</v>
      </c>
      <c r="E40" s="44">
        <v>7</v>
      </c>
      <c r="F40" s="45">
        <v>1.370967741935484</v>
      </c>
      <c r="H40" s="42" t="s">
        <v>617</v>
      </c>
      <c r="I40" s="43">
        <v>9</v>
      </c>
      <c r="J40" s="44">
        <v>3</v>
      </c>
      <c r="K40" s="44">
        <v>6</v>
      </c>
      <c r="L40" s="45">
        <v>0.72580645161290325</v>
      </c>
    </row>
    <row r="41" spans="2:12" ht="13.15" customHeight="1">
      <c r="B41" s="46" t="s">
        <v>618</v>
      </c>
      <c r="C41" s="47">
        <v>16</v>
      </c>
      <c r="D41" s="48">
        <v>5</v>
      </c>
      <c r="E41" s="48">
        <v>11</v>
      </c>
      <c r="F41" s="49">
        <v>1.2903225806451613</v>
      </c>
      <c r="H41" s="46" t="s">
        <v>619</v>
      </c>
      <c r="I41" s="47">
        <v>9</v>
      </c>
      <c r="J41" s="48">
        <v>5</v>
      </c>
      <c r="K41" s="48">
        <v>4</v>
      </c>
      <c r="L41" s="49">
        <v>0.72580645161290325</v>
      </c>
    </row>
    <row r="42" spans="2:12" ht="13.15" customHeight="1">
      <c r="B42" s="38" t="s">
        <v>620</v>
      </c>
      <c r="C42" s="39">
        <v>63</v>
      </c>
      <c r="D42" s="40">
        <v>31</v>
      </c>
      <c r="E42" s="40">
        <v>32</v>
      </c>
      <c r="F42" s="41">
        <v>5.0806451612903221</v>
      </c>
      <c r="H42" s="38" t="s">
        <v>621</v>
      </c>
      <c r="I42" s="39">
        <v>33</v>
      </c>
      <c r="J42" s="40">
        <v>9</v>
      </c>
      <c r="K42" s="40">
        <v>24</v>
      </c>
      <c r="L42" s="41">
        <v>2.661290322580645</v>
      </c>
    </row>
    <row r="43" spans="2:12" ht="13.15" customHeight="1">
      <c r="B43" s="42" t="s">
        <v>622</v>
      </c>
      <c r="C43" s="43">
        <v>15</v>
      </c>
      <c r="D43" s="44">
        <v>7</v>
      </c>
      <c r="E43" s="44">
        <v>8</v>
      </c>
      <c r="F43" s="45">
        <v>1.2096774193548387</v>
      </c>
      <c r="H43" s="42" t="s">
        <v>623</v>
      </c>
      <c r="I43" s="43">
        <v>10</v>
      </c>
      <c r="J43" s="44">
        <v>3</v>
      </c>
      <c r="K43" s="44">
        <v>7</v>
      </c>
      <c r="L43" s="45">
        <v>0.80645161290322576</v>
      </c>
    </row>
    <row r="44" spans="2:12" ht="13.15" customHeight="1">
      <c r="B44" s="42" t="s">
        <v>624</v>
      </c>
      <c r="C44" s="43">
        <v>16</v>
      </c>
      <c r="D44" s="44">
        <v>7</v>
      </c>
      <c r="E44" s="44">
        <v>9</v>
      </c>
      <c r="F44" s="45">
        <v>1.2903225806451613</v>
      </c>
      <c r="H44" s="42" t="s">
        <v>625</v>
      </c>
      <c r="I44" s="43">
        <v>5</v>
      </c>
      <c r="J44" s="44">
        <v>1</v>
      </c>
      <c r="K44" s="44">
        <v>4</v>
      </c>
      <c r="L44" s="45">
        <v>0.40322580645161288</v>
      </c>
    </row>
    <row r="45" spans="2:12" ht="13.15" customHeight="1">
      <c r="B45" s="42" t="s">
        <v>626</v>
      </c>
      <c r="C45" s="43">
        <v>10</v>
      </c>
      <c r="D45" s="44">
        <v>8</v>
      </c>
      <c r="E45" s="44">
        <v>2</v>
      </c>
      <c r="F45" s="45">
        <v>0.80645161290322576</v>
      </c>
      <c r="H45" s="42" t="s">
        <v>627</v>
      </c>
      <c r="I45" s="43">
        <v>6</v>
      </c>
      <c r="J45" s="44">
        <v>2</v>
      </c>
      <c r="K45" s="44">
        <v>4</v>
      </c>
      <c r="L45" s="45">
        <v>0.4838709677419355</v>
      </c>
    </row>
    <row r="46" spans="2:12" ht="13.15" customHeight="1">
      <c r="B46" s="42" t="s">
        <v>628</v>
      </c>
      <c r="C46" s="43">
        <v>11</v>
      </c>
      <c r="D46" s="44">
        <v>4</v>
      </c>
      <c r="E46" s="44">
        <v>7</v>
      </c>
      <c r="F46" s="45">
        <v>0.88709677419354838</v>
      </c>
      <c r="H46" s="42" t="s">
        <v>629</v>
      </c>
      <c r="I46" s="43">
        <v>5</v>
      </c>
      <c r="J46" s="44">
        <v>1</v>
      </c>
      <c r="K46" s="44">
        <v>4</v>
      </c>
      <c r="L46" s="45">
        <v>0.40322580645161288</v>
      </c>
    </row>
    <row r="47" spans="2:12" ht="13.15" customHeight="1">
      <c r="B47" s="46" t="s">
        <v>630</v>
      </c>
      <c r="C47" s="47">
        <v>11</v>
      </c>
      <c r="D47" s="48">
        <v>5</v>
      </c>
      <c r="E47" s="48">
        <v>6</v>
      </c>
      <c r="F47" s="49">
        <v>0.88709677419354838</v>
      </c>
      <c r="H47" s="46" t="s">
        <v>631</v>
      </c>
      <c r="I47" s="47">
        <v>7</v>
      </c>
      <c r="J47" s="48">
        <v>2</v>
      </c>
      <c r="K47" s="48">
        <v>5</v>
      </c>
      <c r="L47" s="49">
        <v>0.56451612903225801</v>
      </c>
    </row>
    <row r="48" spans="2:12" ht="13.15" customHeight="1">
      <c r="B48" s="38" t="s">
        <v>632</v>
      </c>
      <c r="C48" s="39">
        <v>44</v>
      </c>
      <c r="D48" s="40">
        <v>16</v>
      </c>
      <c r="E48" s="40">
        <v>28</v>
      </c>
      <c r="F48" s="41">
        <v>3.5483870967741935</v>
      </c>
      <c r="H48" s="38" t="s">
        <v>633</v>
      </c>
      <c r="I48" s="39">
        <v>5</v>
      </c>
      <c r="J48" s="40">
        <v>1</v>
      </c>
      <c r="K48" s="40">
        <v>4</v>
      </c>
      <c r="L48" s="41">
        <v>0.40322580645161288</v>
      </c>
    </row>
    <row r="49" spans="2:12" ht="13.15" customHeight="1">
      <c r="B49" s="42" t="s">
        <v>634</v>
      </c>
      <c r="C49" s="43">
        <v>8</v>
      </c>
      <c r="D49" s="44">
        <v>2</v>
      </c>
      <c r="E49" s="44">
        <v>6</v>
      </c>
      <c r="F49" s="45">
        <v>0.64516129032258063</v>
      </c>
      <c r="H49" s="42" t="s">
        <v>635</v>
      </c>
      <c r="I49" s="43">
        <v>3</v>
      </c>
      <c r="J49" s="44">
        <v>1</v>
      </c>
      <c r="K49" s="44">
        <v>2</v>
      </c>
      <c r="L49" s="45">
        <v>0.24193548387096775</v>
      </c>
    </row>
    <row r="50" spans="2:12" ht="13.15" customHeight="1">
      <c r="B50" s="42" t="s">
        <v>636</v>
      </c>
      <c r="C50" s="43">
        <v>5</v>
      </c>
      <c r="D50" s="44">
        <v>1</v>
      </c>
      <c r="E50" s="44">
        <v>4</v>
      </c>
      <c r="F50" s="45">
        <v>0.40322580645161288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10</v>
      </c>
      <c r="D51" s="44">
        <v>4</v>
      </c>
      <c r="E51" s="44">
        <v>6</v>
      </c>
      <c r="F51" s="45">
        <v>0.80645161290322576</v>
      </c>
      <c r="H51" s="42" t="s">
        <v>639</v>
      </c>
      <c r="I51" s="43">
        <v>1</v>
      </c>
      <c r="J51" s="44">
        <v>0</v>
      </c>
      <c r="K51" s="44">
        <v>1</v>
      </c>
      <c r="L51" s="45">
        <v>8.0645161290322578E-2</v>
      </c>
    </row>
    <row r="52" spans="2:12" ht="13.15" customHeight="1">
      <c r="B52" s="42" t="s">
        <v>640</v>
      </c>
      <c r="C52" s="43">
        <v>11</v>
      </c>
      <c r="D52" s="44">
        <v>4</v>
      </c>
      <c r="E52" s="44">
        <v>7</v>
      </c>
      <c r="F52" s="45">
        <v>0.88709677419354838</v>
      </c>
      <c r="H52" s="42" t="s">
        <v>641</v>
      </c>
      <c r="I52" s="43">
        <v>1</v>
      </c>
      <c r="J52" s="44">
        <v>0</v>
      </c>
      <c r="K52" s="44">
        <v>1</v>
      </c>
      <c r="L52" s="45">
        <v>8.0645161290322578E-2</v>
      </c>
    </row>
    <row r="53" spans="2:12" ht="13.15" customHeight="1">
      <c r="B53" s="46" t="s">
        <v>642</v>
      </c>
      <c r="C53" s="47">
        <v>10</v>
      </c>
      <c r="D53" s="48">
        <v>5</v>
      </c>
      <c r="E53" s="48">
        <v>5</v>
      </c>
      <c r="F53" s="49">
        <v>0.80645161290322576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54</v>
      </c>
      <c r="D54" s="40">
        <v>24</v>
      </c>
      <c r="E54" s="40">
        <v>30</v>
      </c>
      <c r="F54" s="41">
        <v>4.354838709677419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8</v>
      </c>
      <c r="D55" s="44">
        <v>5</v>
      </c>
      <c r="E55" s="44">
        <v>3</v>
      </c>
      <c r="F55" s="45">
        <v>0.64516129032258063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2</v>
      </c>
      <c r="E56" s="44">
        <v>5</v>
      </c>
      <c r="F56" s="45">
        <v>0.56451612903225801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0.32258064516129031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17</v>
      </c>
      <c r="D58" s="44">
        <v>6</v>
      </c>
      <c r="E58" s="44">
        <v>11</v>
      </c>
      <c r="F58" s="45">
        <v>1.370967741935484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18</v>
      </c>
      <c r="D59" s="48">
        <v>9</v>
      </c>
      <c r="E59" s="48">
        <v>9</v>
      </c>
      <c r="F59" s="49">
        <v>1.4516129032258065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68</v>
      </c>
      <c r="D60" s="40">
        <v>31</v>
      </c>
      <c r="E60" s="40">
        <v>37</v>
      </c>
      <c r="F60" s="41">
        <v>5.4838709677419359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16</v>
      </c>
      <c r="D61" s="44">
        <v>7</v>
      </c>
      <c r="E61" s="44">
        <v>9</v>
      </c>
      <c r="F61" s="45">
        <v>1.2903225806451613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11</v>
      </c>
      <c r="D62" s="44">
        <v>5</v>
      </c>
      <c r="E62" s="44">
        <v>6</v>
      </c>
      <c r="F62" s="45">
        <v>0.88709677419354838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14</v>
      </c>
      <c r="D63" s="44">
        <v>7</v>
      </c>
      <c r="E63" s="44">
        <v>7</v>
      </c>
      <c r="F63" s="45">
        <v>1.129032258064516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13</v>
      </c>
      <c r="D64" s="44">
        <v>5</v>
      </c>
      <c r="E64" s="44">
        <v>8</v>
      </c>
      <c r="F64" s="45">
        <v>1.0483870967741937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14</v>
      </c>
      <c r="D65" s="48">
        <v>7</v>
      </c>
      <c r="E65" s="48">
        <v>7</v>
      </c>
      <c r="F65" s="49">
        <v>1.129032258064516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123</v>
      </c>
      <c r="D66" s="40">
        <v>53</v>
      </c>
      <c r="E66" s="40">
        <v>70</v>
      </c>
      <c r="F66" s="41">
        <v>9.9193548387096779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15</v>
      </c>
      <c r="D67" s="44">
        <v>7</v>
      </c>
      <c r="E67" s="44">
        <v>8</v>
      </c>
      <c r="F67" s="45">
        <v>1.2096774193548387</v>
      </c>
      <c r="H67" s="50"/>
    </row>
    <row r="68" spans="2:12" ht="13.15" customHeight="1">
      <c r="B68" s="42" t="s">
        <v>671</v>
      </c>
      <c r="C68" s="43">
        <v>27</v>
      </c>
      <c r="D68" s="44">
        <v>13</v>
      </c>
      <c r="E68" s="44">
        <v>14</v>
      </c>
      <c r="F68" s="45">
        <v>2.1774193548387095</v>
      </c>
      <c r="H68" s="25" t="s">
        <v>672</v>
      </c>
      <c r="I68" s="51"/>
    </row>
    <row r="69" spans="2:12" ht="13.15" customHeight="1">
      <c r="B69" s="42" t="s">
        <v>673</v>
      </c>
      <c r="C69" s="43">
        <v>26</v>
      </c>
      <c r="D69" s="44">
        <v>8</v>
      </c>
      <c r="E69" s="44">
        <v>18</v>
      </c>
      <c r="F69" s="45">
        <v>2.0967741935483875</v>
      </c>
      <c r="H69" s="25" t="s">
        <v>674</v>
      </c>
      <c r="I69" s="52">
        <v>64</v>
      </c>
      <c r="J69" s="53">
        <v>32</v>
      </c>
      <c r="K69" s="53">
        <v>32</v>
      </c>
    </row>
    <row r="70" spans="2:12" ht="13.15" customHeight="1">
      <c r="B70" s="42" t="s">
        <v>675</v>
      </c>
      <c r="C70" s="43">
        <v>27</v>
      </c>
      <c r="D70" s="44">
        <v>11</v>
      </c>
      <c r="E70" s="44">
        <v>16</v>
      </c>
      <c r="F70" s="45">
        <v>2.1774193548387095</v>
      </c>
      <c r="H70" s="25" t="s">
        <v>676</v>
      </c>
      <c r="I70" s="52">
        <v>867</v>
      </c>
      <c r="J70" s="53">
        <v>407</v>
      </c>
      <c r="K70" s="53">
        <v>460</v>
      </c>
    </row>
    <row r="71" spans="2:12" ht="13.15" customHeight="1">
      <c r="B71" s="46" t="s">
        <v>677</v>
      </c>
      <c r="C71" s="47">
        <v>28</v>
      </c>
      <c r="D71" s="48">
        <v>14</v>
      </c>
      <c r="E71" s="48">
        <v>14</v>
      </c>
      <c r="F71" s="49">
        <v>2.258064516129032</v>
      </c>
      <c r="H71" s="25" t="s">
        <v>678</v>
      </c>
      <c r="I71" s="52">
        <v>309</v>
      </c>
      <c r="J71" s="53">
        <v>131</v>
      </c>
      <c r="K71" s="53">
        <v>178</v>
      </c>
    </row>
    <row r="72" spans="2:12" ht="13.15" customHeight="1">
      <c r="B72" s="38" t="s">
        <v>679</v>
      </c>
      <c r="C72" s="39">
        <v>153</v>
      </c>
      <c r="D72" s="40">
        <v>78</v>
      </c>
      <c r="E72" s="40">
        <v>75</v>
      </c>
      <c r="F72" s="41">
        <v>12.338709677419354</v>
      </c>
      <c r="H72" s="25" t="s">
        <v>680</v>
      </c>
      <c r="I72" s="51"/>
    </row>
    <row r="73" spans="2:12" ht="13.15" customHeight="1">
      <c r="B73" s="42" t="s">
        <v>681</v>
      </c>
      <c r="C73" s="43">
        <v>32</v>
      </c>
      <c r="D73" s="44">
        <v>17</v>
      </c>
      <c r="E73" s="44">
        <v>15</v>
      </c>
      <c r="F73" s="45">
        <v>2.5806451612903225</v>
      </c>
      <c r="H73" s="25" t="s">
        <v>674</v>
      </c>
      <c r="I73" s="54">
        <v>5.161290322580645</v>
      </c>
      <c r="J73" s="55">
        <v>5.6140350877192979</v>
      </c>
      <c r="K73" s="55">
        <v>4.7761194029850751</v>
      </c>
    </row>
    <row r="74" spans="2:12" ht="13.15" customHeight="1">
      <c r="B74" s="42" t="s">
        <v>682</v>
      </c>
      <c r="C74" s="43">
        <v>35</v>
      </c>
      <c r="D74" s="44">
        <v>10</v>
      </c>
      <c r="E74" s="44">
        <v>25</v>
      </c>
      <c r="F74" s="45">
        <v>2.82258064516129</v>
      </c>
      <c r="H74" s="25" t="s">
        <v>676</v>
      </c>
      <c r="I74" s="54">
        <v>69.91935483870968</v>
      </c>
      <c r="J74" s="55">
        <v>71.403508771929822</v>
      </c>
      <c r="K74" s="55">
        <v>68.656716417910445</v>
      </c>
    </row>
    <row r="75" spans="2:12" ht="13.15" customHeight="1">
      <c r="B75" s="42" t="s">
        <v>683</v>
      </c>
      <c r="C75" s="43">
        <v>31</v>
      </c>
      <c r="D75" s="44">
        <v>16</v>
      </c>
      <c r="E75" s="44">
        <v>15</v>
      </c>
      <c r="F75" s="45">
        <v>2.5</v>
      </c>
      <c r="H75" s="25" t="s">
        <v>678</v>
      </c>
      <c r="I75" s="54">
        <v>24.91935483870968</v>
      </c>
      <c r="J75" s="55">
        <v>22.982456140350877</v>
      </c>
      <c r="K75" s="55">
        <v>26.567164179104481</v>
      </c>
    </row>
    <row r="76" spans="2:12" ht="13.15" customHeight="1">
      <c r="B76" s="42" t="s">
        <v>684</v>
      </c>
      <c r="C76" s="43">
        <v>39</v>
      </c>
      <c r="D76" s="44">
        <v>21</v>
      </c>
      <c r="E76" s="44">
        <v>18</v>
      </c>
      <c r="F76" s="45">
        <v>3.1451612903225805</v>
      </c>
      <c r="I76" s="51"/>
    </row>
    <row r="77" spans="2:12" ht="13.15" customHeight="1">
      <c r="B77" s="56" t="s">
        <v>685</v>
      </c>
      <c r="C77" s="57">
        <v>16</v>
      </c>
      <c r="D77" s="58">
        <v>14</v>
      </c>
      <c r="E77" s="58">
        <v>2</v>
      </c>
      <c r="F77" s="59">
        <v>1.2903225806451613</v>
      </c>
      <c r="H77" s="25" t="s">
        <v>686</v>
      </c>
      <c r="I77" s="54">
        <v>49.4</v>
      </c>
      <c r="J77" s="55">
        <v>48.2</v>
      </c>
      <c r="K77" s="55">
        <v>50.4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064" priority="1">
      <formula>$L$3="秘匿有り"</formula>
    </cfRule>
  </conditionalFormatting>
  <conditionalFormatting sqref="F5:F77">
    <cfRule type="cellIs" dxfId="1063" priority="2" operator="equal">
      <formula>0</formula>
    </cfRule>
  </conditionalFormatting>
  <conditionalFormatting sqref="L6:L66">
    <cfRule type="cellIs" dxfId="1062" priority="3" operator="equal">
      <formula>0</formula>
    </cfRule>
  </conditionalFormatting>
  <hyperlinks>
    <hyperlink ref="L1" location="目次!A1" display="目次へ戻る" xr:uid="{2B3B4B97-F292-4BEF-A366-44006B270825}"/>
  </hyperlinks>
  <pageMargins left="0.7" right="0.7" top="0.75" bottom="0.75" header="0.3" footer="0.3"/>
  <pageSetup paperSize="9" orientation="portrait" verticalDpi="0" r:id="rId1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5447A-2BFA-492B-8A2D-2A3F1542639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871</v>
      </c>
      <c r="D3" s="27" t="s">
        <v>876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448</v>
      </c>
      <c r="D5" s="34">
        <v>190</v>
      </c>
      <c r="E5" s="34">
        <v>258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2</v>
      </c>
      <c r="E6" s="40">
        <v>0</v>
      </c>
      <c r="F6" s="41">
        <v>0.4464285714285714</v>
      </c>
      <c r="H6" s="38" t="s">
        <v>549</v>
      </c>
      <c r="I6" s="39">
        <v>12</v>
      </c>
      <c r="J6" s="40">
        <v>9</v>
      </c>
      <c r="K6" s="40">
        <v>3</v>
      </c>
      <c r="L6" s="41">
        <v>2.6785714285714284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4</v>
      </c>
      <c r="J7" s="44">
        <v>3</v>
      </c>
      <c r="K7" s="44">
        <v>1</v>
      </c>
      <c r="L7" s="45">
        <v>0.89285714285714279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0.2232142857142857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0.2232142857142857</v>
      </c>
      <c r="H9" s="42" t="s">
        <v>555</v>
      </c>
      <c r="I9" s="43">
        <v>1</v>
      </c>
      <c r="J9" s="44">
        <v>1</v>
      </c>
      <c r="K9" s="44">
        <v>0</v>
      </c>
      <c r="L9" s="45">
        <v>0.2232142857142857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2</v>
      </c>
      <c r="K10" s="44">
        <v>1</v>
      </c>
      <c r="L10" s="45">
        <v>0.6696428571428571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0.2232142857142857</v>
      </c>
      <c r="H11" s="46" t="s">
        <v>559</v>
      </c>
      <c r="I11" s="47">
        <v>3</v>
      </c>
      <c r="J11" s="48">
        <v>3</v>
      </c>
      <c r="K11" s="48">
        <v>0</v>
      </c>
      <c r="L11" s="49">
        <v>0.6696428571428571</v>
      </c>
    </row>
    <row r="12" spans="2:12" ht="13.15" customHeight="1">
      <c r="B12" s="38" t="s">
        <v>560</v>
      </c>
      <c r="C12" s="39">
        <v>5</v>
      </c>
      <c r="D12" s="40">
        <v>0</v>
      </c>
      <c r="E12" s="40">
        <v>5</v>
      </c>
      <c r="F12" s="41">
        <v>1.1160714285714286</v>
      </c>
      <c r="H12" s="38" t="s">
        <v>561</v>
      </c>
      <c r="I12" s="39">
        <v>12</v>
      </c>
      <c r="J12" s="40">
        <v>5</v>
      </c>
      <c r="K12" s="40">
        <v>7</v>
      </c>
      <c r="L12" s="41">
        <v>2.6785714285714284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0.2232142857142857</v>
      </c>
      <c r="H13" s="42" t="s">
        <v>563</v>
      </c>
      <c r="I13" s="43">
        <v>2</v>
      </c>
      <c r="J13" s="44">
        <v>1</v>
      </c>
      <c r="K13" s="44">
        <v>1</v>
      </c>
      <c r="L13" s="45">
        <v>0.4464285714285714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0.4464285714285714</v>
      </c>
      <c r="H14" s="42" t="s">
        <v>565</v>
      </c>
      <c r="I14" s="43">
        <v>4</v>
      </c>
      <c r="J14" s="44">
        <v>2</v>
      </c>
      <c r="K14" s="44">
        <v>2</v>
      </c>
      <c r="L14" s="45">
        <v>0.89285714285714279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0.2232142857142857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0.2232142857142857</v>
      </c>
      <c r="H16" s="42" t="s">
        <v>569</v>
      </c>
      <c r="I16" s="43">
        <v>2</v>
      </c>
      <c r="J16" s="44">
        <v>0</v>
      </c>
      <c r="K16" s="44">
        <v>2</v>
      </c>
      <c r="L16" s="45">
        <v>0.4464285714285714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0.2232142857142857</v>
      </c>
      <c r="H17" s="46" t="s">
        <v>571</v>
      </c>
      <c r="I17" s="47">
        <v>3</v>
      </c>
      <c r="J17" s="48">
        <v>1</v>
      </c>
      <c r="K17" s="48">
        <v>2</v>
      </c>
      <c r="L17" s="49">
        <v>0.6696428571428571</v>
      </c>
    </row>
    <row r="18" spans="2:12" ht="13.15" customHeight="1">
      <c r="B18" s="38" t="s">
        <v>572</v>
      </c>
      <c r="C18" s="39">
        <v>7</v>
      </c>
      <c r="D18" s="40">
        <v>3</v>
      </c>
      <c r="E18" s="40">
        <v>4</v>
      </c>
      <c r="F18" s="41">
        <v>1.5625</v>
      </c>
      <c r="H18" s="38" t="s">
        <v>573</v>
      </c>
      <c r="I18" s="39">
        <v>16</v>
      </c>
      <c r="J18" s="40">
        <v>7</v>
      </c>
      <c r="K18" s="40">
        <v>9</v>
      </c>
      <c r="L18" s="41">
        <v>3.5714285714285712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6</v>
      </c>
      <c r="J19" s="44">
        <v>3</v>
      </c>
      <c r="K19" s="44">
        <v>3</v>
      </c>
      <c r="L19" s="45">
        <v>1.3392857142857142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0.4464285714285714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0.4464285714285714</v>
      </c>
    </row>
    <row r="22" spans="2:12" ht="13.15" customHeight="1">
      <c r="B22" s="42" t="s">
        <v>580</v>
      </c>
      <c r="C22" s="43">
        <v>4</v>
      </c>
      <c r="D22" s="44">
        <v>3</v>
      </c>
      <c r="E22" s="44">
        <v>1</v>
      </c>
      <c r="F22" s="45">
        <v>0.89285714285714279</v>
      </c>
      <c r="H22" s="42" t="s">
        <v>581</v>
      </c>
      <c r="I22" s="43">
        <v>5</v>
      </c>
      <c r="J22" s="44">
        <v>2</v>
      </c>
      <c r="K22" s="44">
        <v>3</v>
      </c>
      <c r="L22" s="45">
        <v>1.1160714285714286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0.2232142857142857</v>
      </c>
      <c r="H23" s="46" t="s">
        <v>583</v>
      </c>
      <c r="I23" s="47">
        <v>3</v>
      </c>
      <c r="J23" s="48">
        <v>1</v>
      </c>
      <c r="K23" s="48">
        <v>2</v>
      </c>
      <c r="L23" s="49">
        <v>0.6696428571428571</v>
      </c>
    </row>
    <row r="24" spans="2:12" ht="13.15" customHeight="1">
      <c r="B24" s="38" t="s">
        <v>584</v>
      </c>
      <c r="C24" s="39">
        <v>13</v>
      </c>
      <c r="D24" s="40">
        <v>7</v>
      </c>
      <c r="E24" s="40">
        <v>6</v>
      </c>
      <c r="F24" s="41">
        <v>2.9017857142857144</v>
      </c>
      <c r="H24" s="38" t="s">
        <v>585</v>
      </c>
      <c r="I24" s="39">
        <v>36</v>
      </c>
      <c r="J24" s="40">
        <v>15</v>
      </c>
      <c r="K24" s="40">
        <v>21</v>
      </c>
      <c r="L24" s="41">
        <v>8.0357142857142865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0.6696428571428571</v>
      </c>
      <c r="H25" s="42" t="s">
        <v>587</v>
      </c>
      <c r="I25" s="43">
        <v>6</v>
      </c>
      <c r="J25" s="44">
        <v>3</v>
      </c>
      <c r="K25" s="44">
        <v>3</v>
      </c>
      <c r="L25" s="45">
        <v>1.3392857142857142</v>
      </c>
    </row>
    <row r="26" spans="2:12" ht="13.15" customHeight="1">
      <c r="B26" s="42" t="s">
        <v>588</v>
      </c>
      <c r="C26" s="43">
        <v>4</v>
      </c>
      <c r="D26" s="44">
        <v>1</v>
      </c>
      <c r="E26" s="44">
        <v>3</v>
      </c>
      <c r="F26" s="45">
        <v>0.89285714285714279</v>
      </c>
      <c r="H26" s="42" t="s">
        <v>589</v>
      </c>
      <c r="I26" s="43">
        <v>9</v>
      </c>
      <c r="J26" s="44">
        <v>4</v>
      </c>
      <c r="K26" s="44">
        <v>5</v>
      </c>
      <c r="L26" s="45">
        <v>2.0089285714285716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0.2232142857142857</v>
      </c>
      <c r="H27" s="42" t="s">
        <v>591</v>
      </c>
      <c r="I27" s="43">
        <v>3</v>
      </c>
      <c r="J27" s="44">
        <v>1</v>
      </c>
      <c r="K27" s="44">
        <v>2</v>
      </c>
      <c r="L27" s="45">
        <v>0.6696428571428571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0.6696428571428571</v>
      </c>
      <c r="H28" s="42" t="s">
        <v>593</v>
      </c>
      <c r="I28" s="43">
        <v>9</v>
      </c>
      <c r="J28" s="44">
        <v>2</v>
      </c>
      <c r="K28" s="44">
        <v>7</v>
      </c>
      <c r="L28" s="45">
        <v>2.0089285714285716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0.4464285714285714</v>
      </c>
      <c r="H29" s="46" t="s">
        <v>595</v>
      </c>
      <c r="I29" s="47">
        <v>9</v>
      </c>
      <c r="J29" s="48">
        <v>5</v>
      </c>
      <c r="K29" s="48">
        <v>4</v>
      </c>
      <c r="L29" s="49">
        <v>2.0089285714285716</v>
      </c>
    </row>
    <row r="30" spans="2:12" ht="13.15" customHeight="1">
      <c r="B30" s="38" t="s">
        <v>596</v>
      </c>
      <c r="C30" s="39">
        <v>40</v>
      </c>
      <c r="D30" s="40">
        <v>15</v>
      </c>
      <c r="E30" s="40">
        <v>25</v>
      </c>
      <c r="F30" s="41">
        <v>8.9285714285714288</v>
      </c>
      <c r="H30" s="38" t="s">
        <v>597</v>
      </c>
      <c r="I30" s="39">
        <v>28</v>
      </c>
      <c r="J30" s="40">
        <v>10</v>
      </c>
      <c r="K30" s="40">
        <v>18</v>
      </c>
      <c r="L30" s="41">
        <v>6.25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0.2232142857142857</v>
      </c>
      <c r="H31" s="42" t="s">
        <v>599</v>
      </c>
      <c r="I31" s="43">
        <v>4</v>
      </c>
      <c r="J31" s="44">
        <v>2</v>
      </c>
      <c r="K31" s="44">
        <v>2</v>
      </c>
      <c r="L31" s="45">
        <v>0.89285714285714279</v>
      </c>
    </row>
    <row r="32" spans="2:12" ht="13.15" customHeight="1">
      <c r="B32" s="42" t="s">
        <v>600</v>
      </c>
      <c r="C32" s="43">
        <v>5</v>
      </c>
      <c r="D32" s="44">
        <v>0</v>
      </c>
      <c r="E32" s="44">
        <v>5</v>
      </c>
      <c r="F32" s="45">
        <v>1.1160714285714286</v>
      </c>
      <c r="H32" s="42" t="s">
        <v>601</v>
      </c>
      <c r="I32" s="43">
        <v>6</v>
      </c>
      <c r="J32" s="44">
        <v>2</v>
      </c>
      <c r="K32" s="44">
        <v>4</v>
      </c>
      <c r="L32" s="45">
        <v>1.3392857142857142</v>
      </c>
    </row>
    <row r="33" spans="2:12" ht="13.15" customHeight="1">
      <c r="B33" s="42" t="s">
        <v>602</v>
      </c>
      <c r="C33" s="43">
        <v>11</v>
      </c>
      <c r="D33" s="44">
        <v>5</v>
      </c>
      <c r="E33" s="44">
        <v>6</v>
      </c>
      <c r="F33" s="45">
        <v>2.4553571428571428</v>
      </c>
      <c r="H33" s="42" t="s">
        <v>603</v>
      </c>
      <c r="I33" s="43">
        <v>7</v>
      </c>
      <c r="J33" s="44">
        <v>1</v>
      </c>
      <c r="K33" s="44">
        <v>6</v>
      </c>
      <c r="L33" s="45">
        <v>1.5625</v>
      </c>
    </row>
    <row r="34" spans="2:12" ht="13.15" customHeight="1">
      <c r="B34" s="42" t="s">
        <v>604</v>
      </c>
      <c r="C34" s="43">
        <v>12</v>
      </c>
      <c r="D34" s="44">
        <v>6</v>
      </c>
      <c r="E34" s="44">
        <v>6</v>
      </c>
      <c r="F34" s="45">
        <v>2.6785714285714284</v>
      </c>
      <c r="H34" s="42" t="s">
        <v>605</v>
      </c>
      <c r="I34" s="43">
        <v>7</v>
      </c>
      <c r="J34" s="44">
        <v>4</v>
      </c>
      <c r="K34" s="44">
        <v>3</v>
      </c>
      <c r="L34" s="45">
        <v>1.5625</v>
      </c>
    </row>
    <row r="35" spans="2:12" ht="13.15" customHeight="1">
      <c r="B35" s="46" t="s">
        <v>606</v>
      </c>
      <c r="C35" s="47">
        <v>11</v>
      </c>
      <c r="D35" s="48">
        <v>3</v>
      </c>
      <c r="E35" s="48">
        <v>8</v>
      </c>
      <c r="F35" s="49">
        <v>2.4553571428571428</v>
      </c>
      <c r="H35" s="46" t="s">
        <v>607</v>
      </c>
      <c r="I35" s="47">
        <v>4</v>
      </c>
      <c r="J35" s="48">
        <v>1</v>
      </c>
      <c r="K35" s="48">
        <v>3</v>
      </c>
      <c r="L35" s="49">
        <v>0.89285714285714279</v>
      </c>
    </row>
    <row r="36" spans="2:12" ht="13.15" customHeight="1">
      <c r="B36" s="38" t="s">
        <v>608</v>
      </c>
      <c r="C36" s="39">
        <v>52</v>
      </c>
      <c r="D36" s="40">
        <v>33</v>
      </c>
      <c r="E36" s="40">
        <v>19</v>
      </c>
      <c r="F36" s="41">
        <v>11.607142857142858</v>
      </c>
      <c r="H36" s="38" t="s">
        <v>609</v>
      </c>
      <c r="I36" s="39">
        <v>20</v>
      </c>
      <c r="J36" s="40">
        <v>4</v>
      </c>
      <c r="K36" s="40">
        <v>16</v>
      </c>
      <c r="L36" s="41">
        <v>4.4642857142857144</v>
      </c>
    </row>
    <row r="37" spans="2:12" ht="13.15" customHeight="1">
      <c r="B37" s="42" t="s">
        <v>610</v>
      </c>
      <c r="C37" s="43">
        <v>6</v>
      </c>
      <c r="D37" s="44">
        <v>4</v>
      </c>
      <c r="E37" s="44">
        <v>2</v>
      </c>
      <c r="F37" s="45">
        <v>1.3392857142857142</v>
      </c>
      <c r="H37" s="42" t="s">
        <v>611</v>
      </c>
      <c r="I37" s="43">
        <v>3</v>
      </c>
      <c r="J37" s="44">
        <v>0</v>
      </c>
      <c r="K37" s="44">
        <v>3</v>
      </c>
      <c r="L37" s="45">
        <v>0.6696428571428571</v>
      </c>
    </row>
    <row r="38" spans="2:12" ht="13.15" customHeight="1">
      <c r="B38" s="42" t="s">
        <v>612</v>
      </c>
      <c r="C38" s="43">
        <v>11</v>
      </c>
      <c r="D38" s="44">
        <v>6</v>
      </c>
      <c r="E38" s="44">
        <v>5</v>
      </c>
      <c r="F38" s="45">
        <v>2.4553571428571428</v>
      </c>
      <c r="H38" s="42" t="s">
        <v>613</v>
      </c>
      <c r="I38" s="43">
        <v>3</v>
      </c>
      <c r="J38" s="44">
        <v>0</v>
      </c>
      <c r="K38" s="44">
        <v>3</v>
      </c>
      <c r="L38" s="45">
        <v>0.6696428571428571</v>
      </c>
    </row>
    <row r="39" spans="2:12" ht="13.15" customHeight="1">
      <c r="B39" s="42" t="s">
        <v>614</v>
      </c>
      <c r="C39" s="43">
        <v>11</v>
      </c>
      <c r="D39" s="44">
        <v>8</v>
      </c>
      <c r="E39" s="44">
        <v>3</v>
      </c>
      <c r="F39" s="45">
        <v>2.4553571428571428</v>
      </c>
      <c r="H39" s="42" t="s">
        <v>615</v>
      </c>
      <c r="I39" s="43">
        <v>5</v>
      </c>
      <c r="J39" s="44">
        <v>2</v>
      </c>
      <c r="K39" s="44">
        <v>3</v>
      </c>
      <c r="L39" s="45">
        <v>1.1160714285714286</v>
      </c>
    </row>
    <row r="40" spans="2:12" ht="13.15" customHeight="1">
      <c r="B40" s="42" t="s">
        <v>616</v>
      </c>
      <c r="C40" s="43">
        <v>15</v>
      </c>
      <c r="D40" s="44">
        <v>9</v>
      </c>
      <c r="E40" s="44">
        <v>6</v>
      </c>
      <c r="F40" s="45">
        <v>3.3482142857142856</v>
      </c>
      <c r="H40" s="42" t="s">
        <v>617</v>
      </c>
      <c r="I40" s="43">
        <v>5</v>
      </c>
      <c r="J40" s="44">
        <v>0</v>
      </c>
      <c r="K40" s="44">
        <v>5</v>
      </c>
      <c r="L40" s="45">
        <v>1.1160714285714286</v>
      </c>
    </row>
    <row r="41" spans="2:12" ht="13.15" customHeight="1">
      <c r="B41" s="46" t="s">
        <v>618</v>
      </c>
      <c r="C41" s="47">
        <v>9</v>
      </c>
      <c r="D41" s="48">
        <v>6</v>
      </c>
      <c r="E41" s="48">
        <v>3</v>
      </c>
      <c r="F41" s="49">
        <v>2.0089285714285716</v>
      </c>
      <c r="H41" s="46" t="s">
        <v>619</v>
      </c>
      <c r="I41" s="47">
        <v>4</v>
      </c>
      <c r="J41" s="48">
        <v>2</v>
      </c>
      <c r="K41" s="48">
        <v>2</v>
      </c>
      <c r="L41" s="49">
        <v>0.89285714285714279</v>
      </c>
    </row>
    <row r="42" spans="2:12" ht="13.15" customHeight="1">
      <c r="B42" s="38" t="s">
        <v>620</v>
      </c>
      <c r="C42" s="39">
        <v>37</v>
      </c>
      <c r="D42" s="40">
        <v>15</v>
      </c>
      <c r="E42" s="40">
        <v>22</v>
      </c>
      <c r="F42" s="41">
        <v>8.2589285714285712</v>
      </c>
      <c r="H42" s="38" t="s">
        <v>621</v>
      </c>
      <c r="I42" s="39">
        <v>24</v>
      </c>
      <c r="J42" s="40">
        <v>5</v>
      </c>
      <c r="K42" s="40">
        <v>19</v>
      </c>
      <c r="L42" s="41">
        <v>5.3571428571428568</v>
      </c>
    </row>
    <row r="43" spans="2:12" ht="13.15" customHeight="1">
      <c r="B43" s="42" t="s">
        <v>622</v>
      </c>
      <c r="C43" s="43">
        <v>7</v>
      </c>
      <c r="D43" s="44">
        <v>2</v>
      </c>
      <c r="E43" s="44">
        <v>5</v>
      </c>
      <c r="F43" s="45">
        <v>1.5625</v>
      </c>
      <c r="H43" s="42" t="s">
        <v>623</v>
      </c>
      <c r="I43" s="43">
        <v>3</v>
      </c>
      <c r="J43" s="44">
        <v>0</v>
      </c>
      <c r="K43" s="44">
        <v>3</v>
      </c>
      <c r="L43" s="45">
        <v>0.6696428571428571</v>
      </c>
    </row>
    <row r="44" spans="2:12" ht="13.15" customHeight="1">
      <c r="B44" s="42" t="s">
        <v>624</v>
      </c>
      <c r="C44" s="43">
        <v>14</v>
      </c>
      <c r="D44" s="44">
        <v>9</v>
      </c>
      <c r="E44" s="44">
        <v>5</v>
      </c>
      <c r="F44" s="45">
        <v>3.125</v>
      </c>
      <c r="H44" s="42" t="s">
        <v>625</v>
      </c>
      <c r="I44" s="43">
        <v>5</v>
      </c>
      <c r="J44" s="44">
        <v>2</v>
      </c>
      <c r="K44" s="44">
        <v>3</v>
      </c>
      <c r="L44" s="45">
        <v>1.1160714285714286</v>
      </c>
    </row>
    <row r="45" spans="2:12" ht="13.15" customHeight="1">
      <c r="B45" s="42" t="s">
        <v>626</v>
      </c>
      <c r="C45" s="43">
        <v>5</v>
      </c>
      <c r="D45" s="44">
        <v>2</v>
      </c>
      <c r="E45" s="44">
        <v>3</v>
      </c>
      <c r="F45" s="45">
        <v>1.1160714285714286</v>
      </c>
      <c r="H45" s="42" t="s">
        <v>627</v>
      </c>
      <c r="I45" s="43">
        <v>6</v>
      </c>
      <c r="J45" s="44">
        <v>2</v>
      </c>
      <c r="K45" s="44">
        <v>4</v>
      </c>
      <c r="L45" s="45">
        <v>1.3392857142857142</v>
      </c>
    </row>
    <row r="46" spans="2:12" ht="13.15" customHeight="1">
      <c r="B46" s="42" t="s">
        <v>628</v>
      </c>
      <c r="C46" s="43">
        <v>7</v>
      </c>
      <c r="D46" s="44">
        <v>1</v>
      </c>
      <c r="E46" s="44">
        <v>6</v>
      </c>
      <c r="F46" s="45">
        <v>1.5625</v>
      </c>
      <c r="H46" s="42" t="s">
        <v>629</v>
      </c>
      <c r="I46" s="43">
        <v>3</v>
      </c>
      <c r="J46" s="44">
        <v>0</v>
      </c>
      <c r="K46" s="44">
        <v>3</v>
      </c>
      <c r="L46" s="45">
        <v>0.6696428571428571</v>
      </c>
    </row>
    <row r="47" spans="2:12" ht="13.15" customHeight="1">
      <c r="B47" s="46" t="s">
        <v>630</v>
      </c>
      <c r="C47" s="47">
        <v>4</v>
      </c>
      <c r="D47" s="48">
        <v>1</v>
      </c>
      <c r="E47" s="48">
        <v>3</v>
      </c>
      <c r="F47" s="49">
        <v>0.89285714285714279</v>
      </c>
      <c r="H47" s="46" t="s">
        <v>631</v>
      </c>
      <c r="I47" s="47">
        <v>7</v>
      </c>
      <c r="J47" s="48">
        <v>1</v>
      </c>
      <c r="K47" s="48">
        <v>6</v>
      </c>
      <c r="L47" s="49">
        <v>1.5625</v>
      </c>
    </row>
    <row r="48" spans="2:12" ht="13.15" customHeight="1">
      <c r="B48" s="38" t="s">
        <v>632</v>
      </c>
      <c r="C48" s="39">
        <v>23</v>
      </c>
      <c r="D48" s="40">
        <v>12</v>
      </c>
      <c r="E48" s="40">
        <v>11</v>
      </c>
      <c r="F48" s="41">
        <v>5.1339285714285712</v>
      </c>
      <c r="H48" s="38" t="s">
        <v>633</v>
      </c>
      <c r="I48" s="39">
        <v>14</v>
      </c>
      <c r="J48" s="40">
        <v>0</v>
      </c>
      <c r="K48" s="40">
        <v>14</v>
      </c>
      <c r="L48" s="41">
        <v>3.125</v>
      </c>
    </row>
    <row r="49" spans="2:12" ht="13.15" customHeight="1">
      <c r="B49" s="42" t="s">
        <v>634</v>
      </c>
      <c r="C49" s="43">
        <v>8</v>
      </c>
      <c r="D49" s="44">
        <v>5</v>
      </c>
      <c r="E49" s="44">
        <v>3</v>
      </c>
      <c r="F49" s="45">
        <v>1.7857142857142856</v>
      </c>
      <c r="H49" s="42" t="s">
        <v>635</v>
      </c>
      <c r="I49" s="43">
        <v>7</v>
      </c>
      <c r="J49" s="44">
        <v>0</v>
      </c>
      <c r="K49" s="44">
        <v>7</v>
      </c>
      <c r="L49" s="45">
        <v>1.5625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0.2232142857142857</v>
      </c>
      <c r="H50" s="42" t="s">
        <v>637</v>
      </c>
      <c r="I50" s="43">
        <v>1</v>
      </c>
      <c r="J50" s="44">
        <v>0</v>
      </c>
      <c r="K50" s="44">
        <v>1</v>
      </c>
      <c r="L50" s="45">
        <v>0.2232142857142857</v>
      </c>
    </row>
    <row r="51" spans="2:12" ht="13.15" customHeight="1">
      <c r="B51" s="42" t="s">
        <v>638</v>
      </c>
      <c r="C51" s="43">
        <v>4</v>
      </c>
      <c r="D51" s="44">
        <v>3</v>
      </c>
      <c r="E51" s="44">
        <v>1</v>
      </c>
      <c r="F51" s="45">
        <v>0.89285714285714279</v>
      </c>
      <c r="H51" s="42" t="s">
        <v>639</v>
      </c>
      <c r="I51" s="43">
        <v>1</v>
      </c>
      <c r="J51" s="44">
        <v>0</v>
      </c>
      <c r="K51" s="44">
        <v>1</v>
      </c>
      <c r="L51" s="45">
        <v>0.2232142857142857</v>
      </c>
    </row>
    <row r="52" spans="2:12" ht="13.15" customHeight="1">
      <c r="B52" s="42" t="s">
        <v>640</v>
      </c>
      <c r="C52" s="43">
        <v>7</v>
      </c>
      <c r="D52" s="44">
        <v>3</v>
      </c>
      <c r="E52" s="44">
        <v>4</v>
      </c>
      <c r="F52" s="45">
        <v>1.5625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0.6696428571428571</v>
      </c>
      <c r="H53" s="46" t="s">
        <v>643</v>
      </c>
      <c r="I53" s="47">
        <v>5</v>
      </c>
      <c r="J53" s="48">
        <v>0</v>
      </c>
      <c r="K53" s="48">
        <v>5</v>
      </c>
      <c r="L53" s="49">
        <v>1.1160714285714286</v>
      </c>
    </row>
    <row r="54" spans="2:12" ht="13.15" customHeight="1">
      <c r="B54" s="38" t="s">
        <v>644</v>
      </c>
      <c r="C54" s="39">
        <v>30</v>
      </c>
      <c r="D54" s="40">
        <v>11</v>
      </c>
      <c r="E54" s="40">
        <v>19</v>
      </c>
      <c r="F54" s="41">
        <v>6.6964285714285712</v>
      </c>
      <c r="H54" s="38" t="s">
        <v>645</v>
      </c>
      <c r="I54" s="39">
        <v>1</v>
      </c>
      <c r="J54" s="40">
        <v>0</v>
      </c>
      <c r="K54" s="40">
        <v>1</v>
      </c>
      <c r="L54" s="41">
        <v>0.2232142857142857</v>
      </c>
    </row>
    <row r="55" spans="2:12" ht="13.15" customHeight="1">
      <c r="B55" s="42" t="s">
        <v>646</v>
      </c>
      <c r="C55" s="43">
        <v>9</v>
      </c>
      <c r="D55" s="44">
        <v>3</v>
      </c>
      <c r="E55" s="44">
        <v>6</v>
      </c>
      <c r="F55" s="45">
        <v>2.0089285714285716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3</v>
      </c>
      <c r="E56" s="44">
        <v>4</v>
      </c>
      <c r="F56" s="45">
        <v>1.5625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0</v>
      </c>
      <c r="E57" s="44">
        <v>7</v>
      </c>
      <c r="F57" s="45">
        <v>1.5625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4</v>
      </c>
      <c r="E58" s="44">
        <v>0</v>
      </c>
      <c r="F58" s="45">
        <v>0.89285714285714279</v>
      </c>
      <c r="H58" s="42" t="s">
        <v>653</v>
      </c>
      <c r="I58" s="43">
        <v>1</v>
      </c>
      <c r="J58" s="44">
        <v>0</v>
      </c>
      <c r="K58" s="44">
        <v>1</v>
      </c>
      <c r="L58" s="45">
        <v>0.2232142857142857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0.6696428571428571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29</v>
      </c>
      <c r="D60" s="40">
        <v>14</v>
      </c>
      <c r="E60" s="40">
        <v>15</v>
      </c>
      <c r="F60" s="41">
        <v>6.4732142857142865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1</v>
      </c>
      <c r="E61" s="44">
        <v>5</v>
      </c>
      <c r="F61" s="45">
        <v>1.3392857142857142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0.6696428571428571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3</v>
      </c>
      <c r="E63" s="44">
        <v>3</v>
      </c>
      <c r="F63" s="45">
        <v>1.3392857142857142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5</v>
      </c>
      <c r="E64" s="44">
        <v>2</v>
      </c>
      <c r="F64" s="45">
        <v>1.5625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3</v>
      </c>
      <c r="E65" s="48">
        <v>4</v>
      </c>
      <c r="F65" s="49">
        <v>1.5625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24</v>
      </c>
      <c r="D66" s="40">
        <v>13</v>
      </c>
      <c r="E66" s="40">
        <v>11</v>
      </c>
      <c r="F66" s="41">
        <v>5.3571428571428568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4</v>
      </c>
      <c r="E67" s="44">
        <v>2</v>
      </c>
      <c r="F67" s="45">
        <v>1.3392857142857142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0.6696428571428571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5</v>
      </c>
      <c r="E69" s="44">
        <v>2</v>
      </c>
      <c r="F69" s="45">
        <v>1.5625</v>
      </c>
      <c r="H69" s="25" t="s">
        <v>674</v>
      </c>
      <c r="I69" s="52">
        <v>14</v>
      </c>
      <c r="J69" s="53">
        <v>5</v>
      </c>
      <c r="K69" s="53">
        <v>9</v>
      </c>
    </row>
    <row r="70" spans="2:12" ht="13.15" customHeight="1">
      <c r="B70" s="42" t="s">
        <v>675</v>
      </c>
      <c r="C70" s="43">
        <v>4</v>
      </c>
      <c r="D70" s="44">
        <v>2</v>
      </c>
      <c r="E70" s="44">
        <v>2</v>
      </c>
      <c r="F70" s="45">
        <v>0.89285714285714279</v>
      </c>
      <c r="H70" s="25" t="s">
        <v>676</v>
      </c>
      <c r="I70" s="52">
        <v>283</v>
      </c>
      <c r="J70" s="53">
        <v>139</v>
      </c>
      <c r="K70" s="53">
        <v>144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0.89285714285714279</v>
      </c>
      <c r="H71" s="25" t="s">
        <v>678</v>
      </c>
      <c r="I71" s="52">
        <v>151</v>
      </c>
      <c r="J71" s="53">
        <v>46</v>
      </c>
      <c r="K71" s="53">
        <v>105</v>
      </c>
    </row>
    <row r="72" spans="2:12" ht="13.15" customHeight="1">
      <c r="B72" s="38" t="s">
        <v>679</v>
      </c>
      <c r="C72" s="39">
        <v>23</v>
      </c>
      <c r="D72" s="40">
        <v>10</v>
      </c>
      <c r="E72" s="40">
        <v>13</v>
      </c>
      <c r="F72" s="41">
        <v>5.1339285714285712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0.6696428571428571</v>
      </c>
      <c r="H73" s="25" t="s">
        <v>674</v>
      </c>
      <c r="I73" s="54">
        <v>3.125</v>
      </c>
      <c r="J73" s="55">
        <v>2.6315789473684208</v>
      </c>
      <c r="K73" s="55">
        <v>3.4883720930232558</v>
      </c>
    </row>
    <row r="74" spans="2:12" ht="13.15" customHeight="1">
      <c r="B74" s="42" t="s">
        <v>682</v>
      </c>
      <c r="C74" s="43">
        <v>6</v>
      </c>
      <c r="D74" s="44">
        <v>2</v>
      </c>
      <c r="E74" s="44">
        <v>4</v>
      </c>
      <c r="F74" s="45">
        <v>1.3392857142857142</v>
      </c>
      <c r="H74" s="25" t="s">
        <v>676</v>
      </c>
      <c r="I74" s="54">
        <v>63.169642857142861</v>
      </c>
      <c r="J74" s="55">
        <v>73.15789473684211</v>
      </c>
      <c r="K74" s="55">
        <v>55.813953488372093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0.6696428571428571</v>
      </c>
      <c r="H75" s="25" t="s">
        <v>678</v>
      </c>
      <c r="I75" s="54">
        <v>33.705357142857146</v>
      </c>
      <c r="J75" s="55">
        <v>24.210526315789473</v>
      </c>
      <c r="K75" s="55">
        <v>40.697674418604649</v>
      </c>
    </row>
    <row r="76" spans="2:12" ht="13.15" customHeight="1">
      <c r="B76" s="42" t="s">
        <v>684</v>
      </c>
      <c r="C76" s="43">
        <v>6</v>
      </c>
      <c r="D76" s="44">
        <v>3</v>
      </c>
      <c r="E76" s="44">
        <v>3</v>
      </c>
      <c r="F76" s="45">
        <v>1.3392857142857142</v>
      </c>
      <c r="I76" s="51"/>
    </row>
    <row r="77" spans="2:12" ht="13.15" customHeight="1">
      <c r="B77" s="56" t="s">
        <v>685</v>
      </c>
      <c r="C77" s="57">
        <v>5</v>
      </c>
      <c r="D77" s="58">
        <v>3</v>
      </c>
      <c r="E77" s="58">
        <v>2</v>
      </c>
      <c r="F77" s="59">
        <v>1.1160714285714286</v>
      </c>
      <c r="H77" s="25" t="s">
        <v>686</v>
      </c>
      <c r="I77" s="54">
        <v>51.4</v>
      </c>
      <c r="J77" s="55">
        <v>46.7</v>
      </c>
      <c r="K77" s="55">
        <v>55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1061" priority="1">
      <formula>$L$3="秘匿有り"</formula>
    </cfRule>
  </conditionalFormatting>
  <conditionalFormatting sqref="F5:F77">
    <cfRule type="cellIs" dxfId="1060" priority="2" operator="equal">
      <formula>0</formula>
    </cfRule>
  </conditionalFormatting>
  <conditionalFormatting sqref="L6:L66">
    <cfRule type="cellIs" dxfId="1059" priority="3" operator="equal">
      <formula>0</formula>
    </cfRule>
  </conditionalFormatting>
  <hyperlinks>
    <hyperlink ref="L1" location="目次!A1" display="目次へ戻る" xr:uid="{77A81B8D-5136-463A-8B04-1A5D4E58EED4}"/>
  </hyperlink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05616-5886-4FB7-8F4B-E385616FCA4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705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57</v>
      </c>
      <c r="D5" s="34">
        <v>29</v>
      </c>
      <c r="E5" s="34">
        <v>28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8</v>
      </c>
      <c r="J6" s="40">
        <v>3</v>
      </c>
      <c r="K6" s="40">
        <v>5</v>
      </c>
      <c r="L6" s="41">
        <v>14.035087719298245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5.2631578947368416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3.5087719298245612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3.5087719298245612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1.7543859649122806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1.7543859649122806</v>
      </c>
      <c r="H12" s="38" t="s">
        <v>561</v>
      </c>
      <c r="I12" s="39">
        <v>2</v>
      </c>
      <c r="J12" s="40">
        <v>1</v>
      </c>
      <c r="K12" s="40">
        <v>1</v>
      </c>
      <c r="L12" s="41">
        <v>3.5087719298245612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1.7543859649122806</v>
      </c>
      <c r="H13" s="42" t="s">
        <v>563</v>
      </c>
      <c r="I13" s="43">
        <v>2</v>
      </c>
      <c r="J13" s="44">
        <v>1</v>
      </c>
      <c r="K13" s="44">
        <v>1</v>
      </c>
      <c r="L13" s="45">
        <v>3.5087719298245612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0</v>
      </c>
      <c r="E24" s="40">
        <v>3</v>
      </c>
      <c r="F24" s="41">
        <v>5.2631578947368416</v>
      </c>
      <c r="H24" s="38" t="s">
        <v>585</v>
      </c>
      <c r="I24" s="39">
        <v>2</v>
      </c>
      <c r="J24" s="40">
        <v>0</v>
      </c>
      <c r="K24" s="40">
        <v>2</v>
      </c>
      <c r="L24" s="41">
        <v>3.5087719298245612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1.7543859649122806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1.7543859649122806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1.7543859649122806</v>
      </c>
      <c r="H28" s="42" t="s">
        <v>593</v>
      </c>
      <c r="I28" s="43">
        <v>1</v>
      </c>
      <c r="J28" s="44">
        <v>0</v>
      </c>
      <c r="K28" s="44">
        <v>1</v>
      </c>
      <c r="L28" s="45">
        <v>1.7543859649122806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1.7543859649122806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6</v>
      </c>
      <c r="D30" s="40">
        <v>5</v>
      </c>
      <c r="E30" s="40">
        <v>1</v>
      </c>
      <c r="F30" s="41">
        <v>10.526315789473683</v>
      </c>
      <c r="H30" s="38" t="s">
        <v>597</v>
      </c>
      <c r="I30" s="39">
        <v>2</v>
      </c>
      <c r="J30" s="40">
        <v>2</v>
      </c>
      <c r="K30" s="40">
        <v>0</v>
      </c>
      <c r="L30" s="41">
        <v>3.5087719298245612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1.7543859649122806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3.5087719298245612</v>
      </c>
      <c r="H33" s="42" t="s">
        <v>603</v>
      </c>
      <c r="I33" s="43">
        <v>1</v>
      </c>
      <c r="J33" s="44">
        <v>1</v>
      </c>
      <c r="K33" s="44">
        <v>0</v>
      </c>
      <c r="L33" s="45">
        <v>1.7543859649122806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3.5087719298245612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2</v>
      </c>
      <c r="E35" s="48">
        <v>0</v>
      </c>
      <c r="F35" s="49">
        <v>3.5087719298245612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4</v>
      </c>
      <c r="E36" s="40">
        <v>0</v>
      </c>
      <c r="F36" s="41">
        <v>7.0175438596491224</v>
      </c>
      <c r="H36" s="38" t="s">
        <v>609</v>
      </c>
      <c r="I36" s="39">
        <v>5</v>
      </c>
      <c r="J36" s="40">
        <v>2</v>
      </c>
      <c r="K36" s="40">
        <v>3</v>
      </c>
      <c r="L36" s="41">
        <v>8.7719298245614024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1.7543859649122806</v>
      </c>
      <c r="H37" s="42" t="s">
        <v>611</v>
      </c>
      <c r="I37" s="43">
        <v>1</v>
      </c>
      <c r="J37" s="44">
        <v>0</v>
      </c>
      <c r="K37" s="44">
        <v>1</v>
      </c>
      <c r="L37" s="45">
        <v>1.7543859649122806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1.7543859649122806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2</v>
      </c>
      <c r="J39" s="44">
        <v>2</v>
      </c>
      <c r="K39" s="44">
        <v>0</v>
      </c>
      <c r="L39" s="45">
        <v>3.5087719298245612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1.7543859649122806</v>
      </c>
      <c r="H40" s="42" t="s">
        <v>617</v>
      </c>
      <c r="I40" s="43">
        <v>1</v>
      </c>
      <c r="J40" s="44">
        <v>0</v>
      </c>
      <c r="K40" s="44">
        <v>1</v>
      </c>
      <c r="L40" s="45">
        <v>1.7543859649122806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1.7543859649122806</v>
      </c>
      <c r="H41" s="46" t="s">
        <v>619</v>
      </c>
      <c r="I41" s="47">
        <v>1</v>
      </c>
      <c r="J41" s="48">
        <v>0</v>
      </c>
      <c r="K41" s="48">
        <v>1</v>
      </c>
      <c r="L41" s="49">
        <v>1.7543859649122806</v>
      </c>
    </row>
    <row r="42" spans="2:12" ht="13.15" customHeight="1">
      <c r="B42" s="38" t="s">
        <v>620</v>
      </c>
      <c r="C42" s="39">
        <v>5</v>
      </c>
      <c r="D42" s="40">
        <v>4</v>
      </c>
      <c r="E42" s="40">
        <v>1</v>
      </c>
      <c r="F42" s="41">
        <v>8.7719298245614024</v>
      </c>
      <c r="H42" s="38" t="s">
        <v>621</v>
      </c>
      <c r="I42" s="39">
        <v>1</v>
      </c>
      <c r="J42" s="40">
        <v>0</v>
      </c>
      <c r="K42" s="40">
        <v>1</v>
      </c>
      <c r="L42" s="41">
        <v>1.7543859649122806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3.5087719298245612</v>
      </c>
      <c r="H43" s="42" t="s">
        <v>623</v>
      </c>
      <c r="I43" s="43">
        <v>1</v>
      </c>
      <c r="J43" s="44">
        <v>0</v>
      </c>
      <c r="K43" s="44">
        <v>1</v>
      </c>
      <c r="L43" s="45">
        <v>1.7543859649122806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1.7543859649122806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1.7543859649122806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1.7543859649122806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5.2631578947368416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1.7543859649122806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3.5087719298245612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1.7543859649122806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1.7543859649122806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2</v>
      </c>
      <c r="E60" s="40">
        <v>1</v>
      </c>
      <c r="F60" s="41">
        <v>5.2631578947368416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1.7543859649122806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1.7543859649122806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1.7543859649122806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</v>
      </c>
      <c r="D66" s="40">
        <v>2</v>
      </c>
      <c r="E66" s="40">
        <v>2</v>
      </c>
      <c r="F66" s="41">
        <v>7.0175438596491224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3.5087719298245612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1.7543859649122806</v>
      </c>
      <c r="H69" s="25" t="s">
        <v>674</v>
      </c>
      <c r="I69" s="52">
        <v>1</v>
      </c>
      <c r="J69" s="53">
        <v>1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1.7543859649122806</v>
      </c>
      <c r="H70" s="25" t="s">
        <v>676</v>
      </c>
      <c r="I70" s="52">
        <v>44</v>
      </c>
      <c r="J70" s="53">
        <v>23</v>
      </c>
      <c r="K70" s="53">
        <v>21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12</v>
      </c>
      <c r="J71" s="53">
        <v>5</v>
      </c>
      <c r="K71" s="53">
        <v>7</v>
      </c>
    </row>
    <row r="72" spans="2:12" ht="13.15" customHeight="1">
      <c r="B72" s="38" t="s">
        <v>679</v>
      </c>
      <c r="C72" s="39">
        <v>7</v>
      </c>
      <c r="D72" s="40">
        <v>2</v>
      </c>
      <c r="E72" s="40">
        <v>5</v>
      </c>
      <c r="F72" s="41">
        <v>12.280701754385964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1.7543859649122806</v>
      </c>
      <c r="H73" s="25" t="s">
        <v>674</v>
      </c>
      <c r="I73" s="54">
        <v>1.7543859649122806</v>
      </c>
      <c r="J73" s="55">
        <v>3.4482758620689653</v>
      </c>
      <c r="K73" s="55">
        <v>0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5.2631578947368416</v>
      </c>
      <c r="H74" s="25" t="s">
        <v>676</v>
      </c>
      <c r="I74" s="54">
        <v>77.192982456140342</v>
      </c>
      <c r="J74" s="55">
        <v>79.310344827586206</v>
      </c>
      <c r="K74" s="55">
        <v>75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3.5087719298245612</v>
      </c>
      <c r="H75" s="25" t="s">
        <v>678</v>
      </c>
      <c r="I75" s="54">
        <v>21.052631578947366</v>
      </c>
      <c r="J75" s="55">
        <v>17.241379310344829</v>
      </c>
      <c r="K75" s="55">
        <v>25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1.7543859649122806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49.6</v>
      </c>
      <c r="J77" s="55">
        <v>44.6</v>
      </c>
      <c r="K77" s="55">
        <v>54.9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1544" priority="1">
      <formula>$L$3="秘匿有り"</formula>
    </cfRule>
  </conditionalFormatting>
  <conditionalFormatting sqref="F5:F77">
    <cfRule type="cellIs" dxfId="1543" priority="2" operator="equal">
      <formula>0</formula>
    </cfRule>
  </conditionalFormatting>
  <conditionalFormatting sqref="L6:L66">
    <cfRule type="cellIs" dxfId="1542" priority="3" operator="equal">
      <formula>0</formula>
    </cfRule>
  </conditionalFormatting>
  <hyperlinks>
    <hyperlink ref="L1" location="目次!A1" display="目次へ戻る" xr:uid="{22D03CC3-1FF2-475C-AF6B-09F75F72C651}"/>
  </hyperlinks>
  <pageMargins left="0.7" right="0.7" top="0.75" bottom="0.75" header="0.3" footer="0.3"/>
  <pageSetup paperSize="9" orientation="portrait" verticalDpi="0" r:id="rId1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652B1A-D08F-4042-950A-F2A2A45ADD2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871</v>
      </c>
      <c r="D3" s="27" t="s">
        <v>877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1510</v>
      </c>
      <c r="D5" s="34">
        <v>699</v>
      </c>
      <c r="E5" s="34">
        <v>811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35</v>
      </c>
      <c r="D6" s="40">
        <v>19</v>
      </c>
      <c r="E6" s="40">
        <v>16</v>
      </c>
      <c r="F6" s="41">
        <v>2.3178807947019866</v>
      </c>
      <c r="H6" s="38" t="s">
        <v>549</v>
      </c>
      <c r="I6" s="39">
        <v>107</v>
      </c>
      <c r="J6" s="40">
        <v>45</v>
      </c>
      <c r="K6" s="40">
        <v>62</v>
      </c>
      <c r="L6" s="41">
        <v>7.0860927152317883</v>
      </c>
    </row>
    <row r="7" spans="2:12" ht="13.15" customHeight="1">
      <c r="B7" s="42" t="s">
        <v>550</v>
      </c>
      <c r="C7" s="43">
        <v>11</v>
      </c>
      <c r="D7" s="44">
        <v>6</v>
      </c>
      <c r="E7" s="44">
        <v>5</v>
      </c>
      <c r="F7" s="45">
        <v>0.72847682119205304</v>
      </c>
      <c r="H7" s="42" t="s">
        <v>551</v>
      </c>
      <c r="I7" s="43">
        <v>19</v>
      </c>
      <c r="J7" s="44">
        <v>7</v>
      </c>
      <c r="K7" s="44">
        <v>12</v>
      </c>
      <c r="L7" s="45">
        <v>1.2582781456953642</v>
      </c>
    </row>
    <row r="8" spans="2:12" ht="13.15" customHeight="1">
      <c r="B8" s="42" t="s">
        <v>552</v>
      </c>
      <c r="C8" s="43">
        <v>5</v>
      </c>
      <c r="D8" s="44">
        <v>2</v>
      </c>
      <c r="E8" s="44">
        <v>3</v>
      </c>
      <c r="F8" s="45">
        <v>0.33112582781456956</v>
      </c>
      <c r="H8" s="42" t="s">
        <v>553</v>
      </c>
      <c r="I8" s="43">
        <v>26</v>
      </c>
      <c r="J8" s="44">
        <v>9</v>
      </c>
      <c r="K8" s="44">
        <v>17</v>
      </c>
      <c r="L8" s="45">
        <v>1.7218543046357615</v>
      </c>
    </row>
    <row r="9" spans="2:12" ht="13.15" customHeight="1">
      <c r="B9" s="42" t="s">
        <v>554</v>
      </c>
      <c r="C9" s="43">
        <v>6</v>
      </c>
      <c r="D9" s="44">
        <v>4</v>
      </c>
      <c r="E9" s="44">
        <v>2</v>
      </c>
      <c r="F9" s="45">
        <v>0.39735099337748342</v>
      </c>
      <c r="H9" s="42" t="s">
        <v>555</v>
      </c>
      <c r="I9" s="43">
        <v>22</v>
      </c>
      <c r="J9" s="44">
        <v>12</v>
      </c>
      <c r="K9" s="44">
        <v>10</v>
      </c>
      <c r="L9" s="45">
        <v>1.4569536423841061</v>
      </c>
    </row>
    <row r="10" spans="2:12" ht="13.15" customHeight="1">
      <c r="B10" s="42" t="s">
        <v>556</v>
      </c>
      <c r="C10" s="43">
        <v>6</v>
      </c>
      <c r="D10" s="44">
        <v>4</v>
      </c>
      <c r="E10" s="44">
        <v>2</v>
      </c>
      <c r="F10" s="45">
        <v>0.39735099337748342</v>
      </c>
      <c r="H10" s="42" t="s">
        <v>557</v>
      </c>
      <c r="I10" s="43">
        <v>22</v>
      </c>
      <c r="J10" s="44">
        <v>8</v>
      </c>
      <c r="K10" s="44">
        <v>14</v>
      </c>
      <c r="L10" s="45">
        <v>1.4569536423841061</v>
      </c>
    </row>
    <row r="11" spans="2:12" ht="13.15" customHeight="1">
      <c r="B11" s="46" t="s">
        <v>558</v>
      </c>
      <c r="C11" s="47">
        <v>7</v>
      </c>
      <c r="D11" s="48">
        <v>3</v>
      </c>
      <c r="E11" s="48">
        <v>4</v>
      </c>
      <c r="F11" s="49">
        <v>0.46357615894039739</v>
      </c>
      <c r="H11" s="46" t="s">
        <v>559</v>
      </c>
      <c r="I11" s="47">
        <v>18</v>
      </c>
      <c r="J11" s="48">
        <v>9</v>
      </c>
      <c r="K11" s="48">
        <v>9</v>
      </c>
      <c r="L11" s="49">
        <v>1.1920529801324504</v>
      </c>
    </row>
    <row r="12" spans="2:12" ht="13.15" customHeight="1">
      <c r="B12" s="38" t="s">
        <v>560</v>
      </c>
      <c r="C12" s="39">
        <v>53</v>
      </c>
      <c r="D12" s="40">
        <v>28</v>
      </c>
      <c r="E12" s="40">
        <v>25</v>
      </c>
      <c r="F12" s="41">
        <v>3.5099337748344372</v>
      </c>
      <c r="H12" s="38" t="s">
        <v>561</v>
      </c>
      <c r="I12" s="39">
        <v>78</v>
      </c>
      <c r="J12" s="40">
        <v>37</v>
      </c>
      <c r="K12" s="40">
        <v>41</v>
      </c>
      <c r="L12" s="41">
        <v>5.1655629139072845</v>
      </c>
    </row>
    <row r="13" spans="2:12" ht="13.15" customHeight="1">
      <c r="B13" s="42" t="s">
        <v>562</v>
      </c>
      <c r="C13" s="43">
        <v>8</v>
      </c>
      <c r="D13" s="44">
        <v>3</v>
      </c>
      <c r="E13" s="44">
        <v>5</v>
      </c>
      <c r="F13" s="45">
        <v>0.5298013245033113</v>
      </c>
      <c r="H13" s="42" t="s">
        <v>563</v>
      </c>
      <c r="I13" s="43">
        <v>16</v>
      </c>
      <c r="J13" s="44">
        <v>8</v>
      </c>
      <c r="K13" s="44">
        <v>8</v>
      </c>
      <c r="L13" s="45">
        <v>1.0596026490066226</v>
      </c>
    </row>
    <row r="14" spans="2:12" ht="13.15" customHeight="1">
      <c r="B14" s="42" t="s">
        <v>564</v>
      </c>
      <c r="C14" s="43">
        <v>10</v>
      </c>
      <c r="D14" s="44">
        <v>7</v>
      </c>
      <c r="E14" s="44">
        <v>3</v>
      </c>
      <c r="F14" s="45">
        <v>0.66225165562913912</v>
      </c>
      <c r="H14" s="42" t="s">
        <v>565</v>
      </c>
      <c r="I14" s="43">
        <v>21</v>
      </c>
      <c r="J14" s="44">
        <v>9</v>
      </c>
      <c r="K14" s="44">
        <v>12</v>
      </c>
      <c r="L14" s="45">
        <v>1.3907284768211921</v>
      </c>
    </row>
    <row r="15" spans="2:12" ht="13.15" customHeight="1">
      <c r="B15" s="42" t="s">
        <v>566</v>
      </c>
      <c r="C15" s="43">
        <v>7</v>
      </c>
      <c r="D15" s="44">
        <v>5</v>
      </c>
      <c r="E15" s="44">
        <v>2</v>
      </c>
      <c r="F15" s="45">
        <v>0.46357615894039739</v>
      </c>
      <c r="H15" s="42" t="s">
        <v>567</v>
      </c>
      <c r="I15" s="43">
        <v>14</v>
      </c>
      <c r="J15" s="44">
        <v>6</v>
      </c>
      <c r="K15" s="44">
        <v>8</v>
      </c>
      <c r="L15" s="45">
        <v>0.92715231788079477</v>
      </c>
    </row>
    <row r="16" spans="2:12" ht="13.15" customHeight="1">
      <c r="B16" s="42" t="s">
        <v>568</v>
      </c>
      <c r="C16" s="43">
        <v>13</v>
      </c>
      <c r="D16" s="44">
        <v>5</v>
      </c>
      <c r="E16" s="44">
        <v>8</v>
      </c>
      <c r="F16" s="45">
        <v>0.86092715231788075</v>
      </c>
      <c r="H16" s="42" t="s">
        <v>569</v>
      </c>
      <c r="I16" s="43">
        <v>15</v>
      </c>
      <c r="J16" s="44">
        <v>5</v>
      </c>
      <c r="K16" s="44">
        <v>10</v>
      </c>
      <c r="L16" s="45">
        <v>0.99337748344370869</v>
      </c>
    </row>
    <row r="17" spans="2:12" ht="13.15" customHeight="1">
      <c r="B17" s="46" t="s">
        <v>570</v>
      </c>
      <c r="C17" s="47">
        <v>15</v>
      </c>
      <c r="D17" s="48">
        <v>8</v>
      </c>
      <c r="E17" s="48">
        <v>7</v>
      </c>
      <c r="F17" s="49">
        <v>0.99337748344370869</v>
      </c>
      <c r="H17" s="46" t="s">
        <v>571</v>
      </c>
      <c r="I17" s="47">
        <v>12</v>
      </c>
      <c r="J17" s="48">
        <v>9</v>
      </c>
      <c r="K17" s="48">
        <v>3</v>
      </c>
      <c r="L17" s="49">
        <v>0.79470198675496684</v>
      </c>
    </row>
    <row r="18" spans="2:12" ht="13.15" customHeight="1">
      <c r="B18" s="38" t="s">
        <v>572</v>
      </c>
      <c r="C18" s="39">
        <v>63</v>
      </c>
      <c r="D18" s="40">
        <v>29</v>
      </c>
      <c r="E18" s="40">
        <v>34</v>
      </c>
      <c r="F18" s="41">
        <v>4.1721854304635766</v>
      </c>
      <c r="H18" s="38" t="s">
        <v>573</v>
      </c>
      <c r="I18" s="39">
        <v>82</v>
      </c>
      <c r="J18" s="40">
        <v>39</v>
      </c>
      <c r="K18" s="40">
        <v>43</v>
      </c>
      <c r="L18" s="41">
        <v>5.4304635761589406</v>
      </c>
    </row>
    <row r="19" spans="2:12" ht="13.15" customHeight="1">
      <c r="B19" s="42" t="s">
        <v>574</v>
      </c>
      <c r="C19" s="43">
        <v>10</v>
      </c>
      <c r="D19" s="44">
        <v>3</v>
      </c>
      <c r="E19" s="44">
        <v>7</v>
      </c>
      <c r="F19" s="45">
        <v>0.66225165562913912</v>
      </c>
      <c r="H19" s="42" t="s">
        <v>575</v>
      </c>
      <c r="I19" s="43">
        <v>12</v>
      </c>
      <c r="J19" s="44">
        <v>5</v>
      </c>
      <c r="K19" s="44">
        <v>7</v>
      </c>
      <c r="L19" s="45">
        <v>0.79470198675496684</v>
      </c>
    </row>
    <row r="20" spans="2:12" ht="13.15" customHeight="1">
      <c r="B20" s="42" t="s">
        <v>576</v>
      </c>
      <c r="C20" s="43">
        <v>21</v>
      </c>
      <c r="D20" s="44">
        <v>11</v>
      </c>
      <c r="E20" s="44">
        <v>10</v>
      </c>
      <c r="F20" s="45">
        <v>1.3907284768211921</v>
      </c>
      <c r="H20" s="42" t="s">
        <v>577</v>
      </c>
      <c r="I20" s="43">
        <v>17</v>
      </c>
      <c r="J20" s="44">
        <v>8</v>
      </c>
      <c r="K20" s="44">
        <v>9</v>
      </c>
      <c r="L20" s="45">
        <v>1.1258278145695364</v>
      </c>
    </row>
    <row r="21" spans="2:12" ht="13.15" customHeight="1">
      <c r="B21" s="42" t="s">
        <v>578</v>
      </c>
      <c r="C21" s="43">
        <v>11</v>
      </c>
      <c r="D21" s="44">
        <v>6</v>
      </c>
      <c r="E21" s="44">
        <v>5</v>
      </c>
      <c r="F21" s="45">
        <v>0.72847682119205304</v>
      </c>
      <c r="H21" s="42" t="s">
        <v>579</v>
      </c>
      <c r="I21" s="43">
        <v>18</v>
      </c>
      <c r="J21" s="44">
        <v>10</v>
      </c>
      <c r="K21" s="44">
        <v>8</v>
      </c>
      <c r="L21" s="45">
        <v>1.1920529801324504</v>
      </c>
    </row>
    <row r="22" spans="2:12" ht="13.15" customHeight="1">
      <c r="B22" s="42" t="s">
        <v>580</v>
      </c>
      <c r="C22" s="43">
        <v>13</v>
      </c>
      <c r="D22" s="44">
        <v>5</v>
      </c>
      <c r="E22" s="44">
        <v>8</v>
      </c>
      <c r="F22" s="45">
        <v>0.86092715231788075</v>
      </c>
      <c r="H22" s="42" t="s">
        <v>581</v>
      </c>
      <c r="I22" s="43">
        <v>13</v>
      </c>
      <c r="J22" s="44">
        <v>4</v>
      </c>
      <c r="K22" s="44">
        <v>9</v>
      </c>
      <c r="L22" s="45">
        <v>0.86092715231788075</v>
      </c>
    </row>
    <row r="23" spans="2:12" ht="13.15" customHeight="1">
      <c r="B23" s="46" t="s">
        <v>582</v>
      </c>
      <c r="C23" s="47">
        <v>8</v>
      </c>
      <c r="D23" s="48">
        <v>4</v>
      </c>
      <c r="E23" s="48">
        <v>4</v>
      </c>
      <c r="F23" s="49">
        <v>0.5298013245033113</v>
      </c>
      <c r="H23" s="46" t="s">
        <v>583</v>
      </c>
      <c r="I23" s="47">
        <v>22</v>
      </c>
      <c r="J23" s="48">
        <v>12</v>
      </c>
      <c r="K23" s="48">
        <v>10</v>
      </c>
      <c r="L23" s="49">
        <v>1.4569536423841061</v>
      </c>
    </row>
    <row r="24" spans="2:12" ht="13.15" customHeight="1">
      <c r="B24" s="38" t="s">
        <v>584</v>
      </c>
      <c r="C24" s="39">
        <v>52</v>
      </c>
      <c r="D24" s="40">
        <v>25</v>
      </c>
      <c r="E24" s="40">
        <v>27</v>
      </c>
      <c r="F24" s="41">
        <v>3.443708609271523</v>
      </c>
      <c r="H24" s="38" t="s">
        <v>585</v>
      </c>
      <c r="I24" s="39">
        <v>100</v>
      </c>
      <c r="J24" s="40">
        <v>48</v>
      </c>
      <c r="K24" s="40">
        <v>52</v>
      </c>
      <c r="L24" s="41">
        <v>6.6225165562913908</v>
      </c>
    </row>
    <row r="25" spans="2:12" ht="13.15" customHeight="1">
      <c r="B25" s="42" t="s">
        <v>586</v>
      </c>
      <c r="C25" s="43">
        <v>13</v>
      </c>
      <c r="D25" s="44">
        <v>6</v>
      </c>
      <c r="E25" s="44">
        <v>7</v>
      </c>
      <c r="F25" s="45">
        <v>0.86092715231788075</v>
      </c>
      <c r="H25" s="42" t="s">
        <v>587</v>
      </c>
      <c r="I25" s="43">
        <v>18</v>
      </c>
      <c r="J25" s="44">
        <v>6</v>
      </c>
      <c r="K25" s="44">
        <v>12</v>
      </c>
      <c r="L25" s="45">
        <v>1.1920529801324504</v>
      </c>
    </row>
    <row r="26" spans="2:12" ht="13.15" customHeight="1">
      <c r="B26" s="42" t="s">
        <v>588</v>
      </c>
      <c r="C26" s="43">
        <v>8</v>
      </c>
      <c r="D26" s="44">
        <v>3</v>
      </c>
      <c r="E26" s="44">
        <v>5</v>
      </c>
      <c r="F26" s="45">
        <v>0.5298013245033113</v>
      </c>
      <c r="H26" s="42" t="s">
        <v>589</v>
      </c>
      <c r="I26" s="43">
        <v>17</v>
      </c>
      <c r="J26" s="44">
        <v>9</v>
      </c>
      <c r="K26" s="44">
        <v>8</v>
      </c>
      <c r="L26" s="45">
        <v>1.1258278145695364</v>
      </c>
    </row>
    <row r="27" spans="2:12" ht="13.15" customHeight="1">
      <c r="B27" s="42" t="s">
        <v>590</v>
      </c>
      <c r="C27" s="43">
        <v>11</v>
      </c>
      <c r="D27" s="44">
        <v>6</v>
      </c>
      <c r="E27" s="44">
        <v>5</v>
      </c>
      <c r="F27" s="45">
        <v>0.72847682119205304</v>
      </c>
      <c r="H27" s="42" t="s">
        <v>591</v>
      </c>
      <c r="I27" s="43">
        <v>31</v>
      </c>
      <c r="J27" s="44">
        <v>15</v>
      </c>
      <c r="K27" s="44">
        <v>16</v>
      </c>
      <c r="L27" s="45">
        <v>2.052980132450331</v>
      </c>
    </row>
    <row r="28" spans="2:12" ht="13.15" customHeight="1">
      <c r="B28" s="42" t="s">
        <v>592</v>
      </c>
      <c r="C28" s="43">
        <v>10</v>
      </c>
      <c r="D28" s="44">
        <v>7</v>
      </c>
      <c r="E28" s="44">
        <v>3</v>
      </c>
      <c r="F28" s="45">
        <v>0.66225165562913912</v>
      </c>
      <c r="H28" s="42" t="s">
        <v>593</v>
      </c>
      <c r="I28" s="43">
        <v>16</v>
      </c>
      <c r="J28" s="44">
        <v>8</v>
      </c>
      <c r="K28" s="44">
        <v>8</v>
      </c>
      <c r="L28" s="45">
        <v>1.0596026490066226</v>
      </c>
    </row>
    <row r="29" spans="2:12" ht="13.15" customHeight="1">
      <c r="B29" s="46" t="s">
        <v>594</v>
      </c>
      <c r="C29" s="47">
        <v>10</v>
      </c>
      <c r="D29" s="48">
        <v>3</v>
      </c>
      <c r="E29" s="48">
        <v>7</v>
      </c>
      <c r="F29" s="49">
        <v>0.66225165562913912</v>
      </c>
      <c r="H29" s="46" t="s">
        <v>595</v>
      </c>
      <c r="I29" s="47">
        <v>18</v>
      </c>
      <c r="J29" s="48">
        <v>10</v>
      </c>
      <c r="K29" s="48">
        <v>8</v>
      </c>
      <c r="L29" s="49">
        <v>1.1920529801324504</v>
      </c>
    </row>
    <row r="30" spans="2:12" ht="13.15" customHeight="1">
      <c r="B30" s="38" t="s">
        <v>596</v>
      </c>
      <c r="C30" s="39">
        <v>100</v>
      </c>
      <c r="D30" s="40">
        <v>43</v>
      </c>
      <c r="E30" s="40">
        <v>57</v>
      </c>
      <c r="F30" s="41">
        <v>6.6225165562913908</v>
      </c>
      <c r="H30" s="38" t="s">
        <v>597</v>
      </c>
      <c r="I30" s="39">
        <v>74</v>
      </c>
      <c r="J30" s="40">
        <v>26</v>
      </c>
      <c r="K30" s="40">
        <v>48</v>
      </c>
      <c r="L30" s="41">
        <v>4.9006622516556293</v>
      </c>
    </row>
    <row r="31" spans="2:12" ht="13.15" customHeight="1">
      <c r="B31" s="42" t="s">
        <v>598</v>
      </c>
      <c r="C31" s="43">
        <v>18</v>
      </c>
      <c r="D31" s="44">
        <v>9</v>
      </c>
      <c r="E31" s="44">
        <v>9</v>
      </c>
      <c r="F31" s="45">
        <v>1.1920529801324504</v>
      </c>
      <c r="H31" s="42" t="s">
        <v>599</v>
      </c>
      <c r="I31" s="43">
        <v>12</v>
      </c>
      <c r="J31" s="44">
        <v>4</v>
      </c>
      <c r="K31" s="44">
        <v>8</v>
      </c>
      <c r="L31" s="45">
        <v>0.79470198675496684</v>
      </c>
    </row>
    <row r="32" spans="2:12" ht="13.15" customHeight="1">
      <c r="B32" s="42" t="s">
        <v>600</v>
      </c>
      <c r="C32" s="43">
        <v>14</v>
      </c>
      <c r="D32" s="44">
        <v>5</v>
      </c>
      <c r="E32" s="44">
        <v>9</v>
      </c>
      <c r="F32" s="45">
        <v>0.92715231788079477</v>
      </c>
      <c r="H32" s="42" t="s">
        <v>601</v>
      </c>
      <c r="I32" s="43">
        <v>14</v>
      </c>
      <c r="J32" s="44">
        <v>5</v>
      </c>
      <c r="K32" s="44">
        <v>9</v>
      </c>
      <c r="L32" s="45">
        <v>0.92715231788079477</v>
      </c>
    </row>
    <row r="33" spans="2:12" ht="13.15" customHeight="1">
      <c r="B33" s="42" t="s">
        <v>602</v>
      </c>
      <c r="C33" s="43">
        <v>26</v>
      </c>
      <c r="D33" s="44">
        <v>13</v>
      </c>
      <c r="E33" s="44">
        <v>13</v>
      </c>
      <c r="F33" s="45">
        <v>1.7218543046357615</v>
      </c>
      <c r="H33" s="42" t="s">
        <v>603</v>
      </c>
      <c r="I33" s="43">
        <v>12</v>
      </c>
      <c r="J33" s="44">
        <v>6</v>
      </c>
      <c r="K33" s="44">
        <v>6</v>
      </c>
      <c r="L33" s="45">
        <v>0.79470198675496684</v>
      </c>
    </row>
    <row r="34" spans="2:12" ht="13.15" customHeight="1">
      <c r="B34" s="42" t="s">
        <v>604</v>
      </c>
      <c r="C34" s="43">
        <v>8</v>
      </c>
      <c r="D34" s="44">
        <v>2</v>
      </c>
      <c r="E34" s="44">
        <v>6</v>
      </c>
      <c r="F34" s="45">
        <v>0.5298013245033113</v>
      </c>
      <c r="H34" s="42" t="s">
        <v>605</v>
      </c>
      <c r="I34" s="43">
        <v>15</v>
      </c>
      <c r="J34" s="44">
        <v>4</v>
      </c>
      <c r="K34" s="44">
        <v>11</v>
      </c>
      <c r="L34" s="45">
        <v>0.99337748344370869</v>
      </c>
    </row>
    <row r="35" spans="2:12" ht="13.15" customHeight="1">
      <c r="B35" s="46" t="s">
        <v>606</v>
      </c>
      <c r="C35" s="47">
        <v>34</v>
      </c>
      <c r="D35" s="48">
        <v>14</v>
      </c>
      <c r="E35" s="48">
        <v>20</v>
      </c>
      <c r="F35" s="49">
        <v>2.2516556291390728</v>
      </c>
      <c r="H35" s="46" t="s">
        <v>607</v>
      </c>
      <c r="I35" s="47">
        <v>21</v>
      </c>
      <c r="J35" s="48">
        <v>7</v>
      </c>
      <c r="K35" s="48">
        <v>14</v>
      </c>
      <c r="L35" s="49">
        <v>1.3907284768211921</v>
      </c>
    </row>
    <row r="36" spans="2:12" ht="13.15" customHeight="1">
      <c r="B36" s="38" t="s">
        <v>608</v>
      </c>
      <c r="C36" s="39">
        <v>102</v>
      </c>
      <c r="D36" s="40">
        <v>43</v>
      </c>
      <c r="E36" s="40">
        <v>59</v>
      </c>
      <c r="F36" s="41">
        <v>6.7549668874172184</v>
      </c>
      <c r="H36" s="38" t="s">
        <v>609</v>
      </c>
      <c r="I36" s="39">
        <v>57</v>
      </c>
      <c r="J36" s="40">
        <v>22</v>
      </c>
      <c r="K36" s="40">
        <v>35</v>
      </c>
      <c r="L36" s="41">
        <v>3.7748344370860929</v>
      </c>
    </row>
    <row r="37" spans="2:12" ht="13.15" customHeight="1">
      <c r="B37" s="42" t="s">
        <v>610</v>
      </c>
      <c r="C37" s="43">
        <v>16</v>
      </c>
      <c r="D37" s="44">
        <v>8</v>
      </c>
      <c r="E37" s="44">
        <v>8</v>
      </c>
      <c r="F37" s="45">
        <v>1.0596026490066226</v>
      </c>
      <c r="H37" s="42" t="s">
        <v>611</v>
      </c>
      <c r="I37" s="43">
        <v>17</v>
      </c>
      <c r="J37" s="44">
        <v>7</v>
      </c>
      <c r="K37" s="44">
        <v>10</v>
      </c>
      <c r="L37" s="45">
        <v>1.1258278145695364</v>
      </c>
    </row>
    <row r="38" spans="2:12" ht="13.15" customHeight="1">
      <c r="B38" s="42" t="s">
        <v>612</v>
      </c>
      <c r="C38" s="43">
        <v>25</v>
      </c>
      <c r="D38" s="44">
        <v>8</v>
      </c>
      <c r="E38" s="44">
        <v>17</v>
      </c>
      <c r="F38" s="45">
        <v>1.6556291390728477</v>
      </c>
      <c r="H38" s="42" t="s">
        <v>613</v>
      </c>
      <c r="I38" s="43">
        <v>12</v>
      </c>
      <c r="J38" s="44">
        <v>3</v>
      </c>
      <c r="K38" s="44">
        <v>9</v>
      </c>
      <c r="L38" s="45">
        <v>0.79470198675496684</v>
      </c>
    </row>
    <row r="39" spans="2:12" ht="13.15" customHeight="1">
      <c r="B39" s="42" t="s">
        <v>614</v>
      </c>
      <c r="C39" s="43">
        <v>24</v>
      </c>
      <c r="D39" s="44">
        <v>12</v>
      </c>
      <c r="E39" s="44">
        <v>12</v>
      </c>
      <c r="F39" s="45">
        <v>1.5894039735099337</v>
      </c>
      <c r="H39" s="42" t="s">
        <v>615</v>
      </c>
      <c r="I39" s="43">
        <v>9</v>
      </c>
      <c r="J39" s="44">
        <v>2</v>
      </c>
      <c r="K39" s="44">
        <v>7</v>
      </c>
      <c r="L39" s="45">
        <v>0.59602649006622521</v>
      </c>
    </row>
    <row r="40" spans="2:12" ht="13.15" customHeight="1">
      <c r="B40" s="42" t="s">
        <v>616</v>
      </c>
      <c r="C40" s="43">
        <v>15</v>
      </c>
      <c r="D40" s="44">
        <v>5</v>
      </c>
      <c r="E40" s="44">
        <v>10</v>
      </c>
      <c r="F40" s="45">
        <v>0.99337748344370869</v>
      </c>
      <c r="H40" s="42" t="s">
        <v>617</v>
      </c>
      <c r="I40" s="43">
        <v>11</v>
      </c>
      <c r="J40" s="44">
        <v>4</v>
      </c>
      <c r="K40" s="44">
        <v>7</v>
      </c>
      <c r="L40" s="45">
        <v>0.72847682119205304</v>
      </c>
    </row>
    <row r="41" spans="2:12" ht="13.15" customHeight="1">
      <c r="B41" s="46" t="s">
        <v>618</v>
      </c>
      <c r="C41" s="47">
        <v>22</v>
      </c>
      <c r="D41" s="48">
        <v>10</v>
      </c>
      <c r="E41" s="48">
        <v>12</v>
      </c>
      <c r="F41" s="49">
        <v>1.4569536423841061</v>
      </c>
      <c r="H41" s="46" t="s">
        <v>619</v>
      </c>
      <c r="I41" s="47">
        <v>8</v>
      </c>
      <c r="J41" s="48">
        <v>6</v>
      </c>
      <c r="K41" s="48">
        <v>2</v>
      </c>
      <c r="L41" s="49">
        <v>0.5298013245033113</v>
      </c>
    </row>
    <row r="42" spans="2:12" ht="13.15" customHeight="1">
      <c r="B42" s="38" t="s">
        <v>620</v>
      </c>
      <c r="C42" s="39">
        <v>99</v>
      </c>
      <c r="D42" s="40">
        <v>51</v>
      </c>
      <c r="E42" s="40">
        <v>48</v>
      </c>
      <c r="F42" s="41">
        <v>6.5562913907284761</v>
      </c>
      <c r="H42" s="38" t="s">
        <v>621</v>
      </c>
      <c r="I42" s="39">
        <v>24</v>
      </c>
      <c r="J42" s="40">
        <v>5</v>
      </c>
      <c r="K42" s="40">
        <v>19</v>
      </c>
      <c r="L42" s="41">
        <v>1.5894039735099337</v>
      </c>
    </row>
    <row r="43" spans="2:12" ht="13.15" customHeight="1">
      <c r="B43" s="42" t="s">
        <v>622</v>
      </c>
      <c r="C43" s="43">
        <v>18</v>
      </c>
      <c r="D43" s="44">
        <v>9</v>
      </c>
      <c r="E43" s="44">
        <v>9</v>
      </c>
      <c r="F43" s="45">
        <v>1.1920529801324504</v>
      </c>
      <c r="H43" s="42" t="s">
        <v>623</v>
      </c>
      <c r="I43" s="43">
        <v>6</v>
      </c>
      <c r="J43" s="44">
        <v>1</v>
      </c>
      <c r="K43" s="44">
        <v>5</v>
      </c>
      <c r="L43" s="45">
        <v>0.39735099337748342</v>
      </c>
    </row>
    <row r="44" spans="2:12" ht="13.15" customHeight="1">
      <c r="B44" s="42" t="s">
        <v>624</v>
      </c>
      <c r="C44" s="43">
        <v>18</v>
      </c>
      <c r="D44" s="44">
        <v>8</v>
      </c>
      <c r="E44" s="44">
        <v>10</v>
      </c>
      <c r="F44" s="45">
        <v>1.1920529801324504</v>
      </c>
      <c r="H44" s="42" t="s">
        <v>625</v>
      </c>
      <c r="I44" s="43">
        <v>5</v>
      </c>
      <c r="J44" s="44">
        <v>1</v>
      </c>
      <c r="K44" s="44">
        <v>4</v>
      </c>
      <c r="L44" s="45">
        <v>0.33112582781456956</v>
      </c>
    </row>
    <row r="45" spans="2:12" ht="13.15" customHeight="1">
      <c r="B45" s="42" t="s">
        <v>626</v>
      </c>
      <c r="C45" s="43">
        <v>23</v>
      </c>
      <c r="D45" s="44">
        <v>11</v>
      </c>
      <c r="E45" s="44">
        <v>12</v>
      </c>
      <c r="F45" s="45">
        <v>1.5231788079470199</v>
      </c>
      <c r="H45" s="42" t="s">
        <v>627</v>
      </c>
      <c r="I45" s="43">
        <v>6</v>
      </c>
      <c r="J45" s="44">
        <v>1</v>
      </c>
      <c r="K45" s="44">
        <v>5</v>
      </c>
      <c r="L45" s="45">
        <v>0.39735099337748342</v>
      </c>
    </row>
    <row r="46" spans="2:12" ht="13.15" customHeight="1">
      <c r="B46" s="42" t="s">
        <v>628</v>
      </c>
      <c r="C46" s="43">
        <v>22</v>
      </c>
      <c r="D46" s="44">
        <v>16</v>
      </c>
      <c r="E46" s="44">
        <v>6</v>
      </c>
      <c r="F46" s="45">
        <v>1.4569536423841061</v>
      </c>
      <c r="H46" s="42" t="s">
        <v>629</v>
      </c>
      <c r="I46" s="43">
        <v>1</v>
      </c>
      <c r="J46" s="44">
        <v>0</v>
      </c>
      <c r="K46" s="44">
        <v>1</v>
      </c>
      <c r="L46" s="45">
        <v>6.6225165562913912E-2</v>
      </c>
    </row>
    <row r="47" spans="2:12" ht="13.15" customHeight="1">
      <c r="B47" s="46" t="s">
        <v>630</v>
      </c>
      <c r="C47" s="47">
        <v>18</v>
      </c>
      <c r="D47" s="48">
        <v>7</v>
      </c>
      <c r="E47" s="48">
        <v>11</v>
      </c>
      <c r="F47" s="49">
        <v>1.1920529801324504</v>
      </c>
      <c r="H47" s="46" t="s">
        <v>631</v>
      </c>
      <c r="I47" s="47">
        <v>6</v>
      </c>
      <c r="J47" s="48">
        <v>2</v>
      </c>
      <c r="K47" s="48">
        <v>4</v>
      </c>
      <c r="L47" s="49">
        <v>0.39735099337748342</v>
      </c>
    </row>
    <row r="48" spans="2:12" ht="13.15" customHeight="1">
      <c r="B48" s="38" t="s">
        <v>632</v>
      </c>
      <c r="C48" s="39">
        <v>87</v>
      </c>
      <c r="D48" s="40">
        <v>46</v>
      </c>
      <c r="E48" s="40">
        <v>41</v>
      </c>
      <c r="F48" s="41">
        <v>5.7615894039735096</v>
      </c>
      <c r="H48" s="38" t="s">
        <v>633</v>
      </c>
      <c r="I48" s="39">
        <v>9</v>
      </c>
      <c r="J48" s="40">
        <v>2</v>
      </c>
      <c r="K48" s="40">
        <v>7</v>
      </c>
      <c r="L48" s="41">
        <v>0.59602649006622521</v>
      </c>
    </row>
    <row r="49" spans="2:12" ht="13.15" customHeight="1">
      <c r="B49" s="42" t="s">
        <v>634</v>
      </c>
      <c r="C49" s="43">
        <v>20</v>
      </c>
      <c r="D49" s="44">
        <v>10</v>
      </c>
      <c r="E49" s="44">
        <v>10</v>
      </c>
      <c r="F49" s="45">
        <v>1.3245033112582782</v>
      </c>
      <c r="H49" s="42" t="s">
        <v>635</v>
      </c>
      <c r="I49" s="43">
        <v>2</v>
      </c>
      <c r="J49" s="44">
        <v>0</v>
      </c>
      <c r="K49" s="44">
        <v>2</v>
      </c>
      <c r="L49" s="45">
        <v>0.13245033112582782</v>
      </c>
    </row>
    <row r="50" spans="2:12" ht="13.15" customHeight="1">
      <c r="B50" s="42" t="s">
        <v>636</v>
      </c>
      <c r="C50" s="43">
        <v>16</v>
      </c>
      <c r="D50" s="44">
        <v>9</v>
      </c>
      <c r="E50" s="44">
        <v>7</v>
      </c>
      <c r="F50" s="45">
        <v>1.0596026490066226</v>
      </c>
      <c r="H50" s="42" t="s">
        <v>637</v>
      </c>
      <c r="I50" s="43">
        <v>3</v>
      </c>
      <c r="J50" s="44">
        <v>2</v>
      </c>
      <c r="K50" s="44">
        <v>1</v>
      </c>
      <c r="L50" s="45">
        <v>0.19867549668874171</v>
      </c>
    </row>
    <row r="51" spans="2:12" ht="13.15" customHeight="1">
      <c r="B51" s="42" t="s">
        <v>638</v>
      </c>
      <c r="C51" s="43">
        <v>15</v>
      </c>
      <c r="D51" s="44">
        <v>10</v>
      </c>
      <c r="E51" s="44">
        <v>5</v>
      </c>
      <c r="F51" s="45">
        <v>0.99337748344370869</v>
      </c>
      <c r="H51" s="42" t="s">
        <v>639</v>
      </c>
      <c r="I51" s="43">
        <v>1</v>
      </c>
      <c r="J51" s="44">
        <v>0</v>
      </c>
      <c r="K51" s="44">
        <v>1</v>
      </c>
      <c r="L51" s="45">
        <v>6.6225165562913912E-2</v>
      </c>
    </row>
    <row r="52" spans="2:12" ht="13.15" customHeight="1">
      <c r="B52" s="42" t="s">
        <v>640</v>
      </c>
      <c r="C52" s="43">
        <v>20</v>
      </c>
      <c r="D52" s="44">
        <v>10</v>
      </c>
      <c r="E52" s="44">
        <v>10</v>
      </c>
      <c r="F52" s="45">
        <v>1.3245033112582782</v>
      </c>
      <c r="H52" s="42" t="s">
        <v>641</v>
      </c>
      <c r="I52" s="43">
        <v>2</v>
      </c>
      <c r="J52" s="44">
        <v>0</v>
      </c>
      <c r="K52" s="44">
        <v>2</v>
      </c>
      <c r="L52" s="45">
        <v>0.13245033112582782</v>
      </c>
    </row>
    <row r="53" spans="2:12" ht="13.15" customHeight="1">
      <c r="B53" s="46" t="s">
        <v>642</v>
      </c>
      <c r="C53" s="47">
        <v>16</v>
      </c>
      <c r="D53" s="48">
        <v>7</v>
      </c>
      <c r="E53" s="48">
        <v>9</v>
      </c>
      <c r="F53" s="49">
        <v>1.0596026490066226</v>
      </c>
      <c r="H53" s="46" t="s">
        <v>643</v>
      </c>
      <c r="I53" s="47">
        <v>1</v>
      </c>
      <c r="J53" s="48">
        <v>0</v>
      </c>
      <c r="K53" s="48">
        <v>1</v>
      </c>
      <c r="L53" s="49">
        <v>6.6225165562913912E-2</v>
      </c>
    </row>
    <row r="54" spans="2:12" ht="13.15" customHeight="1">
      <c r="B54" s="38" t="s">
        <v>644</v>
      </c>
      <c r="C54" s="39">
        <v>94</v>
      </c>
      <c r="D54" s="40">
        <v>40</v>
      </c>
      <c r="E54" s="40">
        <v>54</v>
      </c>
      <c r="F54" s="41">
        <v>6.2251655629139071</v>
      </c>
      <c r="H54" s="38" t="s">
        <v>645</v>
      </c>
      <c r="I54" s="39">
        <v>2</v>
      </c>
      <c r="J54" s="40">
        <v>0</v>
      </c>
      <c r="K54" s="40">
        <v>2</v>
      </c>
      <c r="L54" s="41">
        <v>0.13245033112582782</v>
      </c>
    </row>
    <row r="55" spans="2:12" ht="13.15" customHeight="1">
      <c r="B55" s="42" t="s">
        <v>646</v>
      </c>
      <c r="C55" s="43">
        <v>18</v>
      </c>
      <c r="D55" s="44">
        <v>9</v>
      </c>
      <c r="E55" s="44">
        <v>9</v>
      </c>
      <c r="F55" s="45">
        <v>1.1920529801324504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17</v>
      </c>
      <c r="D56" s="44">
        <v>7</v>
      </c>
      <c r="E56" s="44">
        <v>10</v>
      </c>
      <c r="F56" s="45">
        <v>1.1258278145695364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21</v>
      </c>
      <c r="D57" s="44">
        <v>10</v>
      </c>
      <c r="E57" s="44">
        <v>11</v>
      </c>
      <c r="F57" s="45">
        <v>1.3907284768211921</v>
      </c>
      <c r="H57" s="42" t="s">
        <v>651</v>
      </c>
      <c r="I57" s="43">
        <v>1</v>
      </c>
      <c r="J57" s="44">
        <v>0</v>
      </c>
      <c r="K57" s="44">
        <v>1</v>
      </c>
      <c r="L57" s="45">
        <v>6.6225165562913912E-2</v>
      </c>
    </row>
    <row r="58" spans="2:12" ht="13.15" customHeight="1">
      <c r="B58" s="42" t="s">
        <v>652</v>
      </c>
      <c r="C58" s="43">
        <v>23</v>
      </c>
      <c r="D58" s="44">
        <v>10</v>
      </c>
      <c r="E58" s="44">
        <v>13</v>
      </c>
      <c r="F58" s="45">
        <v>1.5231788079470199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15</v>
      </c>
      <c r="D59" s="48">
        <v>4</v>
      </c>
      <c r="E59" s="48">
        <v>11</v>
      </c>
      <c r="F59" s="49">
        <v>0.99337748344370869</v>
      </c>
      <c r="H59" s="46" t="s">
        <v>655</v>
      </c>
      <c r="I59" s="47">
        <v>1</v>
      </c>
      <c r="J59" s="48">
        <v>0</v>
      </c>
      <c r="K59" s="48">
        <v>1</v>
      </c>
      <c r="L59" s="49">
        <v>6.6225165562913912E-2</v>
      </c>
    </row>
    <row r="60" spans="2:12" ht="13.15" customHeight="1">
      <c r="B60" s="38" t="s">
        <v>656</v>
      </c>
      <c r="C60" s="39">
        <v>96</v>
      </c>
      <c r="D60" s="40">
        <v>52</v>
      </c>
      <c r="E60" s="40">
        <v>44</v>
      </c>
      <c r="F60" s="41">
        <v>6.3576158940397347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24</v>
      </c>
      <c r="D61" s="44">
        <v>15</v>
      </c>
      <c r="E61" s="44">
        <v>9</v>
      </c>
      <c r="F61" s="45">
        <v>1.5894039735099337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17</v>
      </c>
      <c r="D62" s="44">
        <v>9</v>
      </c>
      <c r="E62" s="44">
        <v>8</v>
      </c>
      <c r="F62" s="45">
        <v>1.1258278145695364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21</v>
      </c>
      <c r="D63" s="44">
        <v>12</v>
      </c>
      <c r="E63" s="44">
        <v>9</v>
      </c>
      <c r="F63" s="45">
        <v>1.3907284768211921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21</v>
      </c>
      <c r="D64" s="44">
        <v>12</v>
      </c>
      <c r="E64" s="44">
        <v>9</v>
      </c>
      <c r="F64" s="45">
        <v>1.3907284768211921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13</v>
      </c>
      <c r="D65" s="48">
        <v>4</v>
      </c>
      <c r="E65" s="48">
        <v>9</v>
      </c>
      <c r="F65" s="49">
        <v>0.86092715231788075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101</v>
      </c>
      <c r="D66" s="40">
        <v>49</v>
      </c>
      <c r="E66" s="40">
        <v>52</v>
      </c>
      <c r="F66" s="41">
        <v>6.6887417218543046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18</v>
      </c>
      <c r="D67" s="44">
        <v>9</v>
      </c>
      <c r="E67" s="44">
        <v>9</v>
      </c>
      <c r="F67" s="45">
        <v>1.1920529801324504</v>
      </c>
      <c r="H67" s="50"/>
    </row>
    <row r="68" spans="2:12" ht="13.15" customHeight="1">
      <c r="B68" s="42" t="s">
        <v>671</v>
      </c>
      <c r="C68" s="43">
        <v>22</v>
      </c>
      <c r="D68" s="44">
        <v>10</v>
      </c>
      <c r="E68" s="44">
        <v>12</v>
      </c>
      <c r="F68" s="45">
        <v>1.4569536423841061</v>
      </c>
      <c r="H68" s="25" t="s">
        <v>672</v>
      </c>
      <c r="I68" s="51"/>
    </row>
    <row r="69" spans="2:12" ht="13.15" customHeight="1">
      <c r="B69" s="42" t="s">
        <v>673</v>
      </c>
      <c r="C69" s="43">
        <v>19</v>
      </c>
      <c r="D69" s="44">
        <v>10</v>
      </c>
      <c r="E69" s="44">
        <v>9</v>
      </c>
      <c r="F69" s="45">
        <v>1.2582781456953642</v>
      </c>
      <c r="H69" s="25" t="s">
        <v>674</v>
      </c>
      <c r="I69" s="52">
        <v>151</v>
      </c>
      <c r="J69" s="53">
        <v>76</v>
      </c>
      <c r="K69" s="53">
        <v>75</v>
      </c>
    </row>
    <row r="70" spans="2:12" ht="13.15" customHeight="1">
      <c r="B70" s="42" t="s">
        <v>675</v>
      </c>
      <c r="C70" s="43">
        <v>27</v>
      </c>
      <c r="D70" s="44">
        <v>14</v>
      </c>
      <c r="E70" s="44">
        <v>13</v>
      </c>
      <c r="F70" s="45">
        <v>1.7880794701986755</v>
      </c>
      <c r="H70" s="25" t="s">
        <v>676</v>
      </c>
      <c r="I70" s="52">
        <v>933</v>
      </c>
      <c r="J70" s="53">
        <v>444</v>
      </c>
      <c r="K70" s="53">
        <v>489</v>
      </c>
    </row>
    <row r="71" spans="2:12" ht="13.15" customHeight="1">
      <c r="B71" s="46" t="s">
        <v>677</v>
      </c>
      <c r="C71" s="47">
        <v>15</v>
      </c>
      <c r="D71" s="48">
        <v>6</v>
      </c>
      <c r="E71" s="48">
        <v>9</v>
      </c>
      <c r="F71" s="49">
        <v>0.99337748344370869</v>
      </c>
      <c r="H71" s="25" t="s">
        <v>678</v>
      </c>
      <c r="I71" s="52">
        <v>426</v>
      </c>
      <c r="J71" s="53">
        <v>179</v>
      </c>
      <c r="K71" s="53">
        <v>247</v>
      </c>
    </row>
    <row r="72" spans="2:12" ht="13.15" customHeight="1">
      <c r="B72" s="38" t="s">
        <v>679</v>
      </c>
      <c r="C72" s="39">
        <v>95</v>
      </c>
      <c r="D72" s="40">
        <v>50</v>
      </c>
      <c r="E72" s="40">
        <v>45</v>
      </c>
      <c r="F72" s="41">
        <v>6.2913907284768218</v>
      </c>
      <c r="H72" s="25" t="s">
        <v>680</v>
      </c>
      <c r="I72" s="51"/>
    </row>
    <row r="73" spans="2:12" ht="13.15" customHeight="1">
      <c r="B73" s="42" t="s">
        <v>681</v>
      </c>
      <c r="C73" s="43">
        <v>21</v>
      </c>
      <c r="D73" s="44">
        <v>10</v>
      </c>
      <c r="E73" s="44">
        <v>11</v>
      </c>
      <c r="F73" s="45">
        <v>1.3907284768211921</v>
      </c>
      <c r="H73" s="25" t="s">
        <v>674</v>
      </c>
      <c r="I73" s="54">
        <v>10</v>
      </c>
      <c r="J73" s="55">
        <v>10.872675250357654</v>
      </c>
      <c r="K73" s="55">
        <v>9.2478421701602969</v>
      </c>
    </row>
    <row r="74" spans="2:12" ht="13.15" customHeight="1">
      <c r="B74" s="42" t="s">
        <v>682</v>
      </c>
      <c r="C74" s="43">
        <v>24</v>
      </c>
      <c r="D74" s="44">
        <v>12</v>
      </c>
      <c r="E74" s="44">
        <v>12</v>
      </c>
      <c r="F74" s="45">
        <v>1.5894039735099337</v>
      </c>
      <c r="H74" s="25" t="s">
        <v>676</v>
      </c>
      <c r="I74" s="54">
        <v>61.788079470198674</v>
      </c>
      <c r="J74" s="55">
        <v>63.519313304721024</v>
      </c>
      <c r="K74" s="55">
        <v>60.295930949445129</v>
      </c>
    </row>
    <row r="75" spans="2:12" ht="13.15" customHeight="1">
      <c r="B75" s="42" t="s">
        <v>683</v>
      </c>
      <c r="C75" s="43">
        <v>21</v>
      </c>
      <c r="D75" s="44">
        <v>13</v>
      </c>
      <c r="E75" s="44">
        <v>8</v>
      </c>
      <c r="F75" s="45">
        <v>1.3907284768211921</v>
      </c>
      <c r="H75" s="25" t="s">
        <v>678</v>
      </c>
      <c r="I75" s="54">
        <v>28.211920529801326</v>
      </c>
      <c r="J75" s="55">
        <v>25.608011444921313</v>
      </c>
      <c r="K75" s="55">
        <v>30.456226880394578</v>
      </c>
    </row>
    <row r="76" spans="2:12" ht="13.15" customHeight="1">
      <c r="B76" s="42" t="s">
        <v>684</v>
      </c>
      <c r="C76" s="43">
        <v>15</v>
      </c>
      <c r="D76" s="44">
        <v>10</v>
      </c>
      <c r="E76" s="44">
        <v>5</v>
      </c>
      <c r="F76" s="45">
        <v>0.99337748344370869</v>
      </c>
      <c r="I76" s="51"/>
    </row>
    <row r="77" spans="2:12" ht="13.15" customHeight="1">
      <c r="B77" s="56" t="s">
        <v>685</v>
      </c>
      <c r="C77" s="57">
        <v>14</v>
      </c>
      <c r="D77" s="58">
        <v>5</v>
      </c>
      <c r="E77" s="58">
        <v>9</v>
      </c>
      <c r="F77" s="59">
        <v>0.92715231788079477</v>
      </c>
      <c r="H77" s="25" t="s">
        <v>686</v>
      </c>
      <c r="I77" s="54">
        <v>47.9</v>
      </c>
      <c r="J77" s="55">
        <v>46.4</v>
      </c>
      <c r="K77" s="55">
        <v>49.2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104</v>
      </c>
      <c r="J78" s="60"/>
      <c r="K78" s="60"/>
      <c r="L78" s="60"/>
    </row>
  </sheetData>
  <phoneticPr fontId="1"/>
  <conditionalFormatting sqref="C5:F77 I6:L78">
    <cfRule type="expression" dxfId="1058" priority="1">
      <formula>$L$3="秘匿有り"</formula>
    </cfRule>
  </conditionalFormatting>
  <conditionalFormatting sqref="F5:F77">
    <cfRule type="cellIs" dxfId="1057" priority="2" operator="equal">
      <formula>0</formula>
    </cfRule>
  </conditionalFormatting>
  <conditionalFormatting sqref="L6:L66">
    <cfRule type="cellIs" dxfId="1056" priority="3" operator="equal">
      <formula>0</formula>
    </cfRule>
  </conditionalFormatting>
  <hyperlinks>
    <hyperlink ref="L1" location="目次!A1" display="目次へ戻る" xr:uid="{0A8250FF-D04E-4E6A-ACD9-4CCCAFCAB555}"/>
  </hyperlinks>
  <pageMargins left="0.7" right="0.7" top="0.75" bottom="0.75" header="0.3" footer="0.3"/>
  <pageSetup paperSize="9" orientation="portrait" verticalDpi="0"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3156F7-4C6C-4E74-B019-8FD5E2CA64E5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878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5998</v>
      </c>
      <c r="D5" s="68">
        <v>2841</v>
      </c>
      <c r="E5" s="68">
        <v>3157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163</v>
      </c>
      <c r="D6" s="72">
        <v>84</v>
      </c>
      <c r="E6" s="72">
        <v>79</v>
      </c>
      <c r="F6" s="73">
        <v>2.7175725241747251</v>
      </c>
      <c r="G6" s="67"/>
      <c r="H6" s="38" t="s">
        <v>549</v>
      </c>
      <c r="I6" s="71">
        <v>365</v>
      </c>
      <c r="J6" s="72">
        <v>170</v>
      </c>
      <c r="K6" s="72">
        <v>195</v>
      </c>
      <c r="L6" s="74">
        <v>6.0853617872624204</v>
      </c>
    </row>
    <row r="7" spans="2:12" ht="13.15" customHeight="1">
      <c r="B7" s="42" t="s">
        <v>550</v>
      </c>
      <c r="C7" s="75">
        <v>33</v>
      </c>
      <c r="D7" s="76">
        <v>18</v>
      </c>
      <c r="E7" s="76">
        <v>15</v>
      </c>
      <c r="F7" s="77">
        <v>0.55018339446482156</v>
      </c>
      <c r="G7" s="67"/>
      <c r="H7" s="42" t="s">
        <v>551</v>
      </c>
      <c r="I7" s="75">
        <v>75</v>
      </c>
      <c r="J7" s="76">
        <v>37</v>
      </c>
      <c r="K7" s="76">
        <v>38</v>
      </c>
      <c r="L7" s="78">
        <v>1.2504168056018674</v>
      </c>
    </row>
    <row r="8" spans="2:12" ht="13.15" customHeight="1">
      <c r="B8" s="42" t="s">
        <v>552</v>
      </c>
      <c r="C8" s="75">
        <v>22</v>
      </c>
      <c r="D8" s="76">
        <v>15</v>
      </c>
      <c r="E8" s="76">
        <v>7</v>
      </c>
      <c r="F8" s="77">
        <v>0.36678892964321441</v>
      </c>
      <c r="G8" s="67"/>
      <c r="H8" s="42" t="s">
        <v>553</v>
      </c>
      <c r="I8" s="75">
        <v>83</v>
      </c>
      <c r="J8" s="76">
        <v>38</v>
      </c>
      <c r="K8" s="76">
        <v>45</v>
      </c>
      <c r="L8" s="78">
        <v>1.3837945981993998</v>
      </c>
    </row>
    <row r="9" spans="2:12" ht="13.15" customHeight="1">
      <c r="B9" s="42" t="s">
        <v>554</v>
      </c>
      <c r="C9" s="75">
        <v>35</v>
      </c>
      <c r="D9" s="76">
        <v>15</v>
      </c>
      <c r="E9" s="76">
        <v>20</v>
      </c>
      <c r="F9" s="77">
        <v>0.58352784261420476</v>
      </c>
      <c r="G9" s="67"/>
      <c r="H9" s="42" t="s">
        <v>555</v>
      </c>
      <c r="I9" s="75">
        <v>62</v>
      </c>
      <c r="J9" s="76">
        <v>32</v>
      </c>
      <c r="K9" s="76">
        <v>30</v>
      </c>
      <c r="L9" s="78">
        <v>1.0336778926308769</v>
      </c>
    </row>
    <row r="10" spans="2:12" ht="13.15" customHeight="1">
      <c r="B10" s="42" t="s">
        <v>556</v>
      </c>
      <c r="C10" s="75">
        <v>33</v>
      </c>
      <c r="D10" s="76">
        <v>13</v>
      </c>
      <c r="E10" s="76">
        <v>20</v>
      </c>
      <c r="F10" s="77">
        <v>0.55018339446482156</v>
      </c>
      <c r="G10" s="67"/>
      <c r="H10" s="42" t="s">
        <v>557</v>
      </c>
      <c r="I10" s="75">
        <v>77</v>
      </c>
      <c r="J10" s="76">
        <v>35</v>
      </c>
      <c r="K10" s="76">
        <v>42</v>
      </c>
      <c r="L10" s="78">
        <v>1.2837612537512504</v>
      </c>
    </row>
    <row r="11" spans="2:12" ht="13.15" customHeight="1">
      <c r="B11" s="46" t="s">
        <v>558</v>
      </c>
      <c r="C11" s="79">
        <v>40</v>
      </c>
      <c r="D11" s="80">
        <v>23</v>
      </c>
      <c r="E11" s="80">
        <v>17</v>
      </c>
      <c r="F11" s="81">
        <v>0.66688896298766254</v>
      </c>
      <c r="G11" s="67"/>
      <c r="H11" s="46" t="s">
        <v>559</v>
      </c>
      <c r="I11" s="79">
        <v>68</v>
      </c>
      <c r="J11" s="80">
        <v>28</v>
      </c>
      <c r="K11" s="80">
        <v>40</v>
      </c>
      <c r="L11" s="82">
        <v>1.1337112370790263</v>
      </c>
    </row>
    <row r="12" spans="2:12" ht="13.15" customHeight="1">
      <c r="B12" s="38" t="s">
        <v>560</v>
      </c>
      <c r="C12" s="71">
        <v>172</v>
      </c>
      <c r="D12" s="72">
        <v>98</v>
      </c>
      <c r="E12" s="72">
        <v>74</v>
      </c>
      <c r="F12" s="73">
        <v>2.8676225408469489</v>
      </c>
      <c r="G12" s="67"/>
      <c r="H12" s="38" t="s">
        <v>561</v>
      </c>
      <c r="I12" s="71">
        <v>309</v>
      </c>
      <c r="J12" s="72">
        <v>152</v>
      </c>
      <c r="K12" s="72">
        <v>157</v>
      </c>
      <c r="L12" s="74">
        <v>5.1517172390796926</v>
      </c>
    </row>
    <row r="13" spans="2:12" ht="13.15" customHeight="1">
      <c r="B13" s="42" t="s">
        <v>562</v>
      </c>
      <c r="C13" s="75">
        <v>29</v>
      </c>
      <c r="D13" s="76">
        <v>13</v>
      </c>
      <c r="E13" s="76">
        <v>16</v>
      </c>
      <c r="F13" s="77">
        <v>0.48349449816605539</v>
      </c>
      <c r="G13" s="67"/>
      <c r="H13" s="42" t="s">
        <v>563</v>
      </c>
      <c r="I13" s="75">
        <v>66</v>
      </c>
      <c r="J13" s="76">
        <v>32</v>
      </c>
      <c r="K13" s="76">
        <v>34</v>
      </c>
      <c r="L13" s="78">
        <v>1.1003667889296431</v>
      </c>
    </row>
    <row r="14" spans="2:12" ht="13.15" customHeight="1">
      <c r="B14" s="42" t="s">
        <v>564</v>
      </c>
      <c r="C14" s="75">
        <v>37</v>
      </c>
      <c r="D14" s="76">
        <v>22</v>
      </c>
      <c r="E14" s="76">
        <v>15</v>
      </c>
      <c r="F14" s="77">
        <v>0.61687229076358785</v>
      </c>
      <c r="G14" s="67"/>
      <c r="H14" s="42" t="s">
        <v>565</v>
      </c>
      <c r="I14" s="75">
        <v>73</v>
      </c>
      <c r="J14" s="76">
        <v>37</v>
      </c>
      <c r="K14" s="76">
        <v>36</v>
      </c>
      <c r="L14" s="78">
        <v>1.2170723574524842</v>
      </c>
    </row>
    <row r="15" spans="2:12" ht="13.15" customHeight="1">
      <c r="B15" s="42" t="s">
        <v>566</v>
      </c>
      <c r="C15" s="75">
        <v>40</v>
      </c>
      <c r="D15" s="76">
        <v>22</v>
      </c>
      <c r="E15" s="76">
        <v>18</v>
      </c>
      <c r="F15" s="77">
        <v>0.66688896298766254</v>
      </c>
      <c r="G15" s="67"/>
      <c r="H15" s="42" t="s">
        <v>567</v>
      </c>
      <c r="I15" s="75">
        <v>55</v>
      </c>
      <c r="J15" s="76">
        <v>25</v>
      </c>
      <c r="K15" s="76">
        <v>30</v>
      </c>
      <c r="L15" s="78">
        <v>0.91697232410803597</v>
      </c>
    </row>
    <row r="16" spans="2:12" ht="13.15" customHeight="1">
      <c r="B16" s="42" t="s">
        <v>568</v>
      </c>
      <c r="C16" s="75">
        <v>33</v>
      </c>
      <c r="D16" s="76">
        <v>19</v>
      </c>
      <c r="E16" s="76">
        <v>14</v>
      </c>
      <c r="F16" s="77">
        <v>0.55018339446482156</v>
      </c>
      <c r="G16" s="67"/>
      <c r="H16" s="42" t="s">
        <v>569</v>
      </c>
      <c r="I16" s="75">
        <v>67</v>
      </c>
      <c r="J16" s="76">
        <v>36</v>
      </c>
      <c r="K16" s="76">
        <v>31</v>
      </c>
      <c r="L16" s="78">
        <v>1.1170390130043348</v>
      </c>
    </row>
    <row r="17" spans="2:12" ht="13.15" customHeight="1">
      <c r="B17" s="46" t="s">
        <v>570</v>
      </c>
      <c r="C17" s="79">
        <v>33</v>
      </c>
      <c r="D17" s="80">
        <v>22</v>
      </c>
      <c r="E17" s="80">
        <v>11</v>
      </c>
      <c r="F17" s="81">
        <v>0.55018339446482156</v>
      </c>
      <c r="G17" s="67"/>
      <c r="H17" s="46" t="s">
        <v>571</v>
      </c>
      <c r="I17" s="79">
        <v>48</v>
      </c>
      <c r="J17" s="80">
        <v>22</v>
      </c>
      <c r="K17" s="80">
        <v>26</v>
      </c>
      <c r="L17" s="82">
        <v>0.80026675558519511</v>
      </c>
    </row>
    <row r="18" spans="2:12" ht="13.15" customHeight="1">
      <c r="B18" s="38" t="s">
        <v>572</v>
      </c>
      <c r="C18" s="71">
        <v>207</v>
      </c>
      <c r="D18" s="72">
        <v>103</v>
      </c>
      <c r="E18" s="72">
        <v>104</v>
      </c>
      <c r="F18" s="73">
        <v>3.4511503834611537</v>
      </c>
      <c r="G18" s="67"/>
      <c r="H18" s="38" t="s">
        <v>573</v>
      </c>
      <c r="I18" s="71">
        <v>295</v>
      </c>
      <c r="J18" s="72">
        <v>133</v>
      </c>
      <c r="K18" s="72">
        <v>162</v>
      </c>
      <c r="L18" s="74">
        <v>4.9183061020340109</v>
      </c>
    </row>
    <row r="19" spans="2:12" ht="13.15" customHeight="1">
      <c r="B19" s="42" t="s">
        <v>574</v>
      </c>
      <c r="C19" s="75">
        <v>41</v>
      </c>
      <c r="D19" s="76">
        <v>20</v>
      </c>
      <c r="E19" s="76">
        <v>21</v>
      </c>
      <c r="F19" s="77">
        <v>0.68356118706235414</v>
      </c>
      <c r="G19" s="67"/>
      <c r="H19" s="42" t="s">
        <v>575</v>
      </c>
      <c r="I19" s="75">
        <v>66</v>
      </c>
      <c r="J19" s="76">
        <v>36</v>
      </c>
      <c r="K19" s="76">
        <v>30</v>
      </c>
      <c r="L19" s="78">
        <v>1.1003667889296431</v>
      </c>
    </row>
    <row r="20" spans="2:12" ht="13.15" customHeight="1">
      <c r="B20" s="42" t="s">
        <v>576</v>
      </c>
      <c r="C20" s="75">
        <v>35</v>
      </c>
      <c r="D20" s="76">
        <v>18</v>
      </c>
      <c r="E20" s="76">
        <v>17</v>
      </c>
      <c r="F20" s="77">
        <v>0.58352784261420476</v>
      </c>
      <c r="G20" s="67"/>
      <c r="H20" s="42" t="s">
        <v>577</v>
      </c>
      <c r="I20" s="75">
        <v>58</v>
      </c>
      <c r="J20" s="76">
        <v>29</v>
      </c>
      <c r="K20" s="76">
        <v>29</v>
      </c>
      <c r="L20" s="78">
        <v>0.96698899633211077</v>
      </c>
    </row>
    <row r="21" spans="2:12" ht="13.15" customHeight="1">
      <c r="B21" s="42" t="s">
        <v>578</v>
      </c>
      <c r="C21" s="75">
        <v>45</v>
      </c>
      <c r="D21" s="76">
        <v>25</v>
      </c>
      <c r="E21" s="76">
        <v>20</v>
      </c>
      <c r="F21" s="77">
        <v>0.75025008336112042</v>
      </c>
      <c r="G21" s="67"/>
      <c r="H21" s="42" t="s">
        <v>579</v>
      </c>
      <c r="I21" s="75">
        <v>58</v>
      </c>
      <c r="J21" s="76">
        <v>25</v>
      </c>
      <c r="K21" s="76">
        <v>33</v>
      </c>
      <c r="L21" s="78">
        <v>0.96698899633211077</v>
      </c>
    </row>
    <row r="22" spans="2:12" ht="13.15" customHeight="1">
      <c r="B22" s="42" t="s">
        <v>580</v>
      </c>
      <c r="C22" s="75">
        <v>39</v>
      </c>
      <c r="D22" s="76">
        <v>20</v>
      </c>
      <c r="E22" s="76">
        <v>19</v>
      </c>
      <c r="F22" s="77">
        <v>0.65021673891297094</v>
      </c>
      <c r="G22" s="67"/>
      <c r="H22" s="42" t="s">
        <v>581</v>
      </c>
      <c r="I22" s="75">
        <v>55</v>
      </c>
      <c r="J22" s="76">
        <v>21</v>
      </c>
      <c r="K22" s="76">
        <v>34</v>
      </c>
      <c r="L22" s="78">
        <v>0.91697232410803597</v>
      </c>
    </row>
    <row r="23" spans="2:12" ht="13.15" customHeight="1">
      <c r="B23" s="46" t="s">
        <v>582</v>
      </c>
      <c r="C23" s="79">
        <v>47</v>
      </c>
      <c r="D23" s="80">
        <v>20</v>
      </c>
      <c r="E23" s="80">
        <v>27</v>
      </c>
      <c r="F23" s="81">
        <v>0.7835945315105034</v>
      </c>
      <c r="G23" s="67"/>
      <c r="H23" s="46" t="s">
        <v>583</v>
      </c>
      <c r="I23" s="79">
        <v>58</v>
      </c>
      <c r="J23" s="80">
        <v>22</v>
      </c>
      <c r="K23" s="80">
        <v>36</v>
      </c>
      <c r="L23" s="82">
        <v>0.96698899633211077</v>
      </c>
    </row>
    <row r="24" spans="2:12" ht="13.15" customHeight="1">
      <c r="B24" s="38" t="s">
        <v>584</v>
      </c>
      <c r="C24" s="71">
        <v>190</v>
      </c>
      <c r="D24" s="72">
        <v>102</v>
      </c>
      <c r="E24" s="72">
        <v>88</v>
      </c>
      <c r="F24" s="73">
        <v>3.167722574191397</v>
      </c>
      <c r="G24" s="67"/>
      <c r="H24" s="38" t="s">
        <v>585</v>
      </c>
      <c r="I24" s="71">
        <v>393</v>
      </c>
      <c r="J24" s="72">
        <v>183</v>
      </c>
      <c r="K24" s="72">
        <v>210</v>
      </c>
      <c r="L24" s="74">
        <v>6.5521840613537847</v>
      </c>
    </row>
    <row r="25" spans="2:12" ht="13.15" customHeight="1">
      <c r="B25" s="42" t="s">
        <v>586</v>
      </c>
      <c r="C25" s="75">
        <v>32</v>
      </c>
      <c r="D25" s="76">
        <v>15</v>
      </c>
      <c r="E25" s="76">
        <v>17</v>
      </c>
      <c r="F25" s="77">
        <v>0.53351117039012996</v>
      </c>
      <c r="G25" s="67"/>
      <c r="H25" s="42" t="s">
        <v>587</v>
      </c>
      <c r="I25" s="75">
        <v>71</v>
      </c>
      <c r="J25" s="76">
        <v>40</v>
      </c>
      <c r="K25" s="76">
        <v>31</v>
      </c>
      <c r="L25" s="78">
        <v>1.183727909303101</v>
      </c>
    </row>
    <row r="26" spans="2:12" ht="13.15" customHeight="1">
      <c r="B26" s="42" t="s">
        <v>588</v>
      </c>
      <c r="C26" s="75">
        <v>39</v>
      </c>
      <c r="D26" s="76">
        <v>20</v>
      </c>
      <c r="E26" s="76">
        <v>19</v>
      </c>
      <c r="F26" s="77">
        <v>0.65021673891297094</v>
      </c>
      <c r="G26" s="67"/>
      <c r="H26" s="42" t="s">
        <v>589</v>
      </c>
      <c r="I26" s="75">
        <v>91</v>
      </c>
      <c r="J26" s="76">
        <v>53</v>
      </c>
      <c r="K26" s="76">
        <v>38</v>
      </c>
      <c r="L26" s="78">
        <v>1.5171723907969323</v>
      </c>
    </row>
    <row r="27" spans="2:12" ht="13.15" customHeight="1">
      <c r="B27" s="42" t="s">
        <v>590</v>
      </c>
      <c r="C27" s="75">
        <v>35</v>
      </c>
      <c r="D27" s="76">
        <v>19</v>
      </c>
      <c r="E27" s="76">
        <v>16</v>
      </c>
      <c r="F27" s="77">
        <v>0.58352784261420476</v>
      </c>
      <c r="G27" s="67"/>
      <c r="H27" s="42" t="s">
        <v>591</v>
      </c>
      <c r="I27" s="75">
        <v>81</v>
      </c>
      <c r="J27" s="76">
        <v>25</v>
      </c>
      <c r="K27" s="76">
        <v>56</v>
      </c>
      <c r="L27" s="78">
        <v>1.3504501500500166</v>
      </c>
    </row>
    <row r="28" spans="2:12" ht="13.15" customHeight="1">
      <c r="B28" s="42" t="s">
        <v>592</v>
      </c>
      <c r="C28" s="75">
        <v>37</v>
      </c>
      <c r="D28" s="76">
        <v>21</v>
      </c>
      <c r="E28" s="76">
        <v>16</v>
      </c>
      <c r="F28" s="77">
        <v>0.61687229076358785</v>
      </c>
      <c r="G28" s="67"/>
      <c r="H28" s="42" t="s">
        <v>593</v>
      </c>
      <c r="I28" s="75">
        <v>94</v>
      </c>
      <c r="J28" s="76">
        <v>42</v>
      </c>
      <c r="K28" s="76">
        <v>52</v>
      </c>
      <c r="L28" s="78">
        <v>1.5671890630210068</v>
      </c>
    </row>
    <row r="29" spans="2:12" ht="13.15" customHeight="1">
      <c r="B29" s="46" t="s">
        <v>594</v>
      </c>
      <c r="C29" s="79">
        <v>47</v>
      </c>
      <c r="D29" s="80">
        <v>27</v>
      </c>
      <c r="E29" s="80">
        <v>20</v>
      </c>
      <c r="F29" s="81">
        <v>0.7835945315105034</v>
      </c>
      <c r="G29" s="67"/>
      <c r="H29" s="46" t="s">
        <v>595</v>
      </c>
      <c r="I29" s="79">
        <v>56</v>
      </c>
      <c r="J29" s="80">
        <v>23</v>
      </c>
      <c r="K29" s="80">
        <v>33</v>
      </c>
      <c r="L29" s="82">
        <v>0.93364454818272768</v>
      </c>
    </row>
    <row r="30" spans="2:12" ht="13.15" customHeight="1">
      <c r="B30" s="38" t="s">
        <v>596</v>
      </c>
      <c r="C30" s="71">
        <v>339</v>
      </c>
      <c r="D30" s="72">
        <v>169</v>
      </c>
      <c r="E30" s="72">
        <v>170</v>
      </c>
      <c r="F30" s="73">
        <v>5.6518839613204399</v>
      </c>
      <c r="G30" s="67"/>
      <c r="H30" s="38" t="s">
        <v>597</v>
      </c>
      <c r="I30" s="71">
        <v>305</v>
      </c>
      <c r="J30" s="72">
        <v>114</v>
      </c>
      <c r="K30" s="72">
        <v>191</v>
      </c>
      <c r="L30" s="74">
        <v>5.0850283427809266</v>
      </c>
    </row>
    <row r="31" spans="2:12" ht="13.15" customHeight="1">
      <c r="B31" s="42" t="s">
        <v>598</v>
      </c>
      <c r="C31" s="75">
        <v>46</v>
      </c>
      <c r="D31" s="76">
        <v>25</v>
      </c>
      <c r="E31" s="76">
        <v>21</v>
      </c>
      <c r="F31" s="77">
        <v>0.76692230743581202</v>
      </c>
      <c r="G31" s="67"/>
      <c r="H31" s="42" t="s">
        <v>599</v>
      </c>
      <c r="I31" s="75">
        <v>50</v>
      </c>
      <c r="J31" s="76">
        <v>15</v>
      </c>
      <c r="K31" s="76">
        <v>35</v>
      </c>
      <c r="L31" s="78">
        <v>0.8336112037345782</v>
      </c>
    </row>
    <row r="32" spans="2:12" ht="13.15" customHeight="1">
      <c r="B32" s="42" t="s">
        <v>600</v>
      </c>
      <c r="C32" s="75">
        <v>56</v>
      </c>
      <c r="D32" s="76">
        <v>26</v>
      </c>
      <c r="E32" s="76">
        <v>30</v>
      </c>
      <c r="F32" s="77">
        <v>0.93364454818272768</v>
      </c>
      <c r="G32" s="67"/>
      <c r="H32" s="42" t="s">
        <v>601</v>
      </c>
      <c r="I32" s="75">
        <v>55</v>
      </c>
      <c r="J32" s="76">
        <v>22</v>
      </c>
      <c r="K32" s="76">
        <v>33</v>
      </c>
      <c r="L32" s="78">
        <v>0.91697232410803597</v>
      </c>
    </row>
    <row r="33" spans="2:12" ht="13.15" customHeight="1">
      <c r="B33" s="42" t="s">
        <v>602</v>
      </c>
      <c r="C33" s="75">
        <v>58</v>
      </c>
      <c r="D33" s="76">
        <v>31</v>
      </c>
      <c r="E33" s="76">
        <v>27</v>
      </c>
      <c r="F33" s="77">
        <v>0.96698899633211077</v>
      </c>
      <c r="G33" s="67"/>
      <c r="H33" s="42" t="s">
        <v>603</v>
      </c>
      <c r="I33" s="75">
        <v>61</v>
      </c>
      <c r="J33" s="76">
        <v>25</v>
      </c>
      <c r="K33" s="76">
        <v>36</v>
      </c>
      <c r="L33" s="78">
        <v>1.0170056685561855</v>
      </c>
    </row>
    <row r="34" spans="2:12" ht="13.15" customHeight="1">
      <c r="B34" s="42" t="s">
        <v>604</v>
      </c>
      <c r="C34" s="75">
        <v>83</v>
      </c>
      <c r="D34" s="76">
        <v>38</v>
      </c>
      <c r="E34" s="76">
        <v>45</v>
      </c>
      <c r="F34" s="77">
        <v>1.3837945981993998</v>
      </c>
      <c r="G34" s="67"/>
      <c r="H34" s="42" t="s">
        <v>605</v>
      </c>
      <c r="I34" s="75">
        <v>68</v>
      </c>
      <c r="J34" s="76">
        <v>27</v>
      </c>
      <c r="K34" s="76">
        <v>41</v>
      </c>
      <c r="L34" s="78">
        <v>1.1337112370790263</v>
      </c>
    </row>
    <row r="35" spans="2:12" ht="13.15" customHeight="1">
      <c r="B35" s="46" t="s">
        <v>606</v>
      </c>
      <c r="C35" s="79">
        <v>96</v>
      </c>
      <c r="D35" s="80">
        <v>49</v>
      </c>
      <c r="E35" s="80">
        <v>47</v>
      </c>
      <c r="F35" s="81">
        <v>1.6005335111703902</v>
      </c>
      <c r="G35" s="67"/>
      <c r="H35" s="46" t="s">
        <v>607</v>
      </c>
      <c r="I35" s="79">
        <v>71</v>
      </c>
      <c r="J35" s="80">
        <v>25</v>
      </c>
      <c r="K35" s="80">
        <v>46</v>
      </c>
      <c r="L35" s="82">
        <v>1.183727909303101</v>
      </c>
    </row>
    <row r="36" spans="2:12" ht="13.15" customHeight="1">
      <c r="B36" s="38" t="s">
        <v>608</v>
      </c>
      <c r="C36" s="71">
        <v>468</v>
      </c>
      <c r="D36" s="72">
        <v>217</v>
      </c>
      <c r="E36" s="72">
        <v>251</v>
      </c>
      <c r="F36" s="73">
        <v>7.8026008669556512</v>
      </c>
      <c r="G36" s="67"/>
      <c r="H36" s="38" t="s">
        <v>609</v>
      </c>
      <c r="I36" s="71">
        <v>199</v>
      </c>
      <c r="J36" s="72">
        <v>70</v>
      </c>
      <c r="K36" s="72">
        <v>129</v>
      </c>
      <c r="L36" s="74">
        <v>3.3177725908636213</v>
      </c>
    </row>
    <row r="37" spans="2:12" ht="13.15" customHeight="1">
      <c r="B37" s="42" t="s">
        <v>610</v>
      </c>
      <c r="C37" s="75">
        <v>92</v>
      </c>
      <c r="D37" s="76">
        <v>49</v>
      </c>
      <c r="E37" s="76">
        <v>43</v>
      </c>
      <c r="F37" s="77">
        <v>1.533844614871624</v>
      </c>
      <c r="G37" s="67"/>
      <c r="H37" s="42" t="s">
        <v>611</v>
      </c>
      <c r="I37" s="75">
        <v>40</v>
      </c>
      <c r="J37" s="76">
        <v>14</v>
      </c>
      <c r="K37" s="76">
        <v>26</v>
      </c>
      <c r="L37" s="78">
        <v>0.66688896298766254</v>
      </c>
    </row>
    <row r="38" spans="2:12" ht="13.15" customHeight="1">
      <c r="B38" s="42" t="s">
        <v>612</v>
      </c>
      <c r="C38" s="75">
        <v>101</v>
      </c>
      <c r="D38" s="76">
        <v>41</v>
      </c>
      <c r="E38" s="76">
        <v>60</v>
      </c>
      <c r="F38" s="77">
        <v>1.6838946315438479</v>
      </c>
      <c r="G38" s="67"/>
      <c r="H38" s="42" t="s">
        <v>613</v>
      </c>
      <c r="I38" s="75">
        <v>45</v>
      </c>
      <c r="J38" s="76">
        <v>20</v>
      </c>
      <c r="K38" s="76">
        <v>25</v>
      </c>
      <c r="L38" s="78">
        <v>0.75025008336112042</v>
      </c>
    </row>
    <row r="39" spans="2:12" ht="13.15" customHeight="1">
      <c r="B39" s="42" t="s">
        <v>614</v>
      </c>
      <c r="C39" s="75">
        <v>103</v>
      </c>
      <c r="D39" s="76">
        <v>43</v>
      </c>
      <c r="E39" s="76">
        <v>60</v>
      </c>
      <c r="F39" s="77">
        <v>1.7172390796932311</v>
      </c>
      <c r="G39" s="67"/>
      <c r="H39" s="42" t="s">
        <v>615</v>
      </c>
      <c r="I39" s="75">
        <v>37</v>
      </c>
      <c r="J39" s="76">
        <v>9</v>
      </c>
      <c r="K39" s="76">
        <v>28</v>
      </c>
      <c r="L39" s="78">
        <v>0.61687229076358785</v>
      </c>
    </row>
    <row r="40" spans="2:12" ht="13.15" customHeight="1">
      <c r="B40" s="42" t="s">
        <v>616</v>
      </c>
      <c r="C40" s="75">
        <v>73</v>
      </c>
      <c r="D40" s="76">
        <v>34</v>
      </c>
      <c r="E40" s="76">
        <v>39</v>
      </c>
      <c r="F40" s="77">
        <v>1.2170723574524842</v>
      </c>
      <c r="G40" s="67"/>
      <c r="H40" s="42" t="s">
        <v>617</v>
      </c>
      <c r="I40" s="75">
        <v>42</v>
      </c>
      <c r="J40" s="76">
        <v>15</v>
      </c>
      <c r="K40" s="76">
        <v>27</v>
      </c>
      <c r="L40" s="78">
        <v>0.70023341113704574</v>
      </c>
    </row>
    <row r="41" spans="2:12" ht="13.15" customHeight="1">
      <c r="B41" s="46" t="s">
        <v>618</v>
      </c>
      <c r="C41" s="79">
        <v>99</v>
      </c>
      <c r="D41" s="80">
        <v>50</v>
      </c>
      <c r="E41" s="80">
        <v>49</v>
      </c>
      <c r="F41" s="81">
        <v>1.6505501833944649</v>
      </c>
      <c r="G41" s="67"/>
      <c r="H41" s="46" t="s">
        <v>619</v>
      </c>
      <c r="I41" s="79">
        <v>35</v>
      </c>
      <c r="J41" s="80">
        <v>12</v>
      </c>
      <c r="K41" s="80">
        <v>23</v>
      </c>
      <c r="L41" s="82">
        <v>0.58352784261420476</v>
      </c>
    </row>
    <row r="42" spans="2:12" ht="13.15" customHeight="1">
      <c r="B42" s="38" t="s">
        <v>620</v>
      </c>
      <c r="C42" s="71">
        <v>381</v>
      </c>
      <c r="D42" s="72">
        <v>173</v>
      </c>
      <c r="E42" s="72">
        <v>208</v>
      </c>
      <c r="F42" s="73">
        <v>6.352117372457486</v>
      </c>
      <c r="G42" s="67"/>
      <c r="H42" s="38" t="s">
        <v>621</v>
      </c>
      <c r="I42" s="71">
        <v>135</v>
      </c>
      <c r="J42" s="72">
        <v>41</v>
      </c>
      <c r="K42" s="72">
        <v>94</v>
      </c>
      <c r="L42" s="74">
        <v>2.2507502500833612</v>
      </c>
    </row>
    <row r="43" spans="2:12" ht="13.15" customHeight="1">
      <c r="B43" s="42" t="s">
        <v>622</v>
      </c>
      <c r="C43" s="75">
        <v>81</v>
      </c>
      <c r="D43" s="76">
        <v>39</v>
      </c>
      <c r="E43" s="76">
        <v>42</v>
      </c>
      <c r="F43" s="77">
        <v>1.3504501500500166</v>
      </c>
      <c r="G43" s="67"/>
      <c r="H43" s="42" t="s">
        <v>623</v>
      </c>
      <c r="I43" s="75">
        <v>36</v>
      </c>
      <c r="J43" s="76">
        <v>16</v>
      </c>
      <c r="K43" s="76">
        <v>20</v>
      </c>
      <c r="L43" s="78">
        <v>0.60020006668889625</v>
      </c>
    </row>
    <row r="44" spans="2:12" ht="13.15" customHeight="1">
      <c r="B44" s="42" t="s">
        <v>624</v>
      </c>
      <c r="C44" s="75">
        <v>77</v>
      </c>
      <c r="D44" s="76">
        <v>35</v>
      </c>
      <c r="E44" s="76">
        <v>42</v>
      </c>
      <c r="F44" s="77">
        <v>1.2837612537512504</v>
      </c>
      <c r="G44" s="67"/>
      <c r="H44" s="42" t="s">
        <v>625</v>
      </c>
      <c r="I44" s="75">
        <v>34</v>
      </c>
      <c r="J44" s="76">
        <v>7</v>
      </c>
      <c r="K44" s="76">
        <v>27</v>
      </c>
      <c r="L44" s="78">
        <v>0.56685561853951316</v>
      </c>
    </row>
    <row r="45" spans="2:12" ht="13.15" customHeight="1">
      <c r="B45" s="42" t="s">
        <v>626</v>
      </c>
      <c r="C45" s="75">
        <v>67</v>
      </c>
      <c r="D45" s="76">
        <v>32</v>
      </c>
      <c r="E45" s="76">
        <v>35</v>
      </c>
      <c r="F45" s="77">
        <v>1.1170390130043348</v>
      </c>
      <c r="G45" s="67"/>
      <c r="H45" s="42" t="s">
        <v>627</v>
      </c>
      <c r="I45" s="75">
        <v>24</v>
      </c>
      <c r="J45" s="76">
        <v>8</v>
      </c>
      <c r="K45" s="76">
        <v>16</v>
      </c>
      <c r="L45" s="78">
        <v>0.40013337779259756</v>
      </c>
    </row>
    <row r="46" spans="2:12" ht="13.15" customHeight="1">
      <c r="B46" s="42" t="s">
        <v>628</v>
      </c>
      <c r="C46" s="75">
        <v>76</v>
      </c>
      <c r="D46" s="76">
        <v>34</v>
      </c>
      <c r="E46" s="76">
        <v>42</v>
      </c>
      <c r="F46" s="77">
        <v>1.2670890296765589</v>
      </c>
      <c r="G46" s="67"/>
      <c r="H46" s="42" t="s">
        <v>629</v>
      </c>
      <c r="I46" s="75">
        <v>27</v>
      </c>
      <c r="J46" s="76">
        <v>6</v>
      </c>
      <c r="K46" s="76">
        <v>21</v>
      </c>
      <c r="L46" s="78">
        <v>0.45015005001667224</v>
      </c>
    </row>
    <row r="47" spans="2:12" ht="13.15" customHeight="1">
      <c r="B47" s="46" t="s">
        <v>630</v>
      </c>
      <c r="C47" s="79">
        <v>80</v>
      </c>
      <c r="D47" s="80">
        <v>33</v>
      </c>
      <c r="E47" s="80">
        <v>47</v>
      </c>
      <c r="F47" s="81">
        <v>1.3337779259753251</v>
      </c>
      <c r="G47" s="67"/>
      <c r="H47" s="46" t="s">
        <v>631</v>
      </c>
      <c r="I47" s="79">
        <v>14</v>
      </c>
      <c r="J47" s="80">
        <v>4</v>
      </c>
      <c r="K47" s="80">
        <v>10</v>
      </c>
      <c r="L47" s="82">
        <v>0.23341113704568192</v>
      </c>
    </row>
    <row r="48" spans="2:12" ht="13.15" customHeight="1">
      <c r="B48" s="38" t="s">
        <v>632</v>
      </c>
      <c r="C48" s="71">
        <v>357</v>
      </c>
      <c r="D48" s="72">
        <v>174</v>
      </c>
      <c r="E48" s="72">
        <v>183</v>
      </c>
      <c r="F48" s="73">
        <v>5.9519839946648885</v>
      </c>
      <c r="G48" s="67"/>
      <c r="H48" s="38" t="s">
        <v>633</v>
      </c>
      <c r="I48" s="71">
        <v>32</v>
      </c>
      <c r="J48" s="72">
        <v>6</v>
      </c>
      <c r="K48" s="72">
        <v>26</v>
      </c>
      <c r="L48" s="74">
        <v>0.53351117039012996</v>
      </c>
    </row>
    <row r="49" spans="2:12" ht="13.15" customHeight="1">
      <c r="B49" s="42" t="s">
        <v>634</v>
      </c>
      <c r="C49" s="75">
        <v>75</v>
      </c>
      <c r="D49" s="76">
        <v>42</v>
      </c>
      <c r="E49" s="76">
        <v>33</v>
      </c>
      <c r="F49" s="77">
        <v>1.2504168056018674</v>
      </c>
      <c r="G49" s="67"/>
      <c r="H49" s="42" t="s">
        <v>635</v>
      </c>
      <c r="I49" s="75">
        <v>13</v>
      </c>
      <c r="J49" s="76">
        <v>2</v>
      </c>
      <c r="K49" s="76">
        <v>11</v>
      </c>
      <c r="L49" s="78">
        <v>0.21673891297099035</v>
      </c>
    </row>
    <row r="50" spans="2:12" ht="13.15" customHeight="1">
      <c r="B50" s="42" t="s">
        <v>636</v>
      </c>
      <c r="C50" s="75">
        <v>73</v>
      </c>
      <c r="D50" s="76">
        <v>37</v>
      </c>
      <c r="E50" s="76">
        <v>36</v>
      </c>
      <c r="F50" s="77">
        <v>1.2170723574524842</v>
      </c>
      <c r="G50" s="67"/>
      <c r="H50" s="42" t="s">
        <v>637</v>
      </c>
      <c r="I50" s="75">
        <v>9</v>
      </c>
      <c r="J50" s="76">
        <v>2</v>
      </c>
      <c r="K50" s="76">
        <v>7</v>
      </c>
      <c r="L50" s="78">
        <v>0.15005001667222406</v>
      </c>
    </row>
    <row r="51" spans="2:12" ht="13.15" customHeight="1">
      <c r="B51" s="42" t="s">
        <v>638</v>
      </c>
      <c r="C51" s="75">
        <v>74</v>
      </c>
      <c r="D51" s="76">
        <v>31</v>
      </c>
      <c r="E51" s="76">
        <v>43</v>
      </c>
      <c r="F51" s="77">
        <v>1.2337445815271757</v>
      </c>
      <c r="G51" s="67"/>
      <c r="H51" s="42" t="s">
        <v>639</v>
      </c>
      <c r="I51" s="75">
        <v>3</v>
      </c>
      <c r="J51" s="76">
        <v>1</v>
      </c>
      <c r="K51" s="76">
        <v>2</v>
      </c>
      <c r="L51" s="78">
        <v>5.0016672224074694E-2</v>
      </c>
    </row>
    <row r="52" spans="2:12" ht="13.15" customHeight="1">
      <c r="B52" s="42" t="s">
        <v>640</v>
      </c>
      <c r="C52" s="75">
        <v>71</v>
      </c>
      <c r="D52" s="76">
        <v>31</v>
      </c>
      <c r="E52" s="76">
        <v>40</v>
      </c>
      <c r="F52" s="77">
        <v>1.183727909303101</v>
      </c>
      <c r="G52" s="67"/>
      <c r="H52" s="42" t="s">
        <v>641</v>
      </c>
      <c r="I52" s="75">
        <v>3</v>
      </c>
      <c r="J52" s="76">
        <v>0</v>
      </c>
      <c r="K52" s="76">
        <v>3</v>
      </c>
      <c r="L52" s="78">
        <v>5.0016672224074694E-2</v>
      </c>
    </row>
    <row r="53" spans="2:12" ht="13.15" customHeight="1">
      <c r="B53" s="46" t="s">
        <v>642</v>
      </c>
      <c r="C53" s="79">
        <v>64</v>
      </c>
      <c r="D53" s="80">
        <v>33</v>
      </c>
      <c r="E53" s="80">
        <v>31</v>
      </c>
      <c r="F53" s="81">
        <v>1.0670223407802599</v>
      </c>
      <c r="G53" s="67"/>
      <c r="H53" s="46" t="s">
        <v>643</v>
      </c>
      <c r="I53" s="79">
        <v>4</v>
      </c>
      <c r="J53" s="80">
        <v>1</v>
      </c>
      <c r="K53" s="80">
        <v>3</v>
      </c>
      <c r="L53" s="82">
        <v>6.6688896298766245E-2</v>
      </c>
    </row>
    <row r="54" spans="2:12" ht="13.15" customHeight="1">
      <c r="B54" s="38" t="s">
        <v>644</v>
      </c>
      <c r="C54" s="71">
        <v>361</v>
      </c>
      <c r="D54" s="72">
        <v>178</v>
      </c>
      <c r="E54" s="72">
        <v>183</v>
      </c>
      <c r="F54" s="73">
        <v>6.0186728909636544</v>
      </c>
      <c r="G54" s="67"/>
      <c r="H54" s="38" t="s">
        <v>645</v>
      </c>
      <c r="I54" s="71">
        <v>4</v>
      </c>
      <c r="J54" s="72">
        <v>1</v>
      </c>
      <c r="K54" s="72">
        <v>3</v>
      </c>
      <c r="L54" s="74">
        <v>6.6688896298766245E-2</v>
      </c>
    </row>
    <row r="55" spans="2:12" ht="13.15" customHeight="1">
      <c r="B55" s="42" t="s">
        <v>646</v>
      </c>
      <c r="C55" s="75">
        <v>73</v>
      </c>
      <c r="D55" s="76">
        <v>35</v>
      </c>
      <c r="E55" s="76">
        <v>38</v>
      </c>
      <c r="F55" s="77">
        <v>1.2170723574524842</v>
      </c>
      <c r="G55" s="67"/>
      <c r="H55" s="42" t="s">
        <v>647</v>
      </c>
      <c r="I55" s="75">
        <v>4</v>
      </c>
      <c r="J55" s="76">
        <v>1</v>
      </c>
      <c r="K55" s="76">
        <v>3</v>
      </c>
      <c r="L55" s="78">
        <v>6.6688896298766245E-2</v>
      </c>
    </row>
    <row r="56" spans="2:12" ht="13.15" customHeight="1">
      <c r="B56" s="42" t="s">
        <v>648</v>
      </c>
      <c r="C56" s="75">
        <v>80</v>
      </c>
      <c r="D56" s="76">
        <v>38</v>
      </c>
      <c r="E56" s="76">
        <v>42</v>
      </c>
      <c r="F56" s="77">
        <v>1.3337779259753251</v>
      </c>
      <c r="G56" s="67"/>
      <c r="H56" s="42" t="s">
        <v>649</v>
      </c>
      <c r="I56" s="75">
        <v>0</v>
      </c>
      <c r="J56" s="76">
        <v>0</v>
      </c>
      <c r="K56" s="76">
        <v>0</v>
      </c>
      <c r="L56" s="78">
        <v>0</v>
      </c>
    </row>
    <row r="57" spans="2:12" ht="13.15" customHeight="1">
      <c r="B57" s="42" t="s">
        <v>650</v>
      </c>
      <c r="C57" s="75">
        <v>62</v>
      </c>
      <c r="D57" s="76">
        <v>27</v>
      </c>
      <c r="E57" s="76">
        <v>35</v>
      </c>
      <c r="F57" s="77">
        <v>1.0336778926308769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68</v>
      </c>
      <c r="D58" s="76">
        <v>33</v>
      </c>
      <c r="E58" s="76">
        <v>35</v>
      </c>
      <c r="F58" s="77">
        <v>1.1337112370790263</v>
      </c>
      <c r="G58" s="67"/>
      <c r="H58" s="42" t="s">
        <v>653</v>
      </c>
      <c r="I58" s="75">
        <v>0</v>
      </c>
      <c r="J58" s="76">
        <v>0</v>
      </c>
      <c r="K58" s="76">
        <v>0</v>
      </c>
      <c r="L58" s="78">
        <v>0</v>
      </c>
    </row>
    <row r="59" spans="2:12" ht="13.15" customHeight="1">
      <c r="B59" s="46" t="s">
        <v>654</v>
      </c>
      <c r="C59" s="79">
        <v>78</v>
      </c>
      <c r="D59" s="80">
        <v>45</v>
      </c>
      <c r="E59" s="80">
        <v>33</v>
      </c>
      <c r="F59" s="81">
        <v>1.3004334778259419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411</v>
      </c>
      <c r="D60" s="72">
        <v>210</v>
      </c>
      <c r="E60" s="72">
        <v>201</v>
      </c>
      <c r="F60" s="73">
        <v>6.8522840946982324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84</v>
      </c>
      <c r="D61" s="76">
        <v>41</v>
      </c>
      <c r="E61" s="76">
        <v>43</v>
      </c>
      <c r="F61" s="77">
        <v>1.4004668222740915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84</v>
      </c>
      <c r="D62" s="76">
        <v>40</v>
      </c>
      <c r="E62" s="76">
        <v>44</v>
      </c>
      <c r="F62" s="77">
        <v>1.4004668222740915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86</v>
      </c>
      <c r="D63" s="76">
        <v>51</v>
      </c>
      <c r="E63" s="76">
        <v>35</v>
      </c>
      <c r="F63" s="77">
        <v>1.4338112704234744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61</v>
      </c>
      <c r="D64" s="76">
        <v>28</v>
      </c>
      <c r="E64" s="76">
        <v>33</v>
      </c>
      <c r="F64" s="77">
        <v>1.0170056685561855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96</v>
      </c>
      <c r="D65" s="80">
        <v>50</v>
      </c>
      <c r="E65" s="80">
        <v>46</v>
      </c>
      <c r="F65" s="81">
        <v>1.6005335111703902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478</v>
      </c>
      <c r="D66" s="72">
        <v>255</v>
      </c>
      <c r="E66" s="72">
        <v>223</v>
      </c>
      <c r="F66" s="73">
        <v>7.9693231077025679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88</v>
      </c>
      <c r="D67" s="76">
        <v>47</v>
      </c>
      <c r="E67" s="76">
        <v>41</v>
      </c>
      <c r="F67" s="77">
        <v>1.4671557185728576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87</v>
      </c>
      <c r="D68" s="76">
        <v>47</v>
      </c>
      <c r="E68" s="76">
        <v>40</v>
      </c>
      <c r="F68" s="77">
        <v>1.4504834944981659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96</v>
      </c>
      <c r="D69" s="76">
        <v>52</v>
      </c>
      <c r="E69" s="76">
        <v>44</v>
      </c>
      <c r="F69" s="77">
        <v>1.6005335111703902</v>
      </c>
      <c r="G69" s="67"/>
      <c r="H69" s="50" t="s">
        <v>674</v>
      </c>
      <c r="I69" s="83">
        <v>542</v>
      </c>
      <c r="J69" s="83">
        <v>285</v>
      </c>
      <c r="K69" s="83">
        <v>257</v>
      </c>
      <c r="L69" s="67"/>
    </row>
    <row r="70" spans="2:12" ht="13.15" customHeight="1">
      <c r="B70" s="42" t="s">
        <v>675</v>
      </c>
      <c r="C70" s="75">
        <v>99</v>
      </c>
      <c r="D70" s="76">
        <v>52</v>
      </c>
      <c r="E70" s="76">
        <v>47</v>
      </c>
      <c r="F70" s="77">
        <v>1.6505501833944649</v>
      </c>
      <c r="G70" s="67"/>
      <c r="H70" s="50" t="s">
        <v>676</v>
      </c>
      <c r="I70" s="83">
        <v>3784</v>
      </c>
      <c r="J70" s="83">
        <v>1856</v>
      </c>
      <c r="K70" s="83">
        <v>1928</v>
      </c>
      <c r="L70" s="67"/>
    </row>
    <row r="71" spans="2:12" ht="13.15" customHeight="1">
      <c r="B71" s="46" t="s">
        <v>677</v>
      </c>
      <c r="C71" s="79">
        <v>108</v>
      </c>
      <c r="D71" s="80">
        <v>57</v>
      </c>
      <c r="E71" s="80">
        <v>51</v>
      </c>
      <c r="F71" s="81">
        <v>1.800600200066689</v>
      </c>
      <c r="G71" s="67"/>
      <c r="H71" s="50" t="s">
        <v>678</v>
      </c>
      <c r="I71" s="83">
        <v>1672</v>
      </c>
      <c r="J71" s="83">
        <v>700</v>
      </c>
      <c r="K71" s="83">
        <v>972</v>
      </c>
      <c r="L71" s="67"/>
    </row>
    <row r="72" spans="2:12" ht="13.15" customHeight="1">
      <c r="B72" s="38" t="s">
        <v>679</v>
      </c>
      <c r="C72" s="71">
        <v>434</v>
      </c>
      <c r="D72" s="72">
        <v>208</v>
      </c>
      <c r="E72" s="72">
        <v>226</v>
      </c>
      <c r="F72" s="73">
        <v>7.235745248416138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100</v>
      </c>
      <c r="D73" s="76">
        <v>47</v>
      </c>
      <c r="E73" s="76">
        <v>53</v>
      </c>
      <c r="F73" s="77">
        <v>1.6672224074691564</v>
      </c>
      <c r="G73" s="67"/>
      <c r="H73" s="50" t="s">
        <v>674</v>
      </c>
      <c r="I73" s="84">
        <v>9.0363454484828267</v>
      </c>
      <c r="J73" s="84">
        <v>10.031678986272439</v>
      </c>
      <c r="K73" s="84">
        <v>8.1406398479569209</v>
      </c>
      <c r="L73" s="67"/>
    </row>
    <row r="74" spans="2:12" ht="13.15" customHeight="1">
      <c r="B74" s="42" t="s">
        <v>682</v>
      </c>
      <c r="C74" s="75">
        <v>98</v>
      </c>
      <c r="D74" s="76">
        <v>52</v>
      </c>
      <c r="E74" s="76">
        <v>46</v>
      </c>
      <c r="F74" s="77">
        <v>1.6338779593197732</v>
      </c>
      <c r="G74" s="67"/>
      <c r="H74" s="85" t="s">
        <v>676</v>
      </c>
      <c r="I74" s="84">
        <v>63.08769589863288</v>
      </c>
      <c r="J74" s="84">
        <v>65.329109468497009</v>
      </c>
      <c r="K74" s="84">
        <v>61.070636680392774</v>
      </c>
      <c r="L74" s="67"/>
    </row>
    <row r="75" spans="2:12" ht="13.15" customHeight="1">
      <c r="B75" s="42" t="s">
        <v>683</v>
      </c>
      <c r="C75" s="75">
        <v>97</v>
      </c>
      <c r="D75" s="76">
        <v>46</v>
      </c>
      <c r="E75" s="76">
        <v>51</v>
      </c>
      <c r="F75" s="77">
        <v>1.6172057352450819</v>
      </c>
      <c r="G75" s="67"/>
      <c r="H75" s="50" t="s">
        <v>678</v>
      </c>
      <c r="I75" s="84">
        <v>27.875958652884297</v>
      </c>
      <c r="J75" s="84">
        <v>24.639211545230552</v>
      </c>
      <c r="K75" s="84">
        <v>30.788723471650304</v>
      </c>
      <c r="L75" s="67"/>
    </row>
    <row r="76" spans="2:12" ht="13.15" customHeight="1">
      <c r="B76" s="42" t="s">
        <v>684</v>
      </c>
      <c r="C76" s="75">
        <v>77</v>
      </c>
      <c r="D76" s="76">
        <v>33</v>
      </c>
      <c r="E76" s="76">
        <v>44</v>
      </c>
      <c r="F76" s="77">
        <v>1.2837612537512504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62</v>
      </c>
      <c r="D77" s="87">
        <v>30</v>
      </c>
      <c r="E77" s="87">
        <v>32</v>
      </c>
      <c r="F77" s="88">
        <v>1.0336778926308769</v>
      </c>
      <c r="G77" s="67"/>
      <c r="H77" s="50" t="s">
        <v>686</v>
      </c>
      <c r="I77" s="84">
        <v>48.3</v>
      </c>
      <c r="J77" s="84">
        <v>46.5</v>
      </c>
      <c r="K77" s="84">
        <v>50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100</v>
      </c>
      <c r="J78" s="90"/>
      <c r="K78" s="90"/>
      <c r="L78" s="90"/>
    </row>
  </sheetData>
  <phoneticPr fontId="1"/>
  <conditionalFormatting sqref="C5:F77 I6:L78">
    <cfRule type="expression" dxfId="1055" priority="1">
      <formula>$L$3="秘匿有り"</formula>
    </cfRule>
  </conditionalFormatting>
  <conditionalFormatting sqref="F5:F77">
    <cfRule type="cellIs" dxfId="1054" priority="2" operator="equal">
      <formula>0</formula>
    </cfRule>
  </conditionalFormatting>
  <conditionalFormatting sqref="L6:L66">
    <cfRule type="cellIs" dxfId="1053" priority="3" operator="equal">
      <formula>0</formula>
    </cfRule>
  </conditionalFormatting>
  <hyperlinks>
    <hyperlink ref="L1" location="目次!A1" display="目次へ戻る" xr:uid="{E6C361C3-BA6A-454D-91DD-D818B37EE5AC}"/>
  </hyperlinks>
  <pageMargins left="0.7" right="0.7" top="0.75" bottom="0.75" header="0.3" footer="0.3"/>
  <pageSetup paperSize="9" orientation="portrait" verticalDpi="0" r:id="rId1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018B6-1CE8-45BF-B0C9-B0298D6EFF7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879</v>
      </c>
      <c r="D3" s="27" t="s">
        <v>880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1860</v>
      </c>
      <c r="D5" s="34">
        <v>886</v>
      </c>
      <c r="E5" s="34">
        <v>974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62</v>
      </c>
      <c r="D6" s="40">
        <v>31</v>
      </c>
      <c r="E6" s="40">
        <v>31</v>
      </c>
      <c r="F6" s="41">
        <v>3.3333333333333335</v>
      </c>
      <c r="H6" s="38" t="s">
        <v>549</v>
      </c>
      <c r="I6" s="39">
        <v>108</v>
      </c>
      <c r="J6" s="40">
        <v>53</v>
      </c>
      <c r="K6" s="40">
        <v>55</v>
      </c>
      <c r="L6" s="41">
        <v>5.806451612903226</v>
      </c>
    </row>
    <row r="7" spans="2:12" ht="13.15" customHeight="1">
      <c r="B7" s="42" t="s">
        <v>550</v>
      </c>
      <c r="C7" s="43">
        <v>15</v>
      </c>
      <c r="D7" s="44">
        <v>8</v>
      </c>
      <c r="E7" s="44">
        <v>7</v>
      </c>
      <c r="F7" s="45">
        <v>0.80645161290322576</v>
      </c>
      <c r="H7" s="42" t="s">
        <v>551</v>
      </c>
      <c r="I7" s="43">
        <v>20</v>
      </c>
      <c r="J7" s="44">
        <v>11</v>
      </c>
      <c r="K7" s="44">
        <v>9</v>
      </c>
      <c r="L7" s="45">
        <v>1.0752688172043012</v>
      </c>
    </row>
    <row r="8" spans="2:12" ht="13.15" customHeight="1">
      <c r="B8" s="42" t="s">
        <v>552</v>
      </c>
      <c r="C8" s="43">
        <v>11</v>
      </c>
      <c r="D8" s="44">
        <v>9</v>
      </c>
      <c r="E8" s="44">
        <v>2</v>
      </c>
      <c r="F8" s="45">
        <v>0.59139784946236562</v>
      </c>
      <c r="H8" s="42" t="s">
        <v>553</v>
      </c>
      <c r="I8" s="43">
        <v>31</v>
      </c>
      <c r="J8" s="44">
        <v>14</v>
      </c>
      <c r="K8" s="44">
        <v>17</v>
      </c>
      <c r="L8" s="45">
        <v>1.6666666666666667</v>
      </c>
    </row>
    <row r="9" spans="2:12" ht="13.15" customHeight="1">
      <c r="B9" s="42" t="s">
        <v>554</v>
      </c>
      <c r="C9" s="43">
        <v>11</v>
      </c>
      <c r="D9" s="44">
        <v>4</v>
      </c>
      <c r="E9" s="44">
        <v>7</v>
      </c>
      <c r="F9" s="45">
        <v>0.59139784946236562</v>
      </c>
      <c r="H9" s="42" t="s">
        <v>555</v>
      </c>
      <c r="I9" s="43">
        <v>17</v>
      </c>
      <c r="J9" s="44">
        <v>8</v>
      </c>
      <c r="K9" s="44">
        <v>9</v>
      </c>
      <c r="L9" s="45">
        <v>0.91397849462365599</v>
      </c>
    </row>
    <row r="10" spans="2:12" ht="13.15" customHeight="1">
      <c r="B10" s="42" t="s">
        <v>556</v>
      </c>
      <c r="C10" s="43">
        <v>11</v>
      </c>
      <c r="D10" s="44">
        <v>2</v>
      </c>
      <c r="E10" s="44">
        <v>9</v>
      </c>
      <c r="F10" s="45">
        <v>0.59139784946236562</v>
      </c>
      <c r="H10" s="42" t="s">
        <v>557</v>
      </c>
      <c r="I10" s="43">
        <v>24</v>
      </c>
      <c r="J10" s="44">
        <v>13</v>
      </c>
      <c r="K10" s="44">
        <v>11</v>
      </c>
      <c r="L10" s="45">
        <v>1.2903225806451613</v>
      </c>
    </row>
    <row r="11" spans="2:12" ht="13.15" customHeight="1">
      <c r="B11" s="46" t="s">
        <v>558</v>
      </c>
      <c r="C11" s="47">
        <v>14</v>
      </c>
      <c r="D11" s="48">
        <v>8</v>
      </c>
      <c r="E11" s="48">
        <v>6</v>
      </c>
      <c r="F11" s="49">
        <v>0.75268817204301075</v>
      </c>
      <c r="H11" s="46" t="s">
        <v>559</v>
      </c>
      <c r="I11" s="47">
        <v>16</v>
      </c>
      <c r="J11" s="48">
        <v>7</v>
      </c>
      <c r="K11" s="48">
        <v>9</v>
      </c>
      <c r="L11" s="49">
        <v>0.86021505376344087</v>
      </c>
    </row>
    <row r="12" spans="2:12" ht="13.15" customHeight="1">
      <c r="B12" s="38" t="s">
        <v>560</v>
      </c>
      <c r="C12" s="39">
        <v>45</v>
      </c>
      <c r="D12" s="40">
        <v>28</v>
      </c>
      <c r="E12" s="40">
        <v>17</v>
      </c>
      <c r="F12" s="41">
        <v>2.4193548387096775</v>
      </c>
      <c r="H12" s="38" t="s">
        <v>561</v>
      </c>
      <c r="I12" s="39">
        <v>82</v>
      </c>
      <c r="J12" s="40">
        <v>40</v>
      </c>
      <c r="K12" s="40">
        <v>42</v>
      </c>
      <c r="L12" s="41">
        <v>4.408602150537634</v>
      </c>
    </row>
    <row r="13" spans="2:12" ht="13.15" customHeight="1">
      <c r="B13" s="42" t="s">
        <v>562</v>
      </c>
      <c r="C13" s="43">
        <v>5</v>
      </c>
      <c r="D13" s="44">
        <v>2</v>
      </c>
      <c r="E13" s="44">
        <v>3</v>
      </c>
      <c r="F13" s="45">
        <v>0.26881720430107531</v>
      </c>
      <c r="H13" s="42" t="s">
        <v>563</v>
      </c>
      <c r="I13" s="43">
        <v>14</v>
      </c>
      <c r="J13" s="44">
        <v>7</v>
      </c>
      <c r="K13" s="44">
        <v>7</v>
      </c>
      <c r="L13" s="45">
        <v>0.75268817204301075</v>
      </c>
    </row>
    <row r="14" spans="2:12" ht="13.15" customHeight="1">
      <c r="B14" s="42" t="s">
        <v>564</v>
      </c>
      <c r="C14" s="43">
        <v>11</v>
      </c>
      <c r="D14" s="44">
        <v>6</v>
      </c>
      <c r="E14" s="44">
        <v>5</v>
      </c>
      <c r="F14" s="45">
        <v>0.59139784946236562</v>
      </c>
      <c r="H14" s="42" t="s">
        <v>565</v>
      </c>
      <c r="I14" s="43">
        <v>25</v>
      </c>
      <c r="J14" s="44">
        <v>14</v>
      </c>
      <c r="K14" s="44">
        <v>11</v>
      </c>
      <c r="L14" s="45">
        <v>1.3440860215053763</v>
      </c>
    </row>
    <row r="15" spans="2:12" ht="13.15" customHeight="1">
      <c r="B15" s="42" t="s">
        <v>566</v>
      </c>
      <c r="C15" s="43">
        <v>10</v>
      </c>
      <c r="D15" s="44">
        <v>8</v>
      </c>
      <c r="E15" s="44">
        <v>2</v>
      </c>
      <c r="F15" s="45">
        <v>0.53763440860215062</v>
      </c>
      <c r="H15" s="42" t="s">
        <v>567</v>
      </c>
      <c r="I15" s="43">
        <v>18</v>
      </c>
      <c r="J15" s="44">
        <v>6</v>
      </c>
      <c r="K15" s="44">
        <v>12</v>
      </c>
      <c r="L15" s="45">
        <v>0.967741935483871</v>
      </c>
    </row>
    <row r="16" spans="2:12" ht="13.15" customHeight="1">
      <c r="B16" s="42" t="s">
        <v>568</v>
      </c>
      <c r="C16" s="43">
        <v>11</v>
      </c>
      <c r="D16" s="44">
        <v>6</v>
      </c>
      <c r="E16" s="44">
        <v>5</v>
      </c>
      <c r="F16" s="45">
        <v>0.59139784946236562</v>
      </c>
      <c r="H16" s="42" t="s">
        <v>569</v>
      </c>
      <c r="I16" s="43">
        <v>16</v>
      </c>
      <c r="J16" s="44">
        <v>9</v>
      </c>
      <c r="K16" s="44">
        <v>7</v>
      </c>
      <c r="L16" s="45">
        <v>0.86021505376344087</v>
      </c>
    </row>
    <row r="17" spans="2:12" ht="13.15" customHeight="1">
      <c r="B17" s="46" t="s">
        <v>570</v>
      </c>
      <c r="C17" s="47">
        <v>8</v>
      </c>
      <c r="D17" s="48">
        <v>6</v>
      </c>
      <c r="E17" s="48">
        <v>2</v>
      </c>
      <c r="F17" s="49">
        <v>0.43010752688172044</v>
      </c>
      <c r="H17" s="46" t="s">
        <v>571</v>
      </c>
      <c r="I17" s="47">
        <v>9</v>
      </c>
      <c r="J17" s="48">
        <v>4</v>
      </c>
      <c r="K17" s="48">
        <v>5</v>
      </c>
      <c r="L17" s="49">
        <v>0.4838709677419355</v>
      </c>
    </row>
    <row r="18" spans="2:12" ht="13.15" customHeight="1">
      <c r="B18" s="38" t="s">
        <v>572</v>
      </c>
      <c r="C18" s="39">
        <v>72</v>
      </c>
      <c r="D18" s="40">
        <v>38</v>
      </c>
      <c r="E18" s="40">
        <v>34</v>
      </c>
      <c r="F18" s="41">
        <v>3.870967741935484</v>
      </c>
      <c r="H18" s="38" t="s">
        <v>573</v>
      </c>
      <c r="I18" s="39">
        <v>103</v>
      </c>
      <c r="J18" s="40">
        <v>41</v>
      </c>
      <c r="K18" s="40">
        <v>62</v>
      </c>
      <c r="L18" s="41">
        <v>5.5376344086021501</v>
      </c>
    </row>
    <row r="19" spans="2:12" ht="13.15" customHeight="1">
      <c r="B19" s="42" t="s">
        <v>574</v>
      </c>
      <c r="C19" s="43">
        <v>11</v>
      </c>
      <c r="D19" s="44">
        <v>7</v>
      </c>
      <c r="E19" s="44">
        <v>4</v>
      </c>
      <c r="F19" s="45">
        <v>0.59139784946236562</v>
      </c>
      <c r="H19" s="42" t="s">
        <v>575</v>
      </c>
      <c r="I19" s="43">
        <v>20</v>
      </c>
      <c r="J19" s="44">
        <v>12</v>
      </c>
      <c r="K19" s="44">
        <v>8</v>
      </c>
      <c r="L19" s="45">
        <v>1.0752688172043012</v>
      </c>
    </row>
    <row r="20" spans="2:12" ht="13.15" customHeight="1">
      <c r="B20" s="42" t="s">
        <v>576</v>
      </c>
      <c r="C20" s="43">
        <v>10</v>
      </c>
      <c r="D20" s="44">
        <v>5</v>
      </c>
      <c r="E20" s="44">
        <v>5</v>
      </c>
      <c r="F20" s="45">
        <v>0.53763440860215062</v>
      </c>
      <c r="H20" s="42" t="s">
        <v>577</v>
      </c>
      <c r="I20" s="43">
        <v>22</v>
      </c>
      <c r="J20" s="44">
        <v>8</v>
      </c>
      <c r="K20" s="44">
        <v>14</v>
      </c>
      <c r="L20" s="45">
        <v>1.1827956989247312</v>
      </c>
    </row>
    <row r="21" spans="2:12" ht="13.15" customHeight="1">
      <c r="B21" s="42" t="s">
        <v>578</v>
      </c>
      <c r="C21" s="43">
        <v>15</v>
      </c>
      <c r="D21" s="44">
        <v>9</v>
      </c>
      <c r="E21" s="44">
        <v>6</v>
      </c>
      <c r="F21" s="45">
        <v>0.80645161290322576</v>
      </c>
      <c r="H21" s="42" t="s">
        <v>579</v>
      </c>
      <c r="I21" s="43">
        <v>19</v>
      </c>
      <c r="J21" s="44">
        <v>6</v>
      </c>
      <c r="K21" s="44">
        <v>13</v>
      </c>
      <c r="L21" s="45">
        <v>1.021505376344086</v>
      </c>
    </row>
    <row r="22" spans="2:12" ht="13.15" customHeight="1">
      <c r="B22" s="42" t="s">
        <v>580</v>
      </c>
      <c r="C22" s="43">
        <v>17</v>
      </c>
      <c r="D22" s="44">
        <v>7</v>
      </c>
      <c r="E22" s="44">
        <v>10</v>
      </c>
      <c r="F22" s="45">
        <v>0.91397849462365599</v>
      </c>
      <c r="H22" s="42" t="s">
        <v>581</v>
      </c>
      <c r="I22" s="43">
        <v>21</v>
      </c>
      <c r="J22" s="44">
        <v>6</v>
      </c>
      <c r="K22" s="44">
        <v>15</v>
      </c>
      <c r="L22" s="45">
        <v>1.129032258064516</v>
      </c>
    </row>
    <row r="23" spans="2:12" ht="13.15" customHeight="1">
      <c r="B23" s="46" t="s">
        <v>582</v>
      </c>
      <c r="C23" s="47">
        <v>19</v>
      </c>
      <c r="D23" s="48">
        <v>10</v>
      </c>
      <c r="E23" s="48">
        <v>9</v>
      </c>
      <c r="F23" s="49">
        <v>1.021505376344086</v>
      </c>
      <c r="H23" s="46" t="s">
        <v>583</v>
      </c>
      <c r="I23" s="47">
        <v>21</v>
      </c>
      <c r="J23" s="48">
        <v>9</v>
      </c>
      <c r="K23" s="48">
        <v>12</v>
      </c>
      <c r="L23" s="49">
        <v>1.129032258064516</v>
      </c>
    </row>
    <row r="24" spans="2:12" ht="13.15" customHeight="1">
      <c r="B24" s="38" t="s">
        <v>584</v>
      </c>
      <c r="C24" s="39">
        <v>68</v>
      </c>
      <c r="D24" s="40">
        <v>38</v>
      </c>
      <c r="E24" s="40">
        <v>30</v>
      </c>
      <c r="F24" s="41">
        <v>3.655913978494624</v>
      </c>
      <c r="H24" s="38" t="s">
        <v>585</v>
      </c>
      <c r="I24" s="39">
        <v>141</v>
      </c>
      <c r="J24" s="40">
        <v>62</v>
      </c>
      <c r="K24" s="40">
        <v>79</v>
      </c>
      <c r="L24" s="41">
        <v>7.5806451612903221</v>
      </c>
    </row>
    <row r="25" spans="2:12" ht="13.15" customHeight="1">
      <c r="B25" s="42" t="s">
        <v>586</v>
      </c>
      <c r="C25" s="43">
        <v>13</v>
      </c>
      <c r="D25" s="44">
        <v>5</v>
      </c>
      <c r="E25" s="44">
        <v>8</v>
      </c>
      <c r="F25" s="45">
        <v>0.69892473118279574</v>
      </c>
      <c r="H25" s="42" t="s">
        <v>587</v>
      </c>
      <c r="I25" s="43">
        <v>23</v>
      </c>
      <c r="J25" s="44">
        <v>12</v>
      </c>
      <c r="K25" s="44">
        <v>11</v>
      </c>
      <c r="L25" s="45">
        <v>1.2365591397849462</v>
      </c>
    </row>
    <row r="26" spans="2:12" ht="13.15" customHeight="1">
      <c r="B26" s="42" t="s">
        <v>588</v>
      </c>
      <c r="C26" s="43">
        <v>17</v>
      </c>
      <c r="D26" s="44">
        <v>7</v>
      </c>
      <c r="E26" s="44">
        <v>10</v>
      </c>
      <c r="F26" s="45">
        <v>0.91397849462365599</v>
      </c>
      <c r="H26" s="42" t="s">
        <v>589</v>
      </c>
      <c r="I26" s="43">
        <v>43</v>
      </c>
      <c r="J26" s="44">
        <v>22</v>
      </c>
      <c r="K26" s="44">
        <v>21</v>
      </c>
      <c r="L26" s="45">
        <v>2.311827956989247</v>
      </c>
    </row>
    <row r="27" spans="2:12" ht="13.15" customHeight="1">
      <c r="B27" s="42" t="s">
        <v>590</v>
      </c>
      <c r="C27" s="43">
        <v>12</v>
      </c>
      <c r="D27" s="44">
        <v>9</v>
      </c>
      <c r="E27" s="44">
        <v>3</v>
      </c>
      <c r="F27" s="45">
        <v>0.64516129032258063</v>
      </c>
      <c r="H27" s="42" t="s">
        <v>591</v>
      </c>
      <c r="I27" s="43">
        <v>30</v>
      </c>
      <c r="J27" s="44">
        <v>11</v>
      </c>
      <c r="K27" s="44">
        <v>19</v>
      </c>
      <c r="L27" s="45">
        <v>1.6129032258064515</v>
      </c>
    </row>
    <row r="28" spans="2:12" ht="13.15" customHeight="1">
      <c r="B28" s="42" t="s">
        <v>592</v>
      </c>
      <c r="C28" s="43">
        <v>14</v>
      </c>
      <c r="D28" s="44">
        <v>9</v>
      </c>
      <c r="E28" s="44">
        <v>5</v>
      </c>
      <c r="F28" s="45">
        <v>0.75268817204301075</v>
      </c>
      <c r="H28" s="42" t="s">
        <v>593</v>
      </c>
      <c r="I28" s="43">
        <v>32</v>
      </c>
      <c r="J28" s="44">
        <v>11</v>
      </c>
      <c r="K28" s="44">
        <v>21</v>
      </c>
      <c r="L28" s="45">
        <v>1.7204301075268817</v>
      </c>
    </row>
    <row r="29" spans="2:12" ht="13.15" customHeight="1">
      <c r="B29" s="46" t="s">
        <v>594</v>
      </c>
      <c r="C29" s="47">
        <v>12</v>
      </c>
      <c r="D29" s="48">
        <v>8</v>
      </c>
      <c r="E29" s="48">
        <v>4</v>
      </c>
      <c r="F29" s="49">
        <v>0.64516129032258063</v>
      </c>
      <c r="H29" s="46" t="s">
        <v>595</v>
      </c>
      <c r="I29" s="47">
        <v>13</v>
      </c>
      <c r="J29" s="48">
        <v>6</v>
      </c>
      <c r="K29" s="48">
        <v>7</v>
      </c>
      <c r="L29" s="49">
        <v>0.69892473118279574</v>
      </c>
    </row>
    <row r="30" spans="2:12" ht="13.15" customHeight="1">
      <c r="B30" s="38" t="s">
        <v>596</v>
      </c>
      <c r="C30" s="39">
        <v>83</v>
      </c>
      <c r="D30" s="40">
        <v>44</v>
      </c>
      <c r="E30" s="40">
        <v>39</v>
      </c>
      <c r="F30" s="41">
        <v>4.4623655913978499</v>
      </c>
      <c r="H30" s="38" t="s">
        <v>597</v>
      </c>
      <c r="I30" s="39">
        <v>125</v>
      </c>
      <c r="J30" s="40">
        <v>48</v>
      </c>
      <c r="K30" s="40">
        <v>77</v>
      </c>
      <c r="L30" s="41">
        <v>6.7204301075268811</v>
      </c>
    </row>
    <row r="31" spans="2:12" ht="13.15" customHeight="1">
      <c r="B31" s="42" t="s">
        <v>598</v>
      </c>
      <c r="C31" s="43">
        <v>12</v>
      </c>
      <c r="D31" s="44">
        <v>8</v>
      </c>
      <c r="E31" s="44">
        <v>4</v>
      </c>
      <c r="F31" s="45">
        <v>0.64516129032258063</v>
      </c>
      <c r="H31" s="42" t="s">
        <v>599</v>
      </c>
      <c r="I31" s="43">
        <v>24</v>
      </c>
      <c r="J31" s="44">
        <v>9</v>
      </c>
      <c r="K31" s="44">
        <v>15</v>
      </c>
      <c r="L31" s="45">
        <v>1.2903225806451613</v>
      </c>
    </row>
    <row r="32" spans="2:12" ht="13.15" customHeight="1">
      <c r="B32" s="42" t="s">
        <v>600</v>
      </c>
      <c r="C32" s="43">
        <v>15</v>
      </c>
      <c r="D32" s="44">
        <v>7</v>
      </c>
      <c r="E32" s="44">
        <v>8</v>
      </c>
      <c r="F32" s="45">
        <v>0.80645161290322576</v>
      </c>
      <c r="H32" s="42" t="s">
        <v>601</v>
      </c>
      <c r="I32" s="43">
        <v>21</v>
      </c>
      <c r="J32" s="44">
        <v>6</v>
      </c>
      <c r="K32" s="44">
        <v>15</v>
      </c>
      <c r="L32" s="45">
        <v>1.129032258064516</v>
      </c>
    </row>
    <row r="33" spans="2:12" ht="13.15" customHeight="1">
      <c r="B33" s="42" t="s">
        <v>602</v>
      </c>
      <c r="C33" s="43">
        <v>11</v>
      </c>
      <c r="D33" s="44">
        <v>7</v>
      </c>
      <c r="E33" s="44">
        <v>4</v>
      </c>
      <c r="F33" s="45">
        <v>0.59139784946236562</v>
      </c>
      <c r="H33" s="42" t="s">
        <v>603</v>
      </c>
      <c r="I33" s="43">
        <v>25</v>
      </c>
      <c r="J33" s="44">
        <v>11</v>
      </c>
      <c r="K33" s="44">
        <v>14</v>
      </c>
      <c r="L33" s="45">
        <v>1.3440860215053763</v>
      </c>
    </row>
    <row r="34" spans="2:12" ht="13.15" customHeight="1">
      <c r="B34" s="42" t="s">
        <v>604</v>
      </c>
      <c r="C34" s="43">
        <v>19</v>
      </c>
      <c r="D34" s="44">
        <v>6</v>
      </c>
      <c r="E34" s="44">
        <v>13</v>
      </c>
      <c r="F34" s="45">
        <v>1.021505376344086</v>
      </c>
      <c r="H34" s="42" t="s">
        <v>605</v>
      </c>
      <c r="I34" s="43">
        <v>29</v>
      </c>
      <c r="J34" s="44">
        <v>13</v>
      </c>
      <c r="K34" s="44">
        <v>16</v>
      </c>
      <c r="L34" s="45">
        <v>1.5591397849462365</v>
      </c>
    </row>
    <row r="35" spans="2:12" ht="13.15" customHeight="1">
      <c r="B35" s="46" t="s">
        <v>606</v>
      </c>
      <c r="C35" s="47">
        <v>26</v>
      </c>
      <c r="D35" s="48">
        <v>16</v>
      </c>
      <c r="E35" s="48">
        <v>10</v>
      </c>
      <c r="F35" s="49">
        <v>1.3978494623655915</v>
      </c>
      <c r="H35" s="46" t="s">
        <v>607</v>
      </c>
      <c r="I35" s="47">
        <v>26</v>
      </c>
      <c r="J35" s="48">
        <v>9</v>
      </c>
      <c r="K35" s="48">
        <v>17</v>
      </c>
      <c r="L35" s="49">
        <v>1.3978494623655915</v>
      </c>
    </row>
    <row r="36" spans="2:12" ht="13.15" customHeight="1">
      <c r="B36" s="38" t="s">
        <v>608</v>
      </c>
      <c r="C36" s="39">
        <v>117</v>
      </c>
      <c r="D36" s="40">
        <v>53</v>
      </c>
      <c r="E36" s="40">
        <v>64</v>
      </c>
      <c r="F36" s="41">
        <v>6.290322580645161</v>
      </c>
      <c r="H36" s="38" t="s">
        <v>609</v>
      </c>
      <c r="I36" s="39">
        <v>58</v>
      </c>
      <c r="J36" s="40">
        <v>18</v>
      </c>
      <c r="K36" s="40">
        <v>40</v>
      </c>
      <c r="L36" s="41">
        <v>3.118279569892473</v>
      </c>
    </row>
    <row r="37" spans="2:12" ht="13.15" customHeight="1">
      <c r="B37" s="42" t="s">
        <v>610</v>
      </c>
      <c r="C37" s="43">
        <v>25</v>
      </c>
      <c r="D37" s="44">
        <v>12</v>
      </c>
      <c r="E37" s="44">
        <v>13</v>
      </c>
      <c r="F37" s="45">
        <v>1.3440860215053763</v>
      </c>
      <c r="H37" s="42" t="s">
        <v>611</v>
      </c>
      <c r="I37" s="43">
        <v>14</v>
      </c>
      <c r="J37" s="44">
        <v>4</v>
      </c>
      <c r="K37" s="44">
        <v>10</v>
      </c>
      <c r="L37" s="45">
        <v>0.75268817204301075</v>
      </c>
    </row>
    <row r="38" spans="2:12" ht="13.15" customHeight="1">
      <c r="B38" s="42" t="s">
        <v>612</v>
      </c>
      <c r="C38" s="43">
        <v>22</v>
      </c>
      <c r="D38" s="44">
        <v>7</v>
      </c>
      <c r="E38" s="44">
        <v>15</v>
      </c>
      <c r="F38" s="45">
        <v>1.1827956989247312</v>
      </c>
      <c r="H38" s="42" t="s">
        <v>613</v>
      </c>
      <c r="I38" s="43">
        <v>13</v>
      </c>
      <c r="J38" s="44">
        <v>8</v>
      </c>
      <c r="K38" s="44">
        <v>5</v>
      </c>
      <c r="L38" s="45">
        <v>0.69892473118279574</v>
      </c>
    </row>
    <row r="39" spans="2:12" ht="13.15" customHeight="1">
      <c r="B39" s="42" t="s">
        <v>614</v>
      </c>
      <c r="C39" s="43">
        <v>25</v>
      </c>
      <c r="D39" s="44">
        <v>10</v>
      </c>
      <c r="E39" s="44">
        <v>15</v>
      </c>
      <c r="F39" s="45">
        <v>1.3440860215053763</v>
      </c>
      <c r="H39" s="42" t="s">
        <v>615</v>
      </c>
      <c r="I39" s="43">
        <v>10</v>
      </c>
      <c r="J39" s="44">
        <v>2</v>
      </c>
      <c r="K39" s="44">
        <v>8</v>
      </c>
      <c r="L39" s="45">
        <v>0.53763440860215062</v>
      </c>
    </row>
    <row r="40" spans="2:12" ht="13.15" customHeight="1">
      <c r="B40" s="42" t="s">
        <v>616</v>
      </c>
      <c r="C40" s="43">
        <v>20</v>
      </c>
      <c r="D40" s="44">
        <v>7</v>
      </c>
      <c r="E40" s="44">
        <v>13</v>
      </c>
      <c r="F40" s="45">
        <v>1.0752688172043012</v>
      </c>
      <c r="H40" s="42" t="s">
        <v>617</v>
      </c>
      <c r="I40" s="43">
        <v>14</v>
      </c>
      <c r="J40" s="44">
        <v>4</v>
      </c>
      <c r="K40" s="44">
        <v>10</v>
      </c>
      <c r="L40" s="45">
        <v>0.75268817204301075</v>
      </c>
    </row>
    <row r="41" spans="2:12" ht="13.15" customHeight="1">
      <c r="B41" s="46" t="s">
        <v>618</v>
      </c>
      <c r="C41" s="47">
        <v>25</v>
      </c>
      <c r="D41" s="48">
        <v>17</v>
      </c>
      <c r="E41" s="48">
        <v>8</v>
      </c>
      <c r="F41" s="49">
        <v>1.3440860215053763</v>
      </c>
      <c r="H41" s="46" t="s">
        <v>619</v>
      </c>
      <c r="I41" s="47">
        <v>7</v>
      </c>
      <c r="J41" s="48">
        <v>0</v>
      </c>
      <c r="K41" s="48">
        <v>7</v>
      </c>
      <c r="L41" s="49">
        <v>0.37634408602150538</v>
      </c>
    </row>
    <row r="42" spans="2:12" ht="13.15" customHeight="1">
      <c r="B42" s="38" t="s">
        <v>620</v>
      </c>
      <c r="C42" s="39">
        <v>114</v>
      </c>
      <c r="D42" s="40">
        <v>53</v>
      </c>
      <c r="E42" s="40">
        <v>61</v>
      </c>
      <c r="F42" s="41">
        <v>6.129032258064516</v>
      </c>
      <c r="H42" s="38" t="s">
        <v>621</v>
      </c>
      <c r="I42" s="39">
        <v>37</v>
      </c>
      <c r="J42" s="40">
        <v>11</v>
      </c>
      <c r="K42" s="40">
        <v>26</v>
      </c>
      <c r="L42" s="41">
        <v>1.989247311827957</v>
      </c>
    </row>
    <row r="43" spans="2:12" ht="13.15" customHeight="1">
      <c r="B43" s="42" t="s">
        <v>622</v>
      </c>
      <c r="C43" s="43">
        <v>22</v>
      </c>
      <c r="D43" s="44">
        <v>12</v>
      </c>
      <c r="E43" s="44">
        <v>10</v>
      </c>
      <c r="F43" s="45">
        <v>1.1827956989247312</v>
      </c>
      <c r="H43" s="42" t="s">
        <v>623</v>
      </c>
      <c r="I43" s="43">
        <v>8</v>
      </c>
      <c r="J43" s="44">
        <v>3</v>
      </c>
      <c r="K43" s="44">
        <v>5</v>
      </c>
      <c r="L43" s="45">
        <v>0.43010752688172044</v>
      </c>
    </row>
    <row r="44" spans="2:12" ht="13.15" customHeight="1">
      <c r="B44" s="42" t="s">
        <v>624</v>
      </c>
      <c r="C44" s="43">
        <v>26</v>
      </c>
      <c r="D44" s="44">
        <v>10</v>
      </c>
      <c r="E44" s="44">
        <v>16</v>
      </c>
      <c r="F44" s="45">
        <v>1.3978494623655915</v>
      </c>
      <c r="H44" s="42" t="s">
        <v>625</v>
      </c>
      <c r="I44" s="43">
        <v>9</v>
      </c>
      <c r="J44" s="44">
        <v>2</v>
      </c>
      <c r="K44" s="44">
        <v>7</v>
      </c>
      <c r="L44" s="45">
        <v>0.4838709677419355</v>
      </c>
    </row>
    <row r="45" spans="2:12" ht="13.15" customHeight="1">
      <c r="B45" s="42" t="s">
        <v>626</v>
      </c>
      <c r="C45" s="43">
        <v>21</v>
      </c>
      <c r="D45" s="44">
        <v>10</v>
      </c>
      <c r="E45" s="44">
        <v>11</v>
      </c>
      <c r="F45" s="45">
        <v>1.129032258064516</v>
      </c>
      <c r="H45" s="42" t="s">
        <v>627</v>
      </c>
      <c r="I45" s="43">
        <v>8</v>
      </c>
      <c r="J45" s="44">
        <v>3</v>
      </c>
      <c r="K45" s="44">
        <v>5</v>
      </c>
      <c r="L45" s="45">
        <v>0.43010752688172044</v>
      </c>
    </row>
    <row r="46" spans="2:12" ht="13.15" customHeight="1">
      <c r="B46" s="42" t="s">
        <v>628</v>
      </c>
      <c r="C46" s="43">
        <v>20</v>
      </c>
      <c r="D46" s="44">
        <v>13</v>
      </c>
      <c r="E46" s="44">
        <v>7</v>
      </c>
      <c r="F46" s="45">
        <v>1.0752688172043012</v>
      </c>
      <c r="H46" s="42" t="s">
        <v>629</v>
      </c>
      <c r="I46" s="43">
        <v>8</v>
      </c>
      <c r="J46" s="44">
        <v>2</v>
      </c>
      <c r="K46" s="44">
        <v>6</v>
      </c>
      <c r="L46" s="45">
        <v>0.43010752688172044</v>
      </c>
    </row>
    <row r="47" spans="2:12" ht="13.15" customHeight="1">
      <c r="B47" s="46" t="s">
        <v>630</v>
      </c>
      <c r="C47" s="47">
        <v>25</v>
      </c>
      <c r="D47" s="48">
        <v>8</v>
      </c>
      <c r="E47" s="48">
        <v>17</v>
      </c>
      <c r="F47" s="49">
        <v>1.3440860215053763</v>
      </c>
      <c r="H47" s="46" t="s">
        <v>631</v>
      </c>
      <c r="I47" s="47">
        <v>4</v>
      </c>
      <c r="J47" s="48">
        <v>1</v>
      </c>
      <c r="K47" s="48">
        <v>3</v>
      </c>
      <c r="L47" s="49">
        <v>0.21505376344086022</v>
      </c>
    </row>
    <row r="48" spans="2:12" ht="13.15" customHeight="1">
      <c r="B48" s="38" t="s">
        <v>632</v>
      </c>
      <c r="C48" s="39">
        <v>103</v>
      </c>
      <c r="D48" s="40">
        <v>51</v>
      </c>
      <c r="E48" s="40">
        <v>52</v>
      </c>
      <c r="F48" s="41">
        <v>5.5376344086021501</v>
      </c>
      <c r="H48" s="38" t="s">
        <v>633</v>
      </c>
      <c r="I48" s="39">
        <v>11</v>
      </c>
      <c r="J48" s="40">
        <v>2</v>
      </c>
      <c r="K48" s="40">
        <v>9</v>
      </c>
      <c r="L48" s="41">
        <v>0.59139784946236562</v>
      </c>
    </row>
    <row r="49" spans="2:12" ht="13.15" customHeight="1">
      <c r="B49" s="42" t="s">
        <v>634</v>
      </c>
      <c r="C49" s="43">
        <v>21</v>
      </c>
      <c r="D49" s="44">
        <v>12</v>
      </c>
      <c r="E49" s="44">
        <v>9</v>
      </c>
      <c r="F49" s="45">
        <v>1.129032258064516</v>
      </c>
      <c r="H49" s="42" t="s">
        <v>635</v>
      </c>
      <c r="I49" s="43">
        <v>3</v>
      </c>
      <c r="J49" s="44">
        <v>1</v>
      </c>
      <c r="K49" s="44">
        <v>2</v>
      </c>
      <c r="L49" s="45">
        <v>0.16129032258064516</v>
      </c>
    </row>
    <row r="50" spans="2:12" ht="13.15" customHeight="1">
      <c r="B50" s="42" t="s">
        <v>636</v>
      </c>
      <c r="C50" s="43">
        <v>19</v>
      </c>
      <c r="D50" s="44">
        <v>8</v>
      </c>
      <c r="E50" s="44">
        <v>11</v>
      </c>
      <c r="F50" s="45">
        <v>1.021505376344086</v>
      </c>
      <c r="H50" s="42" t="s">
        <v>637</v>
      </c>
      <c r="I50" s="43">
        <v>5</v>
      </c>
      <c r="J50" s="44">
        <v>1</v>
      </c>
      <c r="K50" s="44">
        <v>4</v>
      </c>
      <c r="L50" s="45">
        <v>0.26881720430107531</v>
      </c>
    </row>
    <row r="51" spans="2:12" ht="13.15" customHeight="1">
      <c r="B51" s="42" t="s">
        <v>638</v>
      </c>
      <c r="C51" s="43">
        <v>24</v>
      </c>
      <c r="D51" s="44">
        <v>11</v>
      </c>
      <c r="E51" s="44">
        <v>13</v>
      </c>
      <c r="F51" s="45">
        <v>1.2903225806451613</v>
      </c>
      <c r="H51" s="42" t="s">
        <v>639</v>
      </c>
      <c r="I51" s="43">
        <v>1</v>
      </c>
      <c r="J51" s="44">
        <v>0</v>
      </c>
      <c r="K51" s="44">
        <v>1</v>
      </c>
      <c r="L51" s="45">
        <v>5.3763440860215055E-2</v>
      </c>
    </row>
    <row r="52" spans="2:12" ht="13.15" customHeight="1">
      <c r="B52" s="42" t="s">
        <v>640</v>
      </c>
      <c r="C52" s="43">
        <v>16</v>
      </c>
      <c r="D52" s="44">
        <v>7</v>
      </c>
      <c r="E52" s="44">
        <v>9</v>
      </c>
      <c r="F52" s="45">
        <v>0.86021505376344087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23</v>
      </c>
      <c r="D53" s="48">
        <v>13</v>
      </c>
      <c r="E53" s="48">
        <v>10</v>
      </c>
      <c r="F53" s="49">
        <v>1.2365591397849462</v>
      </c>
      <c r="H53" s="46" t="s">
        <v>643</v>
      </c>
      <c r="I53" s="47">
        <v>2</v>
      </c>
      <c r="J53" s="48">
        <v>0</v>
      </c>
      <c r="K53" s="48">
        <v>2</v>
      </c>
      <c r="L53" s="49">
        <v>0.10752688172043011</v>
      </c>
    </row>
    <row r="54" spans="2:12" ht="13.15" customHeight="1">
      <c r="B54" s="38" t="s">
        <v>644</v>
      </c>
      <c r="C54" s="39">
        <v>104</v>
      </c>
      <c r="D54" s="40">
        <v>56</v>
      </c>
      <c r="E54" s="40">
        <v>48</v>
      </c>
      <c r="F54" s="41">
        <v>5.591397849462366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19</v>
      </c>
      <c r="D55" s="44">
        <v>10</v>
      </c>
      <c r="E55" s="44">
        <v>9</v>
      </c>
      <c r="F55" s="45">
        <v>1.021505376344086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24</v>
      </c>
      <c r="D56" s="44">
        <v>14</v>
      </c>
      <c r="E56" s="44">
        <v>10</v>
      </c>
      <c r="F56" s="45">
        <v>1.2903225806451613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13</v>
      </c>
      <c r="D57" s="44">
        <v>5</v>
      </c>
      <c r="E57" s="44">
        <v>8</v>
      </c>
      <c r="F57" s="45">
        <v>0.69892473118279574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21</v>
      </c>
      <c r="D58" s="44">
        <v>10</v>
      </c>
      <c r="E58" s="44">
        <v>11</v>
      </c>
      <c r="F58" s="45">
        <v>1.129032258064516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27</v>
      </c>
      <c r="D59" s="48">
        <v>17</v>
      </c>
      <c r="E59" s="48">
        <v>10</v>
      </c>
      <c r="F59" s="49">
        <v>1.4516129032258065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141</v>
      </c>
      <c r="D60" s="40">
        <v>70</v>
      </c>
      <c r="E60" s="40">
        <v>71</v>
      </c>
      <c r="F60" s="41">
        <v>7.5806451612903221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25</v>
      </c>
      <c r="D61" s="44">
        <v>9</v>
      </c>
      <c r="E61" s="44">
        <v>16</v>
      </c>
      <c r="F61" s="45">
        <v>1.3440860215053763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32</v>
      </c>
      <c r="D62" s="44">
        <v>16</v>
      </c>
      <c r="E62" s="44">
        <v>16</v>
      </c>
      <c r="F62" s="45">
        <v>1.7204301075268817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31</v>
      </c>
      <c r="D63" s="44">
        <v>19</v>
      </c>
      <c r="E63" s="44">
        <v>12</v>
      </c>
      <c r="F63" s="45">
        <v>1.6666666666666667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24</v>
      </c>
      <c r="D64" s="44">
        <v>11</v>
      </c>
      <c r="E64" s="44">
        <v>13</v>
      </c>
      <c r="F64" s="45">
        <v>1.2903225806451613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29</v>
      </c>
      <c r="D65" s="48">
        <v>15</v>
      </c>
      <c r="E65" s="48">
        <v>14</v>
      </c>
      <c r="F65" s="49">
        <v>1.5591397849462365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152</v>
      </c>
      <c r="D66" s="40">
        <v>84</v>
      </c>
      <c r="E66" s="40">
        <v>68</v>
      </c>
      <c r="F66" s="41">
        <v>8.172043010752688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24</v>
      </c>
      <c r="D67" s="44">
        <v>12</v>
      </c>
      <c r="E67" s="44">
        <v>12</v>
      </c>
      <c r="F67" s="45">
        <v>1.2903225806451613</v>
      </c>
      <c r="H67" s="50"/>
    </row>
    <row r="68" spans="2:12" ht="13.15" customHeight="1">
      <c r="B68" s="42" t="s">
        <v>671</v>
      </c>
      <c r="C68" s="43">
        <v>26</v>
      </c>
      <c r="D68" s="44">
        <v>13</v>
      </c>
      <c r="E68" s="44">
        <v>13</v>
      </c>
      <c r="F68" s="45">
        <v>1.3978494623655915</v>
      </c>
      <c r="H68" s="25" t="s">
        <v>672</v>
      </c>
      <c r="I68" s="51"/>
    </row>
    <row r="69" spans="2:12" ht="13.15" customHeight="1">
      <c r="B69" s="42" t="s">
        <v>673</v>
      </c>
      <c r="C69" s="43">
        <v>34</v>
      </c>
      <c r="D69" s="44">
        <v>22</v>
      </c>
      <c r="E69" s="44">
        <v>12</v>
      </c>
      <c r="F69" s="45">
        <v>1.827956989247312</v>
      </c>
      <c r="H69" s="25" t="s">
        <v>674</v>
      </c>
      <c r="I69" s="52">
        <v>179</v>
      </c>
      <c r="J69" s="53">
        <v>97</v>
      </c>
      <c r="K69" s="53">
        <v>82</v>
      </c>
    </row>
    <row r="70" spans="2:12" ht="13.15" customHeight="1">
      <c r="B70" s="42" t="s">
        <v>675</v>
      </c>
      <c r="C70" s="43">
        <v>37</v>
      </c>
      <c r="D70" s="44">
        <v>22</v>
      </c>
      <c r="E70" s="44">
        <v>15</v>
      </c>
      <c r="F70" s="45">
        <v>1.989247311827957</v>
      </c>
      <c r="H70" s="25" t="s">
        <v>676</v>
      </c>
      <c r="I70" s="52">
        <v>1124</v>
      </c>
      <c r="J70" s="53">
        <v>567</v>
      </c>
      <c r="K70" s="53">
        <v>557</v>
      </c>
    </row>
    <row r="71" spans="2:12" ht="13.15" customHeight="1">
      <c r="B71" s="46" t="s">
        <v>677</v>
      </c>
      <c r="C71" s="47">
        <v>31</v>
      </c>
      <c r="D71" s="48">
        <v>15</v>
      </c>
      <c r="E71" s="48">
        <v>16</v>
      </c>
      <c r="F71" s="49">
        <v>1.6666666666666667</v>
      </c>
      <c r="H71" s="25" t="s">
        <v>678</v>
      </c>
      <c r="I71" s="52">
        <v>557</v>
      </c>
      <c r="J71" s="53">
        <v>222</v>
      </c>
      <c r="K71" s="53">
        <v>335</v>
      </c>
    </row>
    <row r="72" spans="2:12" ht="13.15" customHeight="1">
      <c r="B72" s="38" t="s">
        <v>679</v>
      </c>
      <c r="C72" s="39">
        <v>134</v>
      </c>
      <c r="D72" s="40">
        <v>65</v>
      </c>
      <c r="E72" s="40">
        <v>69</v>
      </c>
      <c r="F72" s="41">
        <v>7.204301075268817</v>
      </c>
      <c r="H72" s="25" t="s">
        <v>680</v>
      </c>
      <c r="I72" s="51"/>
    </row>
    <row r="73" spans="2:12" ht="13.15" customHeight="1">
      <c r="B73" s="42" t="s">
        <v>681</v>
      </c>
      <c r="C73" s="43">
        <v>30</v>
      </c>
      <c r="D73" s="44">
        <v>14</v>
      </c>
      <c r="E73" s="44">
        <v>16</v>
      </c>
      <c r="F73" s="45">
        <v>1.6129032258064515</v>
      </c>
      <c r="H73" s="25" t="s">
        <v>674</v>
      </c>
      <c r="I73" s="54">
        <v>9.6236559139784941</v>
      </c>
      <c r="J73" s="55">
        <v>10.948081264108351</v>
      </c>
      <c r="K73" s="55">
        <v>8.4188911704312108</v>
      </c>
    </row>
    <row r="74" spans="2:12" ht="13.15" customHeight="1">
      <c r="B74" s="42" t="s">
        <v>682</v>
      </c>
      <c r="C74" s="43">
        <v>31</v>
      </c>
      <c r="D74" s="44">
        <v>18</v>
      </c>
      <c r="E74" s="44">
        <v>13</v>
      </c>
      <c r="F74" s="45">
        <v>1.6666666666666667</v>
      </c>
      <c r="H74" s="25" t="s">
        <v>676</v>
      </c>
      <c r="I74" s="54">
        <v>60.430107526881713</v>
      </c>
      <c r="J74" s="55">
        <v>63.995485327313773</v>
      </c>
      <c r="K74" s="55">
        <v>57.186858316221766</v>
      </c>
    </row>
    <row r="75" spans="2:12" ht="13.15" customHeight="1">
      <c r="B75" s="42" t="s">
        <v>683</v>
      </c>
      <c r="C75" s="43">
        <v>31</v>
      </c>
      <c r="D75" s="44">
        <v>13</v>
      </c>
      <c r="E75" s="44">
        <v>18</v>
      </c>
      <c r="F75" s="45">
        <v>1.6666666666666667</v>
      </c>
      <c r="H75" s="25" t="s">
        <v>678</v>
      </c>
      <c r="I75" s="54">
        <v>29.946236559139784</v>
      </c>
      <c r="J75" s="55">
        <v>25.056433408577877</v>
      </c>
      <c r="K75" s="55">
        <v>34.394250513347025</v>
      </c>
    </row>
    <row r="76" spans="2:12" ht="13.15" customHeight="1">
      <c r="B76" s="42" t="s">
        <v>684</v>
      </c>
      <c r="C76" s="43">
        <v>21</v>
      </c>
      <c r="D76" s="44">
        <v>7</v>
      </c>
      <c r="E76" s="44">
        <v>14</v>
      </c>
      <c r="F76" s="45">
        <v>1.129032258064516</v>
      </c>
      <c r="I76" s="51"/>
    </row>
    <row r="77" spans="2:12" ht="13.15" customHeight="1">
      <c r="B77" s="56" t="s">
        <v>685</v>
      </c>
      <c r="C77" s="57">
        <v>21</v>
      </c>
      <c r="D77" s="58">
        <v>13</v>
      </c>
      <c r="E77" s="58">
        <v>8</v>
      </c>
      <c r="F77" s="59">
        <v>1.129032258064516</v>
      </c>
      <c r="H77" s="25" t="s">
        <v>686</v>
      </c>
      <c r="I77" s="54">
        <v>49.3</v>
      </c>
      <c r="J77" s="55">
        <v>46.8</v>
      </c>
      <c r="K77" s="55">
        <v>51.5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1052" priority="1">
      <formula>$L$3="秘匿有り"</formula>
    </cfRule>
  </conditionalFormatting>
  <conditionalFormatting sqref="F5:F77">
    <cfRule type="cellIs" dxfId="1051" priority="2" operator="equal">
      <formula>0</formula>
    </cfRule>
  </conditionalFormatting>
  <conditionalFormatting sqref="L6:L66">
    <cfRule type="cellIs" dxfId="1050" priority="3" operator="equal">
      <formula>0</formula>
    </cfRule>
  </conditionalFormatting>
  <hyperlinks>
    <hyperlink ref="L1" location="目次!A1" display="目次へ戻る" xr:uid="{8A1775D0-C2DA-47DD-BB5C-2E695C5744BA}"/>
  </hyperlinks>
  <pageMargins left="0.7" right="0.7" top="0.75" bottom="0.75" header="0.3" footer="0.3"/>
  <pageSetup paperSize="9" orientation="portrait" verticalDpi="0" r:id="rId1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A93494-1CE8-4F30-9FC4-0E09934EF73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879</v>
      </c>
      <c r="D3" s="27" t="s">
        <v>881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230</v>
      </c>
      <c r="D5" s="34">
        <v>117</v>
      </c>
      <c r="E5" s="34">
        <v>113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2</v>
      </c>
      <c r="E6" s="40">
        <v>2</v>
      </c>
      <c r="F6" s="41">
        <v>1.7391304347826086</v>
      </c>
      <c r="H6" s="38" t="s">
        <v>549</v>
      </c>
      <c r="I6" s="39">
        <v>15</v>
      </c>
      <c r="J6" s="40">
        <v>7</v>
      </c>
      <c r="K6" s="40">
        <v>8</v>
      </c>
      <c r="L6" s="41">
        <v>6.5217391304347823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0.43478260869565216</v>
      </c>
      <c r="H7" s="42" t="s">
        <v>551</v>
      </c>
      <c r="I7" s="43">
        <v>1</v>
      </c>
      <c r="J7" s="44">
        <v>0</v>
      </c>
      <c r="K7" s="44">
        <v>1</v>
      </c>
      <c r="L7" s="45">
        <v>0.43478260869565216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0.43478260869565216</v>
      </c>
      <c r="H8" s="42" t="s">
        <v>553</v>
      </c>
      <c r="I8" s="43">
        <v>4</v>
      </c>
      <c r="J8" s="44">
        <v>2</v>
      </c>
      <c r="K8" s="44">
        <v>2</v>
      </c>
      <c r="L8" s="45">
        <v>1.7391304347826086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0.43478260869565216</v>
      </c>
      <c r="H9" s="42" t="s">
        <v>555</v>
      </c>
      <c r="I9" s="43">
        <v>4</v>
      </c>
      <c r="J9" s="44">
        <v>3</v>
      </c>
      <c r="K9" s="44">
        <v>1</v>
      </c>
      <c r="L9" s="45">
        <v>1.7391304347826086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5</v>
      </c>
      <c r="J10" s="44">
        <v>2</v>
      </c>
      <c r="K10" s="44">
        <v>3</v>
      </c>
      <c r="L10" s="45">
        <v>2.1739130434782608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0.43478260869565216</v>
      </c>
      <c r="H11" s="46" t="s">
        <v>559</v>
      </c>
      <c r="I11" s="47">
        <v>1</v>
      </c>
      <c r="J11" s="48">
        <v>0</v>
      </c>
      <c r="K11" s="48">
        <v>1</v>
      </c>
      <c r="L11" s="49">
        <v>0.43478260869565216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1.3043478260869565</v>
      </c>
      <c r="H12" s="38" t="s">
        <v>561</v>
      </c>
      <c r="I12" s="39">
        <v>19</v>
      </c>
      <c r="J12" s="40">
        <v>9</v>
      </c>
      <c r="K12" s="40">
        <v>10</v>
      </c>
      <c r="L12" s="41">
        <v>8.2608695652173907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0.43478260869565216</v>
      </c>
      <c r="H13" s="42" t="s">
        <v>563</v>
      </c>
      <c r="I13" s="43">
        <v>3</v>
      </c>
      <c r="J13" s="44">
        <v>1</v>
      </c>
      <c r="K13" s="44">
        <v>2</v>
      </c>
      <c r="L13" s="45">
        <v>1.3043478260869565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0.43478260869565216</v>
      </c>
      <c r="H14" s="42" t="s">
        <v>565</v>
      </c>
      <c r="I14" s="43">
        <v>3</v>
      </c>
      <c r="J14" s="44">
        <v>0</v>
      </c>
      <c r="K14" s="44">
        <v>3</v>
      </c>
      <c r="L14" s="45">
        <v>1.3043478260869565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0.43478260869565216</v>
      </c>
      <c r="H15" s="42" t="s">
        <v>567</v>
      </c>
      <c r="I15" s="43">
        <v>5</v>
      </c>
      <c r="J15" s="44">
        <v>2</v>
      </c>
      <c r="K15" s="44">
        <v>3</v>
      </c>
      <c r="L15" s="45">
        <v>2.1739130434782608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5</v>
      </c>
      <c r="J16" s="44">
        <v>4</v>
      </c>
      <c r="K16" s="44">
        <v>1</v>
      </c>
      <c r="L16" s="45">
        <v>2.1739130434782608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3</v>
      </c>
      <c r="J17" s="48">
        <v>2</v>
      </c>
      <c r="K17" s="48">
        <v>1</v>
      </c>
      <c r="L17" s="49">
        <v>1.3043478260869565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0.43478260869565216</v>
      </c>
      <c r="H18" s="38" t="s">
        <v>573</v>
      </c>
      <c r="I18" s="39">
        <v>10</v>
      </c>
      <c r="J18" s="40">
        <v>6</v>
      </c>
      <c r="K18" s="40">
        <v>4</v>
      </c>
      <c r="L18" s="41">
        <v>4.3478260869565215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0</v>
      </c>
      <c r="K19" s="44">
        <v>3</v>
      </c>
      <c r="L19" s="45">
        <v>1.3043478260869565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0.86956521739130432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2</v>
      </c>
      <c r="K21" s="44">
        <v>0</v>
      </c>
      <c r="L21" s="45">
        <v>0.86956521739130432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0.86956521739130432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0.43478260869565216</v>
      </c>
      <c r="H23" s="46" t="s">
        <v>583</v>
      </c>
      <c r="I23" s="47">
        <v>1</v>
      </c>
      <c r="J23" s="48">
        <v>1</v>
      </c>
      <c r="K23" s="48">
        <v>0</v>
      </c>
      <c r="L23" s="49">
        <v>0.43478260869565216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1.3043478260869565</v>
      </c>
      <c r="H24" s="38" t="s">
        <v>585</v>
      </c>
      <c r="I24" s="39">
        <v>14</v>
      </c>
      <c r="J24" s="40">
        <v>6</v>
      </c>
      <c r="K24" s="40">
        <v>8</v>
      </c>
      <c r="L24" s="41">
        <v>6.0869565217391308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1</v>
      </c>
      <c r="K26" s="44">
        <v>2</v>
      </c>
      <c r="L26" s="45">
        <v>1.3043478260869565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0.86956521739130432</v>
      </c>
      <c r="H27" s="42" t="s">
        <v>591</v>
      </c>
      <c r="I27" s="43">
        <v>2</v>
      </c>
      <c r="J27" s="44">
        <v>2</v>
      </c>
      <c r="K27" s="44">
        <v>0</v>
      </c>
      <c r="L27" s="45">
        <v>0.86956521739130432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0.43478260869565216</v>
      </c>
      <c r="H28" s="42" t="s">
        <v>593</v>
      </c>
      <c r="I28" s="43">
        <v>4</v>
      </c>
      <c r="J28" s="44">
        <v>3</v>
      </c>
      <c r="K28" s="44">
        <v>1</v>
      </c>
      <c r="L28" s="45">
        <v>1.7391304347826086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5</v>
      </c>
      <c r="J29" s="48">
        <v>0</v>
      </c>
      <c r="K29" s="48">
        <v>5</v>
      </c>
      <c r="L29" s="49">
        <v>2.1739130434782608</v>
      </c>
    </row>
    <row r="30" spans="2:12" ht="13.15" customHeight="1">
      <c r="B30" s="38" t="s">
        <v>596</v>
      </c>
      <c r="C30" s="39">
        <v>19</v>
      </c>
      <c r="D30" s="40">
        <v>11</v>
      </c>
      <c r="E30" s="40">
        <v>8</v>
      </c>
      <c r="F30" s="41">
        <v>8.2608695652173907</v>
      </c>
      <c r="H30" s="38" t="s">
        <v>597</v>
      </c>
      <c r="I30" s="39">
        <v>12</v>
      </c>
      <c r="J30" s="40">
        <v>6</v>
      </c>
      <c r="K30" s="40">
        <v>6</v>
      </c>
      <c r="L30" s="41">
        <v>5.2173913043478262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0.86956521739130432</v>
      </c>
      <c r="H31" s="42" t="s">
        <v>599</v>
      </c>
      <c r="I31" s="43">
        <v>4</v>
      </c>
      <c r="J31" s="44">
        <v>2</v>
      </c>
      <c r="K31" s="44">
        <v>2</v>
      </c>
      <c r="L31" s="45">
        <v>1.7391304347826086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0.86956521739130432</v>
      </c>
      <c r="H32" s="42" t="s">
        <v>601</v>
      </c>
      <c r="I32" s="43">
        <v>3</v>
      </c>
      <c r="J32" s="44">
        <v>2</v>
      </c>
      <c r="K32" s="44">
        <v>1</v>
      </c>
      <c r="L32" s="45">
        <v>1.3043478260869565</v>
      </c>
    </row>
    <row r="33" spans="2:12" ht="13.15" customHeight="1">
      <c r="B33" s="42" t="s">
        <v>602</v>
      </c>
      <c r="C33" s="43">
        <v>5</v>
      </c>
      <c r="D33" s="44">
        <v>2</v>
      </c>
      <c r="E33" s="44">
        <v>3</v>
      </c>
      <c r="F33" s="45">
        <v>2.1739130434782608</v>
      </c>
      <c r="H33" s="42" t="s">
        <v>603</v>
      </c>
      <c r="I33" s="43">
        <v>3</v>
      </c>
      <c r="J33" s="44">
        <v>1</v>
      </c>
      <c r="K33" s="44">
        <v>2</v>
      </c>
      <c r="L33" s="45">
        <v>1.3043478260869565</v>
      </c>
    </row>
    <row r="34" spans="2:12" ht="13.15" customHeight="1">
      <c r="B34" s="42" t="s">
        <v>604</v>
      </c>
      <c r="C34" s="43">
        <v>5</v>
      </c>
      <c r="D34" s="44">
        <v>3</v>
      </c>
      <c r="E34" s="44">
        <v>2</v>
      </c>
      <c r="F34" s="45">
        <v>2.1739130434782608</v>
      </c>
      <c r="H34" s="42" t="s">
        <v>605</v>
      </c>
      <c r="I34" s="43">
        <v>1</v>
      </c>
      <c r="J34" s="44">
        <v>0</v>
      </c>
      <c r="K34" s="44">
        <v>1</v>
      </c>
      <c r="L34" s="45">
        <v>0.43478260869565216</v>
      </c>
    </row>
    <row r="35" spans="2:12" ht="13.15" customHeight="1">
      <c r="B35" s="46" t="s">
        <v>606</v>
      </c>
      <c r="C35" s="47">
        <v>5</v>
      </c>
      <c r="D35" s="48">
        <v>3</v>
      </c>
      <c r="E35" s="48">
        <v>2</v>
      </c>
      <c r="F35" s="49">
        <v>2.1739130434782608</v>
      </c>
      <c r="H35" s="46" t="s">
        <v>607</v>
      </c>
      <c r="I35" s="47">
        <v>1</v>
      </c>
      <c r="J35" s="48">
        <v>1</v>
      </c>
      <c r="K35" s="48">
        <v>0</v>
      </c>
      <c r="L35" s="49">
        <v>0.43478260869565216</v>
      </c>
    </row>
    <row r="36" spans="2:12" ht="13.15" customHeight="1">
      <c r="B36" s="38" t="s">
        <v>608</v>
      </c>
      <c r="C36" s="39">
        <v>20</v>
      </c>
      <c r="D36" s="40">
        <v>9</v>
      </c>
      <c r="E36" s="40">
        <v>11</v>
      </c>
      <c r="F36" s="41">
        <v>8.695652173913043</v>
      </c>
      <c r="H36" s="38" t="s">
        <v>609</v>
      </c>
      <c r="I36" s="39">
        <v>6</v>
      </c>
      <c r="J36" s="40">
        <v>2</v>
      </c>
      <c r="K36" s="40">
        <v>4</v>
      </c>
      <c r="L36" s="41">
        <v>2.6086956521739131</v>
      </c>
    </row>
    <row r="37" spans="2:12" ht="13.15" customHeight="1">
      <c r="B37" s="42" t="s">
        <v>610</v>
      </c>
      <c r="C37" s="43">
        <v>4</v>
      </c>
      <c r="D37" s="44">
        <v>1</v>
      </c>
      <c r="E37" s="44">
        <v>3</v>
      </c>
      <c r="F37" s="45">
        <v>1.7391304347826086</v>
      </c>
      <c r="H37" s="42" t="s">
        <v>611</v>
      </c>
      <c r="I37" s="43">
        <v>1</v>
      </c>
      <c r="J37" s="44">
        <v>1</v>
      </c>
      <c r="K37" s="44">
        <v>0</v>
      </c>
      <c r="L37" s="45">
        <v>0.43478260869565216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0.43478260869565216</v>
      </c>
      <c r="H38" s="42" t="s">
        <v>613</v>
      </c>
      <c r="I38" s="43">
        <v>2</v>
      </c>
      <c r="J38" s="44">
        <v>0</v>
      </c>
      <c r="K38" s="44">
        <v>2</v>
      </c>
      <c r="L38" s="45">
        <v>0.86956521739130432</v>
      </c>
    </row>
    <row r="39" spans="2:12" ht="13.15" customHeight="1">
      <c r="B39" s="42" t="s">
        <v>614</v>
      </c>
      <c r="C39" s="43">
        <v>7</v>
      </c>
      <c r="D39" s="44">
        <v>3</v>
      </c>
      <c r="E39" s="44">
        <v>4</v>
      </c>
      <c r="F39" s="45">
        <v>3.0434782608695654</v>
      </c>
      <c r="H39" s="42" t="s">
        <v>615</v>
      </c>
      <c r="I39" s="43">
        <v>1</v>
      </c>
      <c r="J39" s="44">
        <v>0</v>
      </c>
      <c r="K39" s="44">
        <v>1</v>
      </c>
      <c r="L39" s="45">
        <v>0.43478260869565216</v>
      </c>
    </row>
    <row r="40" spans="2:12" ht="13.15" customHeight="1">
      <c r="B40" s="42" t="s">
        <v>616</v>
      </c>
      <c r="C40" s="43">
        <v>2</v>
      </c>
      <c r="D40" s="44">
        <v>2</v>
      </c>
      <c r="E40" s="44">
        <v>0</v>
      </c>
      <c r="F40" s="45">
        <v>0.86956521739130432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6</v>
      </c>
      <c r="D41" s="48">
        <v>3</v>
      </c>
      <c r="E41" s="48">
        <v>3</v>
      </c>
      <c r="F41" s="49">
        <v>2.6086956521739131</v>
      </c>
      <c r="H41" s="46" t="s">
        <v>619</v>
      </c>
      <c r="I41" s="47">
        <v>2</v>
      </c>
      <c r="J41" s="48">
        <v>1</v>
      </c>
      <c r="K41" s="48">
        <v>1</v>
      </c>
      <c r="L41" s="49">
        <v>0.86956521739130432</v>
      </c>
    </row>
    <row r="42" spans="2:12" ht="13.15" customHeight="1">
      <c r="B42" s="38" t="s">
        <v>620</v>
      </c>
      <c r="C42" s="39">
        <v>20</v>
      </c>
      <c r="D42" s="40">
        <v>9</v>
      </c>
      <c r="E42" s="40">
        <v>11</v>
      </c>
      <c r="F42" s="41">
        <v>8.695652173913043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5</v>
      </c>
      <c r="D43" s="44">
        <v>2</v>
      </c>
      <c r="E43" s="44">
        <v>3</v>
      </c>
      <c r="F43" s="45">
        <v>2.1739130434782608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5</v>
      </c>
      <c r="D44" s="44">
        <v>3</v>
      </c>
      <c r="E44" s="44">
        <v>2</v>
      </c>
      <c r="F44" s="45">
        <v>2.1739130434782608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1.3043478260869565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2.1739130434782608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0.86956521739130432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15</v>
      </c>
      <c r="D48" s="40">
        <v>6</v>
      </c>
      <c r="E48" s="40">
        <v>9</v>
      </c>
      <c r="F48" s="41">
        <v>6.5217391304347823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2</v>
      </c>
      <c r="E50" s="44">
        <v>3</v>
      </c>
      <c r="F50" s="45">
        <v>2.1739130434782608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1.3043478260869565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2</v>
      </c>
      <c r="E52" s="44">
        <v>2</v>
      </c>
      <c r="F52" s="45">
        <v>1.7391304347826086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1.3043478260869565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13</v>
      </c>
      <c r="D54" s="40">
        <v>7</v>
      </c>
      <c r="E54" s="40">
        <v>6</v>
      </c>
      <c r="F54" s="41">
        <v>5.6521739130434785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1.7391304347826086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2</v>
      </c>
      <c r="E56" s="44">
        <v>0</v>
      </c>
      <c r="F56" s="45">
        <v>0.86956521739130432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0.86956521739130432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1.7391304347826086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0.43478260869565216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18</v>
      </c>
      <c r="D60" s="40">
        <v>12</v>
      </c>
      <c r="E60" s="40">
        <v>6</v>
      </c>
      <c r="F60" s="41">
        <v>7.8260869565217401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3</v>
      </c>
      <c r="E61" s="44">
        <v>1</v>
      </c>
      <c r="F61" s="45">
        <v>1.7391304347826086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0.86956521739130432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3</v>
      </c>
      <c r="E63" s="44">
        <v>3</v>
      </c>
      <c r="F63" s="45">
        <v>2.6086956521739131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0.86956521739130432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4</v>
      </c>
      <c r="E65" s="48">
        <v>0</v>
      </c>
      <c r="F65" s="49">
        <v>1.7391304347826086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23</v>
      </c>
      <c r="D66" s="40">
        <v>17</v>
      </c>
      <c r="E66" s="40">
        <v>6</v>
      </c>
      <c r="F66" s="41">
        <v>10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0.43478260869565216</v>
      </c>
      <c r="H67" s="50"/>
    </row>
    <row r="68" spans="2:12" ht="13.15" customHeight="1">
      <c r="B68" s="42" t="s">
        <v>671</v>
      </c>
      <c r="C68" s="43">
        <v>8</v>
      </c>
      <c r="D68" s="44">
        <v>7</v>
      </c>
      <c r="E68" s="44">
        <v>1</v>
      </c>
      <c r="F68" s="45">
        <v>3.4782608695652173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0.86956521739130432</v>
      </c>
      <c r="H69" s="25" t="s">
        <v>674</v>
      </c>
      <c r="I69" s="52">
        <v>8</v>
      </c>
      <c r="J69" s="53">
        <v>4</v>
      </c>
      <c r="K69" s="53">
        <v>4</v>
      </c>
    </row>
    <row r="70" spans="2:12" ht="13.15" customHeight="1">
      <c r="B70" s="42" t="s">
        <v>675</v>
      </c>
      <c r="C70" s="43">
        <v>8</v>
      </c>
      <c r="D70" s="44">
        <v>5</v>
      </c>
      <c r="E70" s="44">
        <v>3</v>
      </c>
      <c r="F70" s="45">
        <v>3.4782608695652173</v>
      </c>
      <c r="H70" s="25" t="s">
        <v>676</v>
      </c>
      <c r="I70" s="52">
        <v>161</v>
      </c>
      <c r="J70" s="53">
        <v>84</v>
      </c>
      <c r="K70" s="53">
        <v>77</v>
      </c>
    </row>
    <row r="71" spans="2:12" ht="13.15" customHeight="1">
      <c r="B71" s="46" t="s">
        <v>677</v>
      </c>
      <c r="C71" s="47">
        <v>4</v>
      </c>
      <c r="D71" s="48">
        <v>3</v>
      </c>
      <c r="E71" s="48">
        <v>1</v>
      </c>
      <c r="F71" s="49">
        <v>1.7391304347826086</v>
      </c>
      <c r="H71" s="25" t="s">
        <v>678</v>
      </c>
      <c r="I71" s="52">
        <v>61</v>
      </c>
      <c r="J71" s="53">
        <v>29</v>
      </c>
      <c r="K71" s="53">
        <v>32</v>
      </c>
    </row>
    <row r="72" spans="2:12" ht="13.15" customHeight="1">
      <c r="B72" s="38" t="s">
        <v>679</v>
      </c>
      <c r="C72" s="39">
        <v>15</v>
      </c>
      <c r="D72" s="40">
        <v>5</v>
      </c>
      <c r="E72" s="40">
        <v>10</v>
      </c>
      <c r="F72" s="41">
        <v>6.5217391304347823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0.43478260869565216</v>
      </c>
      <c r="H73" s="25" t="s">
        <v>674</v>
      </c>
      <c r="I73" s="54">
        <v>3.4782608695652173</v>
      </c>
      <c r="J73" s="55">
        <v>3.4188034188034191</v>
      </c>
      <c r="K73" s="55">
        <v>3.5398230088495577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1.7391304347826086</v>
      </c>
      <c r="H74" s="25" t="s">
        <v>676</v>
      </c>
      <c r="I74" s="54">
        <v>70</v>
      </c>
      <c r="J74" s="55">
        <v>71.794871794871796</v>
      </c>
      <c r="K74" s="55">
        <v>68.141592920353972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0.43478260869565216</v>
      </c>
      <c r="H75" s="25" t="s">
        <v>678</v>
      </c>
      <c r="I75" s="54">
        <v>26.521739130434785</v>
      </c>
      <c r="J75" s="55">
        <v>24.786324786324787</v>
      </c>
      <c r="K75" s="55">
        <v>28.318584070796462</v>
      </c>
    </row>
    <row r="76" spans="2:12" ht="13.15" customHeight="1">
      <c r="B76" s="42" t="s">
        <v>684</v>
      </c>
      <c r="C76" s="43">
        <v>8</v>
      </c>
      <c r="D76" s="44">
        <v>1</v>
      </c>
      <c r="E76" s="44">
        <v>7</v>
      </c>
      <c r="F76" s="45">
        <v>3.4782608695652173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0.43478260869565216</v>
      </c>
      <c r="H77" s="25" t="s">
        <v>686</v>
      </c>
      <c r="I77" s="54">
        <v>48.8</v>
      </c>
      <c r="J77" s="55">
        <v>48.5</v>
      </c>
      <c r="K77" s="55">
        <v>49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1049" priority="1">
      <formula>$L$3="秘匿有り"</formula>
    </cfRule>
  </conditionalFormatting>
  <conditionalFormatting sqref="F5:F77">
    <cfRule type="cellIs" dxfId="1048" priority="2" operator="equal">
      <formula>0</formula>
    </cfRule>
  </conditionalFormatting>
  <conditionalFormatting sqref="L6:L66">
    <cfRule type="cellIs" dxfId="1047" priority="3" operator="equal">
      <formula>0</formula>
    </cfRule>
  </conditionalFormatting>
  <hyperlinks>
    <hyperlink ref="L1" location="目次!A1" display="目次へ戻る" xr:uid="{319E1B22-ADCC-472C-A350-321FBE4F9B2F}"/>
  </hyperlinks>
  <pageMargins left="0.7" right="0.7" top="0.75" bottom="0.75" header="0.3" footer="0.3"/>
  <pageSetup paperSize="9" orientation="portrait" verticalDpi="0" r:id="rId1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FDE4B4-1B17-4BD8-8F66-4242A7F34D3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879</v>
      </c>
      <c r="D3" s="27" t="s">
        <v>882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668</v>
      </c>
      <c r="D5" s="34">
        <v>326</v>
      </c>
      <c r="E5" s="34">
        <v>342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3</v>
      </c>
      <c r="E6" s="40">
        <v>4</v>
      </c>
      <c r="F6" s="41">
        <v>1.0479041916167664</v>
      </c>
      <c r="H6" s="38" t="s">
        <v>549</v>
      </c>
      <c r="I6" s="39">
        <v>35</v>
      </c>
      <c r="J6" s="40">
        <v>19</v>
      </c>
      <c r="K6" s="40">
        <v>16</v>
      </c>
      <c r="L6" s="41">
        <v>5.2395209580838316</v>
      </c>
    </row>
    <row r="7" spans="2:12" ht="13.15" customHeight="1">
      <c r="B7" s="42" t="s">
        <v>550</v>
      </c>
      <c r="C7" s="43">
        <v>2</v>
      </c>
      <c r="D7" s="44">
        <v>0</v>
      </c>
      <c r="E7" s="44">
        <v>2</v>
      </c>
      <c r="F7" s="45">
        <v>0.29940119760479045</v>
      </c>
      <c r="H7" s="42" t="s">
        <v>551</v>
      </c>
      <c r="I7" s="43">
        <v>9</v>
      </c>
      <c r="J7" s="44">
        <v>5</v>
      </c>
      <c r="K7" s="44">
        <v>4</v>
      </c>
      <c r="L7" s="45">
        <v>1.347305389221557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0.14970059880239522</v>
      </c>
      <c r="H8" s="42" t="s">
        <v>553</v>
      </c>
      <c r="I8" s="43">
        <v>3</v>
      </c>
      <c r="J8" s="44">
        <v>1</v>
      </c>
      <c r="K8" s="44">
        <v>2</v>
      </c>
      <c r="L8" s="45">
        <v>0.44910179640718562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10</v>
      </c>
      <c r="J9" s="44">
        <v>6</v>
      </c>
      <c r="K9" s="44">
        <v>4</v>
      </c>
      <c r="L9" s="45">
        <v>1.4970059880239521</v>
      </c>
    </row>
    <row r="10" spans="2:12" ht="13.15" customHeight="1">
      <c r="B10" s="42" t="s">
        <v>556</v>
      </c>
      <c r="C10" s="43">
        <v>4</v>
      </c>
      <c r="D10" s="44">
        <v>2</v>
      </c>
      <c r="E10" s="44">
        <v>2</v>
      </c>
      <c r="F10" s="45">
        <v>0.5988023952095809</v>
      </c>
      <c r="H10" s="42" t="s">
        <v>557</v>
      </c>
      <c r="I10" s="43">
        <v>6</v>
      </c>
      <c r="J10" s="44">
        <v>3</v>
      </c>
      <c r="K10" s="44">
        <v>3</v>
      </c>
      <c r="L10" s="45">
        <v>0.89820359281437123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7</v>
      </c>
      <c r="J11" s="48">
        <v>4</v>
      </c>
      <c r="K11" s="48">
        <v>3</v>
      </c>
      <c r="L11" s="49">
        <v>1.0479041916167664</v>
      </c>
    </row>
    <row r="12" spans="2:12" ht="13.15" customHeight="1">
      <c r="B12" s="38" t="s">
        <v>560</v>
      </c>
      <c r="C12" s="39">
        <v>13</v>
      </c>
      <c r="D12" s="40">
        <v>8</v>
      </c>
      <c r="E12" s="40">
        <v>5</v>
      </c>
      <c r="F12" s="41">
        <v>1.9461077844311379</v>
      </c>
      <c r="H12" s="38" t="s">
        <v>561</v>
      </c>
      <c r="I12" s="39">
        <v>37</v>
      </c>
      <c r="J12" s="40">
        <v>16</v>
      </c>
      <c r="K12" s="40">
        <v>21</v>
      </c>
      <c r="L12" s="41">
        <v>5.5389221556886223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0.14970059880239522</v>
      </c>
      <c r="H13" s="42" t="s">
        <v>563</v>
      </c>
      <c r="I13" s="43">
        <v>13</v>
      </c>
      <c r="J13" s="44">
        <v>6</v>
      </c>
      <c r="K13" s="44">
        <v>7</v>
      </c>
      <c r="L13" s="45">
        <v>1.9461077844311379</v>
      </c>
    </row>
    <row r="14" spans="2:12" ht="13.15" customHeight="1">
      <c r="B14" s="42" t="s">
        <v>564</v>
      </c>
      <c r="C14" s="43">
        <v>4</v>
      </c>
      <c r="D14" s="44">
        <v>3</v>
      </c>
      <c r="E14" s="44">
        <v>1</v>
      </c>
      <c r="F14" s="45">
        <v>0.5988023952095809</v>
      </c>
      <c r="H14" s="42" t="s">
        <v>565</v>
      </c>
      <c r="I14" s="43">
        <v>4</v>
      </c>
      <c r="J14" s="44">
        <v>2</v>
      </c>
      <c r="K14" s="44">
        <v>2</v>
      </c>
      <c r="L14" s="45">
        <v>0.5988023952095809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0.14970059880239522</v>
      </c>
      <c r="H15" s="42" t="s">
        <v>567</v>
      </c>
      <c r="I15" s="43">
        <v>6</v>
      </c>
      <c r="J15" s="44">
        <v>2</v>
      </c>
      <c r="K15" s="44">
        <v>4</v>
      </c>
      <c r="L15" s="45">
        <v>0.89820359281437123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0.14970059880239522</v>
      </c>
      <c r="H16" s="42" t="s">
        <v>569</v>
      </c>
      <c r="I16" s="43">
        <v>10</v>
      </c>
      <c r="J16" s="44">
        <v>4</v>
      </c>
      <c r="K16" s="44">
        <v>6</v>
      </c>
      <c r="L16" s="45">
        <v>1.4970059880239521</v>
      </c>
    </row>
    <row r="17" spans="2:12" ht="13.15" customHeight="1">
      <c r="B17" s="46" t="s">
        <v>570</v>
      </c>
      <c r="C17" s="47">
        <v>6</v>
      </c>
      <c r="D17" s="48">
        <v>4</v>
      </c>
      <c r="E17" s="48">
        <v>2</v>
      </c>
      <c r="F17" s="49">
        <v>0.89820359281437123</v>
      </c>
      <c r="H17" s="46" t="s">
        <v>571</v>
      </c>
      <c r="I17" s="47">
        <v>4</v>
      </c>
      <c r="J17" s="48">
        <v>2</v>
      </c>
      <c r="K17" s="48">
        <v>2</v>
      </c>
      <c r="L17" s="49">
        <v>0.5988023952095809</v>
      </c>
    </row>
    <row r="18" spans="2:12" ht="13.15" customHeight="1">
      <c r="B18" s="38" t="s">
        <v>572</v>
      </c>
      <c r="C18" s="39">
        <v>23</v>
      </c>
      <c r="D18" s="40">
        <v>9</v>
      </c>
      <c r="E18" s="40">
        <v>14</v>
      </c>
      <c r="F18" s="41">
        <v>3.44311377245509</v>
      </c>
      <c r="H18" s="38" t="s">
        <v>573</v>
      </c>
      <c r="I18" s="39">
        <v>38</v>
      </c>
      <c r="J18" s="40">
        <v>20</v>
      </c>
      <c r="K18" s="40">
        <v>18</v>
      </c>
      <c r="L18" s="41">
        <v>5.6886227544910177</v>
      </c>
    </row>
    <row r="19" spans="2:12" ht="13.15" customHeight="1">
      <c r="B19" s="42" t="s">
        <v>574</v>
      </c>
      <c r="C19" s="43">
        <v>3</v>
      </c>
      <c r="D19" s="44">
        <v>0</v>
      </c>
      <c r="E19" s="44">
        <v>3</v>
      </c>
      <c r="F19" s="45">
        <v>0.44910179640718562</v>
      </c>
      <c r="H19" s="42" t="s">
        <v>575</v>
      </c>
      <c r="I19" s="43">
        <v>12</v>
      </c>
      <c r="J19" s="44">
        <v>9</v>
      </c>
      <c r="K19" s="44">
        <v>3</v>
      </c>
      <c r="L19" s="45">
        <v>1.7964071856287425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0.44910179640718562</v>
      </c>
      <c r="H20" s="42" t="s">
        <v>577</v>
      </c>
      <c r="I20" s="43">
        <v>7</v>
      </c>
      <c r="J20" s="44">
        <v>3</v>
      </c>
      <c r="K20" s="44">
        <v>4</v>
      </c>
      <c r="L20" s="45">
        <v>1.0479041916167664</v>
      </c>
    </row>
    <row r="21" spans="2:12" ht="13.15" customHeight="1">
      <c r="B21" s="42" t="s">
        <v>578</v>
      </c>
      <c r="C21" s="43">
        <v>8</v>
      </c>
      <c r="D21" s="44">
        <v>5</v>
      </c>
      <c r="E21" s="44">
        <v>3</v>
      </c>
      <c r="F21" s="45">
        <v>1.1976047904191618</v>
      </c>
      <c r="H21" s="42" t="s">
        <v>579</v>
      </c>
      <c r="I21" s="43">
        <v>9</v>
      </c>
      <c r="J21" s="44">
        <v>5</v>
      </c>
      <c r="K21" s="44">
        <v>4</v>
      </c>
      <c r="L21" s="45">
        <v>1.347305389221557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0.29940119760479045</v>
      </c>
      <c r="H22" s="42" t="s">
        <v>581</v>
      </c>
      <c r="I22" s="43">
        <v>4</v>
      </c>
      <c r="J22" s="44">
        <v>3</v>
      </c>
      <c r="K22" s="44">
        <v>1</v>
      </c>
      <c r="L22" s="45">
        <v>0.5988023952095809</v>
      </c>
    </row>
    <row r="23" spans="2:12" ht="13.15" customHeight="1">
      <c r="B23" s="46" t="s">
        <v>582</v>
      </c>
      <c r="C23" s="47">
        <v>7</v>
      </c>
      <c r="D23" s="48">
        <v>2</v>
      </c>
      <c r="E23" s="48">
        <v>5</v>
      </c>
      <c r="F23" s="49">
        <v>1.0479041916167664</v>
      </c>
      <c r="H23" s="46" t="s">
        <v>583</v>
      </c>
      <c r="I23" s="47">
        <v>6</v>
      </c>
      <c r="J23" s="48">
        <v>0</v>
      </c>
      <c r="K23" s="48">
        <v>6</v>
      </c>
      <c r="L23" s="49">
        <v>0.89820359281437123</v>
      </c>
    </row>
    <row r="24" spans="2:12" ht="13.15" customHeight="1">
      <c r="B24" s="38" t="s">
        <v>584</v>
      </c>
      <c r="C24" s="39">
        <v>18</v>
      </c>
      <c r="D24" s="40">
        <v>11</v>
      </c>
      <c r="E24" s="40">
        <v>7</v>
      </c>
      <c r="F24" s="41">
        <v>2.6946107784431139</v>
      </c>
      <c r="H24" s="38" t="s">
        <v>585</v>
      </c>
      <c r="I24" s="39">
        <v>44</v>
      </c>
      <c r="J24" s="40">
        <v>26</v>
      </c>
      <c r="K24" s="40">
        <v>18</v>
      </c>
      <c r="L24" s="41">
        <v>6.5868263473053901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0.44910179640718562</v>
      </c>
      <c r="H25" s="42" t="s">
        <v>587</v>
      </c>
      <c r="I25" s="43">
        <v>10</v>
      </c>
      <c r="J25" s="44">
        <v>7</v>
      </c>
      <c r="K25" s="44">
        <v>3</v>
      </c>
      <c r="L25" s="45">
        <v>1.4970059880239521</v>
      </c>
    </row>
    <row r="26" spans="2:12" ht="13.15" customHeight="1">
      <c r="B26" s="42" t="s">
        <v>588</v>
      </c>
      <c r="C26" s="43">
        <v>5</v>
      </c>
      <c r="D26" s="44">
        <v>3</v>
      </c>
      <c r="E26" s="44">
        <v>2</v>
      </c>
      <c r="F26" s="45">
        <v>0.74850299401197606</v>
      </c>
      <c r="H26" s="42" t="s">
        <v>589</v>
      </c>
      <c r="I26" s="43">
        <v>11</v>
      </c>
      <c r="J26" s="44">
        <v>8</v>
      </c>
      <c r="K26" s="44">
        <v>3</v>
      </c>
      <c r="L26" s="45">
        <v>1.6467065868263475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0.29940119760479045</v>
      </c>
      <c r="H27" s="42" t="s">
        <v>591</v>
      </c>
      <c r="I27" s="43">
        <v>3</v>
      </c>
      <c r="J27" s="44">
        <v>0</v>
      </c>
      <c r="K27" s="44">
        <v>3</v>
      </c>
      <c r="L27" s="45">
        <v>0.44910179640718562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0.44910179640718562</v>
      </c>
      <c r="H28" s="42" t="s">
        <v>593</v>
      </c>
      <c r="I28" s="43">
        <v>11</v>
      </c>
      <c r="J28" s="44">
        <v>7</v>
      </c>
      <c r="K28" s="44">
        <v>4</v>
      </c>
      <c r="L28" s="45">
        <v>1.6467065868263475</v>
      </c>
    </row>
    <row r="29" spans="2:12" ht="13.15" customHeight="1">
      <c r="B29" s="46" t="s">
        <v>594</v>
      </c>
      <c r="C29" s="47">
        <v>5</v>
      </c>
      <c r="D29" s="48">
        <v>3</v>
      </c>
      <c r="E29" s="48">
        <v>2</v>
      </c>
      <c r="F29" s="49">
        <v>0.74850299401197606</v>
      </c>
      <c r="H29" s="46" t="s">
        <v>595</v>
      </c>
      <c r="I29" s="47">
        <v>9</v>
      </c>
      <c r="J29" s="48">
        <v>4</v>
      </c>
      <c r="K29" s="48">
        <v>5</v>
      </c>
      <c r="L29" s="49">
        <v>1.347305389221557</v>
      </c>
    </row>
    <row r="30" spans="2:12" ht="13.15" customHeight="1">
      <c r="B30" s="38" t="s">
        <v>596</v>
      </c>
      <c r="C30" s="39">
        <v>42</v>
      </c>
      <c r="D30" s="40">
        <v>21</v>
      </c>
      <c r="E30" s="40">
        <v>21</v>
      </c>
      <c r="F30" s="41">
        <v>6.2874251497005984</v>
      </c>
      <c r="H30" s="38" t="s">
        <v>597</v>
      </c>
      <c r="I30" s="39">
        <v>39</v>
      </c>
      <c r="J30" s="40">
        <v>16</v>
      </c>
      <c r="K30" s="40">
        <v>23</v>
      </c>
      <c r="L30" s="41">
        <v>5.8383233532934131</v>
      </c>
    </row>
    <row r="31" spans="2:12" ht="13.15" customHeight="1">
      <c r="B31" s="42" t="s">
        <v>598</v>
      </c>
      <c r="C31" s="43">
        <v>12</v>
      </c>
      <c r="D31" s="44">
        <v>8</v>
      </c>
      <c r="E31" s="44">
        <v>4</v>
      </c>
      <c r="F31" s="45">
        <v>1.7964071856287425</v>
      </c>
      <c r="H31" s="42" t="s">
        <v>599</v>
      </c>
      <c r="I31" s="43">
        <v>5</v>
      </c>
      <c r="J31" s="44">
        <v>1</v>
      </c>
      <c r="K31" s="44">
        <v>4</v>
      </c>
      <c r="L31" s="45">
        <v>0.74850299401197606</v>
      </c>
    </row>
    <row r="32" spans="2:12" ht="13.15" customHeight="1">
      <c r="B32" s="42" t="s">
        <v>600</v>
      </c>
      <c r="C32" s="43">
        <v>7</v>
      </c>
      <c r="D32" s="44">
        <v>2</v>
      </c>
      <c r="E32" s="44">
        <v>5</v>
      </c>
      <c r="F32" s="45">
        <v>1.0479041916167664</v>
      </c>
      <c r="H32" s="42" t="s">
        <v>601</v>
      </c>
      <c r="I32" s="43">
        <v>6</v>
      </c>
      <c r="J32" s="44">
        <v>2</v>
      </c>
      <c r="K32" s="44">
        <v>4</v>
      </c>
      <c r="L32" s="45">
        <v>0.89820359281437123</v>
      </c>
    </row>
    <row r="33" spans="2:12" ht="13.15" customHeight="1">
      <c r="B33" s="42" t="s">
        <v>602</v>
      </c>
      <c r="C33" s="43">
        <v>6</v>
      </c>
      <c r="D33" s="44">
        <v>3</v>
      </c>
      <c r="E33" s="44">
        <v>3</v>
      </c>
      <c r="F33" s="45">
        <v>0.89820359281437123</v>
      </c>
      <c r="H33" s="42" t="s">
        <v>603</v>
      </c>
      <c r="I33" s="43">
        <v>6</v>
      </c>
      <c r="J33" s="44">
        <v>3</v>
      </c>
      <c r="K33" s="44">
        <v>3</v>
      </c>
      <c r="L33" s="45">
        <v>0.89820359281437123</v>
      </c>
    </row>
    <row r="34" spans="2:12" ht="13.15" customHeight="1">
      <c r="B34" s="42" t="s">
        <v>604</v>
      </c>
      <c r="C34" s="43">
        <v>4</v>
      </c>
      <c r="D34" s="44">
        <v>3</v>
      </c>
      <c r="E34" s="44">
        <v>1</v>
      </c>
      <c r="F34" s="45">
        <v>0.5988023952095809</v>
      </c>
      <c r="H34" s="42" t="s">
        <v>605</v>
      </c>
      <c r="I34" s="43">
        <v>11</v>
      </c>
      <c r="J34" s="44">
        <v>5</v>
      </c>
      <c r="K34" s="44">
        <v>6</v>
      </c>
      <c r="L34" s="45">
        <v>1.6467065868263475</v>
      </c>
    </row>
    <row r="35" spans="2:12" ht="13.15" customHeight="1">
      <c r="B35" s="46" t="s">
        <v>606</v>
      </c>
      <c r="C35" s="47">
        <v>13</v>
      </c>
      <c r="D35" s="48">
        <v>5</v>
      </c>
      <c r="E35" s="48">
        <v>8</v>
      </c>
      <c r="F35" s="49">
        <v>1.9461077844311379</v>
      </c>
      <c r="H35" s="46" t="s">
        <v>607</v>
      </c>
      <c r="I35" s="47">
        <v>11</v>
      </c>
      <c r="J35" s="48">
        <v>5</v>
      </c>
      <c r="K35" s="48">
        <v>6</v>
      </c>
      <c r="L35" s="49">
        <v>1.6467065868263475</v>
      </c>
    </row>
    <row r="36" spans="2:12" ht="13.15" customHeight="1">
      <c r="B36" s="38" t="s">
        <v>608</v>
      </c>
      <c r="C36" s="39">
        <v>54</v>
      </c>
      <c r="D36" s="40">
        <v>29</v>
      </c>
      <c r="E36" s="40">
        <v>25</v>
      </c>
      <c r="F36" s="41">
        <v>8.0838323353293404</v>
      </c>
      <c r="H36" s="38" t="s">
        <v>609</v>
      </c>
      <c r="I36" s="39">
        <v>23</v>
      </c>
      <c r="J36" s="40">
        <v>6</v>
      </c>
      <c r="K36" s="40">
        <v>17</v>
      </c>
      <c r="L36" s="41">
        <v>3.44311377245509</v>
      </c>
    </row>
    <row r="37" spans="2:12" ht="13.15" customHeight="1">
      <c r="B37" s="42" t="s">
        <v>610</v>
      </c>
      <c r="C37" s="43">
        <v>11</v>
      </c>
      <c r="D37" s="44">
        <v>7</v>
      </c>
      <c r="E37" s="44">
        <v>4</v>
      </c>
      <c r="F37" s="45">
        <v>1.6467065868263475</v>
      </c>
      <c r="H37" s="42" t="s">
        <v>611</v>
      </c>
      <c r="I37" s="43">
        <v>3</v>
      </c>
      <c r="J37" s="44">
        <v>2</v>
      </c>
      <c r="K37" s="44">
        <v>1</v>
      </c>
      <c r="L37" s="45">
        <v>0.44910179640718562</v>
      </c>
    </row>
    <row r="38" spans="2:12" ht="13.15" customHeight="1">
      <c r="B38" s="42" t="s">
        <v>612</v>
      </c>
      <c r="C38" s="43">
        <v>13</v>
      </c>
      <c r="D38" s="44">
        <v>7</v>
      </c>
      <c r="E38" s="44">
        <v>6</v>
      </c>
      <c r="F38" s="45">
        <v>1.9461077844311379</v>
      </c>
      <c r="H38" s="42" t="s">
        <v>613</v>
      </c>
      <c r="I38" s="43">
        <v>6</v>
      </c>
      <c r="J38" s="44">
        <v>1</v>
      </c>
      <c r="K38" s="44">
        <v>5</v>
      </c>
      <c r="L38" s="45">
        <v>0.89820359281437123</v>
      </c>
    </row>
    <row r="39" spans="2:12" ht="13.15" customHeight="1">
      <c r="B39" s="42" t="s">
        <v>614</v>
      </c>
      <c r="C39" s="43">
        <v>10</v>
      </c>
      <c r="D39" s="44">
        <v>7</v>
      </c>
      <c r="E39" s="44">
        <v>3</v>
      </c>
      <c r="F39" s="45">
        <v>1.4970059880239521</v>
      </c>
      <c r="H39" s="42" t="s">
        <v>615</v>
      </c>
      <c r="I39" s="43">
        <v>6</v>
      </c>
      <c r="J39" s="44">
        <v>1</v>
      </c>
      <c r="K39" s="44">
        <v>5</v>
      </c>
      <c r="L39" s="45">
        <v>0.89820359281437123</v>
      </c>
    </row>
    <row r="40" spans="2:12" ht="13.15" customHeight="1">
      <c r="B40" s="42" t="s">
        <v>616</v>
      </c>
      <c r="C40" s="43">
        <v>8</v>
      </c>
      <c r="D40" s="44">
        <v>3</v>
      </c>
      <c r="E40" s="44">
        <v>5</v>
      </c>
      <c r="F40" s="45">
        <v>1.1976047904191618</v>
      </c>
      <c r="H40" s="42" t="s">
        <v>617</v>
      </c>
      <c r="I40" s="43">
        <v>6</v>
      </c>
      <c r="J40" s="44">
        <v>2</v>
      </c>
      <c r="K40" s="44">
        <v>4</v>
      </c>
      <c r="L40" s="45">
        <v>0.89820359281437123</v>
      </c>
    </row>
    <row r="41" spans="2:12" ht="13.15" customHeight="1">
      <c r="B41" s="46" t="s">
        <v>618</v>
      </c>
      <c r="C41" s="47">
        <v>12</v>
      </c>
      <c r="D41" s="48">
        <v>5</v>
      </c>
      <c r="E41" s="48">
        <v>7</v>
      </c>
      <c r="F41" s="49">
        <v>1.7964071856287425</v>
      </c>
      <c r="H41" s="46" t="s">
        <v>619</v>
      </c>
      <c r="I41" s="47">
        <v>2</v>
      </c>
      <c r="J41" s="48">
        <v>0</v>
      </c>
      <c r="K41" s="48">
        <v>2</v>
      </c>
      <c r="L41" s="49">
        <v>0.29940119760479045</v>
      </c>
    </row>
    <row r="42" spans="2:12" ht="13.15" customHeight="1">
      <c r="B42" s="38" t="s">
        <v>620</v>
      </c>
      <c r="C42" s="39">
        <v>46</v>
      </c>
      <c r="D42" s="40">
        <v>22</v>
      </c>
      <c r="E42" s="40">
        <v>24</v>
      </c>
      <c r="F42" s="41">
        <v>6.88622754491018</v>
      </c>
      <c r="H42" s="38" t="s">
        <v>621</v>
      </c>
      <c r="I42" s="39">
        <v>20</v>
      </c>
      <c r="J42" s="40">
        <v>4</v>
      </c>
      <c r="K42" s="40">
        <v>16</v>
      </c>
      <c r="L42" s="41">
        <v>2.9940119760479043</v>
      </c>
    </row>
    <row r="43" spans="2:12" ht="13.15" customHeight="1">
      <c r="B43" s="42" t="s">
        <v>622</v>
      </c>
      <c r="C43" s="43">
        <v>9</v>
      </c>
      <c r="D43" s="44">
        <v>6</v>
      </c>
      <c r="E43" s="44">
        <v>3</v>
      </c>
      <c r="F43" s="45">
        <v>1.347305389221557</v>
      </c>
      <c r="H43" s="42" t="s">
        <v>623</v>
      </c>
      <c r="I43" s="43">
        <v>4</v>
      </c>
      <c r="J43" s="44">
        <v>1</v>
      </c>
      <c r="K43" s="44">
        <v>3</v>
      </c>
      <c r="L43" s="45">
        <v>0.5988023952095809</v>
      </c>
    </row>
    <row r="44" spans="2:12" ht="13.15" customHeight="1">
      <c r="B44" s="42" t="s">
        <v>624</v>
      </c>
      <c r="C44" s="43">
        <v>10</v>
      </c>
      <c r="D44" s="44">
        <v>5</v>
      </c>
      <c r="E44" s="44">
        <v>5</v>
      </c>
      <c r="F44" s="45">
        <v>1.4970059880239521</v>
      </c>
      <c r="H44" s="42" t="s">
        <v>625</v>
      </c>
      <c r="I44" s="43">
        <v>6</v>
      </c>
      <c r="J44" s="44">
        <v>0</v>
      </c>
      <c r="K44" s="44">
        <v>6</v>
      </c>
      <c r="L44" s="45">
        <v>0.89820359281437123</v>
      </c>
    </row>
    <row r="45" spans="2:12" ht="13.15" customHeight="1">
      <c r="B45" s="42" t="s">
        <v>626</v>
      </c>
      <c r="C45" s="43">
        <v>10</v>
      </c>
      <c r="D45" s="44">
        <v>4</v>
      </c>
      <c r="E45" s="44">
        <v>6</v>
      </c>
      <c r="F45" s="45">
        <v>1.4970059880239521</v>
      </c>
      <c r="H45" s="42" t="s">
        <v>627</v>
      </c>
      <c r="I45" s="43">
        <v>6</v>
      </c>
      <c r="J45" s="44">
        <v>2</v>
      </c>
      <c r="K45" s="44">
        <v>4</v>
      </c>
      <c r="L45" s="45">
        <v>0.89820359281437123</v>
      </c>
    </row>
    <row r="46" spans="2:12" ht="13.15" customHeight="1">
      <c r="B46" s="42" t="s">
        <v>628</v>
      </c>
      <c r="C46" s="43">
        <v>8</v>
      </c>
      <c r="D46" s="44">
        <v>3</v>
      </c>
      <c r="E46" s="44">
        <v>5</v>
      </c>
      <c r="F46" s="45">
        <v>1.1976047904191618</v>
      </c>
      <c r="H46" s="42" t="s">
        <v>629</v>
      </c>
      <c r="I46" s="43">
        <v>3</v>
      </c>
      <c r="J46" s="44">
        <v>1</v>
      </c>
      <c r="K46" s="44">
        <v>2</v>
      </c>
      <c r="L46" s="45">
        <v>0.44910179640718562</v>
      </c>
    </row>
    <row r="47" spans="2:12" ht="13.15" customHeight="1">
      <c r="B47" s="46" t="s">
        <v>630</v>
      </c>
      <c r="C47" s="47">
        <v>9</v>
      </c>
      <c r="D47" s="48">
        <v>4</v>
      </c>
      <c r="E47" s="48">
        <v>5</v>
      </c>
      <c r="F47" s="49">
        <v>1.347305389221557</v>
      </c>
      <c r="H47" s="46" t="s">
        <v>631</v>
      </c>
      <c r="I47" s="47">
        <v>1</v>
      </c>
      <c r="J47" s="48">
        <v>0</v>
      </c>
      <c r="K47" s="48">
        <v>1</v>
      </c>
      <c r="L47" s="49">
        <v>0.14970059880239522</v>
      </c>
    </row>
    <row r="48" spans="2:12" ht="13.15" customHeight="1">
      <c r="B48" s="38" t="s">
        <v>632</v>
      </c>
      <c r="C48" s="39">
        <v>28</v>
      </c>
      <c r="D48" s="40">
        <v>17</v>
      </c>
      <c r="E48" s="40">
        <v>11</v>
      </c>
      <c r="F48" s="41">
        <v>4.1916167664670656</v>
      </c>
      <c r="H48" s="38" t="s">
        <v>633</v>
      </c>
      <c r="I48" s="39">
        <v>3</v>
      </c>
      <c r="J48" s="40">
        <v>1</v>
      </c>
      <c r="K48" s="40">
        <v>2</v>
      </c>
      <c r="L48" s="41">
        <v>0.44910179640718562</v>
      </c>
    </row>
    <row r="49" spans="2:12" ht="13.15" customHeight="1">
      <c r="B49" s="42" t="s">
        <v>634</v>
      </c>
      <c r="C49" s="43">
        <v>8</v>
      </c>
      <c r="D49" s="44">
        <v>4</v>
      </c>
      <c r="E49" s="44">
        <v>4</v>
      </c>
      <c r="F49" s="45">
        <v>1.1976047904191618</v>
      </c>
      <c r="H49" s="42" t="s">
        <v>635</v>
      </c>
      <c r="I49" s="43">
        <v>1</v>
      </c>
      <c r="J49" s="44">
        <v>0</v>
      </c>
      <c r="K49" s="44">
        <v>1</v>
      </c>
      <c r="L49" s="45">
        <v>0.14970059880239522</v>
      </c>
    </row>
    <row r="50" spans="2:12" ht="13.15" customHeight="1">
      <c r="B50" s="42" t="s">
        <v>636</v>
      </c>
      <c r="C50" s="43">
        <v>8</v>
      </c>
      <c r="D50" s="44">
        <v>5</v>
      </c>
      <c r="E50" s="44">
        <v>3</v>
      </c>
      <c r="F50" s="45">
        <v>1.1976047904191618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0.44910179640718562</v>
      </c>
      <c r="H51" s="42" t="s">
        <v>639</v>
      </c>
      <c r="I51" s="43">
        <v>1</v>
      </c>
      <c r="J51" s="44">
        <v>0</v>
      </c>
      <c r="K51" s="44">
        <v>1</v>
      </c>
      <c r="L51" s="45">
        <v>0.14970059880239522</v>
      </c>
    </row>
    <row r="52" spans="2:12" ht="13.15" customHeight="1">
      <c r="B52" s="42" t="s">
        <v>640</v>
      </c>
      <c r="C52" s="43">
        <v>4</v>
      </c>
      <c r="D52" s="44">
        <v>3</v>
      </c>
      <c r="E52" s="44">
        <v>1</v>
      </c>
      <c r="F52" s="45">
        <v>0.5988023952095809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3</v>
      </c>
      <c r="E53" s="48">
        <v>2</v>
      </c>
      <c r="F53" s="49">
        <v>0.74850299401197606</v>
      </c>
      <c r="H53" s="46" t="s">
        <v>643</v>
      </c>
      <c r="I53" s="47">
        <v>1</v>
      </c>
      <c r="J53" s="48">
        <v>1</v>
      </c>
      <c r="K53" s="48">
        <v>0</v>
      </c>
      <c r="L53" s="49">
        <v>0.14970059880239522</v>
      </c>
    </row>
    <row r="54" spans="2:12" ht="13.15" customHeight="1">
      <c r="B54" s="38" t="s">
        <v>644</v>
      </c>
      <c r="C54" s="39">
        <v>38</v>
      </c>
      <c r="D54" s="40">
        <v>17</v>
      </c>
      <c r="E54" s="40">
        <v>21</v>
      </c>
      <c r="F54" s="41">
        <v>5.6886227544910177</v>
      </c>
      <c r="H54" s="38" t="s">
        <v>645</v>
      </c>
      <c r="I54" s="39">
        <v>1</v>
      </c>
      <c r="J54" s="40">
        <v>0</v>
      </c>
      <c r="K54" s="40">
        <v>1</v>
      </c>
      <c r="L54" s="41">
        <v>0.14970059880239522</v>
      </c>
    </row>
    <row r="55" spans="2:12" ht="13.15" customHeight="1">
      <c r="B55" s="42" t="s">
        <v>646</v>
      </c>
      <c r="C55" s="43">
        <v>6</v>
      </c>
      <c r="D55" s="44">
        <v>4</v>
      </c>
      <c r="E55" s="44">
        <v>2</v>
      </c>
      <c r="F55" s="45">
        <v>0.89820359281437123</v>
      </c>
      <c r="H55" s="42" t="s">
        <v>647</v>
      </c>
      <c r="I55" s="43">
        <v>1</v>
      </c>
      <c r="J55" s="44">
        <v>0</v>
      </c>
      <c r="K55" s="44">
        <v>1</v>
      </c>
      <c r="L55" s="45">
        <v>0.14970059880239522</v>
      </c>
    </row>
    <row r="56" spans="2:12" ht="13.15" customHeight="1">
      <c r="B56" s="42" t="s">
        <v>648</v>
      </c>
      <c r="C56" s="43">
        <v>11</v>
      </c>
      <c r="D56" s="44">
        <v>5</v>
      </c>
      <c r="E56" s="44">
        <v>6</v>
      </c>
      <c r="F56" s="45">
        <v>1.6467065868263475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3</v>
      </c>
      <c r="E57" s="44">
        <v>5</v>
      </c>
      <c r="F57" s="45">
        <v>1.1976047904191618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2</v>
      </c>
      <c r="E58" s="44">
        <v>4</v>
      </c>
      <c r="F58" s="45">
        <v>0.89820359281437123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7</v>
      </c>
      <c r="D59" s="48">
        <v>3</v>
      </c>
      <c r="E59" s="48">
        <v>4</v>
      </c>
      <c r="F59" s="49">
        <v>1.0479041916167664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46</v>
      </c>
      <c r="D60" s="40">
        <v>22</v>
      </c>
      <c r="E60" s="40">
        <v>24</v>
      </c>
      <c r="F60" s="41">
        <v>6.88622754491018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12</v>
      </c>
      <c r="D61" s="44">
        <v>4</v>
      </c>
      <c r="E61" s="44">
        <v>8</v>
      </c>
      <c r="F61" s="45">
        <v>1.7964071856287425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9</v>
      </c>
      <c r="D62" s="44">
        <v>5</v>
      </c>
      <c r="E62" s="44">
        <v>4</v>
      </c>
      <c r="F62" s="45">
        <v>1.347305389221557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5</v>
      </c>
      <c r="E63" s="44">
        <v>1</v>
      </c>
      <c r="F63" s="45">
        <v>0.89820359281437123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4</v>
      </c>
      <c r="E64" s="44">
        <v>5</v>
      </c>
      <c r="F64" s="45">
        <v>1.347305389221557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10</v>
      </c>
      <c r="D65" s="48">
        <v>4</v>
      </c>
      <c r="E65" s="48">
        <v>6</v>
      </c>
      <c r="F65" s="49">
        <v>1.4970059880239521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53</v>
      </c>
      <c r="D66" s="40">
        <v>28</v>
      </c>
      <c r="E66" s="40">
        <v>25</v>
      </c>
      <c r="F66" s="41">
        <v>7.9341317365269459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11</v>
      </c>
      <c r="D67" s="44">
        <v>6</v>
      </c>
      <c r="E67" s="44">
        <v>5</v>
      </c>
      <c r="F67" s="45">
        <v>1.6467065868263475</v>
      </c>
      <c r="H67" s="50"/>
    </row>
    <row r="68" spans="2:12" ht="13.15" customHeight="1">
      <c r="B68" s="42" t="s">
        <v>671</v>
      </c>
      <c r="C68" s="43">
        <v>9</v>
      </c>
      <c r="D68" s="44">
        <v>5</v>
      </c>
      <c r="E68" s="44">
        <v>4</v>
      </c>
      <c r="F68" s="45">
        <v>1.347305389221557</v>
      </c>
      <c r="H68" s="25" t="s">
        <v>672</v>
      </c>
      <c r="I68" s="51"/>
    </row>
    <row r="69" spans="2:12" ht="13.15" customHeight="1">
      <c r="B69" s="42" t="s">
        <v>673</v>
      </c>
      <c r="C69" s="43">
        <v>10</v>
      </c>
      <c r="D69" s="44">
        <v>5</v>
      </c>
      <c r="E69" s="44">
        <v>5</v>
      </c>
      <c r="F69" s="45">
        <v>1.4970059880239521</v>
      </c>
      <c r="H69" s="25" t="s">
        <v>674</v>
      </c>
      <c r="I69" s="52">
        <v>43</v>
      </c>
      <c r="J69" s="53">
        <v>20</v>
      </c>
      <c r="K69" s="53">
        <v>23</v>
      </c>
    </row>
    <row r="70" spans="2:12" ht="13.15" customHeight="1">
      <c r="B70" s="42" t="s">
        <v>675</v>
      </c>
      <c r="C70" s="43">
        <v>9</v>
      </c>
      <c r="D70" s="44">
        <v>4</v>
      </c>
      <c r="E70" s="44">
        <v>5</v>
      </c>
      <c r="F70" s="45">
        <v>1.347305389221557</v>
      </c>
      <c r="H70" s="25" t="s">
        <v>676</v>
      </c>
      <c r="I70" s="52">
        <v>420</v>
      </c>
      <c r="J70" s="53">
        <v>217</v>
      </c>
      <c r="K70" s="53">
        <v>203</v>
      </c>
    </row>
    <row r="71" spans="2:12" ht="13.15" customHeight="1">
      <c r="B71" s="46" t="s">
        <v>677</v>
      </c>
      <c r="C71" s="47">
        <v>14</v>
      </c>
      <c r="D71" s="48">
        <v>8</v>
      </c>
      <c r="E71" s="48">
        <v>6</v>
      </c>
      <c r="F71" s="49">
        <v>2.0958083832335328</v>
      </c>
      <c r="H71" s="25" t="s">
        <v>678</v>
      </c>
      <c r="I71" s="52">
        <v>205</v>
      </c>
      <c r="J71" s="53">
        <v>89</v>
      </c>
      <c r="K71" s="53">
        <v>116</v>
      </c>
    </row>
    <row r="72" spans="2:12" ht="13.15" customHeight="1">
      <c r="B72" s="38" t="s">
        <v>679</v>
      </c>
      <c r="C72" s="39">
        <v>60</v>
      </c>
      <c r="D72" s="40">
        <v>31</v>
      </c>
      <c r="E72" s="40">
        <v>29</v>
      </c>
      <c r="F72" s="41">
        <v>8.9820359281437128</v>
      </c>
      <c r="H72" s="25" t="s">
        <v>680</v>
      </c>
      <c r="I72" s="51"/>
    </row>
    <row r="73" spans="2:12" ht="13.15" customHeight="1">
      <c r="B73" s="42" t="s">
        <v>681</v>
      </c>
      <c r="C73" s="43">
        <v>18</v>
      </c>
      <c r="D73" s="44">
        <v>8</v>
      </c>
      <c r="E73" s="44">
        <v>10</v>
      </c>
      <c r="F73" s="45">
        <v>2.6946107784431139</v>
      </c>
      <c r="H73" s="25" t="s">
        <v>674</v>
      </c>
      <c r="I73" s="54">
        <v>6.4371257485029938</v>
      </c>
      <c r="J73" s="55">
        <v>6.1349693251533743</v>
      </c>
      <c r="K73" s="55">
        <v>6.7251461988304087</v>
      </c>
    </row>
    <row r="74" spans="2:12" ht="13.15" customHeight="1">
      <c r="B74" s="42" t="s">
        <v>682</v>
      </c>
      <c r="C74" s="43">
        <v>6</v>
      </c>
      <c r="D74" s="44">
        <v>5</v>
      </c>
      <c r="E74" s="44">
        <v>1</v>
      </c>
      <c r="F74" s="45">
        <v>0.89820359281437123</v>
      </c>
      <c r="H74" s="25" t="s">
        <v>676</v>
      </c>
      <c r="I74" s="54">
        <v>62.874251497005986</v>
      </c>
      <c r="J74" s="55">
        <v>66.564417177914109</v>
      </c>
      <c r="K74" s="55">
        <v>59.356725146198826</v>
      </c>
    </row>
    <row r="75" spans="2:12" ht="13.15" customHeight="1">
      <c r="B75" s="42" t="s">
        <v>683</v>
      </c>
      <c r="C75" s="43">
        <v>13</v>
      </c>
      <c r="D75" s="44">
        <v>9</v>
      </c>
      <c r="E75" s="44">
        <v>4</v>
      </c>
      <c r="F75" s="45">
        <v>1.9461077844311379</v>
      </c>
      <c r="H75" s="25" t="s">
        <v>678</v>
      </c>
      <c r="I75" s="54">
        <v>30.688622754491018</v>
      </c>
      <c r="J75" s="55">
        <v>27.300613496932513</v>
      </c>
      <c r="K75" s="55">
        <v>33.918128654970758</v>
      </c>
    </row>
    <row r="76" spans="2:12" ht="13.15" customHeight="1">
      <c r="B76" s="42" t="s">
        <v>684</v>
      </c>
      <c r="C76" s="43">
        <v>11</v>
      </c>
      <c r="D76" s="44">
        <v>4</v>
      </c>
      <c r="E76" s="44">
        <v>7</v>
      </c>
      <c r="F76" s="45">
        <v>1.6467065868263475</v>
      </c>
      <c r="I76" s="51"/>
    </row>
    <row r="77" spans="2:12" ht="13.15" customHeight="1">
      <c r="B77" s="56" t="s">
        <v>685</v>
      </c>
      <c r="C77" s="57">
        <v>12</v>
      </c>
      <c r="D77" s="58">
        <v>5</v>
      </c>
      <c r="E77" s="58">
        <v>7</v>
      </c>
      <c r="F77" s="59">
        <v>1.7964071856287425</v>
      </c>
      <c r="H77" s="25" t="s">
        <v>686</v>
      </c>
      <c r="I77" s="54">
        <v>50.4</v>
      </c>
      <c r="J77" s="55">
        <v>48.6</v>
      </c>
      <c r="K77" s="55">
        <v>52.1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046" priority="1">
      <formula>$L$3="秘匿有り"</formula>
    </cfRule>
  </conditionalFormatting>
  <conditionalFormatting sqref="F5:F77">
    <cfRule type="cellIs" dxfId="1045" priority="2" operator="equal">
      <formula>0</formula>
    </cfRule>
  </conditionalFormatting>
  <conditionalFormatting sqref="L6:L66">
    <cfRule type="cellIs" dxfId="1044" priority="3" operator="equal">
      <formula>0</formula>
    </cfRule>
  </conditionalFormatting>
  <hyperlinks>
    <hyperlink ref="L1" location="目次!A1" display="目次へ戻る" xr:uid="{0BCC1004-DDF3-42B9-BEFC-5DEAB59469D7}"/>
  </hyperlinks>
  <pageMargins left="0.7" right="0.7" top="0.75" bottom="0.75" header="0.3" footer="0.3"/>
  <pageSetup paperSize="9" orientation="portrait" verticalDpi="0"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F47686-168F-4F50-8E30-628981F05F2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879</v>
      </c>
      <c r="D3" s="27" t="s">
        <v>883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428</v>
      </c>
      <c r="D5" s="34">
        <v>178</v>
      </c>
      <c r="E5" s="34">
        <v>250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6</v>
      </c>
      <c r="E6" s="40">
        <v>2</v>
      </c>
      <c r="F6" s="41">
        <v>1.8691588785046727</v>
      </c>
      <c r="H6" s="38" t="s">
        <v>549</v>
      </c>
      <c r="I6" s="39">
        <v>36</v>
      </c>
      <c r="J6" s="40">
        <v>19</v>
      </c>
      <c r="K6" s="40">
        <v>17</v>
      </c>
      <c r="L6" s="41">
        <v>8.4112149532710276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0.23364485981308408</v>
      </c>
      <c r="H7" s="42" t="s">
        <v>551</v>
      </c>
      <c r="I7" s="43">
        <v>6</v>
      </c>
      <c r="J7" s="44">
        <v>3</v>
      </c>
      <c r="K7" s="44">
        <v>3</v>
      </c>
      <c r="L7" s="45">
        <v>1.4018691588785046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12</v>
      </c>
      <c r="J8" s="44">
        <v>7</v>
      </c>
      <c r="K8" s="44">
        <v>5</v>
      </c>
      <c r="L8" s="45">
        <v>2.8037383177570092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0</v>
      </c>
      <c r="K9" s="44">
        <v>3</v>
      </c>
      <c r="L9" s="45">
        <v>0.7009345794392523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0.46728971962616817</v>
      </c>
      <c r="H10" s="42" t="s">
        <v>557</v>
      </c>
      <c r="I10" s="43">
        <v>8</v>
      </c>
      <c r="J10" s="44">
        <v>5</v>
      </c>
      <c r="K10" s="44">
        <v>3</v>
      </c>
      <c r="L10" s="45">
        <v>1.8691588785046727</v>
      </c>
    </row>
    <row r="11" spans="2:12" ht="13.15" customHeight="1">
      <c r="B11" s="46" t="s">
        <v>558</v>
      </c>
      <c r="C11" s="47">
        <v>5</v>
      </c>
      <c r="D11" s="48">
        <v>4</v>
      </c>
      <c r="E11" s="48">
        <v>1</v>
      </c>
      <c r="F11" s="49">
        <v>1.1682242990654206</v>
      </c>
      <c r="H11" s="46" t="s">
        <v>559</v>
      </c>
      <c r="I11" s="47">
        <v>7</v>
      </c>
      <c r="J11" s="48">
        <v>4</v>
      </c>
      <c r="K11" s="48">
        <v>3</v>
      </c>
      <c r="L11" s="49">
        <v>1.6355140186915886</v>
      </c>
    </row>
    <row r="12" spans="2:12" ht="13.15" customHeight="1">
      <c r="B12" s="38" t="s">
        <v>560</v>
      </c>
      <c r="C12" s="39">
        <v>11</v>
      </c>
      <c r="D12" s="40">
        <v>6</v>
      </c>
      <c r="E12" s="40">
        <v>5</v>
      </c>
      <c r="F12" s="41">
        <v>2.570093457943925</v>
      </c>
      <c r="H12" s="38" t="s">
        <v>561</v>
      </c>
      <c r="I12" s="39">
        <v>14</v>
      </c>
      <c r="J12" s="40">
        <v>6</v>
      </c>
      <c r="K12" s="40">
        <v>8</v>
      </c>
      <c r="L12" s="41">
        <v>3.2710280373831773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0.46728971962616817</v>
      </c>
      <c r="H13" s="42" t="s">
        <v>563</v>
      </c>
      <c r="I13" s="43">
        <v>1</v>
      </c>
      <c r="J13" s="44">
        <v>0</v>
      </c>
      <c r="K13" s="44">
        <v>1</v>
      </c>
      <c r="L13" s="45">
        <v>0.23364485981308408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5</v>
      </c>
      <c r="J14" s="44">
        <v>2</v>
      </c>
      <c r="K14" s="44">
        <v>3</v>
      </c>
      <c r="L14" s="45">
        <v>1.1682242990654206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0.7009345794392523</v>
      </c>
      <c r="H15" s="42" t="s">
        <v>567</v>
      </c>
      <c r="I15" s="43">
        <v>3</v>
      </c>
      <c r="J15" s="44">
        <v>2</v>
      </c>
      <c r="K15" s="44">
        <v>1</v>
      </c>
      <c r="L15" s="45">
        <v>0.7009345794392523</v>
      </c>
    </row>
    <row r="16" spans="2:12" ht="13.15" customHeight="1">
      <c r="B16" s="42" t="s">
        <v>568</v>
      </c>
      <c r="C16" s="43">
        <v>3</v>
      </c>
      <c r="D16" s="44">
        <v>2</v>
      </c>
      <c r="E16" s="44">
        <v>1</v>
      </c>
      <c r="F16" s="45">
        <v>0.7009345794392523</v>
      </c>
      <c r="H16" s="42" t="s">
        <v>569</v>
      </c>
      <c r="I16" s="43">
        <v>3</v>
      </c>
      <c r="J16" s="44">
        <v>0</v>
      </c>
      <c r="K16" s="44">
        <v>3</v>
      </c>
      <c r="L16" s="45">
        <v>0.7009345794392523</v>
      </c>
    </row>
    <row r="17" spans="2:12" ht="13.15" customHeight="1">
      <c r="B17" s="46" t="s">
        <v>570</v>
      </c>
      <c r="C17" s="47">
        <v>3</v>
      </c>
      <c r="D17" s="48">
        <v>3</v>
      </c>
      <c r="E17" s="48">
        <v>0</v>
      </c>
      <c r="F17" s="49">
        <v>0.7009345794392523</v>
      </c>
      <c r="H17" s="46" t="s">
        <v>571</v>
      </c>
      <c r="I17" s="47">
        <v>2</v>
      </c>
      <c r="J17" s="48">
        <v>2</v>
      </c>
      <c r="K17" s="48">
        <v>0</v>
      </c>
      <c r="L17" s="49">
        <v>0.46728971962616817</v>
      </c>
    </row>
    <row r="18" spans="2:12" ht="13.15" customHeight="1">
      <c r="B18" s="38" t="s">
        <v>572</v>
      </c>
      <c r="C18" s="39">
        <v>15</v>
      </c>
      <c r="D18" s="40">
        <v>3</v>
      </c>
      <c r="E18" s="40">
        <v>12</v>
      </c>
      <c r="F18" s="41">
        <v>3.5046728971962615</v>
      </c>
      <c r="H18" s="38" t="s">
        <v>573</v>
      </c>
      <c r="I18" s="39">
        <v>19</v>
      </c>
      <c r="J18" s="40">
        <v>8</v>
      </c>
      <c r="K18" s="40">
        <v>11</v>
      </c>
      <c r="L18" s="41">
        <v>4.4392523364485976</v>
      </c>
    </row>
    <row r="19" spans="2:12" ht="13.15" customHeight="1">
      <c r="B19" s="42" t="s">
        <v>574</v>
      </c>
      <c r="C19" s="43">
        <v>4</v>
      </c>
      <c r="D19" s="44">
        <v>0</v>
      </c>
      <c r="E19" s="44">
        <v>4</v>
      </c>
      <c r="F19" s="45">
        <v>0.93457943925233633</v>
      </c>
      <c r="H19" s="42" t="s">
        <v>575</v>
      </c>
      <c r="I19" s="43">
        <v>4</v>
      </c>
      <c r="J19" s="44">
        <v>3</v>
      </c>
      <c r="K19" s="44">
        <v>1</v>
      </c>
      <c r="L19" s="45">
        <v>0.93457943925233633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0.7009345794392523</v>
      </c>
      <c r="H20" s="42" t="s">
        <v>577</v>
      </c>
      <c r="I20" s="43">
        <v>3</v>
      </c>
      <c r="J20" s="44">
        <v>2</v>
      </c>
      <c r="K20" s="44">
        <v>1</v>
      </c>
      <c r="L20" s="45">
        <v>0.7009345794392523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0.46728971962616817</v>
      </c>
      <c r="H21" s="42" t="s">
        <v>579</v>
      </c>
      <c r="I21" s="43">
        <v>3</v>
      </c>
      <c r="J21" s="44">
        <v>1</v>
      </c>
      <c r="K21" s="44">
        <v>2</v>
      </c>
      <c r="L21" s="45">
        <v>0.7009345794392523</v>
      </c>
    </row>
    <row r="22" spans="2:12" ht="13.15" customHeight="1">
      <c r="B22" s="42" t="s">
        <v>580</v>
      </c>
      <c r="C22" s="43">
        <v>4</v>
      </c>
      <c r="D22" s="44">
        <v>1</v>
      </c>
      <c r="E22" s="44">
        <v>3</v>
      </c>
      <c r="F22" s="45">
        <v>0.93457943925233633</v>
      </c>
      <c r="H22" s="42" t="s">
        <v>581</v>
      </c>
      <c r="I22" s="43">
        <v>4</v>
      </c>
      <c r="J22" s="44">
        <v>1</v>
      </c>
      <c r="K22" s="44">
        <v>3</v>
      </c>
      <c r="L22" s="45">
        <v>0.93457943925233633</v>
      </c>
    </row>
    <row r="23" spans="2:12" ht="13.15" customHeight="1">
      <c r="B23" s="46" t="s">
        <v>582</v>
      </c>
      <c r="C23" s="47">
        <v>2</v>
      </c>
      <c r="D23" s="48">
        <v>0</v>
      </c>
      <c r="E23" s="48">
        <v>2</v>
      </c>
      <c r="F23" s="49">
        <v>0.46728971962616817</v>
      </c>
      <c r="H23" s="46" t="s">
        <v>583</v>
      </c>
      <c r="I23" s="47">
        <v>5</v>
      </c>
      <c r="J23" s="48">
        <v>1</v>
      </c>
      <c r="K23" s="48">
        <v>4</v>
      </c>
      <c r="L23" s="49">
        <v>1.1682242990654206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0.7009345794392523</v>
      </c>
      <c r="H24" s="38" t="s">
        <v>585</v>
      </c>
      <c r="I24" s="39">
        <v>27</v>
      </c>
      <c r="J24" s="40">
        <v>14</v>
      </c>
      <c r="K24" s="40">
        <v>13</v>
      </c>
      <c r="L24" s="41">
        <v>6.3084112149532707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6</v>
      </c>
      <c r="J25" s="44">
        <v>4</v>
      </c>
      <c r="K25" s="44">
        <v>2</v>
      </c>
      <c r="L25" s="45">
        <v>1.4018691588785046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3</v>
      </c>
      <c r="K26" s="44">
        <v>0</v>
      </c>
      <c r="L26" s="45">
        <v>0.7009345794392523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6</v>
      </c>
      <c r="J27" s="44">
        <v>0</v>
      </c>
      <c r="K27" s="44">
        <v>6</v>
      </c>
      <c r="L27" s="45">
        <v>1.4018691588785046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8</v>
      </c>
      <c r="J28" s="44">
        <v>4</v>
      </c>
      <c r="K28" s="44">
        <v>4</v>
      </c>
      <c r="L28" s="45">
        <v>1.8691588785046727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0.7009345794392523</v>
      </c>
      <c r="H29" s="46" t="s">
        <v>595</v>
      </c>
      <c r="I29" s="47">
        <v>4</v>
      </c>
      <c r="J29" s="48">
        <v>3</v>
      </c>
      <c r="K29" s="48">
        <v>1</v>
      </c>
      <c r="L29" s="49">
        <v>0.93457943925233633</v>
      </c>
    </row>
    <row r="30" spans="2:12" ht="13.15" customHeight="1">
      <c r="B30" s="38" t="s">
        <v>596</v>
      </c>
      <c r="C30" s="39">
        <v>28</v>
      </c>
      <c r="D30" s="40">
        <v>14</v>
      </c>
      <c r="E30" s="40">
        <v>14</v>
      </c>
      <c r="F30" s="41">
        <v>6.5420560747663545</v>
      </c>
      <c r="H30" s="38" t="s">
        <v>597</v>
      </c>
      <c r="I30" s="39">
        <v>26</v>
      </c>
      <c r="J30" s="40">
        <v>5</v>
      </c>
      <c r="K30" s="40">
        <v>21</v>
      </c>
      <c r="L30" s="41">
        <v>6.0747663551401869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0.23364485981308408</v>
      </c>
      <c r="H31" s="42" t="s">
        <v>599</v>
      </c>
      <c r="I31" s="43">
        <v>7</v>
      </c>
      <c r="J31" s="44">
        <v>0</v>
      </c>
      <c r="K31" s="44">
        <v>7</v>
      </c>
      <c r="L31" s="45">
        <v>1.6355140186915886</v>
      </c>
    </row>
    <row r="32" spans="2:12" ht="13.15" customHeight="1">
      <c r="B32" s="42" t="s">
        <v>600</v>
      </c>
      <c r="C32" s="43">
        <v>5</v>
      </c>
      <c r="D32" s="44">
        <v>2</v>
      </c>
      <c r="E32" s="44">
        <v>3</v>
      </c>
      <c r="F32" s="45">
        <v>1.1682242990654206</v>
      </c>
      <c r="H32" s="42" t="s">
        <v>601</v>
      </c>
      <c r="I32" s="43">
        <v>6</v>
      </c>
      <c r="J32" s="44">
        <v>2</v>
      </c>
      <c r="K32" s="44">
        <v>4</v>
      </c>
      <c r="L32" s="45">
        <v>1.4018691588785046</v>
      </c>
    </row>
    <row r="33" spans="2:12" ht="13.15" customHeight="1">
      <c r="B33" s="42" t="s">
        <v>602</v>
      </c>
      <c r="C33" s="43">
        <v>5</v>
      </c>
      <c r="D33" s="44">
        <v>3</v>
      </c>
      <c r="E33" s="44">
        <v>2</v>
      </c>
      <c r="F33" s="45">
        <v>1.1682242990654206</v>
      </c>
      <c r="H33" s="42" t="s">
        <v>603</v>
      </c>
      <c r="I33" s="43">
        <v>5</v>
      </c>
      <c r="J33" s="44">
        <v>2</v>
      </c>
      <c r="K33" s="44">
        <v>3</v>
      </c>
      <c r="L33" s="45">
        <v>1.1682242990654206</v>
      </c>
    </row>
    <row r="34" spans="2:12" ht="13.15" customHeight="1">
      <c r="B34" s="42" t="s">
        <v>604</v>
      </c>
      <c r="C34" s="43">
        <v>10</v>
      </c>
      <c r="D34" s="44">
        <v>4</v>
      </c>
      <c r="E34" s="44">
        <v>6</v>
      </c>
      <c r="F34" s="45">
        <v>2.3364485981308412</v>
      </c>
      <c r="H34" s="42" t="s">
        <v>605</v>
      </c>
      <c r="I34" s="43">
        <v>4</v>
      </c>
      <c r="J34" s="44">
        <v>1</v>
      </c>
      <c r="K34" s="44">
        <v>3</v>
      </c>
      <c r="L34" s="45">
        <v>0.93457943925233633</v>
      </c>
    </row>
    <row r="35" spans="2:12" ht="13.15" customHeight="1">
      <c r="B35" s="46" t="s">
        <v>606</v>
      </c>
      <c r="C35" s="47">
        <v>7</v>
      </c>
      <c r="D35" s="48">
        <v>5</v>
      </c>
      <c r="E35" s="48">
        <v>2</v>
      </c>
      <c r="F35" s="49">
        <v>1.6355140186915886</v>
      </c>
      <c r="H35" s="46" t="s">
        <v>607</v>
      </c>
      <c r="I35" s="47">
        <v>4</v>
      </c>
      <c r="J35" s="48">
        <v>0</v>
      </c>
      <c r="K35" s="48">
        <v>4</v>
      </c>
      <c r="L35" s="49">
        <v>0.93457943925233633</v>
      </c>
    </row>
    <row r="36" spans="2:12" ht="13.15" customHeight="1">
      <c r="B36" s="38" t="s">
        <v>608</v>
      </c>
      <c r="C36" s="39">
        <v>47</v>
      </c>
      <c r="D36" s="40">
        <v>23</v>
      </c>
      <c r="E36" s="40">
        <v>24</v>
      </c>
      <c r="F36" s="41">
        <v>10.981308411214954</v>
      </c>
      <c r="H36" s="38" t="s">
        <v>609</v>
      </c>
      <c r="I36" s="39">
        <v>20</v>
      </c>
      <c r="J36" s="40">
        <v>4</v>
      </c>
      <c r="K36" s="40">
        <v>16</v>
      </c>
      <c r="L36" s="41">
        <v>4.6728971962616823</v>
      </c>
    </row>
    <row r="37" spans="2:12" ht="13.15" customHeight="1">
      <c r="B37" s="42" t="s">
        <v>610</v>
      </c>
      <c r="C37" s="43">
        <v>6</v>
      </c>
      <c r="D37" s="44">
        <v>2</v>
      </c>
      <c r="E37" s="44">
        <v>4</v>
      </c>
      <c r="F37" s="45">
        <v>1.4018691588785046</v>
      </c>
      <c r="H37" s="42" t="s">
        <v>611</v>
      </c>
      <c r="I37" s="43">
        <v>4</v>
      </c>
      <c r="J37" s="44">
        <v>1</v>
      </c>
      <c r="K37" s="44">
        <v>3</v>
      </c>
      <c r="L37" s="45">
        <v>0.93457943925233633</v>
      </c>
    </row>
    <row r="38" spans="2:12" ht="13.15" customHeight="1">
      <c r="B38" s="42" t="s">
        <v>612</v>
      </c>
      <c r="C38" s="43">
        <v>12</v>
      </c>
      <c r="D38" s="44">
        <v>9</v>
      </c>
      <c r="E38" s="44">
        <v>3</v>
      </c>
      <c r="F38" s="45">
        <v>2.8037383177570092</v>
      </c>
      <c r="H38" s="42" t="s">
        <v>613</v>
      </c>
      <c r="I38" s="43">
        <v>4</v>
      </c>
      <c r="J38" s="44">
        <v>0</v>
      </c>
      <c r="K38" s="44">
        <v>4</v>
      </c>
      <c r="L38" s="45">
        <v>0.93457943925233633</v>
      </c>
    </row>
    <row r="39" spans="2:12" ht="13.15" customHeight="1">
      <c r="B39" s="42" t="s">
        <v>614</v>
      </c>
      <c r="C39" s="43">
        <v>13</v>
      </c>
      <c r="D39" s="44">
        <v>4</v>
      </c>
      <c r="E39" s="44">
        <v>9</v>
      </c>
      <c r="F39" s="45">
        <v>3.0373831775700935</v>
      </c>
      <c r="H39" s="42" t="s">
        <v>615</v>
      </c>
      <c r="I39" s="43">
        <v>5</v>
      </c>
      <c r="J39" s="44">
        <v>1</v>
      </c>
      <c r="K39" s="44">
        <v>4</v>
      </c>
      <c r="L39" s="45">
        <v>1.1682242990654206</v>
      </c>
    </row>
    <row r="40" spans="2:12" ht="13.15" customHeight="1">
      <c r="B40" s="42" t="s">
        <v>616</v>
      </c>
      <c r="C40" s="43">
        <v>9</v>
      </c>
      <c r="D40" s="44">
        <v>6</v>
      </c>
      <c r="E40" s="44">
        <v>3</v>
      </c>
      <c r="F40" s="45">
        <v>2.1028037383177569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7</v>
      </c>
      <c r="D41" s="48">
        <v>2</v>
      </c>
      <c r="E41" s="48">
        <v>5</v>
      </c>
      <c r="F41" s="49">
        <v>1.6355140186915886</v>
      </c>
      <c r="H41" s="46" t="s">
        <v>619</v>
      </c>
      <c r="I41" s="47">
        <v>7</v>
      </c>
      <c r="J41" s="48">
        <v>2</v>
      </c>
      <c r="K41" s="48">
        <v>5</v>
      </c>
      <c r="L41" s="49">
        <v>1.6355140186915886</v>
      </c>
    </row>
    <row r="42" spans="2:12" ht="13.15" customHeight="1">
      <c r="B42" s="38" t="s">
        <v>620</v>
      </c>
      <c r="C42" s="39">
        <v>25</v>
      </c>
      <c r="D42" s="40">
        <v>7</v>
      </c>
      <c r="E42" s="40">
        <v>18</v>
      </c>
      <c r="F42" s="41">
        <v>5.8411214953271031</v>
      </c>
      <c r="H42" s="38" t="s">
        <v>621</v>
      </c>
      <c r="I42" s="39">
        <v>12</v>
      </c>
      <c r="J42" s="40">
        <v>6</v>
      </c>
      <c r="K42" s="40">
        <v>6</v>
      </c>
      <c r="L42" s="41">
        <v>2.8037383177570092</v>
      </c>
    </row>
    <row r="43" spans="2:12" ht="13.15" customHeight="1">
      <c r="B43" s="42" t="s">
        <v>622</v>
      </c>
      <c r="C43" s="43">
        <v>6</v>
      </c>
      <c r="D43" s="44">
        <v>3</v>
      </c>
      <c r="E43" s="44">
        <v>3</v>
      </c>
      <c r="F43" s="45">
        <v>1.4018691588785046</v>
      </c>
      <c r="H43" s="42" t="s">
        <v>623</v>
      </c>
      <c r="I43" s="43">
        <v>6</v>
      </c>
      <c r="J43" s="44">
        <v>4</v>
      </c>
      <c r="K43" s="44">
        <v>2</v>
      </c>
      <c r="L43" s="45">
        <v>1.4018691588785046</v>
      </c>
    </row>
    <row r="44" spans="2:12" ht="13.15" customHeight="1">
      <c r="B44" s="42" t="s">
        <v>624</v>
      </c>
      <c r="C44" s="43">
        <v>4</v>
      </c>
      <c r="D44" s="44">
        <v>1</v>
      </c>
      <c r="E44" s="44">
        <v>3</v>
      </c>
      <c r="F44" s="45">
        <v>0.93457943925233633</v>
      </c>
      <c r="H44" s="42" t="s">
        <v>625</v>
      </c>
      <c r="I44" s="43">
        <v>1</v>
      </c>
      <c r="J44" s="44">
        <v>1</v>
      </c>
      <c r="K44" s="44">
        <v>0</v>
      </c>
      <c r="L44" s="45">
        <v>0.23364485981308408</v>
      </c>
    </row>
    <row r="45" spans="2:12" ht="13.15" customHeight="1">
      <c r="B45" s="42" t="s">
        <v>626</v>
      </c>
      <c r="C45" s="43">
        <v>4</v>
      </c>
      <c r="D45" s="44">
        <v>0</v>
      </c>
      <c r="E45" s="44">
        <v>4</v>
      </c>
      <c r="F45" s="45">
        <v>0.93457943925233633</v>
      </c>
      <c r="H45" s="42" t="s">
        <v>627</v>
      </c>
      <c r="I45" s="43">
        <v>1</v>
      </c>
      <c r="J45" s="44">
        <v>0</v>
      </c>
      <c r="K45" s="44">
        <v>1</v>
      </c>
      <c r="L45" s="45">
        <v>0.23364485981308408</v>
      </c>
    </row>
    <row r="46" spans="2:12" ht="13.15" customHeight="1">
      <c r="B46" s="42" t="s">
        <v>628</v>
      </c>
      <c r="C46" s="43">
        <v>7</v>
      </c>
      <c r="D46" s="44">
        <v>0</v>
      </c>
      <c r="E46" s="44">
        <v>7</v>
      </c>
      <c r="F46" s="45">
        <v>1.6355140186915886</v>
      </c>
      <c r="H46" s="42" t="s">
        <v>629</v>
      </c>
      <c r="I46" s="43">
        <v>2</v>
      </c>
      <c r="J46" s="44">
        <v>0</v>
      </c>
      <c r="K46" s="44">
        <v>2</v>
      </c>
      <c r="L46" s="45">
        <v>0.46728971962616817</v>
      </c>
    </row>
    <row r="47" spans="2:12" ht="13.15" customHeight="1">
      <c r="B47" s="46" t="s">
        <v>630</v>
      </c>
      <c r="C47" s="47">
        <v>4</v>
      </c>
      <c r="D47" s="48">
        <v>3</v>
      </c>
      <c r="E47" s="48">
        <v>1</v>
      </c>
      <c r="F47" s="49">
        <v>0.93457943925233633</v>
      </c>
      <c r="H47" s="46" t="s">
        <v>631</v>
      </c>
      <c r="I47" s="47">
        <v>2</v>
      </c>
      <c r="J47" s="48">
        <v>1</v>
      </c>
      <c r="K47" s="48">
        <v>1</v>
      </c>
      <c r="L47" s="49">
        <v>0.46728971962616817</v>
      </c>
    </row>
    <row r="48" spans="2:12" ht="13.15" customHeight="1">
      <c r="B48" s="38" t="s">
        <v>632</v>
      </c>
      <c r="C48" s="39">
        <v>26</v>
      </c>
      <c r="D48" s="40">
        <v>9</v>
      </c>
      <c r="E48" s="40">
        <v>17</v>
      </c>
      <c r="F48" s="41">
        <v>6.0747663551401869</v>
      </c>
      <c r="H48" s="38" t="s">
        <v>633</v>
      </c>
      <c r="I48" s="39">
        <v>2</v>
      </c>
      <c r="J48" s="40">
        <v>0</v>
      </c>
      <c r="K48" s="40">
        <v>2</v>
      </c>
      <c r="L48" s="41">
        <v>0.46728971962616817</v>
      </c>
    </row>
    <row r="49" spans="2:12" ht="13.15" customHeight="1">
      <c r="B49" s="42" t="s">
        <v>634</v>
      </c>
      <c r="C49" s="43">
        <v>5</v>
      </c>
      <c r="D49" s="44">
        <v>3</v>
      </c>
      <c r="E49" s="44">
        <v>2</v>
      </c>
      <c r="F49" s="45">
        <v>1.1682242990654206</v>
      </c>
      <c r="H49" s="42" t="s">
        <v>635</v>
      </c>
      <c r="I49" s="43">
        <v>1</v>
      </c>
      <c r="J49" s="44">
        <v>0</v>
      </c>
      <c r="K49" s="44">
        <v>1</v>
      </c>
      <c r="L49" s="45">
        <v>0.23364485981308408</v>
      </c>
    </row>
    <row r="50" spans="2:12" ht="13.15" customHeight="1">
      <c r="B50" s="42" t="s">
        <v>636</v>
      </c>
      <c r="C50" s="43">
        <v>6</v>
      </c>
      <c r="D50" s="44">
        <v>3</v>
      </c>
      <c r="E50" s="44">
        <v>3</v>
      </c>
      <c r="F50" s="45">
        <v>1.4018691588785046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1</v>
      </c>
      <c r="E51" s="44">
        <v>4</v>
      </c>
      <c r="F51" s="45">
        <v>1.1682242990654206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6</v>
      </c>
      <c r="D52" s="44">
        <v>1</v>
      </c>
      <c r="E52" s="44">
        <v>5</v>
      </c>
      <c r="F52" s="45">
        <v>1.4018691588785046</v>
      </c>
      <c r="H52" s="42" t="s">
        <v>641</v>
      </c>
      <c r="I52" s="43">
        <v>1</v>
      </c>
      <c r="J52" s="44">
        <v>0</v>
      </c>
      <c r="K52" s="44">
        <v>1</v>
      </c>
      <c r="L52" s="45">
        <v>0.23364485981308408</v>
      </c>
    </row>
    <row r="53" spans="2:12" ht="13.15" customHeight="1">
      <c r="B53" s="46" t="s">
        <v>642</v>
      </c>
      <c r="C53" s="47">
        <v>4</v>
      </c>
      <c r="D53" s="48">
        <v>1</v>
      </c>
      <c r="E53" s="48">
        <v>3</v>
      </c>
      <c r="F53" s="49">
        <v>0.93457943925233633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29</v>
      </c>
      <c r="D54" s="40">
        <v>11</v>
      </c>
      <c r="E54" s="40">
        <v>18</v>
      </c>
      <c r="F54" s="41">
        <v>6.7757009345794383</v>
      </c>
      <c r="H54" s="38" t="s">
        <v>645</v>
      </c>
      <c r="I54" s="39">
        <v>1</v>
      </c>
      <c r="J54" s="40">
        <v>1</v>
      </c>
      <c r="K54" s="40">
        <v>0</v>
      </c>
      <c r="L54" s="41">
        <v>0.23364485981308408</v>
      </c>
    </row>
    <row r="55" spans="2:12" ht="13.15" customHeight="1">
      <c r="B55" s="42" t="s">
        <v>646</v>
      </c>
      <c r="C55" s="43">
        <v>7</v>
      </c>
      <c r="D55" s="44">
        <v>3</v>
      </c>
      <c r="E55" s="44">
        <v>4</v>
      </c>
      <c r="F55" s="45">
        <v>1.6355140186915886</v>
      </c>
      <c r="H55" s="42" t="s">
        <v>647</v>
      </c>
      <c r="I55" s="43">
        <v>1</v>
      </c>
      <c r="J55" s="44">
        <v>1</v>
      </c>
      <c r="K55" s="44">
        <v>0</v>
      </c>
      <c r="L55" s="45">
        <v>0.23364485981308408</v>
      </c>
    </row>
    <row r="56" spans="2:12" ht="13.15" customHeight="1">
      <c r="B56" s="42" t="s">
        <v>648</v>
      </c>
      <c r="C56" s="43">
        <v>10</v>
      </c>
      <c r="D56" s="44">
        <v>2</v>
      </c>
      <c r="E56" s="44">
        <v>8</v>
      </c>
      <c r="F56" s="45">
        <v>2.3364485981308412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2</v>
      </c>
      <c r="E57" s="44">
        <v>3</v>
      </c>
      <c r="F57" s="45">
        <v>1.1682242990654206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0.93457943925233633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0.7009345794392523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21</v>
      </c>
      <c r="D60" s="40">
        <v>11</v>
      </c>
      <c r="E60" s="40">
        <v>10</v>
      </c>
      <c r="F60" s="41">
        <v>4.9065420560747661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3</v>
      </c>
      <c r="E61" s="44">
        <v>3</v>
      </c>
      <c r="F61" s="45">
        <v>1.4018691588785046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0.7009345794392523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0.7009345794392523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9</v>
      </c>
      <c r="D65" s="48">
        <v>4</v>
      </c>
      <c r="E65" s="48">
        <v>5</v>
      </c>
      <c r="F65" s="49">
        <v>2.1028037383177569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30</v>
      </c>
      <c r="D66" s="40">
        <v>13</v>
      </c>
      <c r="E66" s="40">
        <v>17</v>
      </c>
      <c r="F66" s="41">
        <v>7.009345794392523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2</v>
      </c>
      <c r="E67" s="44">
        <v>4</v>
      </c>
      <c r="F67" s="45">
        <v>1.4018691588785046</v>
      </c>
      <c r="H67" s="50"/>
    </row>
    <row r="68" spans="2:12" ht="13.15" customHeight="1">
      <c r="B68" s="42" t="s">
        <v>671</v>
      </c>
      <c r="C68" s="43">
        <v>6</v>
      </c>
      <c r="D68" s="44">
        <v>2</v>
      </c>
      <c r="E68" s="44">
        <v>4</v>
      </c>
      <c r="F68" s="45">
        <v>1.4018691588785046</v>
      </c>
      <c r="H68" s="25" t="s">
        <v>672</v>
      </c>
      <c r="I68" s="51"/>
    </row>
    <row r="69" spans="2:12" ht="13.15" customHeight="1">
      <c r="B69" s="42" t="s">
        <v>673</v>
      </c>
      <c r="C69" s="43">
        <v>9</v>
      </c>
      <c r="D69" s="44">
        <v>5</v>
      </c>
      <c r="E69" s="44">
        <v>4</v>
      </c>
      <c r="F69" s="45">
        <v>2.1028037383177569</v>
      </c>
      <c r="H69" s="25" t="s">
        <v>674</v>
      </c>
      <c r="I69" s="52">
        <v>34</v>
      </c>
      <c r="J69" s="53">
        <v>15</v>
      </c>
      <c r="K69" s="53">
        <v>19</v>
      </c>
    </row>
    <row r="70" spans="2:12" ht="13.15" customHeight="1">
      <c r="B70" s="42" t="s">
        <v>675</v>
      </c>
      <c r="C70" s="43">
        <v>5</v>
      </c>
      <c r="D70" s="44">
        <v>3</v>
      </c>
      <c r="E70" s="44">
        <v>2</v>
      </c>
      <c r="F70" s="45">
        <v>1.1682242990654206</v>
      </c>
      <c r="H70" s="25" t="s">
        <v>676</v>
      </c>
      <c r="I70" s="52">
        <v>273</v>
      </c>
      <c r="J70" s="53">
        <v>119</v>
      </c>
      <c r="K70" s="53">
        <v>154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0.93457943925233633</v>
      </c>
      <c r="H71" s="25" t="s">
        <v>678</v>
      </c>
      <c r="I71" s="52">
        <v>121</v>
      </c>
      <c r="J71" s="53">
        <v>44</v>
      </c>
      <c r="K71" s="53">
        <v>77</v>
      </c>
    </row>
    <row r="72" spans="2:12" ht="13.15" customHeight="1">
      <c r="B72" s="38" t="s">
        <v>679</v>
      </c>
      <c r="C72" s="39">
        <v>28</v>
      </c>
      <c r="D72" s="40">
        <v>10</v>
      </c>
      <c r="E72" s="40">
        <v>18</v>
      </c>
      <c r="F72" s="41">
        <v>6.5420560747663545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2</v>
      </c>
      <c r="E73" s="44">
        <v>4</v>
      </c>
      <c r="F73" s="45">
        <v>1.4018691588785046</v>
      </c>
      <c r="H73" s="25" t="s">
        <v>674</v>
      </c>
      <c r="I73" s="54">
        <v>7.9439252336448591</v>
      </c>
      <c r="J73" s="55">
        <v>8.4269662921348321</v>
      </c>
      <c r="K73" s="55">
        <v>7.6</v>
      </c>
    </row>
    <row r="74" spans="2:12" ht="13.15" customHeight="1">
      <c r="B74" s="42" t="s">
        <v>682</v>
      </c>
      <c r="C74" s="43">
        <v>7</v>
      </c>
      <c r="D74" s="44">
        <v>2</v>
      </c>
      <c r="E74" s="44">
        <v>5</v>
      </c>
      <c r="F74" s="45">
        <v>1.6355140186915886</v>
      </c>
      <c r="H74" s="25" t="s">
        <v>676</v>
      </c>
      <c r="I74" s="54">
        <v>63.785046728971963</v>
      </c>
      <c r="J74" s="55">
        <v>66.853932584269657</v>
      </c>
      <c r="K74" s="55">
        <v>61.6</v>
      </c>
    </row>
    <row r="75" spans="2:12" ht="13.15" customHeight="1">
      <c r="B75" s="42" t="s">
        <v>683</v>
      </c>
      <c r="C75" s="43">
        <v>9</v>
      </c>
      <c r="D75" s="44">
        <v>5</v>
      </c>
      <c r="E75" s="44">
        <v>4</v>
      </c>
      <c r="F75" s="45">
        <v>2.1028037383177569</v>
      </c>
      <c r="H75" s="25" t="s">
        <v>678</v>
      </c>
      <c r="I75" s="54">
        <v>28.271028037383179</v>
      </c>
      <c r="J75" s="55">
        <v>24.719101123595504</v>
      </c>
      <c r="K75" s="55">
        <v>30.8</v>
      </c>
    </row>
    <row r="76" spans="2:12" ht="13.15" customHeight="1">
      <c r="B76" s="42" t="s">
        <v>684</v>
      </c>
      <c r="C76" s="43">
        <v>4</v>
      </c>
      <c r="D76" s="44">
        <v>1</v>
      </c>
      <c r="E76" s="44">
        <v>3</v>
      </c>
      <c r="F76" s="45">
        <v>0.93457943925233633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0.46728971962616817</v>
      </c>
      <c r="H77" s="25" t="s">
        <v>686</v>
      </c>
      <c r="I77" s="54">
        <v>49.6</v>
      </c>
      <c r="J77" s="55">
        <v>47.7</v>
      </c>
      <c r="K77" s="55">
        <v>50.9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043" priority="1">
      <formula>$L$3="秘匿有り"</formula>
    </cfRule>
  </conditionalFormatting>
  <conditionalFormatting sqref="F5:F77">
    <cfRule type="cellIs" dxfId="1042" priority="2" operator="equal">
      <formula>0</formula>
    </cfRule>
  </conditionalFormatting>
  <conditionalFormatting sqref="L6:L66">
    <cfRule type="cellIs" dxfId="1041" priority="3" operator="equal">
      <formula>0</formula>
    </cfRule>
  </conditionalFormatting>
  <hyperlinks>
    <hyperlink ref="L1" location="目次!A1" display="目次へ戻る" xr:uid="{63C3A21A-E86F-4B5E-BF2C-BE39C954107F}"/>
  </hyperlinks>
  <pageMargins left="0.7" right="0.7" top="0.75" bottom="0.75" header="0.3" footer="0.3"/>
  <pageSetup paperSize="9" orientation="portrait" verticalDpi="0" r:id="rId1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5087B-2CB5-45E5-BB08-A27FD935788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879</v>
      </c>
      <c r="D3" s="27" t="s">
        <v>884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311</v>
      </c>
      <c r="D5" s="34">
        <v>128</v>
      </c>
      <c r="E5" s="34">
        <v>183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1</v>
      </c>
      <c r="E6" s="40">
        <v>6</v>
      </c>
      <c r="F6" s="41">
        <v>2.2508038585209005</v>
      </c>
      <c r="H6" s="38" t="s">
        <v>549</v>
      </c>
      <c r="I6" s="39">
        <v>16</v>
      </c>
      <c r="J6" s="40">
        <v>7</v>
      </c>
      <c r="K6" s="40">
        <v>9</v>
      </c>
      <c r="L6" s="41">
        <v>5.144694533762058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0.32154340836012862</v>
      </c>
      <c r="H7" s="42" t="s">
        <v>551</v>
      </c>
      <c r="I7" s="43">
        <v>6</v>
      </c>
      <c r="J7" s="44">
        <v>3</v>
      </c>
      <c r="K7" s="44">
        <v>3</v>
      </c>
      <c r="L7" s="45">
        <v>1.929260450160772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0.64308681672025725</v>
      </c>
    </row>
    <row r="9" spans="2:12" ht="13.15" customHeight="1">
      <c r="B9" s="42" t="s">
        <v>554</v>
      </c>
      <c r="C9" s="43">
        <v>3</v>
      </c>
      <c r="D9" s="44">
        <v>0</v>
      </c>
      <c r="E9" s="44">
        <v>3</v>
      </c>
      <c r="F9" s="45">
        <v>0.96463022508038598</v>
      </c>
      <c r="H9" s="42" t="s">
        <v>555</v>
      </c>
      <c r="I9" s="43">
        <v>2</v>
      </c>
      <c r="J9" s="44">
        <v>1</v>
      </c>
      <c r="K9" s="44">
        <v>1</v>
      </c>
      <c r="L9" s="45">
        <v>0.64308681672025725</v>
      </c>
    </row>
    <row r="10" spans="2:12" ht="13.15" customHeight="1">
      <c r="B10" s="42" t="s">
        <v>556</v>
      </c>
      <c r="C10" s="43">
        <v>2</v>
      </c>
      <c r="D10" s="44">
        <v>0</v>
      </c>
      <c r="E10" s="44">
        <v>2</v>
      </c>
      <c r="F10" s="45">
        <v>0.64308681672025725</v>
      </c>
      <c r="H10" s="42" t="s">
        <v>557</v>
      </c>
      <c r="I10" s="43">
        <v>1</v>
      </c>
      <c r="J10" s="44">
        <v>0</v>
      </c>
      <c r="K10" s="44">
        <v>1</v>
      </c>
      <c r="L10" s="45">
        <v>0.32154340836012862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0.32154340836012862</v>
      </c>
      <c r="H11" s="46" t="s">
        <v>559</v>
      </c>
      <c r="I11" s="47">
        <v>5</v>
      </c>
      <c r="J11" s="48">
        <v>2</v>
      </c>
      <c r="K11" s="48">
        <v>3</v>
      </c>
      <c r="L11" s="49">
        <v>1.607717041800643</v>
      </c>
    </row>
    <row r="12" spans="2:12" ht="13.15" customHeight="1">
      <c r="B12" s="38" t="s">
        <v>560</v>
      </c>
      <c r="C12" s="39">
        <v>6</v>
      </c>
      <c r="D12" s="40">
        <v>4</v>
      </c>
      <c r="E12" s="40">
        <v>2</v>
      </c>
      <c r="F12" s="41">
        <v>1.929260450160772</v>
      </c>
      <c r="H12" s="38" t="s">
        <v>561</v>
      </c>
      <c r="I12" s="39">
        <v>17</v>
      </c>
      <c r="J12" s="40">
        <v>9</v>
      </c>
      <c r="K12" s="40">
        <v>8</v>
      </c>
      <c r="L12" s="41">
        <v>5.4662379421221869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0.32154340836012862</v>
      </c>
      <c r="H13" s="42" t="s">
        <v>563</v>
      </c>
      <c r="I13" s="43">
        <v>6</v>
      </c>
      <c r="J13" s="44">
        <v>4</v>
      </c>
      <c r="K13" s="44">
        <v>2</v>
      </c>
      <c r="L13" s="45">
        <v>1.929260450160772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0.96463022508038598</v>
      </c>
      <c r="H14" s="42" t="s">
        <v>565</v>
      </c>
      <c r="I14" s="43">
        <v>4</v>
      </c>
      <c r="J14" s="44">
        <v>2</v>
      </c>
      <c r="K14" s="44">
        <v>2</v>
      </c>
      <c r="L14" s="45">
        <v>1.2861736334405145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0.32154340836012862</v>
      </c>
      <c r="H15" s="42" t="s">
        <v>567</v>
      </c>
      <c r="I15" s="43">
        <v>2</v>
      </c>
      <c r="J15" s="44">
        <v>2</v>
      </c>
      <c r="K15" s="44">
        <v>0</v>
      </c>
      <c r="L15" s="45">
        <v>0.64308681672025725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4</v>
      </c>
      <c r="J16" s="44">
        <v>1</v>
      </c>
      <c r="K16" s="44">
        <v>3</v>
      </c>
      <c r="L16" s="45">
        <v>1.2861736334405145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0.32154340836012862</v>
      </c>
      <c r="H17" s="46" t="s">
        <v>571</v>
      </c>
      <c r="I17" s="47">
        <v>1</v>
      </c>
      <c r="J17" s="48">
        <v>0</v>
      </c>
      <c r="K17" s="48">
        <v>1</v>
      </c>
      <c r="L17" s="49">
        <v>0.32154340836012862</v>
      </c>
    </row>
    <row r="18" spans="2:12" ht="13.15" customHeight="1">
      <c r="B18" s="38" t="s">
        <v>572</v>
      </c>
      <c r="C18" s="39">
        <v>19</v>
      </c>
      <c r="D18" s="40">
        <v>9</v>
      </c>
      <c r="E18" s="40">
        <v>10</v>
      </c>
      <c r="F18" s="41">
        <v>6.109324758842444</v>
      </c>
      <c r="H18" s="38" t="s">
        <v>573</v>
      </c>
      <c r="I18" s="39">
        <v>8</v>
      </c>
      <c r="J18" s="40">
        <v>4</v>
      </c>
      <c r="K18" s="40">
        <v>4</v>
      </c>
      <c r="L18" s="41">
        <v>2.572347266881029</v>
      </c>
    </row>
    <row r="19" spans="2:12" ht="13.15" customHeight="1">
      <c r="B19" s="42" t="s">
        <v>574</v>
      </c>
      <c r="C19" s="43">
        <v>5</v>
      </c>
      <c r="D19" s="44">
        <v>2</v>
      </c>
      <c r="E19" s="44">
        <v>3</v>
      </c>
      <c r="F19" s="45">
        <v>1.607717041800643</v>
      </c>
      <c r="H19" s="42" t="s">
        <v>575</v>
      </c>
      <c r="I19" s="43">
        <v>3</v>
      </c>
      <c r="J19" s="44">
        <v>2</v>
      </c>
      <c r="K19" s="44">
        <v>1</v>
      </c>
      <c r="L19" s="45">
        <v>0.96463022508038598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0.96463022508038598</v>
      </c>
      <c r="H20" s="42" t="s">
        <v>577</v>
      </c>
      <c r="I20" s="43">
        <v>3</v>
      </c>
      <c r="J20" s="44">
        <v>1</v>
      </c>
      <c r="K20" s="44">
        <v>2</v>
      </c>
      <c r="L20" s="45">
        <v>0.96463022508038598</v>
      </c>
    </row>
    <row r="21" spans="2:12" ht="13.15" customHeight="1">
      <c r="B21" s="42" t="s">
        <v>578</v>
      </c>
      <c r="C21" s="43">
        <v>4</v>
      </c>
      <c r="D21" s="44">
        <v>1</v>
      </c>
      <c r="E21" s="44">
        <v>3</v>
      </c>
      <c r="F21" s="45">
        <v>1.2861736334405145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4</v>
      </c>
      <c r="D22" s="44">
        <v>4</v>
      </c>
      <c r="E22" s="44">
        <v>0</v>
      </c>
      <c r="F22" s="45">
        <v>1.2861736334405145</v>
      </c>
      <c r="H22" s="42" t="s">
        <v>581</v>
      </c>
      <c r="I22" s="43">
        <v>1</v>
      </c>
      <c r="J22" s="44">
        <v>0</v>
      </c>
      <c r="K22" s="44">
        <v>1</v>
      </c>
      <c r="L22" s="45">
        <v>0.32154340836012862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0.96463022508038598</v>
      </c>
      <c r="H23" s="46" t="s">
        <v>583</v>
      </c>
      <c r="I23" s="47">
        <v>1</v>
      </c>
      <c r="J23" s="48">
        <v>1</v>
      </c>
      <c r="K23" s="48">
        <v>0</v>
      </c>
      <c r="L23" s="49">
        <v>0.32154340836012862</v>
      </c>
    </row>
    <row r="24" spans="2:12" ht="13.15" customHeight="1">
      <c r="B24" s="38" t="s">
        <v>584</v>
      </c>
      <c r="C24" s="39">
        <v>16</v>
      </c>
      <c r="D24" s="40">
        <v>6</v>
      </c>
      <c r="E24" s="40">
        <v>10</v>
      </c>
      <c r="F24" s="41">
        <v>5.144694533762058</v>
      </c>
      <c r="H24" s="38" t="s">
        <v>585</v>
      </c>
      <c r="I24" s="39">
        <v>13</v>
      </c>
      <c r="J24" s="40">
        <v>3</v>
      </c>
      <c r="K24" s="40">
        <v>10</v>
      </c>
      <c r="L24" s="41">
        <v>4.180064308681672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0.64308681672025725</v>
      </c>
      <c r="H25" s="42" t="s">
        <v>587</v>
      </c>
      <c r="I25" s="43">
        <v>3</v>
      </c>
      <c r="J25" s="44">
        <v>2</v>
      </c>
      <c r="K25" s="44">
        <v>1</v>
      </c>
      <c r="L25" s="45">
        <v>0.96463022508038598</v>
      </c>
    </row>
    <row r="26" spans="2:12" ht="13.15" customHeight="1">
      <c r="B26" s="42" t="s">
        <v>588</v>
      </c>
      <c r="C26" s="43">
        <v>5</v>
      </c>
      <c r="D26" s="44">
        <v>3</v>
      </c>
      <c r="E26" s="44">
        <v>2</v>
      </c>
      <c r="F26" s="45">
        <v>1.607717041800643</v>
      </c>
      <c r="H26" s="42" t="s">
        <v>589</v>
      </c>
      <c r="I26" s="43">
        <v>2</v>
      </c>
      <c r="J26" s="44">
        <v>1</v>
      </c>
      <c r="K26" s="44">
        <v>1</v>
      </c>
      <c r="L26" s="45">
        <v>0.64308681672025725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0.32154340836012862</v>
      </c>
      <c r="H27" s="42" t="s">
        <v>591</v>
      </c>
      <c r="I27" s="43">
        <v>5</v>
      </c>
      <c r="J27" s="44">
        <v>0</v>
      </c>
      <c r="K27" s="44">
        <v>5</v>
      </c>
      <c r="L27" s="45">
        <v>1.607717041800643</v>
      </c>
    </row>
    <row r="28" spans="2:12" ht="13.15" customHeight="1">
      <c r="B28" s="42" t="s">
        <v>592</v>
      </c>
      <c r="C28" s="43">
        <v>4</v>
      </c>
      <c r="D28" s="44">
        <v>1</v>
      </c>
      <c r="E28" s="44">
        <v>3</v>
      </c>
      <c r="F28" s="45">
        <v>1.2861736334405145</v>
      </c>
      <c r="H28" s="42" t="s">
        <v>593</v>
      </c>
      <c r="I28" s="43">
        <v>2</v>
      </c>
      <c r="J28" s="44">
        <v>0</v>
      </c>
      <c r="K28" s="44">
        <v>2</v>
      </c>
      <c r="L28" s="45">
        <v>0.64308681672025725</v>
      </c>
    </row>
    <row r="29" spans="2:12" ht="13.15" customHeight="1">
      <c r="B29" s="46" t="s">
        <v>594</v>
      </c>
      <c r="C29" s="47">
        <v>4</v>
      </c>
      <c r="D29" s="48">
        <v>2</v>
      </c>
      <c r="E29" s="48">
        <v>2</v>
      </c>
      <c r="F29" s="49">
        <v>1.2861736334405145</v>
      </c>
      <c r="H29" s="46" t="s">
        <v>595</v>
      </c>
      <c r="I29" s="47">
        <v>1</v>
      </c>
      <c r="J29" s="48">
        <v>0</v>
      </c>
      <c r="K29" s="48">
        <v>1</v>
      </c>
      <c r="L29" s="49">
        <v>0.32154340836012862</v>
      </c>
    </row>
    <row r="30" spans="2:12" ht="13.15" customHeight="1">
      <c r="B30" s="38" t="s">
        <v>596</v>
      </c>
      <c r="C30" s="39">
        <v>17</v>
      </c>
      <c r="D30" s="40">
        <v>6</v>
      </c>
      <c r="E30" s="40">
        <v>11</v>
      </c>
      <c r="F30" s="41">
        <v>5.4662379421221869</v>
      </c>
      <c r="H30" s="38" t="s">
        <v>597</v>
      </c>
      <c r="I30" s="39">
        <v>12</v>
      </c>
      <c r="J30" s="40">
        <v>6</v>
      </c>
      <c r="K30" s="40">
        <v>6</v>
      </c>
      <c r="L30" s="41">
        <v>3.8585209003215439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2</v>
      </c>
      <c r="K31" s="44">
        <v>0</v>
      </c>
      <c r="L31" s="45">
        <v>0.64308681672025725</v>
      </c>
    </row>
    <row r="32" spans="2:12" ht="13.15" customHeight="1">
      <c r="B32" s="42" t="s">
        <v>600</v>
      </c>
      <c r="C32" s="43">
        <v>5</v>
      </c>
      <c r="D32" s="44">
        <v>2</v>
      </c>
      <c r="E32" s="44">
        <v>3</v>
      </c>
      <c r="F32" s="45">
        <v>1.607717041800643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2</v>
      </c>
      <c r="E33" s="44">
        <v>1</v>
      </c>
      <c r="F33" s="45">
        <v>0.96463022508038598</v>
      </c>
      <c r="H33" s="42" t="s">
        <v>603</v>
      </c>
      <c r="I33" s="43">
        <v>3</v>
      </c>
      <c r="J33" s="44">
        <v>2</v>
      </c>
      <c r="K33" s="44">
        <v>1</v>
      </c>
      <c r="L33" s="45">
        <v>0.96463022508038598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1.2861736334405145</v>
      </c>
      <c r="H34" s="42" t="s">
        <v>605</v>
      </c>
      <c r="I34" s="43">
        <v>5</v>
      </c>
      <c r="J34" s="44">
        <v>2</v>
      </c>
      <c r="K34" s="44">
        <v>3</v>
      </c>
      <c r="L34" s="45">
        <v>1.607717041800643</v>
      </c>
    </row>
    <row r="35" spans="2:12" ht="13.15" customHeight="1">
      <c r="B35" s="46" t="s">
        <v>606</v>
      </c>
      <c r="C35" s="47">
        <v>5</v>
      </c>
      <c r="D35" s="48">
        <v>0</v>
      </c>
      <c r="E35" s="48">
        <v>5</v>
      </c>
      <c r="F35" s="49">
        <v>1.607717041800643</v>
      </c>
      <c r="H35" s="46" t="s">
        <v>607</v>
      </c>
      <c r="I35" s="47">
        <v>2</v>
      </c>
      <c r="J35" s="48">
        <v>0</v>
      </c>
      <c r="K35" s="48">
        <v>2</v>
      </c>
      <c r="L35" s="49">
        <v>0.64308681672025725</v>
      </c>
    </row>
    <row r="36" spans="2:12" ht="13.15" customHeight="1">
      <c r="B36" s="38" t="s">
        <v>608</v>
      </c>
      <c r="C36" s="39">
        <v>29</v>
      </c>
      <c r="D36" s="40">
        <v>9</v>
      </c>
      <c r="E36" s="40">
        <v>20</v>
      </c>
      <c r="F36" s="41">
        <v>9.32475884244373</v>
      </c>
      <c r="H36" s="38" t="s">
        <v>609</v>
      </c>
      <c r="I36" s="39">
        <v>15</v>
      </c>
      <c r="J36" s="40">
        <v>5</v>
      </c>
      <c r="K36" s="40">
        <v>10</v>
      </c>
      <c r="L36" s="41">
        <v>4.823151125401929</v>
      </c>
    </row>
    <row r="37" spans="2:12" ht="13.15" customHeight="1">
      <c r="B37" s="42" t="s">
        <v>610</v>
      </c>
      <c r="C37" s="43">
        <v>7</v>
      </c>
      <c r="D37" s="44">
        <v>3</v>
      </c>
      <c r="E37" s="44">
        <v>4</v>
      </c>
      <c r="F37" s="45">
        <v>2.2508038585209005</v>
      </c>
      <c r="H37" s="42" t="s">
        <v>611</v>
      </c>
      <c r="I37" s="43">
        <v>2</v>
      </c>
      <c r="J37" s="44">
        <v>0</v>
      </c>
      <c r="K37" s="44">
        <v>2</v>
      </c>
      <c r="L37" s="45">
        <v>0.64308681672025725</v>
      </c>
    </row>
    <row r="38" spans="2:12" ht="13.15" customHeight="1">
      <c r="B38" s="42" t="s">
        <v>612</v>
      </c>
      <c r="C38" s="43">
        <v>7</v>
      </c>
      <c r="D38" s="44">
        <v>3</v>
      </c>
      <c r="E38" s="44">
        <v>4</v>
      </c>
      <c r="F38" s="45">
        <v>2.2508038585209005</v>
      </c>
      <c r="H38" s="42" t="s">
        <v>613</v>
      </c>
      <c r="I38" s="43">
        <v>4</v>
      </c>
      <c r="J38" s="44">
        <v>2</v>
      </c>
      <c r="K38" s="44">
        <v>2</v>
      </c>
      <c r="L38" s="45">
        <v>1.2861736334405145</v>
      </c>
    </row>
    <row r="39" spans="2:12" ht="13.15" customHeight="1">
      <c r="B39" s="42" t="s">
        <v>614</v>
      </c>
      <c r="C39" s="43">
        <v>7</v>
      </c>
      <c r="D39" s="44">
        <v>1</v>
      </c>
      <c r="E39" s="44">
        <v>6</v>
      </c>
      <c r="F39" s="45">
        <v>2.2508038585209005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0.96463022508038598</v>
      </c>
      <c r="H40" s="42" t="s">
        <v>617</v>
      </c>
      <c r="I40" s="43">
        <v>7</v>
      </c>
      <c r="J40" s="44">
        <v>3</v>
      </c>
      <c r="K40" s="44">
        <v>4</v>
      </c>
      <c r="L40" s="45">
        <v>2.2508038585209005</v>
      </c>
    </row>
    <row r="41" spans="2:12" ht="13.15" customHeight="1">
      <c r="B41" s="46" t="s">
        <v>618</v>
      </c>
      <c r="C41" s="47">
        <v>5</v>
      </c>
      <c r="D41" s="48">
        <v>1</v>
      </c>
      <c r="E41" s="48">
        <v>4</v>
      </c>
      <c r="F41" s="49">
        <v>1.607717041800643</v>
      </c>
      <c r="H41" s="46" t="s">
        <v>619</v>
      </c>
      <c r="I41" s="47">
        <v>2</v>
      </c>
      <c r="J41" s="48">
        <v>0</v>
      </c>
      <c r="K41" s="48">
        <v>2</v>
      </c>
      <c r="L41" s="49">
        <v>0.64308681672025725</v>
      </c>
    </row>
    <row r="42" spans="2:12" ht="13.15" customHeight="1">
      <c r="B42" s="38" t="s">
        <v>620</v>
      </c>
      <c r="C42" s="39">
        <v>12</v>
      </c>
      <c r="D42" s="40">
        <v>4</v>
      </c>
      <c r="E42" s="40">
        <v>8</v>
      </c>
      <c r="F42" s="41">
        <v>3.8585209003215439</v>
      </c>
      <c r="H42" s="38" t="s">
        <v>621</v>
      </c>
      <c r="I42" s="39">
        <v>10</v>
      </c>
      <c r="J42" s="40">
        <v>2</v>
      </c>
      <c r="K42" s="40">
        <v>8</v>
      </c>
      <c r="L42" s="41">
        <v>3.215434083601286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0.32154340836012862</v>
      </c>
      <c r="H43" s="42" t="s">
        <v>623</v>
      </c>
      <c r="I43" s="43">
        <v>3</v>
      </c>
      <c r="J43" s="44">
        <v>1</v>
      </c>
      <c r="K43" s="44">
        <v>2</v>
      </c>
      <c r="L43" s="45">
        <v>0.96463022508038598</v>
      </c>
    </row>
    <row r="44" spans="2:12" ht="13.15" customHeight="1">
      <c r="B44" s="42" t="s">
        <v>624</v>
      </c>
      <c r="C44" s="43">
        <v>6</v>
      </c>
      <c r="D44" s="44">
        <v>2</v>
      </c>
      <c r="E44" s="44">
        <v>4</v>
      </c>
      <c r="F44" s="45">
        <v>1.929260450160772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0.64308681672025725</v>
      </c>
      <c r="H45" s="42" t="s">
        <v>627</v>
      </c>
      <c r="I45" s="43">
        <v>3</v>
      </c>
      <c r="J45" s="44">
        <v>1</v>
      </c>
      <c r="K45" s="44">
        <v>2</v>
      </c>
      <c r="L45" s="45">
        <v>0.96463022508038598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3</v>
      </c>
      <c r="J46" s="44">
        <v>0</v>
      </c>
      <c r="K46" s="44">
        <v>3</v>
      </c>
      <c r="L46" s="45">
        <v>0.96463022508038598</v>
      </c>
    </row>
    <row r="47" spans="2:12" ht="13.15" customHeight="1">
      <c r="B47" s="46" t="s">
        <v>630</v>
      </c>
      <c r="C47" s="47">
        <v>3</v>
      </c>
      <c r="D47" s="48">
        <v>0</v>
      </c>
      <c r="E47" s="48">
        <v>3</v>
      </c>
      <c r="F47" s="49">
        <v>0.96463022508038598</v>
      </c>
      <c r="H47" s="46" t="s">
        <v>631</v>
      </c>
      <c r="I47" s="47">
        <v>1</v>
      </c>
      <c r="J47" s="48">
        <v>0</v>
      </c>
      <c r="K47" s="48">
        <v>1</v>
      </c>
      <c r="L47" s="49">
        <v>0.32154340836012862</v>
      </c>
    </row>
    <row r="48" spans="2:12" ht="13.15" customHeight="1">
      <c r="B48" s="38" t="s">
        <v>632</v>
      </c>
      <c r="C48" s="39">
        <v>19</v>
      </c>
      <c r="D48" s="40">
        <v>8</v>
      </c>
      <c r="E48" s="40">
        <v>11</v>
      </c>
      <c r="F48" s="41">
        <v>6.109324758842444</v>
      </c>
      <c r="H48" s="38" t="s">
        <v>633</v>
      </c>
      <c r="I48" s="39">
        <v>2</v>
      </c>
      <c r="J48" s="40">
        <v>1</v>
      </c>
      <c r="K48" s="40">
        <v>1</v>
      </c>
      <c r="L48" s="41">
        <v>0.64308681672025725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0.64308681672025725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9</v>
      </c>
      <c r="D50" s="44">
        <v>5</v>
      </c>
      <c r="E50" s="44">
        <v>4</v>
      </c>
      <c r="F50" s="45">
        <v>2.8938906752411575</v>
      </c>
      <c r="H50" s="42" t="s">
        <v>637</v>
      </c>
      <c r="I50" s="43">
        <v>2</v>
      </c>
      <c r="J50" s="44">
        <v>1</v>
      </c>
      <c r="K50" s="44">
        <v>1</v>
      </c>
      <c r="L50" s="45">
        <v>0.64308681672025725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0.64308681672025725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2</v>
      </c>
      <c r="E52" s="44">
        <v>3</v>
      </c>
      <c r="F52" s="45">
        <v>1.607717041800643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0.32154340836012862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10</v>
      </c>
      <c r="E54" s="40">
        <v>6</v>
      </c>
      <c r="F54" s="41">
        <v>5.144694533762058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0.32154340836012862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0.32154340836012862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1.2861736334405145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1.2861736334405145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5</v>
      </c>
      <c r="E59" s="48">
        <v>1</v>
      </c>
      <c r="F59" s="49">
        <v>1.929260450160772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26</v>
      </c>
      <c r="D60" s="40">
        <v>11</v>
      </c>
      <c r="E60" s="40">
        <v>15</v>
      </c>
      <c r="F60" s="41">
        <v>8.360128617363344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0.96463022508038598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8</v>
      </c>
      <c r="D62" s="44">
        <v>2</v>
      </c>
      <c r="E62" s="44">
        <v>6</v>
      </c>
      <c r="F62" s="45">
        <v>2.572347266881029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1.607717041800643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3</v>
      </c>
      <c r="E64" s="44">
        <v>2</v>
      </c>
      <c r="F64" s="45">
        <v>1.607717041800643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2</v>
      </c>
      <c r="E65" s="48">
        <v>3</v>
      </c>
      <c r="F65" s="49">
        <v>1.607717041800643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26</v>
      </c>
      <c r="D66" s="40">
        <v>11</v>
      </c>
      <c r="E66" s="40">
        <v>15</v>
      </c>
      <c r="F66" s="41">
        <v>8.360128617363344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0.96463022508038598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0.96463022508038598</v>
      </c>
      <c r="H68" s="25" t="s">
        <v>672</v>
      </c>
      <c r="I68" s="51"/>
    </row>
    <row r="69" spans="2:12" ht="13.15" customHeight="1">
      <c r="B69" s="42" t="s">
        <v>673</v>
      </c>
      <c r="C69" s="43">
        <v>8</v>
      </c>
      <c r="D69" s="44">
        <v>3</v>
      </c>
      <c r="E69" s="44">
        <v>5</v>
      </c>
      <c r="F69" s="45">
        <v>2.572347266881029</v>
      </c>
      <c r="H69" s="25" t="s">
        <v>674</v>
      </c>
      <c r="I69" s="52">
        <v>32</v>
      </c>
      <c r="J69" s="53">
        <v>14</v>
      </c>
      <c r="K69" s="53">
        <v>18</v>
      </c>
    </row>
    <row r="70" spans="2:12" ht="13.15" customHeight="1">
      <c r="B70" s="42" t="s">
        <v>675</v>
      </c>
      <c r="C70" s="43">
        <v>5</v>
      </c>
      <c r="D70" s="44">
        <v>1</v>
      </c>
      <c r="E70" s="44">
        <v>4</v>
      </c>
      <c r="F70" s="45">
        <v>1.607717041800643</v>
      </c>
      <c r="H70" s="25" t="s">
        <v>676</v>
      </c>
      <c r="I70" s="52">
        <v>202</v>
      </c>
      <c r="J70" s="53">
        <v>84</v>
      </c>
      <c r="K70" s="53">
        <v>118</v>
      </c>
    </row>
    <row r="71" spans="2:12" ht="13.15" customHeight="1">
      <c r="B71" s="46" t="s">
        <v>677</v>
      </c>
      <c r="C71" s="47">
        <v>7</v>
      </c>
      <c r="D71" s="48">
        <v>4</v>
      </c>
      <c r="E71" s="48">
        <v>3</v>
      </c>
      <c r="F71" s="49">
        <v>2.2508038585209005</v>
      </c>
      <c r="H71" s="25" t="s">
        <v>678</v>
      </c>
      <c r="I71" s="52">
        <v>77</v>
      </c>
      <c r="J71" s="53">
        <v>30</v>
      </c>
      <c r="K71" s="53">
        <v>47</v>
      </c>
    </row>
    <row r="72" spans="2:12" ht="13.15" customHeight="1">
      <c r="B72" s="38" t="s">
        <v>679</v>
      </c>
      <c r="C72" s="39">
        <v>25</v>
      </c>
      <c r="D72" s="40">
        <v>12</v>
      </c>
      <c r="E72" s="40">
        <v>13</v>
      </c>
      <c r="F72" s="41">
        <v>8.0385852090032159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4</v>
      </c>
      <c r="E73" s="44">
        <v>3</v>
      </c>
      <c r="F73" s="45">
        <v>2.2508038585209005</v>
      </c>
      <c r="H73" s="25" t="s">
        <v>674</v>
      </c>
      <c r="I73" s="54">
        <v>10.289389067524116</v>
      </c>
      <c r="J73" s="55">
        <v>10.9375</v>
      </c>
      <c r="K73" s="55">
        <v>9.8360655737704921</v>
      </c>
    </row>
    <row r="74" spans="2:12" ht="13.15" customHeight="1">
      <c r="B74" s="42" t="s">
        <v>682</v>
      </c>
      <c r="C74" s="43">
        <v>7</v>
      </c>
      <c r="D74" s="44">
        <v>3</v>
      </c>
      <c r="E74" s="44">
        <v>4</v>
      </c>
      <c r="F74" s="45">
        <v>2.2508038585209005</v>
      </c>
      <c r="H74" s="25" t="s">
        <v>676</v>
      </c>
      <c r="I74" s="54">
        <v>64.951768488745969</v>
      </c>
      <c r="J74" s="55">
        <v>65.625</v>
      </c>
      <c r="K74" s="55">
        <v>64.480874316939889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1.2861736334405145</v>
      </c>
      <c r="H75" s="25" t="s">
        <v>678</v>
      </c>
      <c r="I75" s="54">
        <v>24.758842443729904</v>
      </c>
      <c r="J75" s="55">
        <v>23.4375</v>
      </c>
      <c r="K75" s="55">
        <v>25.683060109289617</v>
      </c>
    </row>
    <row r="76" spans="2:12" ht="13.15" customHeight="1">
      <c r="B76" s="42" t="s">
        <v>684</v>
      </c>
      <c r="C76" s="43">
        <v>5</v>
      </c>
      <c r="D76" s="44">
        <v>3</v>
      </c>
      <c r="E76" s="44">
        <v>2</v>
      </c>
      <c r="F76" s="45">
        <v>1.607717041800643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0.64308681672025725</v>
      </c>
      <c r="H77" s="25" t="s">
        <v>686</v>
      </c>
      <c r="I77" s="54">
        <v>46.8</v>
      </c>
      <c r="J77" s="55">
        <v>46.6</v>
      </c>
      <c r="K77" s="55">
        <v>47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040" priority="1">
      <formula>$L$3="秘匿有り"</formula>
    </cfRule>
  </conditionalFormatting>
  <conditionalFormatting sqref="F5:F77">
    <cfRule type="cellIs" dxfId="1039" priority="2" operator="equal">
      <formula>0</formula>
    </cfRule>
  </conditionalFormatting>
  <conditionalFormatting sqref="L6:L66">
    <cfRule type="cellIs" dxfId="1038" priority="3" operator="equal">
      <formula>0</formula>
    </cfRule>
  </conditionalFormatting>
  <hyperlinks>
    <hyperlink ref="L1" location="目次!A1" display="目次へ戻る" xr:uid="{92E46E89-47CA-408C-8B24-3EDAA2994AA7}"/>
  </hyperlinks>
  <pageMargins left="0.7" right="0.7" top="0.75" bottom="0.75" header="0.3" footer="0.3"/>
  <pageSetup paperSize="9" orientation="portrait" verticalDpi="0" r:id="rId1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138C7-334F-4F56-AA92-7392165DFD1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879</v>
      </c>
      <c r="D3" s="27" t="s">
        <v>885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441</v>
      </c>
      <c r="D5" s="34">
        <v>224</v>
      </c>
      <c r="E5" s="34">
        <v>217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24</v>
      </c>
      <c r="D6" s="40">
        <v>11</v>
      </c>
      <c r="E6" s="40">
        <v>13</v>
      </c>
      <c r="F6" s="41">
        <v>5.4421768707482991</v>
      </c>
      <c r="H6" s="38" t="s">
        <v>549</v>
      </c>
      <c r="I6" s="39">
        <v>17</v>
      </c>
      <c r="J6" s="40">
        <v>8</v>
      </c>
      <c r="K6" s="40">
        <v>9</v>
      </c>
      <c r="L6" s="41">
        <v>3.8548752834467117</v>
      </c>
    </row>
    <row r="7" spans="2:12" ht="13.15" customHeight="1">
      <c r="B7" s="42" t="s">
        <v>550</v>
      </c>
      <c r="C7" s="43">
        <v>2</v>
      </c>
      <c r="D7" s="44">
        <v>0</v>
      </c>
      <c r="E7" s="44">
        <v>2</v>
      </c>
      <c r="F7" s="45">
        <v>0.45351473922902497</v>
      </c>
      <c r="H7" s="42" t="s">
        <v>551</v>
      </c>
      <c r="I7" s="43">
        <v>4</v>
      </c>
      <c r="J7" s="44">
        <v>2</v>
      </c>
      <c r="K7" s="44">
        <v>2</v>
      </c>
      <c r="L7" s="45">
        <v>0.90702947845804993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0.45351473922902497</v>
      </c>
      <c r="H8" s="42" t="s">
        <v>553</v>
      </c>
      <c r="I8" s="43">
        <v>5</v>
      </c>
      <c r="J8" s="44">
        <v>3</v>
      </c>
      <c r="K8" s="44">
        <v>2</v>
      </c>
      <c r="L8" s="45">
        <v>1.1337868480725624</v>
      </c>
    </row>
    <row r="9" spans="2:12" ht="13.15" customHeight="1">
      <c r="B9" s="42" t="s">
        <v>554</v>
      </c>
      <c r="C9" s="43">
        <v>7</v>
      </c>
      <c r="D9" s="44">
        <v>5</v>
      </c>
      <c r="E9" s="44">
        <v>2</v>
      </c>
      <c r="F9" s="45">
        <v>1.5873015873015872</v>
      </c>
      <c r="H9" s="42" t="s">
        <v>555</v>
      </c>
      <c r="I9" s="43">
        <v>3</v>
      </c>
      <c r="J9" s="44">
        <v>2</v>
      </c>
      <c r="K9" s="44">
        <v>1</v>
      </c>
      <c r="L9" s="45">
        <v>0.68027210884353739</v>
      </c>
    </row>
    <row r="10" spans="2:12" ht="13.15" customHeight="1">
      <c r="B10" s="42" t="s">
        <v>556</v>
      </c>
      <c r="C10" s="43">
        <v>7</v>
      </c>
      <c r="D10" s="44">
        <v>3</v>
      </c>
      <c r="E10" s="44">
        <v>4</v>
      </c>
      <c r="F10" s="45">
        <v>1.5873015873015872</v>
      </c>
      <c r="H10" s="42" t="s">
        <v>557</v>
      </c>
      <c r="I10" s="43">
        <v>2</v>
      </c>
      <c r="J10" s="44">
        <v>1</v>
      </c>
      <c r="K10" s="44">
        <v>1</v>
      </c>
      <c r="L10" s="45">
        <v>0.45351473922902497</v>
      </c>
    </row>
    <row r="11" spans="2:12" ht="13.15" customHeight="1">
      <c r="B11" s="46" t="s">
        <v>558</v>
      </c>
      <c r="C11" s="47">
        <v>6</v>
      </c>
      <c r="D11" s="48">
        <v>2</v>
      </c>
      <c r="E11" s="48">
        <v>4</v>
      </c>
      <c r="F11" s="49">
        <v>1.3605442176870748</v>
      </c>
      <c r="H11" s="46" t="s">
        <v>559</v>
      </c>
      <c r="I11" s="47">
        <v>3</v>
      </c>
      <c r="J11" s="48">
        <v>0</v>
      </c>
      <c r="K11" s="48">
        <v>3</v>
      </c>
      <c r="L11" s="49">
        <v>0.68027210884353739</v>
      </c>
    </row>
    <row r="12" spans="2:12" ht="13.15" customHeight="1">
      <c r="B12" s="38" t="s">
        <v>560</v>
      </c>
      <c r="C12" s="39">
        <v>26</v>
      </c>
      <c r="D12" s="40">
        <v>13</v>
      </c>
      <c r="E12" s="40">
        <v>13</v>
      </c>
      <c r="F12" s="41">
        <v>5.895691609977324</v>
      </c>
      <c r="H12" s="38" t="s">
        <v>561</v>
      </c>
      <c r="I12" s="39">
        <v>20</v>
      </c>
      <c r="J12" s="40">
        <v>10</v>
      </c>
      <c r="K12" s="40">
        <v>10</v>
      </c>
      <c r="L12" s="41">
        <v>4.5351473922902494</v>
      </c>
    </row>
    <row r="13" spans="2:12" ht="13.15" customHeight="1">
      <c r="B13" s="42" t="s">
        <v>562</v>
      </c>
      <c r="C13" s="43">
        <v>6</v>
      </c>
      <c r="D13" s="44">
        <v>2</v>
      </c>
      <c r="E13" s="44">
        <v>4</v>
      </c>
      <c r="F13" s="45">
        <v>1.3605442176870748</v>
      </c>
      <c r="H13" s="42" t="s">
        <v>563</v>
      </c>
      <c r="I13" s="43">
        <v>5</v>
      </c>
      <c r="J13" s="44">
        <v>2</v>
      </c>
      <c r="K13" s="44">
        <v>3</v>
      </c>
      <c r="L13" s="45">
        <v>1.1337868480725624</v>
      </c>
    </row>
    <row r="14" spans="2:12" ht="13.15" customHeight="1">
      <c r="B14" s="42" t="s">
        <v>564</v>
      </c>
      <c r="C14" s="43">
        <v>4</v>
      </c>
      <c r="D14" s="44">
        <v>1</v>
      </c>
      <c r="E14" s="44">
        <v>3</v>
      </c>
      <c r="F14" s="45">
        <v>0.90702947845804993</v>
      </c>
      <c r="H14" s="42" t="s">
        <v>565</v>
      </c>
      <c r="I14" s="43">
        <v>4</v>
      </c>
      <c r="J14" s="44">
        <v>2</v>
      </c>
      <c r="K14" s="44">
        <v>2</v>
      </c>
      <c r="L14" s="45">
        <v>0.90702947845804993</v>
      </c>
    </row>
    <row r="15" spans="2:12" ht="13.15" customHeight="1">
      <c r="B15" s="42" t="s">
        <v>566</v>
      </c>
      <c r="C15" s="43">
        <v>5</v>
      </c>
      <c r="D15" s="44">
        <v>3</v>
      </c>
      <c r="E15" s="44">
        <v>2</v>
      </c>
      <c r="F15" s="45">
        <v>1.1337868480725624</v>
      </c>
      <c r="H15" s="42" t="s">
        <v>567</v>
      </c>
      <c r="I15" s="43">
        <v>2</v>
      </c>
      <c r="J15" s="44">
        <v>2</v>
      </c>
      <c r="K15" s="44">
        <v>0</v>
      </c>
      <c r="L15" s="45">
        <v>0.45351473922902497</v>
      </c>
    </row>
    <row r="16" spans="2:12" ht="13.15" customHeight="1">
      <c r="B16" s="42" t="s">
        <v>568</v>
      </c>
      <c r="C16" s="43">
        <v>6</v>
      </c>
      <c r="D16" s="44">
        <v>4</v>
      </c>
      <c r="E16" s="44">
        <v>2</v>
      </c>
      <c r="F16" s="45">
        <v>1.3605442176870748</v>
      </c>
      <c r="H16" s="42" t="s">
        <v>569</v>
      </c>
      <c r="I16" s="43">
        <v>4</v>
      </c>
      <c r="J16" s="44">
        <v>3</v>
      </c>
      <c r="K16" s="44">
        <v>1</v>
      </c>
      <c r="L16" s="45">
        <v>0.90702947845804993</v>
      </c>
    </row>
    <row r="17" spans="2:12" ht="13.15" customHeight="1">
      <c r="B17" s="46" t="s">
        <v>570</v>
      </c>
      <c r="C17" s="47">
        <v>5</v>
      </c>
      <c r="D17" s="48">
        <v>3</v>
      </c>
      <c r="E17" s="48">
        <v>2</v>
      </c>
      <c r="F17" s="49">
        <v>1.1337868480725624</v>
      </c>
      <c r="H17" s="46" t="s">
        <v>571</v>
      </c>
      <c r="I17" s="47">
        <v>5</v>
      </c>
      <c r="J17" s="48">
        <v>1</v>
      </c>
      <c r="K17" s="48">
        <v>4</v>
      </c>
      <c r="L17" s="49">
        <v>1.1337868480725624</v>
      </c>
    </row>
    <row r="18" spans="2:12" ht="13.15" customHeight="1">
      <c r="B18" s="38" t="s">
        <v>572</v>
      </c>
      <c r="C18" s="39">
        <v>14</v>
      </c>
      <c r="D18" s="40">
        <v>9</v>
      </c>
      <c r="E18" s="40">
        <v>5</v>
      </c>
      <c r="F18" s="41">
        <v>3.1746031746031744</v>
      </c>
      <c r="H18" s="38" t="s">
        <v>573</v>
      </c>
      <c r="I18" s="39">
        <v>19</v>
      </c>
      <c r="J18" s="40">
        <v>8</v>
      </c>
      <c r="K18" s="40">
        <v>11</v>
      </c>
      <c r="L18" s="41">
        <v>4.308390022675737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0.45351473922902497</v>
      </c>
      <c r="H19" s="42" t="s">
        <v>575</v>
      </c>
      <c r="I19" s="43">
        <v>5</v>
      </c>
      <c r="J19" s="44">
        <v>1</v>
      </c>
      <c r="K19" s="44">
        <v>4</v>
      </c>
      <c r="L19" s="45">
        <v>1.1337868480725624</v>
      </c>
    </row>
    <row r="20" spans="2:12" ht="13.15" customHeight="1">
      <c r="B20" s="42" t="s">
        <v>576</v>
      </c>
      <c r="C20" s="43">
        <v>4</v>
      </c>
      <c r="D20" s="44">
        <v>3</v>
      </c>
      <c r="E20" s="44">
        <v>1</v>
      </c>
      <c r="F20" s="45">
        <v>0.90702947845804993</v>
      </c>
      <c r="H20" s="42" t="s">
        <v>577</v>
      </c>
      <c r="I20" s="43">
        <v>2</v>
      </c>
      <c r="J20" s="44">
        <v>1</v>
      </c>
      <c r="K20" s="44">
        <v>1</v>
      </c>
      <c r="L20" s="45">
        <v>0.45351473922902497</v>
      </c>
    </row>
    <row r="21" spans="2:12" ht="13.15" customHeight="1">
      <c r="B21" s="42" t="s">
        <v>578</v>
      </c>
      <c r="C21" s="43">
        <v>5</v>
      </c>
      <c r="D21" s="44">
        <v>4</v>
      </c>
      <c r="E21" s="44">
        <v>1</v>
      </c>
      <c r="F21" s="45">
        <v>1.1337868480725624</v>
      </c>
      <c r="H21" s="42" t="s">
        <v>579</v>
      </c>
      <c r="I21" s="43">
        <v>4</v>
      </c>
      <c r="J21" s="44">
        <v>1</v>
      </c>
      <c r="K21" s="44">
        <v>3</v>
      </c>
      <c r="L21" s="45">
        <v>0.90702947845804993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0.68027210884353739</v>
      </c>
      <c r="H22" s="42" t="s">
        <v>581</v>
      </c>
      <c r="I22" s="43">
        <v>3</v>
      </c>
      <c r="J22" s="44">
        <v>3</v>
      </c>
      <c r="K22" s="44">
        <v>0</v>
      </c>
      <c r="L22" s="45">
        <v>0.68027210884353739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5</v>
      </c>
      <c r="J23" s="48">
        <v>2</v>
      </c>
      <c r="K23" s="48">
        <v>3</v>
      </c>
      <c r="L23" s="49">
        <v>1.1337868480725624</v>
      </c>
    </row>
    <row r="24" spans="2:12" ht="13.15" customHeight="1">
      <c r="B24" s="38" t="s">
        <v>584</v>
      </c>
      <c r="C24" s="39">
        <v>11</v>
      </c>
      <c r="D24" s="40">
        <v>7</v>
      </c>
      <c r="E24" s="40">
        <v>4</v>
      </c>
      <c r="F24" s="41">
        <v>2.4943310657596371</v>
      </c>
      <c r="H24" s="38" t="s">
        <v>585</v>
      </c>
      <c r="I24" s="39">
        <v>35</v>
      </c>
      <c r="J24" s="40">
        <v>18</v>
      </c>
      <c r="K24" s="40">
        <v>17</v>
      </c>
      <c r="L24" s="41">
        <v>7.9365079365079358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0.22675736961451248</v>
      </c>
      <c r="H25" s="42" t="s">
        <v>587</v>
      </c>
      <c r="I25" s="43">
        <v>9</v>
      </c>
      <c r="J25" s="44">
        <v>5</v>
      </c>
      <c r="K25" s="44">
        <v>4</v>
      </c>
      <c r="L25" s="45">
        <v>2.0408163265306123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0.45351473922902497</v>
      </c>
      <c r="H26" s="42" t="s">
        <v>589</v>
      </c>
      <c r="I26" s="43">
        <v>9</v>
      </c>
      <c r="J26" s="44">
        <v>6</v>
      </c>
      <c r="K26" s="44">
        <v>3</v>
      </c>
      <c r="L26" s="45">
        <v>2.0408163265306123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0.22675736961451248</v>
      </c>
      <c r="H27" s="42" t="s">
        <v>591</v>
      </c>
      <c r="I27" s="43">
        <v>6</v>
      </c>
      <c r="J27" s="44">
        <v>2</v>
      </c>
      <c r="K27" s="44">
        <v>4</v>
      </c>
      <c r="L27" s="45">
        <v>1.3605442176870748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0.90702947845804993</v>
      </c>
      <c r="H28" s="42" t="s">
        <v>593</v>
      </c>
      <c r="I28" s="43">
        <v>6</v>
      </c>
      <c r="J28" s="44">
        <v>4</v>
      </c>
      <c r="K28" s="44">
        <v>2</v>
      </c>
      <c r="L28" s="45">
        <v>1.3605442176870748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0.68027210884353739</v>
      </c>
      <c r="H29" s="46" t="s">
        <v>595</v>
      </c>
      <c r="I29" s="47">
        <v>5</v>
      </c>
      <c r="J29" s="48">
        <v>1</v>
      </c>
      <c r="K29" s="48">
        <v>4</v>
      </c>
      <c r="L29" s="49">
        <v>1.1337868480725624</v>
      </c>
    </row>
    <row r="30" spans="2:12" ht="13.15" customHeight="1">
      <c r="B30" s="38" t="s">
        <v>596</v>
      </c>
      <c r="C30" s="39">
        <v>23</v>
      </c>
      <c r="D30" s="40">
        <v>13</v>
      </c>
      <c r="E30" s="40">
        <v>10</v>
      </c>
      <c r="F30" s="41">
        <v>5.2154195011337867</v>
      </c>
      <c r="H30" s="38" t="s">
        <v>597</v>
      </c>
      <c r="I30" s="39">
        <v>16</v>
      </c>
      <c r="J30" s="40">
        <v>7</v>
      </c>
      <c r="K30" s="40">
        <v>9</v>
      </c>
      <c r="L30" s="41">
        <v>3.6281179138321997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0.68027210884353739</v>
      </c>
      <c r="H31" s="42" t="s">
        <v>599</v>
      </c>
      <c r="I31" s="43">
        <v>2</v>
      </c>
      <c r="J31" s="44">
        <v>0</v>
      </c>
      <c r="K31" s="44">
        <v>2</v>
      </c>
      <c r="L31" s="45">
        <v>0.45351473922902497</v>
      </c>
    </row>
    <row r="32" spans="2:12" ht="13.15" customHeight="1">
      <c r="B32" s="42" t="s">
        <v>600</v>
      </c>
      <c r="C32" s="43">
        <v>6</v>
      </c>
      <c r="D32" s="44">
        <v>4</v>
      </c>
      <c r="E32" s="44">
        <v>2</v>
      </c>
      <c r="F32" s="45">
        <v>1.3605442176870748</v>
      </c>
      <c r="H32" s="42" t="s">
        <v>601</v>
      </c>
      <c r="I32" s="43">
        <v>3</v>
      </c>
      <c r="J32" s="44">
        <v>1</v>
      </c>
      <c r="K32" s="44">
        <v>2</v>
      </c>
      <c r="L32" s="45">
        <v>0.68027210884353739</v>
      </c>
    </row>
    <row r="33" spans="2:12" ht="13.15" customHeight="1">
      <c r="B33" s="42" t="s">
        <v>602</v>
      </c>
      <c r="C33" s="43">
        <v>3</v>
      </c>
      <c r="D33" s="44">
        <v>2</v>
      </c>
      <c r="E33" s="44">
        <v>1</v>
      </c>
      <c r="F33" s="45">
        <v>0.68027210884353739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6</v>
      </c>
      <c r="D34" s="44">
        <v>2</v>
      </c>
      <c r="E34" s="44">
        <v>4</v>
      </c>
      <c r="F34" s="45">
        <v>1.3605442176870748</v>
      </c>
      <c r="H34" s="42" t="s">
        <v>605</v>
      </c>
      <c r="I34" s="43">
        <v>4</v>
      </c>
      <c r="J34" s="44">
        <v>2</v>
      </c>
      <c r="K34" s="44">
        <v>2</v>
      </c>
      <c r="L34" s="45">
        <v>0.90702947845804993</v>
      </c>
    </row>
    <row r="35" spans="2:12" ht="13.15" customHeight="1">
      <c r="B35" s="46" t="s">
        <v>606</v>
      </c>
      <c r="C35" s="47">
        <v>5</v>
      </c>
      <c r="D35" s="48">
        <v>4</v>
      </c>
      <c r="E35" s="48">
        <v>1</v>
      </c>
      <c r="F35" s="49">
        <v>1.1337868480725624</v>
      </c>
      <c r="H35" s="46" t="s">
        <v>607</v>
      </c>
      <c r="I35" s="47">
        <v>7</v>
      </c>
      <c r="J35" s="48">
        <v>4</v>
      </c>
      <c r="K35" s="48">
        <v>3</v>
      </c>
      <c r="L35" s="49">
        <v>1.5873015873015872</v>
      </c>
    </row>
    <row r="36" spans="2:12" ht="13.15" customHeight="1">
      <c r="B36" s="38" t="s">
        <v>608</v>
      </c>
      <c r="C36" s="39">
        <v>21</v>
      </c>
      <c r="D36" s="40">
        <v>10</v>
      </c>
      <c r="E36" s="40">
        <v>11</v>
      </c>
      <c r="F36" s="41">
        <v>4.7619047619047619</v>
      </c>
      <c r="H36" s="38" t="s">
        <v>609</v>
      </c>
      <c r="I36" s="39">
        <v>17</v>
      </c>
      <c r="J36" s="40">
        <v>10</v>
      </c>
      <c r="K36" s="40">
        <v>7</v>
      </c>
      <c r="L36" s="41">
        <v>3.8548752834467117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0.68027210884353739</v>
      </c>
      <c r="H37" s="42" t="s">
        <v>611</v>
      </c>
      <c r="I37" s="43">
        <v>4</v>
      </c>
      <c r="J37" s="44">
        <v>3</v>
      </c>
      <c r="K37" s="44">
        <v>1</v>
      </c>
      <c r="L37" s="45">
        <v>0.90702947845804993</v>
      </c>
    </row>
    <row r="38" spans="2:12" ht="13.15" customHeight="1">
      <c r="B38" s="42" t="s">
        <v>612</v>
      </c>
      <c r="C38" s="43">
        <v>5</v>
      </c>
      <c r="D38" s="44">
        <v>2</v>
      </c>
      <c r="E38" s="44">
        <v>3</v>
      </c>
      <c r="F38" s="45">
        <v>1.1337868480725624</v>
      </c>
      <c r="H38" s="42" t="s">
        <v>613</v>
      </c>
      <c r="I38" s="43">
        <v>3</v>
      </c>
      <c r="J38" s="44">
        <v>2</v>
      </c>
      <c r="K38" s="44">
        <v>1</v>
      </c>
      <c r="L38" s="45">
        <v>0.68027210884353739</v>
      </c>
    </row>
    <row r="39" spans="2:12" ht="13.15" customHeight="1">
      <c r="B39" s="42" t="s">
        <v>614</v>
      </c>
      <c r="C39" s="43">
        <v>3</v>
      </c>
      <c r="D39" s="44">
        <v>2</v>
      </c>
      <c r="E39" s="44">
        <v>1</v>
      </c>
      <c r="F39" s="45">
        <v>0.68027210884353739</v>
      </c>
      <c r="H39" s="42" t="s">
        <v>615</v>
      </c>
      <c r="I39" s="43">
        <v>4</v>
      </c>
      <c r="J39" s="44">
        <v>2</v>
      </c>
      <c r="K39" s="44">
        <v>2</v>
      </c>
      <c r="L39" s="45">
        <v>0.90702947845804993</v>
      </c>
    </row>
    <row r="40" spans="2:12" ht="13.15" customHeight="1">
      <c r="B40" s="42" t="s">
        <v>616</v>
      </c>
      <c r="C40" s="43">
        <v>4</v>
      </c>
      <c r="D40" s="44">
        <v>3</v>
      </c>
      <c r="E40" s="44">
        <v>1</v>
      </c>
      <c r="F40" s="45">
        <v>0.90702947845804993</v>
      </c>
      <c r="H40" s="42" t="s">
        <v>617</v>
      </c>
      <c r="I40" s="43">
        <v>5</v>
      </c>
      <c r="J40" s="44">
        <v>3</v>
      </c>
      <c r="K40" s="44">
        <v>2</v>
      </c>
      <c r="L40" s="45">
        <v>1.1337868480725624</v>
      </c>
    </row>
    <row r="41" spans="2:12" ht="13.15" customHeight="1">
      <c r="B41" s="46" t="s">
        <v>618</v>
      </c>
      <c r="C41" s="47">
        <v>6</v>
      </c>
      <c r="D41" s="48">
        <v>2</v>
      </c>
      <c r="E41" s="48">
        <v>4</v>
      </c>
      <c r="F41" s="49">
        <v>1.3605442176870748</v>
      </c>
      <c r="H41" s="46" t="s">
        <v>619</v>
      </c>
      <c r="I41" s="47">
        <v>1</v>
      </c>
      <c r="J41" s="48">
        <v>0</v>
      </c>
      <c r="K41" s="48">
        <v>1</v>
      </c>
      <c r="L41" s="49">
        <v>0.22675736961451248</v>
      </c>
    </row>
    <row r="42" spans="2:12" ht="13.15" customHeight="1">
      <c r="B42" s="38" t="s">
        <v>620</v>
      </c>
      <c r="C42" s="39">
        <v>18</v>
      </c>
      <c r="D42" s="40">
        <v>11</v>
      </c>
      <c r="E42" s="40">
        <v>7</v>
      </c>
      <c r="F42" s="41">
        <v>4.0816326530612246</v>
      </c>
      <c r="H42" s="38" t="s">
        <v>621</v>
      </c>
      <c r="I42" s="39">
        <v>21</v>
      </c>
      <c r="J42" s="40">
        <v>8</v>
      </c>
      <c r="K42" s="40">
        <v>13</v>
      </c>
      <c r="L42" s="41">
        <v>4.7619047619047619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0.45351473922902497</v>
      </c>
      <c r="H43" s="42" t="s">
        <v>623</v>
      </c>
      <c r="I43" s="43">
        <v>7</v>
      </c>
      <c r="J43" s="44">
        <v>3</v>
      </c>
      <c r="K43" s="44">
        <v>4</v>
      </c>
      <c r="L43" s="45">
        <v>1.5873015873015872</v>
      </c>
    </row>
    <row r="44" spans="2:12" ht="13.15" customHeight="1">
      <c r="B44" s="42" t="s">
        <v>624</v>
      </c>
      <c r="C44" s="43">
        <v>3</v>
      </c>
      <c r="D44" s="44">
        <v>3</v>
      </c>
      <c r="E44" s="44">
        <v>0</v>
      </c>
      <c r="F44" s="45">
        <v>0.68027210884353739</v>
      </c>
      <c r="H44" s="42" t="s">
        <v>625</v>
      </c>
      <c r="I44" s="43">
        <v>6</v>
      </c>
      <c r="J44" s="44">
        <v>1</v>
      </c>
      <c r="K44" s="44">
        <v>5</v>
      </c>
      <c r="L44" s="45">
        <v>1.3605442176870748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0.22675736961451248</v>
      </c>
      <c r="H45" s="42" t="s">
        <v>627</v>
      </c>
      <c r="I45" s="43">
        <v>3</v>
      </c>
      <c r="J45" s="44">
        <v>2</v>
      </c>
      <c r="K45" s="44">
        <v>1</v>
      </c>
      <c r="L45" s="45">
        <v>0.68027210884353739</v>
      </c>
    </row>
    <row r="46" spans="2:12" ht="13.15" customHeight="1">
      <c r="B46" s="42" t="s">
        <v>628</v>
      </c>
      <c r="C46" s="43">
        <v>6</v>
      </c>
      <c r="D46" s="44">
        <v>4</v>
      </c>
      <c r="E46" s="44">
        <v>2</v>
      </c>
      <c r="F46" s="45">
        <v>1.3605442176870748</v>
      </c>
      <c r="H46" s="42" t="s">
        <v>629</v>
      </c>
      <c r="I46" s="43">
        <v>4</v>
      </c>
      <c r="J46" s="44">
        <v>2</v>
      </c>
      <c r="K46" s="44">
        <v>2</v>
      </c>
      <c r="L46" s="45">
        <v>0.90702947845804993</v>
      </c>
    </row>
    <row r="47" spans="2:12" ht="13.15" customHeight="1">
      <c r="B47" s="46" t="s">
        <v>630</v>
      </c>
      <c r="C47" s="47">
        <v>6</v>
      </c>
      <c r="D47" s="48">
        <v>3</v>
      </c>
      <c r="E47" s="48">
        <v>3</v>
      </c>
      <c r="F47" s="49">
        <v>1.3605442176870748</v>
      </c>
      <c r="H47" s="46" t="s">
        <v>631</v>
      </c>
      <c r="I47" s="47">
        <v>1</v>
      </c>
      <c r="J47" s="48">
        <v>0</v>
      </c>
      <c r="K47" s="48">
        <v>1</v>
      </c>
      <c r="L47" s="49">
        <v>0.22675736961451248</v>
      </c>
    </row>
    <row r="48" spans="2:12" ht="13.15" customHeight="1">
      <c r="B48" s="38" t="s">
        <v>632</v>
      </c>
      <c r="C48" s="39">
        <v>25</v>
      </c>
      <c r="D48" s="40">
        <v>12</v>
      </c>
      <c r="E48" s="40">
        <v>13</v>
      </c>
      <c r="F48" s="41">
        <v>5.6689342403628125</v>
      </c>
      <c r="H48" s="38" t="s">
        <v>633</v>
      </c>
      <c r="I48" s="39">
        <v>4</v>
      </c>
      <c r="J48" s="40">
        <v>0</v>
      </c>
      <c r="K48" s="40">
        <v>4</v>
      </c>
      <c r="L48" s="41">
        <v>0.90702947845804993</v>
      </c>
    </row>
    <row r="49" spans="2:12" ht="13.15" customHeight="1">
      <c r="B49" s="42" t="s">
        <v>634</v>
      </c>
      <c r="C49" s="43">
        <v>6</v>
      </c>
      <c r="D49" s="44">
        <v>4</v>
      </c>
      <c r="E49" s="44">
        <v>2</v>
      </c>
      <c r="F49" s="45">
        <v>1.3605442176870748</v>
      </c>
      <c r="H49" s="42" t="s">
        <v>635</v>
      </c>
      <c r="I49" s="43">
        <v>3</v>
      </c>
      <c r="J49" s="44">
        <v>0</v>
      </c>
      <c r="K49" s="44">
        <v>3</v>
      </c>
      <c r="L49" s="45">
        <v>0.68027210884353739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0.68027210884353739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8</v>
      </c>
      <c r="D51" s="44">
        <v>3</v>
      </c>
      <c r="E51" s="44">
        <v>5</v>
      </c>
      <c r="F51" s="45">
        <v>1.8140589569160999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3</v>
      </c>
      <c r="E52" s="44">
        <v>2</v>
      </c>
      <c r="F52" s="45">
        <v>1.1337868480725624</v>
      </c>
      <c r="H52" s="42" t="s">
        <v>641</v>
      </c>
      <c r="I52" s="43">
        <v>1</v>
      </c>
      <c r="J52" s="44">
        <v>0</v>
      </c>
      <c r="K52" s="44">
        <v>1</v>
      </c>
      <c r="L52" s="45">
        <v>0.22675736961451248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0.68027210884353739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24</v>
      </c>
      <c r="D54" s="40">
        <v>14</v>
      </c>
      <c r="E54" s="40">
        <v>10</v>
      </c>
      <c r="F54" s="41">
        <v>5.4421768707482991</v>
      </c>
      <c r="H54" s="38" t="s">
        <v>645</v>
      </c>
      <c r="I54" s="39">
        <v>1</v>
      </c>
      <c r="J54" s="40">
        <v>0</v>
      </c>
      <c r="K54" s="40">
        <v>1</v>
      </c>
      <c r="L54" s="41">
        <v>0.22675736961451248</v>
      </c>
    </row>
    <row r="55" spans="2:12" ht="13.15" customHeight="1">
      <c r="B55" s="42" t="s">
        <v>646</v>
      </c>
      <c r="C55" s="43">
        <v>7</v>
      </c>
      <c r="D55" s="44">
        <v>4</v>
      </c>
      <c r="E55" s="44">
        <v>3</v>
      </c>
      <c r="F55" s="45">
        <v>1.5873015873015872</v>
      </c>
      <c r="H55" s="42" t="s">
        <v>647</v>
      </c>
      <c r="I55" s="43">
        <v>1</v>
      </c>
      <c r="J55" s="44">
        <v>0</v>
      </c>
      <c r="K55" s="44">
        <v>1</v>
      </c>
      <c r="L55" s="45">
        <v>0.22675736961451248</v>
      </c>
    </row>
    <row r="56" spans="2:12" ht="13.15" customHeight="1">
      <c r="B56" s="42" t="s">
        <v>648</v>
      </c>
      <c r="C56" s="43">
        <v>4</v>
      </c>
      <c r="D56" s="44">
        <v>0</v>
      </c>
      <c r="E56" s="44">
        <v>4</v>
      </c>
      <c r="F56" s="45">
        <v>0.90702947845804993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0.45351473922902497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3</v>
      </c>
      <c r="E58" s="44">
        <v>1</v>
      </c>
      <c r="F58" s="45">
        <v>0.90702947845804993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7</v>
      </c>
      <c r="D59" s="48">
        <v>5</v>
      </c>
      <c r="E59" s="48">
        <v>2</v>
      </c>
      <c r="F59" s="49">
        <v>1.5873015873015872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36</v>
      </c>
      <c r="D60" s="40">
        <v>17</v>
      </c>
      <c r="E60" s="40">
        <v>19</v>
      </c>
      <c r="F60" s="41">
        <v>8.1632653061224492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8</v>
      </c>
      <c r="D61" s="44">
        <v>4</v>
      </c>
      <c r="E61" s="44">
        <v>4</v>
      </c>
      <c r="F61" s="45">
        <v>1.8140589569160999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7</v>
      </c>
      <c r="D62" s="44">
        <v>2</v>
      </c>
      <c r="E62" s="44">
        <v>5</v>
      </c>
      <c r="F62" s="45">
        <v>1.5873015873015872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5</v>
      </c>
      <c r="E63" s="44">
        <v>2</v>
      </c>
      <c r="F63" s="45">
        <v>1.5873015873015872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8</v>
      </c>
      <c r="D64" s="44">
        <v>3</v>
      </c>
      <c r="E64" s="44">
        <v>5</v>
      </c>
      <c r="F64" s="45">
        <v>1.8140589569160999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3</v>
      </c>
      <c r="E65" s="48">
        <v>3</v>
      </c>
      <c r="F65" s="49">
        <v>1.3605442176870748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41</v>
      </c>
      <c r="D66" s="40">
        <v>21</v>
      </c>
      <c r="E66" s="40">
        <v>20</v>
      </c>
      <c r="F66" s="41">
        <v>9.2970521541950113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3</v>
      </c>
      <c r="E67" s="44">
        <v>2</v>
      </c>
      <c r="F67" s="45">
        <v>1.1337868480725624</v>
      </c>
      <c r="H67" s="50"/>
    </row>
    <row r="68" spans="2:12" ht="13.15" customHeight="1">
      <c r="B68" s="42" t="s">
        <v>671</v>
      </c>
      <c r="C68" s="43">
        <v>9</v>
      </c>
      <c r="D68" s="44">
        <v>3</v>
      </c>
      <c r="E68" s="44">
        <v>6</v>
      </c>
      <c r="F68" s="45">
        <v>2.0408163265306123</v>
      </c>
      <c r="H68" s="25" t="s">
        <v>672</v>
      </c>
      <c r="I68" s="51"/>
    </row>
    <row r="69" spans="2:12" ht="13.15" customHeight="1">
      <c r="B69" s="42" t="s">
        <v>673</v>
      </c>
      <c r="C69" s="43">
        <v>9</v>
      </c>
      <c r="D69" s="44">
        <v>4</v>
      </c>
      <c r="E69" s="44">
        <v>5</v>
      </c>
      <c r="F69" s="45">
        <v>2.0408163265306123</v>
      </c>
      <c r="H69" s="25" t="s">
        <v>674</v>
      </c>
      <c r="I69" s="52">
        <v>64</v>
      </c>
      <c r="J69" s="53">
        <v>33</v>
      </c>
      <c r="K69" s="53">
        <v>31</v>
      </c>
    </row>
    <row r="70" spans="2:12" ht="13.15" customHeight="1">
      <c r="B70" s="42" t="s">
        <v>675</v>
      </c>
      <c r="C70" s="43">
        <v>7</v>
      </c>
      <c r="D70" s="44">
        <v>4</v>
      </c>
      <c r="E70" s="44">
        <v>3</v>
      </c>
      <c r="F70" s="45">
        <v>1.5873015873015872</v>
      </c>
      <c r="H70" s="25" t="s">
        <v>676</v>
      </c>
      <c r="I70" s="52">
        <v>244</v>
      </c>
      <c r="J70" s="53">
        <v>130</v>
      </c>
      <c r="K70" s="53">
        <v>114</v>
      </c>
    </row>
    <row r="71" spans="2:12" ht="13.15" customHeight="1">
      <c r="B71" s="46" t="s">
        <v>677</v>
      </c>
      <c r="C71" s="47">
        <v>11</v>
      </c>
      <c r="D71" s="48">
        <v>7</v>
      </c>
      <c r="E71" s="48">
        <v>4</v>
      </c>
      <c r="F71" s="49">
        <v>2.4943310657596371</v>
      </c>
      <c r="H71" s="25" t="s">
        <v>678</v>
      </c>
      <c r="I71" s="52">
        <v>133</v>
      </c>
      <c r="J71" s="53">
        <v>61</v>
      </c>
      <c r="K71" s="53">
        <v>72</v>
      </c>
    </row>
    <row r="72" spans="2:12" ht="13.15" customHeight="1">
      <c r="B72" s="38" t="s">
        <v>679</v>
      </c>
      <c r="C72" s="39">
        <v>28</v>
      </c>
      <c r="D72" s="40">
        <v>17</v>
      </c>
      <c r="E72" s="40">
        <v>11</v>
      </c>
      <c r="F72" s="41">
        <v>6.3492063492063489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3</v>
      </c>
      <c r="E73" s="44">
        <v>3</v>
      </c>
      <c r="F73" s="45">
        <v>1.3605442176870748</v>
      </c>
      <c r="H73" s="25" t="s">
        <v>674</v>
      </c>
      <c r="I73" s="54">
        <v>14.512471655328799</v>
      </c>
      <c r="J73" s="55">
        <v>14.732142857142858</v>
      </c>
      <c r="K73" s="55">
        <v>14.285714285714285</v>
      </c>
    </row>
    <row r="74" spans="2:12" ht="13.15" customHeight="1">
      <c r="B74" s="42" t="s">
        <v>682</v>
      </c>
      <c r="C74" s="43">
        <v>12</v>
      </c>
      <c r="D74" s="44">
        <v>7</v>
      </c>
      <c r="E74" s="44">
        <v>5</v>
      </c>
      <c r="F74" s="45">
        <v>2.7210884353741496</v>
      </c>
      <c r="H74" s="25" t="s">
        <v>676</v>
      </c>
      <c r="I74" s="54">
        <v>55.328798185941039</v>
      </c>
      <c r="J74" s="55">
        <v>58.035714285714292</v>
      </c>
      <c r="K74" s="55">
        <v>52.534562211981559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0.90702947845804993</v>
      </c>
      <c r="H75" s="25" t="s">
        <v>678</v>
      </c>
      <c r="I75" s="54">
        <v>30.158730158730158</v>
      </c>
      <c r="J75" s="55">
        <v>27.232142857142854</v>
      </c>
      <c r="K75" s="55">
        <v>33.179723502304149</v>
      </c>
    </row>
    <row r="76" spans="2:12" ht="13.15" customHeight="1">
      <c r="B76" s="42" t="s">
        <v>684</v>
      </c>
      <c r="C76" s="43">
        <v>4</v>
      </c>
      <c r="D76" s="44">
        <v>4</v>
      </c>
      <c r="E76" s="44">
        <v>0</v>
      </c>
      <c r="F76" s="45">
        <v>0.90702947845804993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0.45351473922902497</v>
      </c>
      <c r="H77" s="25" t="s">
        <v>686</v>
      </c>
      <c r="I77" s="54">
        <v>48.2</v>
      </c>
      <c r="J77" s="55">
        <v>46.7</v>
      </c>
      <c r="K77" s="55">
        <v>49.7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037" priority="1">
      <formula>$L$3="秘匿有り"</formula>
    </cfRule>
  </conditionalFormatting>
  <conditionalFormatting sqref="F5:F77">
    <cfRule type="cellIs" dxfId="1036" priority="2" operator="equal">
      <formula>0</formula>
    </cfRule>
  </conditionalFormatting>
  <conditionalFormatting sqref="L6:L66">
    <cfRule type="cellIs" dxfId="1035" priority="3" operator="equal">
      <formula>0</formula>
    </cfRule>
  </conditionalFormatting>
  <hyperlinks>
    <hyperlink ref="L1" location="目次!A1" display="目次へ戻る" xr:uid="{8C6112E0-2A60-4489-946D-11D98DB68A6E}"/>
  </hyperlinks>
  <pageMargins left="0.7" right="0.7" top="0.75" bottom="0.75" header="0.3" footer="0.3"/>
  <pageSetup paperSize="9" orientation="portrait" verticalDpi="0" r:id="rId1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7A3A0-237C-41A1-A161-AFF1EA4819E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879</v>
      </c>
      <c r="D3" s="27" t="s">
        <v>886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333</v>
      </c>
      <c r="D5" s="34">
        <v>182</v>
      </c>
      <c r="E5" s="34">
        <v>151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5</v>
      </c>
      <c r="E6" s="40">
        <v>4</v>
      </c>
      <c r="F6" s="41">
        <v>2.7027027027027026</v>
      </c>
      <c r="H6" s="38" t="s">
        <v>549</v>
      </c>
      <c r="I6" s="39">
        <v>19</v>
      </c>
      <c r="J6" s="40">
        <v>10</v>
      </c>
      <c r="K6" s="40">
        <v>9</v>
      </c>
      <c r="L6" s="41">
        <v>5.7057057057057055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0.90090090090090091</v>
      </c>
      <c r="H7" s="42" t="s">
        <v>551</v>
      </c>
      <c r="I7" s="43">
        <v>5</v>
      </c>
      <c r="J7" s="44">
        <v>4</v>
      </c>
      <c r="K7" s="44">
        <v>1</v>
      </c>
      <c r="L7" s="45">
        <v>1.5015015015015014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0.60060060060060061</v>
      </c>
      <c r="H8" s="42" t="s">
        <v>553</v>
      </c>
      <c r="I8" s="43">
        <v>4</v>
      </c>
      <c r="J8" s="44">
        <v>3</v>
      </c>
      <c r="K8" s="44">
        <v>1</v>
      </c>
      <c r="L8" s="45">
        <v>1.2012012012012012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0.3003003003003003</v>
      </c>
      <c r="H9" s="42" t="s">
        <v>555</v>
      </c>
      <c r="I9" s="43">
        <v>1</v>
      </c>
      <c r="J9" s="44">
        <v>1</v>
      </c>
      <c r="K9" s="44">
        <v>0</v>
      </c>
      <c r="L9" s="45">
        <v>0.3003003003003003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0.3003003003003003</v>
      </c>
      <c r="H10" s="42" t="s">
        <v>557</v>
      </c>
      <c r="I10" s="43">
        <v>5</v>
      </c>
      <c r="J10" s="44">
        <v>2</v>
      </c>
      <c r="K10" s="44">
        <v>3</v>
      </c>
      <c r="L10" s="45">
        <v>1.5015015015015014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0.60060060060060061</v>
      </c>
      <c r="H11" s="46" t="s">
        <v>559</v>
      </c>
      <c r="I11" s="47">
        <v>4</v>
      </c>
      <c r="J11" s="48">
        <v>0</v>
      </c>
      <c r="K11" s="48">
        <v>4</v>
      </c>
      <c r="L11" s="49">
        <v>1.2012012012012012</v>
      </c>
    </row>
    <row r="12" spans="2:12" ht="13.15" customHeight="1">
      <c r="B12" s="38" t="s">
        <v>560</v>
      </c>
      <c r="C12" s="39">
        <v>9</v>
      </c>
      <c r="D12" s="40">
        <v>5</v>
      </c>
      <c r="E12" s="40">
        <v>4</v>
      </c>
      <c r="F12" s="41">
        <v>2.7027027027027026</v>
      </c>
      <c r="H12" s="38" t="s">
        <v>561</v>
      </c>
      <c r="I12" s="39">
        <v>23</v>
      </c>
      <c r="J12" s="40">
        <v>11</v>
      </c>
      <c r="K12" s="40">
        <v>12</v>
      </c>
      <c r="L12" s="41">
        <v>6.9069069069069062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0.3003003003003003</v>
      </c>
      <c r="H13" s="42" t="s">
        <v>563</v>
      </c>
      <c r="I13" s="43">
        <v>1</v>
      </c>
      <c r="J13" s="44">
        <v>0</v>
      </c>
      <c r="K13" s="44">
        <v>1</v>
      </c>
      <c r="L13" s="45">
        <v>0.3003003003003003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0.3003003003003003</v>
      </c>
      <c r="H14" s="42" t="s">
        <v>565</v>
      </c>
      <c r="I14" s="43">
        <v>7</v>
      </c>
      <c r="J14" s="44">
        <v>4</v>
      </c>
      <c r="K14" s="44">
        <v>3</v>
      </c>
      <c r="L14" s="45">
        <v>2.1021021021021022</v>
      </c>
    </row>
    <row r="15" spans="2:12" ht="13.15" customHeight="1">
      <c r="B15" s="42" t="s">
        <v>566</v>
      </c>
      <c r="C15" s="43">
        <v>4</v>
      </c>
      <c r="D15" s="44">
        <v>2</v>
      </c>
      <c r="E15" s="44">
        <v>2</v>
      </c>
      <c r="F15" s="45">
        <v>1.2012012012012012</v>
      </c>
      <c r="H15" s="42" t="s">
        <v>567</v>
      </c>
      <c r="I15" s="43">
        <v>3</v>
      </c>
      <c r="J15" s="44">
        <v>1</v>
      </c>
      <c r="K15" s="44">
        <v>2</v>
      </c>
      <c r="L15" s="45">
        <v>0.90090090090090091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0.3003003003003003</v>
      </c>
      <c r="H16" s="42" t="s">
        <v>569</v>
      </c>
      <c r="I16" s="43">
        <v>6</v>
      </c>
      <c r="J16" s="44">
        <v>3</v>
      </c>
      <c r="K16" s="44">
        <v>3</v>
      </c>
      <c r="L16" s="45">
        <v>1.8018018018018018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0.60060060060060061</v>
      </c>
      <c r="H17" s="46" t="s">
        <v>571</v>
      </c>
      <c r="I17" s="47">
        <v>6</v>
      </c>
      <c r="J17" s="48">
        <v>3</v>
      </c>
      <c r="K17" s="48">
        <v>3</v>
      </c>
      <c r="L17" s="49">
        <v>1.8018018018018018</v>
      </c>
    </row>
    <row r="18" spans="2:12" ht="13.15" customHeight="1">
      <c r="B18" s="38" t="s">
        <v>572</v>
      </c>
      <c r="C18" s="39">
        <v>10</v>
      </c>
      <c r="D18" s="40">
        <v>4</v>
      </c>
      <c r="E18" s="40">
        <v>6</v>
      </c>
      <c r="F18" s="41">
        <v>3.0030030030030028</v>
      </c>
      <c r="H18" s="38" t="s">
        <v>573</v>
      </c>
      <c r="I18" s="39">
        <v>18</v>
      </c>
      <c r="J18" s="40">
        <v>10</v>
      </c>
      <c r="K18" s="40">
        <v>8</v>
      </c>
      <c r="L18" s="41">
        <v>5.4054054054054053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0.60060060060060061</v>
      </c>
      <c r="H19" s="42" t="s">
        <v>575</v>
      </c>
      <c r="I19" s="43">
        <v>3</v>
      </c>
      <c r="J19" s="44">
        <v>2</v>
      </c>
      <c r="K19" s="44">
        <v>1</v>
      </c>
      <c r="L19" s="45">
        <v>0.90090090090090091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0.60060060060060061</v>
      </c>
      <c r="H20" s="42" t="s">
        <v>577</v>
      </c>
      <c r="I20" s="43">
        <v>6</v>
      </c>
      <c r="J20" s="44">
        <v>4</v>
      </c>
      <c r="K20" s="44">
        <v>2</v>
      </c>
      <c r="L20" s="45">
        <v>1.8018018018018018</v>
      </c>
    </row>
    <row r="21" spans="2:12" ht="13.15" customHeight="1">
      <c r="B21" s="42" t="s">
        <v>578</v>
      </c>
      <c r="C21" s="43">
        <v>3</v>
      </c>
      <c r="D21" s="44">
        <v>3</v>
      </c>
      <c r="E21" s="44">
        <v>0</v>
      </c>
      <c r="F21" s="45">
        <v>0.90090090090090091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0.60060060060060061</v>
      </c>
      <c r="H22" s="42" t="s">
        <v>581</v>
      </c>
      <c r="I22" s="43">
        <v>5</v>
      </c>
      <c r="J22" s="44">
        <v>3</v>
      </c>
      <c r="K22" s="44">
        <v>2</v>
      </c>
      <c r="L22" s="45">
        <v>1.5015015015015014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0.3003003003003003</v>
      </c>
      <c r="H23" s="46" t="s">
        <v>583</v>
      </c>
      <c r="I23" s="47">
        <v>4</v>
      </c>
      <c r="J23" s="48">
        <v>1</v>
      </c>
      <c r="K23" s="48">
        <v>3</v>
      </c>
      <c r="L23" s="49">
        <v>1.2012012012012012</v>
      </c>
    </row>
    <row r="24" spans="2:12" ht="13.15" customHeight="1">
      <c r="B24" s="38" t="s">
        <v>584</v>
      </c>
      <c r="C24" s="39">
        <v>15</v>
      </c>
      <c r="D24" s="40">
        <v>10</v>
      </c>
      <c r="E24" s="40">
        <v>5</v>
      </c>
      <c r="F24" s="41">
        <v>4.5045045045045047</v>
      </c>
      <c r="H24" s="38" t="s">
        <v>585</v>
      </c>
      <c r="I24" s="39">
        <v>18</v>
      </c>
      <c r="J24" s="40">
        <v>8</v>
      </c>
      <c r="K24" s="40">
        <v>10</v>
      </c>
      <c r="L24" s="41">
        <v>5.4054054054054053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0.3003003003003003</v>
      </c>
      <c r="H25" s="42" t="s">
        <v>587</v>
      </c>
      <c r="I25" s="43">
        <v>3</v>
      </c>
      <c r="J25" s="44">
        <v>0</v>
      </c>
      <c r="K25" s="44">
        <v>3</v>
      </c>
      <c r="L25" s="45">
        <v>0.90090090090090091</v>
      </c>
    </row>
    <row r="26" spans="2:12" ht="13.15" customHeight="1">
      <c r="B26" s="42" t="s">
        <v>588</v>
      </c>
      <c r="C26" s="43">
        <v>3</v>
      </c>
      <c r="D26" s="44">
        <v>3</v>
      </c>
      <c r="E26" s="44">
        <v>0</v>
      </c>
      <c r="F26" s="45">
        <v>0.90090090090090091</v>
      </c>
      <c r="H26" s="42" t="s">
        <v>589</v>
      </c>
      <c r="I26" s="43">
        <v>4</v>
      </c>
      <c r="J26" s="44">
        <v>2</v>
      </c>
      <c r="K26" s="44">
        <v>2</v>
      </c>
      <c r="L26" s="45">
        <v>1.2012012012012012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0.60060060060060061</v>
      </c>
      <c r="H27" s="42" t="s">
        <v>591</v>
      </c>
      <c r="I27" s="43">
        <v>5</v>
      </c>
      <c r="J27" s="44">
        <v>2</v>
      </c>
      <c r="K27" s="44">
        <v>3</v>
      </c>
      <c r="L27" s="45">
        <v>1.5015015015015014</v>
      </c>
    </row>
    <row r="28" spans="2:12" ht="13.15" customHeight="1">
      <c r="B28" s="42" t="s">
        <v>592</v>
      </c>
      <c r="C28" s="43">
        <v>3</v>
      </c>
      <c r="D28" s="44">
        <v>1</v>
      </c>
      <c r="E28" s="44">
        <v>2</v>
      </c>
      <c r="F28" s="45">
        <v>0.90090090090090091</v>
      </c>
      <c r="H28" s="42" t="s">
        <v>593</v>
      </c>
      <c r="I28" s="43">
        <v>1</v>
      </c>
      <c r="J28" s="44">
        <v>1</v>
      </c>
      <c r="K28" s="44">
        <v>0</v>
      </c>
      <c r="L28" s="45">
        <v>0.3003003003003003</v>
      </c>
    </row>
    <row r="29" spans="2:12" ht="13.15" customHeight="1">
      <c r="B29" s="46" t="s">
        <v>594</v>
      </c>
      <c r="C29" s="47">
        <v>6</v>
      </c>
      <c r="D29" s="48">
        <v>4</v>
      </c>
      <c r="E29" s="48">
        <v>2</v>
      </c>
      <c r="F29" s="49">
        <v>1.8018018018018018</v>
      </c>
      <c r="H29" s="46" t="s">
        <v>595</v>
      </c>
      <c r="I29" s="47">
        <v>5</v>
      </c>
      <c r="J29" s="48">
        <v>3</v>
      </c>
      <c r="K29" s="48">
        <v>2</v>
      </c>
      <c r="L29" s="49">
        <v>1.5015015015015014</v>
      </c>
    </row>
    <row r="30" spans="2:12" ht="13.15" customHeight="1">
      <c r="B30" s="38" t="s">
        <v>596</v>
      </c>
      <c r="C30" s="39">
        <v>32</v>
      </c>
      <c r="D30" s="40">
        <v>17</v>
      </c>
      <c r="E30" s="40">
        <v>15</v>
      </c>
      <c r="F30" s="41">
        <v>9.6096096096096097</v>
      </c>
      <c r="H30" s="38" t="s">
        <v>597</v>
      </c>
      <c r="I30" s="39">
        <v>9</v>
      </c>
      <c r="J30" s="40">
        <v>4</v>
      </c>
      <c r="K30" s="40">
        <v>5</v>
      </c>
      <c r="L30" s="41">
        <v>2.7027027027027026</v>
      </c>
    </row>
    <row r="31" spans="2:12" ht="13.15" customHeight="1">
      <c r="B31" s="42" t="s">
        <v>598</v>
      </c>
      <c r="C31" s="43">
        <v>5</v>
      </c>
      <c r="D31" s="44">
        <v>3</v>
      </c>
      <c r="E31" s="44">
        <v>2</v>
      </c>
      <c r="F31" s="45">
        <v>1.5015015015015014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0.3003003003003003</v>
      </c>
      <c r="H32" s="42" t="s">
        <v>601</v>
      </c>
      <c r="I32" s="43">
        <v>1</v>
      </c>
      <c r="J32" s="44">
        <v>1</v>
      </c>
      <c r="K32" s="44">
        <v>0</v>
      </c>
      <c r="L32" s="45">
        <v>0.3003003003003003</v>
      </c>
    </row>
    <row r="33" spans="2:12" ht="13.15" customHeight="1">
      <c r="B33" s="42" t="s">
        <v>602</v>
      </c>
      <c r="C33" s="43">
        <v>9</v>
      </c>
      <c r="D33" s="44">
        <v>6</v>
      </c>
      <c r="E33" s="44">
        <v>3</v>
      </c>
      <c r="F33" s="45">
        <v>2.7027027027027026</v>
      </c>
      <c r="H33" s="42" t="s">
        <v>603</v>
      </c>
      <c r="I33" s="43">
        <v>2</v>
      </c>
      <c r="J33" s="44">
        <v>1</v>
      </c>
      <c r="K33" s="44">
        <v>1</v>
      </c>
      <c r="L33" s="45">
        <v>0.60060060060060061</v>
      </c>
    </row>
    <row r="34" spans="2:12" ht="13.15" customHeight="1">
      <c r="B34" s="42" t="s">
        <v>604</v>
      </c>
      <c r="C34" s="43">
        <v>8</v>
      </c>
      <c r="D34" s="44">
        <v>3</v>
      </c>
      <c r="E34" s="44">
        <v>5</v>
      </c>
      <c r="F34" s="45">
        <v>2.4024024024024024</v>
      </c>
      <c r="H34" s="42" t="s">
        <v>605</v>
      </c>
      <c r="I34" s="43">
        <v>2</v>
      </c>
      <c r="J34" s="44">
        <v>1</v>
      </c>
      <c r="K34" s="44">
        <v>1</v>
      </c>
      <c r="L34" s="45">
        <v>0.60060060060060061</v>
      </c>
    </row>
    <row r="35" spans="2:12" ht="13.15" customHeight="1">
      <c r="B35" s="46" t="s">
        <v>606</v>
      </c>
      <c r="C35" s="47">
        <v>9</v>
      </c>
      <c r="D35" s="48">
        <v>5</v>
      </c>
      <c r="E35" s="48">
        <v>4</v>
      </c>
      <c r="F35" s="49">
        <v>2.7027027027027026</v>
      </c>
      <c r="H35" s="46" t="s">
        <v>607</v>
      </c>
      <c r="I35" s="47">
        <v>4</v>
      </c>
      <c r="J35" s="48">
        <v>1</v>
      </c>
      <c r="K35" s="48">
        <v>3</v>
      </c>
      <c r="L35" s="49">
        <v>1.2012012012012012</v>
      </c>
    </row>
    <row r="36" spans="2:12" ht="13.15" customHeight="1">
      <c r="B36" s="38" t="s">
        <v>608</v>
      </c>
      <c r="C36" s="39">
        <v>30</v>
      </c>
      <c r="D36" s="40">
        <v>21</v>
      </c>
      <c r="E36" s="40">
        <v>9</v>
      </c>
      <c r="F36" s="41">
        <v>9.0090090090090094</v>
      </c>
      <c r="H36" s="38" t="s">
        <v>609</v>
      </c>
      <c r="I36" s="39">
        <v>9</v>
      </c>
      <c r="J36" s="40">
        <v>4</v>
      </c>
      <c r="K36" s="40">
        <v>5</v>
      </c>
      <c r="L36" s="41">
        <v>2.7027027027027026</v>
      </c>
    </row>
    <row r="37" spans="2:12" ht="13.15" customHeight="1">
      <c r="B37" s="42" t="s">
        <v>610</v>
      </c>
      <c r="C37" s="43">
        <v>8</v>
      </c>
      <c r="D37" s="44">
        <v>7</v>
      </c>
      <c r="E37" s="44">
        <v>1</v>
      </c>
      <c r="F37" s="45">
        <v>2.4024024024024024</v>
      </c>
      <c r="H37" s="42" t="s">
        <v>611</v>
      </c>
      <c r="I37" s="43">
        <v>2</v>
      </c>
      <c r="J37" s="44">
        <v>0</v>
      </c>
      <c r="K37" s="44">
        <v>2</v>
      </c>
      <c r="L37" s="45">
        <v>0.60060060060060061</v>
      </c>
    </row>
    <row r="38" spans="2:12" ht="13.15" customHeight="1">
      <c r="B38" s="42" t="s">
        <v>612</v>
      </c>
      <c r="C38" s="43">
        <v>9</v>
      </c>
      <c r="D38" s="44">
        <v>4</v>
      </c>
      <c r="E38" s="44">
        <v>5</v>
      </c>
      <c r="F38" s="45">
        <v>2.7027027027027026</v>
      </c>
      <c r="H38" s="42" t="s">
        <v>613</v>
      </c>
      <c r="I38" s="43">
        <v>1</v>
      </c>
      <c r="J38" s="44">
        <v>0</v>
      </c>
      <c r="K38" s="44">
        <v>1</v>
      </c>
      <c r="L38" s="45">
        <v>0.3003003003003003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1.2012012012012012</v>
      </c>
      <c r="H39" s="42" t="s">
        <v>615</v>
      </c>
      <c r="I39" s="43">
        <v>3</v>
      </c>
      <c r="J39" s="44">
        <v>1</v>
      </c>
      <c r="K39" s="44">
        <v>2</v>
      </c>
      <c r="L39" s="45">
        <v>0.90090090090090091</v>
      </c>
    </row>
    <row r="40" spans="2:12" ht="13.15" customHeight="1">
      <c r="B40" s="42" t="s">
        <v>616</v>
      </c>
      <c r="C40" s="43">
        <v>4</v>
      </c>
      <c r="D40" s="44">
        <v>4</v>
      </c>
      <c r="E40" s="44">
        <v>0</v>
      </c>
      <c r="F40" s="45">
        <v>1.2012012012012012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5</v>
      </c>
      <c r="D41" s="48">
        <v>3</v>
      </c>
      <c r="E41" s="48">
        <v>2</v>
      </c>
      <c r="F41" s="49">
        <v>1.5015015015015014</v>
      </c>
      <c r="H41" s="46" t="s">
        <v>619</v>
      </c>
      <c r="I41" s="47">
        <v>3</v>
      </c>
      <c r="J41" s="48">
        <v>3</v>
      </c>
      <c r="K41" s="48">
        <v>0</v>
      </c>
      <c r="L41" s="49">
        <v>0.90090090090090091</v>
      </c>
    </row>
    <row r="42" spans="2:12" ht="13.15" customHeight="1">
      <c r="B42" s="38" t="s">
        <v>620</v>
      </c>
      <c r="C42" s="39">
        <v>17</v>
      </c>
      <c r="D42" s="40">
        <v>12</v>
      </c>
      <c r="E42" s="40">
        <v>5</v>
      </c>
      <c r="F42" s="41">
        <v>5.1051051051051051</v>
      </c>
      <c r="H42" s="38" t="s">
        <v>621</v>
      </c>
      <c r="I42" s="39">
        <v>9</v>
      </c>
      <c r="J42" s="40">
        <v>2</v>
      </c>
      <c r="K42" s="40">
        <v>7</v>
      </c>
      <c r="L42" s="41">
        <v>2.7027027027027026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1.5015015015015014</v>
      </c>
      <c r="H43" s="42" t="s">
        <v>623</v>
      </c>
      <c r="I43" s="43">
        <v>3</v>
      </c>
      <c r="J43" s="44">
        <v>2</v>
      </c>
      <c r="K43" s="44">
        <v>1</v>
      </c>
      <c r="L43" s="45">
        <v>0.90090090090090091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0.60060060060060061</v>
      </c>
      <c r="H44" s="42" t="s">
        <v>625</v>
      </c>
      <c r="I44" s="43">
        <v>4</v>
      </c>
      <c r="J44" s="44">
        <v>0</v>
      </c>
      <c r="K44" s="44">
        <v>4</v>
      </c>
      <c r="L44" s="45">
        <v>1.2012012012012012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0.3003003003003003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1.5015015015015014</v>
      </c>
      <c r="H46" s="42" t="s">
        <v>629</v>
      </c>
      <c r="I46" s="43">
        <v>1</v>
      </c>
      <c r="J46" s="44">
        <v>0</v>
      </c>
      <c r="K46" s="44">
        <v>1</v>
      </c>
      <c r="L46" s="45">
        <v>0.3003003003003003</v>
      </c>
    </row>
    <row r="47" spans="2:12" ht="13.15" customHeight="1">
      <c r="B47" s="46" t="s">
        <v>630</v>
      </c>
      <c r="C47" s="47">
        <v>5</v>
      </c>
      <c r="D47" s="48">
        <v>4</v>
      </c>
      <c r="E47" s="48">
        <v>1</v>
      </c>
      <c r="F47" s="49">
        <v>1.5015015015015014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26</v>
      </c>
      <c r="D48" s="40">
        <v>14</v>
      </c>
      <c r="E48" s="40">
        <v>12</v>
      </c>
      <c r="F48" s="41">
        <v>7.8078078078078077</v>
      </c>
      <c r="H48" s="38" t="s">
        <v>633</v>
      </c>
      <c r="I48" s="39">
        <v>1</v>
      </c>
      <c r="J48" s="40">
        <v>0</v>
      </c>
      <c r="K48" s="40">
        <v>1</v>
      </c>
      <c r="L48" s="41">
        <v>0.3003003003003003</v>
      </c>
    </row>
    <row r="49" spans="2:12" ht="13.15" customHeight="1">
      <c r="B49" s="42" t="s">
        <v>634</v>
      </c>
      <c r="C49" s="43">
        <v>6</v>
      </c>
      <c r="D49" s="44">
        <v>4</v>
      </c>
      <c r="E49" s="44">
        <v>2</v>
      </c>
      <c r="F49" s="45">
        <v>1.8018018018018018</v>
      </c>
      <c r="H49" s="42" t="s">
        <v>635</v>
      </c>
      <c r="I49" s="43">
        <v>1</v>
      </c>
      <c r="J49" s="44">
        <v>0</v>
      </c>
      <c r="K49" s="44">
        <v>1</v>
      </c>
      <c r="L49" s="45">
        <v>0.3003003003003003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1.2012012012012012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6</v>
      </c>
      <c r="D51" s="44">
        <v>5</v>
      </c>
      <c r="E51" s="44">
        <v>1</v>
      </c>
      <c r="F51" s="45">
        <v>1.8018018018018018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7</v>
      </c>
      <c r="D52" s="44">
        <v>2</v>
      </c>
      <c r="E52" s="44">
        <v>5</v>
      </c>
      <c r="F52" s="45">
        <v>2.1021021021021022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0.90090090090090091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7</v>
      </c>
      <c r="E54" s="40">
        <v>9</v>
      </c>
      <c r="F54" s="41">
        <v>4.8048048048048049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1</v>
      </c>
      <c r="E55" s="44">
        <v>4</v>
      </c>
      <c r="F55" s="45">
        <v>1.5015015015015014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0.90090090090090091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1.2012012012012012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2</v>
      </c>
      <c r="E58" s="44">
        <v>1</v>
      </c>
      <c r="F58" s="45">
        <v>0.90090090090090091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0.3003003003003003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12</v>
      </c>
      <c r="E60" s="40">
        <v>5</v>
      </c>
      <c r="F60" s="41">
        <v>5.1051051051051051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0.60060060060060061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0.60060060060060061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3</v>
      </c>
      <c r="E63" s="44">
        <v>1</v>
      </c>
      <c r="F63" s="45">
        <v>1.2012012012012012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0.60060060060060061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4</v>
      </c>
      <c r="E65" s="48">
        <v>3</v>
      </c>
      <c r="F65" s="49">
        <v>2.1021021021021022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26</v>
      </c>
      <c r="D66" s="40">
        <v>16</v>
      </c>
      <c r="E66" s="40">
        <v>10</v>
      </c>
      <c r="F66" s="41">
        <v>7.8078078078078077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3</v>
      </c>
      <c r="E67" s="44">
        <v>2</v>
      </c>
      <c r="F67" s="45">
        <v>1.5015015015015014</v>
      </c>
      <c r="H67" s="50"/>
    </row>
    <row r="68" spans="2:12" ht="13.15" customHeight="1">
      <c r="B68" s="42" t="s">
        <v>671</v>
      </c>
      <c r="C68" s="43">
        <v>4</v>
      </c>
      <c r="D68" s="44">
        <v>3</v>
      </c>
      <c r="E68" s="44">
        <v>1</v>
      </c>
      <c r="F68" s="45">
        <v>1.2012012012012012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3</v>
      </c>
      <c r="E69" s="44">
        <v>3</v>
      </c>
      <c r="F69" s="45">
        <v>1.8018018018018018</v>
      </c>
      <c r="H69" s="25" t="s">
        <v>674</v>
      </c>
      <c r="I69" s="52">
        <v>28</v>
      </c>
      <c r="J69" s="53">
        <v>14</v>
      </c>
      <c r="K69" s="53">
        <v>14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0.90090090090090091</v>
      </c>
      <c r="H70" s="25" t="s">
        <v>676</v>
      </c>
      <c r="I70" s="52">
        <v>218</v>
      </c>
      <c r="J70" s="53">
        <v>129</v>
      </c>
      <c r="K70" s="53">
        <v>89</v>
      </c>
    </row>
    <row r="71" spans="2:12" ht="13.15" customHeight="1">
      <c r="B71" s="46" t="s">
        <v>677</v>
      </c>
      <c r="C71" s="47">
        <v>8</v>
      </c>
      <c r="D71" s="48">
        <v>6</v>
      </c>
      <c r="E71" s="48">
        <v>2</v>
      </c>
      <c r="F71" s="49">
        <v>2.4024024024024024</v>
      </c>
      <c r="H71" s="25" t="s">
        <v>678</v>
      </c>
      <c r="I71" s="52">
        <v>87</v>
      </c>
      <c r="J71" s="53">
        <v>39</v>
      </c>
      <c r="K71" s="53">
        <v>48</v>
      </c>
    </row>
    <row r="72" spans="2:12" ht="13.15" customHeight="1">
      <c r="B72" s="38" t="s">
        <v>679</v>
      </c>
      <c r="C72" s="39">
        <v>20</v>
      </c>
      <c r="D72" s="40">
        <v>10</v>
      </c>
      <c r="E72" s="40">
        <v>10</v>
      </c>
      <c r="F72" s="41">
        <v>6.0060060060060056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0.60060060060060061</v>
      </c>
      <c r="H73" s="25" t="s">
        <v>674</v>
      </c>
      <c r="I73" s="54">
        <v>8.408408408408409</v>
      </c>
      <c r="J73" s="55">
        <v>7.6923076923076925</v>
      </c>
      <c r="K73" s="55">
        <v>9.2715231788079464</v>
      </c>
    </row>
    <row r="74" spans="2:12" ht="13.15" customHeight="1">
      <c r="B74" s="42" t="s">
        <v>682</v>
      </c>
      <c r="C74" s="43">
        <v>5</v>
      </c>
      <c r="D74" s="44">
        <v>2</v>
      </c>
      <c r="E74" s="44">
        <v>3</v>
      </c>
      <c r="F74" s="45">
        <v>1.5015015015015014</v>
      </c>
      <c r="H74" s="25" t="s">
        <v>676</v>
      </c>
      <c r="I74" s="54">
        <v>65.465465465465471</v>
      </c>
      <c r="J74" s="55">
        <v>70.879120879120876</v>
      </c>
      <c r="K74" s="55">
        <v>58.940397350993379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v>1.2012012012012012</v>
      </c>
      <c r="H75" s="25" t="s">
        <v>678</v>
      </c>
      <c r="I75" s="54">
        <v>26.126126126126124</v>
      </c>
      <c r="J75" s="55">
        <v>21.428571428571427</v>
      </c>
      <c r="K75" s="55">
        <v>31.788079470198678</v>
      </c>
    </row>
    <row r="76" spans="2:12" ht="13.15" customHeight="1">
      <c r="B76" s="42" t="s">
        <v>684</v>
      </c>
      <c r="C76" s="43">
        <v>5</v>
      </c>
      <c r="D76" s="44">
        <v>3</v>
      </c>
      <c r="E76" s="44">
        <v>2</v>
      </c>
      <c r="F76" s="45">
        <v>1.5015015015015014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1.2012012012012012</v>
      </c>
      <c r="H77" s="25" t="s">
        <v>686</v>
      </c>
      <c r="I77" s="54">
        <v>46</v>
      </c>
      <c r="J77" s="55">
        <v>43.6</v>
      </c>
      <c r="K77" s="55">
        <v>48.9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034" priority="1">
      <formula>$L$3="秘匿有り"</formula>
    </cfRule>
  </conditionalFormatting>
  <conditionalFormatting sqref="F5:F77">
    <cfRule type="cellIs" dxfId="1033" priority="2" operator="equal">
      <formula>0</formula>
    </cfRule>
  </conditionalFormatting>
  <conditionalFormatting sqref="L6:L66">
    <cfRule type="cellIs" dxfId="1032" priority="3" operator="equal">
      <formula>0</formula>
    </cfRule>
  </conditionalFormatting>
  <hyperlinks>
    <hyperlink ref="L1" location="目次!A1" display="目次へ戻る" xr:uid="{7320E706-A29F-41B8-A8C2-6AE4A04DBDCD}"/>
  </hyperlinks>
  <pageMargins left="0.7" right="0.7" top="0.75" bottom="0.75" header="0.3" footer="0.3"/>
  <pageSetup paperSize="9" orientation="portrait" verticalDpi="0"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846CB-3F0F-499D-9969-7333B451F3D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879</v>
      </c>
      <c r="D3" s="27" t="s">
        <v>887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323</v>
      </c>
      <c r="D5" s="34">
        <v>146</v>
      </c>
      <c r="E5" s="34">
        <v>177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8</v>
      </c>
      <c r="E6" s="40">
        <v>3</v>
      </c>
      <c r="F6" s="41">
        <v>3.4055727554179565</v>
      </c>
      <c r="H6" s="38" t="s">
        <v>549</v>
      </c>
      <c r="I6" s="39">
        <v>20</v>
      </c>
      <c r="J6" s="40">
        <v>6</v>
      </c>
      <c r="K6" s="40">
        <v>14</v>
      </c>
      <c r="L6" s="41">
        <v>6.1919504643962853</v>
      </c>
    </row>
    <row r="7" spans="2:12" ht="13.15" customHeight="1">
      <c r="B7" s="42" t="s">
        <v>550</v>
      </c>
      <c r="C7" s="43">
        <v>4</v>
      </c>
      <c r="D7" s="44">
        <v>3</v>
      </c>
      <c r="E7" s="44">
        <v>1</v>
      </c>
      <c r="F7" s="45">
        <v>1.2383900928792571</v>
      </c>
      <c r="H7" s="42" t="s">
        <v>551</v>
      </c>
      <c r="I7" s="43">
        <v>3</v>
      </c>
      <c r="J7" s="44">
        <v>1</v>
      </c>
      <c r="K7" s="44">
        <v>2</v>
      </c>
      <c r="L7" s="45">
        <v>0.92879256965944268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4</v>
      </c>
      <c r="J8" s="44">
        <v>0</v>
      </c>
      <c r="K8" s="44">
        <v>4</v>
      </c>
      <c r="L8" s="45">
        <v>1.2383900928792571</v>
      </c>
    </row>
    <row r="9" spans="2:12" ht="13.15" customHeight="1">
      <c r="B9" s="42" t="s">
        <v>554</v>
      </c>
      <c r="C9" s="43">
        <v>4</v>
      </c>
      <c r="D9" s="44">
        <v>2</v>
      </c>
      <c r="E9" s="44">
        <v>2</v>
      </c>
      <c r="F9" s="45">
        <v>1.2383900928792571</v>
      </c>
      <c r="H9" s="42" t="s">
        <v>555</v>
      </c>
      <c r="I9" s="43">
        <v>1</v>
      </c>
      <c r="J9" s="44">
        <v>1</v>
      </c>
      <c r="K9" s="44">
        <v>0</v>
      </c>
      <c r="L9" s="45">
        <v>0.30959752321981426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0.61919504643962853</v>
      </c>
      <c r="H10" s="42" t="s">
        <v>557</v>
      </c>
      <c r="I10" s="43">
        <v>6</v>
      </c>
      <c r="J10" s="44">
        <v>2</v>
      </c>
      <c r="K10" s="44">
        <v>4</v>
      </c>
      <c r="L10" s="45">
        <v>1.8575851393188854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0.30959752321981426</v>
      </c>
      <c r="H11" s="46" t="s">
        <v>559</v>
      </c>
      <c r="I11" s="47">
        <v>6</v>
      </c>
      <c r="J11" s="48">
        <v>2</v>
      </c>
      <c r="K11" s="48">
        <v>4</v>
      </c>
      <c r="L11" s="49">
        <v>1.8575851393188854</v>
      </c>
    </row>
    <row r="12" spans="2:12" ht="13.15" customHeight="1">
      <c r="B12" s="38" t="s">
        <v>560</v>
      </c>
      <c r="C12" s="39">
        <v>18</v>
      </c>
      <c r="D12" s="40">
        <v>5</v>
      </c>
      <c r="E12" s="40">
        <v>13</v>
      </c>
      <c r="F12" s="41">
        <v>5.5727554179566559</v>
      </c>
      <c r="H12" s="38" t="s">
        <v>561</v>
      </c>
      <c r="I12" s="39">
        <v>20</v>
      </c>
      <c r="J12" s="40">
        <v>9</v>
      </c>
      <c r="K12" s="40">
        <v>11</v>
      </c>
      <c r="L12" s="41">
        <v>6.1919504643962853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0.92879256965944268</v>
      </c>
      <c r="H13" s="42" t="s">
        <v>563</v>
      </c>
      <c r="I13" s="43">
        <v>4</v>
      </c>
      <c r="J13" s="44">
        <v>1</v>
      </c>
      <c r="K13" s="44">
        <v>3</v>
      </c>
      <c r="L13" s="45">
        <v>1.2383900928792571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0.61919504643962853</v>
      </c>
      <c r="H14" s="42" t="s">
        <v>565</v>
      </c>
      <c r="I14" s="43">
        <v>4</v>
      </c>
      <c r="J14" s="44">
        <v>3</v>
      </c>
      <c r="K14" s="44">
        <v>1</v>
      </c>
      <c r="L14" s="45">
        <v>1.2383900928792571</v>
      </c>
    </row>
    <row r="15" spans="2:12" ht="13.15" customHeight="1">
      <c r="B15" s="42" t="s">
        <v>566</v>
      </c>
      <c r="C15" s="43">
        <v>6</v>
      </c>
      <c r="D15" s="44">
        <v>2</v>
      </c>
      <c r="E15" s="44">
        <v>4</v>
      </c>
      <c r="F15" s="45">
        <v>1.8575851393188854</v>
      </c>
      <c r="H15" s="42" t="s">
        <v>567</v>
      </c>
      <c r="I15" s="43">
        <v>3</v>
      </c>
      <c r="J15" s="44">
        <v>2</v>
      </c>
      <c r="K15" s="44">
        <v>1</v>
      </c>
      <c r="L15" s="45">
        <v>0.92879256965944268</v>
      </c>
    </row>
    <row r="16" spans="2:12" ht="13.15" customHeight="1">
      <c r="B16" s="42" t="s">
        <v>568</v>
      </c>
      <c r="C16" s="43">
        <v>4</v>
      </c>
      <c r="D16" s="44">
        <v>0</v>
      </c>
      <c r="E16" s="44">
        <v>4</v>
      </c>
      <c r="F16" s="45">
        <v>1.2383900928792571</v>
      </c>
      <c r="H16" s="42" t="s">
        <v>569</v>
      </c>
      <c r="I16" s="43">
        <v>4</v>
      </c>
      <c r="J16" s="44">
        <v>2</v>
      </c>
      <c r="K16" s="44">
        <v>2</v>
      </c>
      <c r="L16" s="45">
        <v>1.2383900928792571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0.92879256965944268</v>
      </c>
      <c r="H17" s="46" t="s">
        <v>571</v>
      </c>
      <c r="I17" s="47">
        <v>5</v>
      </c>
      <c r="J17" s="48">
        <v>1</v>
      </c>
      <c r="K17" s="48">
        <v>4</v>
      </c>
      <c r="L17" s="49">
        <v>1.5479876160990713</v>
      </c>
    </row>
    <row r="18" spans="2:12" ht="13.15" customHeight="1">
      <c r="B18" s="38" t="s">
        <v>572</v>
      </c>
      <c r="C18" s="39">
        <v>10</v>
      </c>
      <c r="D18" s="40">
        <v>4</v>
      </c>
      <c r="E18" s="40">
        <v>6</v>
      </c>
      <c r="F18" s="41">
        <v>3.0959752321981426</v>
      </c>
      <c r="H18" s="38" t="s">
        <v>573</v>
      </c>
      <c r="I18" s="39">
        <v>17</v>
      </c>
      <c r="J18" s="40">
        <v>5</v>
      </c>
      <c r="K18" s="40">
        <v>12</v>
      </c>
      <c r="L18" s="41">
        <v>5.2631578947368416</v>
      </c>
    </row>
    <row r="19" spans="2:12" ht="13.15" customHeight="1">
      <c r="B19" s="42" t="s">
        <v>574</v>
      </c>
      <c r="C19" s="43">
        <v>4</v>
      </c>
      <c r="D19" s="44">
        <v>2</v>
      </c>
      <c r="E19" s="44">
        <v>2</v>
      </c>
      <c r="F19" s="45">
        <v>1.2383900928792571</v>
      </c>
      <c r="H19" s="42" t="s">
        <v>575</v>
      </c>
      <c r="I19" s="43">
        <v>5</v>
      </c>
      <c r="J19" s="44">
        <v>1</v>
      </c>
      <c r="K19" s="44">
        <v>4</v>
      </c>
      <c r="L19" s="45">
        <v>1.5479876160990713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0.30959752321981426</v>
      </c>
      <c r="H20" s="42" t="s">
        <v>577</v>
      </c>
      <c r="I20" s="43">
        <v>2</v>
      </c>
      <c r="J20" s="44">
        <v>0</v>
      </c>
      <c r="K20" s="44">
        <v>2</v>
      </c>
      <c r="L20" s="45">
        <v>0.61919504643962853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0.92879256965944268</v>
      </c>
      <c r="H21" s="42" t="s">
        <v>579</v>
      </c>
      <c r="I21" s="43">
        <v>3</v>
      </c>
      <c r="J21" s="44">
        <v>0</v>
      </c>
      <c r="K21" s="44">
        <v>3</v>
      </c>
      <c r="L21" s="45">
        <v>0.92879256965944268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0.30959752321981426</v>
      </c>
      <c r="H22" s="42" t="s">
        <v>581</v>
      </c>
      <c r="I22" s="43">
        <v>1</v>
      </c>
      <c r="J22" s="44">
        <v>1</v>
      </c>
      <c r="K22" s="44">
        <v>0</v>
      </c>
      <c r="L22" s="45">
        <v>0.30959752321981426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0.30959752321981426</v>
      </c>
      <c r="H23" s="46" t="s">
        <v>583</v>
      </c>
      <c r="I23" s="47">
        <v>6</v>
      </c>
      <c r="J23" s="48">
        <v>3</v>
      </c>
      <c r="K23" s="48">
        <v>3</v>
      </c>
      <c r="L23" s="49">
        <v>1.8575851393188854</v>
      </c>
    </row>
    <row r="24" spans="2:12" ht="13.15" customHeight="1">
      <c r="B24" s="38" t="s">
        <v>584</v>
      </c>
      <c r="C24" s="39">
        <v>9</v>
      </c>
      <c r="D24" s="40">
        <v>3</v>
      </c>
      <c r="E24" s="40">
        <v>6</v>
      </c>
      <c r="F24" s="41">
        <v>2.7863777089783279</v>
      </c>
      <c r="H24" s="38" t="s">
        <v>585</v>
      </c>
      <c r="I24" s="39">
        <v>24</v>
      </c>
      <c r="J24" s="40">
        <v>13</v>
      </c>
      <c r="K24" s="40">
        <v>11</v>
      </c>
      <c r="L24" s="41">
        <v>7.4303405572755414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0.92879256965944268</v>
      </c>
      <c r="H25" s="42" t="s">
        <v>587</v>
      </c>
      <c r="I25" s="43">
        <v>5</v>
      </c>
      <c r="J25" s="44">
        <v>4</v>
      </c>
      <c r="K25" s="44">
        <v>1</v>
      </c>
      <c r="L25" s="45">
        <v>1.5479876160990713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0.61919504643962853</v>
      </c>
      <c r="H26" s="42" t="s">
        <v>589</v>
      </c>
      <c r="I26" s="43">
        <v>3</v>
      </c>
      <c r="J26" s="44">
        <v>1</v>
      </c>
      <c r="K26" s="44">
        <v>2</v>
      </c>
      <c r="L26" s="45">
        <v>0.92879256965944268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0.61919504643962853</v>
      </c>
      <c r="H27" s="42" t="s">
        <v>591</v>
      </c>
      <c r="I27" s="43">
        <v>5</v>
      </c>
      <c r="J27" s="44">
        <v>2</v>
      </c>
      <c r="K27" s="44">
        <v>3</v>
      </c>
      <c r="L27" s="45">
        <v>1.5479876160990713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6</v>
      </c>
      <c r="J28" s="44">
        <v>3</v>
      </c>
      <c r="K28" s="44">
        <v>3</v>
      </c>
      <c r="L28" s="45">
        <v>1.8575851393188854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0.61919504643962853</v>
      </c>
      <c r="H29" s="46" t="s">
        <v>595</v>
      </c>
      <c r="I29" s="47">
        <v>5</v>
      </c>
      <c r="J29" s="48">
        <v>3</v>
      </c>
      <c r="K29" s="48">
        <v>2</v>
      </c>
      <c r="L29" s="49">
        <v>1.5479876160990713</v>
      </c>
    </row>
    <row r="30" spans="2:12" ht="13.15" customHeight="1">
      <c r="B30" s="38" t="s">
        <v>596</v>
      </c>
      <c r="C30" s="39">
        <v>19</v>
      </c>
      <c r="D30" s="40">
        <v>9</v>
      </c>
      <c r="E30" s="40">
        <v>10</v>
      </c>
      <c r="F30" s="41">
        <v>5.8823529411764701</v>
      </c>
      <c r="H30" s="38" t="s">
        <v>597</v>
      </c>
      <c r="I30" s="39">
        <v>14</v>
      </c>
      <c r="J30" s="40">
        <v>4</v>
      </c>
      <c r="K30" s="40">
        <v>10</v>
      </c>
      <c r="L30" s="41">
        <v>4.3343653250773997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0.92879256965944268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0.92879256965944268</v>
      </c>
      <c r="H32" s="42" t="s">
        <v>601</v>
      </c>
      <c r="I32" s="43">
        <v>2</v>
      </c>
      <c r="J32" s="44">
        <v>1</v>
      </c>
      <c r="K32" s="44">
        <v>1</v>
      </c>
      <c r="L32" s="45">
        <v>0.61919504643962853</v>
      </c>
    </row>
    <row r="33" spans="2:12" ht="13.15" customHeight="1">
      <c r="B33" s="42" t="s">
        <v>602</v>
      </c>
      <c r="C33" s="43">
        <v>4</v>
      </c>
      <c r="D33" s="44">
        <v>2</v>
      </c>
      <c r="E33" s="44">
        <v>2</v>
      </c>
      <c r="F33" s="45">
        <v>1.2383900928792571</v>
      </c>
      <c r="H33" s="42" t="s">
        <v>603</v>
      </c>
      <c r="I33" s="43">
        <v>3</v>
      </c>
      <c r="J33" s="44">
        <v>1</v>
      </c>
      <c r="K33" s="44">
        <v>2</v>
      </c>
      <c r="L33" s="45">
        <v>0.92879256965944268</v>
      </c>
    </row>
    <row r="34" spans="2:12" ht="13.15" customHeight="1">
      <c r="B34" s="42" t="s">
        <v>604</v>
      </c>
      <c r="C34" s="43">
        <v>5</v>
      </c>
      <c r="D34" s="44">
        <v>2</v>
      </c>
      <c r="E34" s="44">
        <v>3</v>
      </c>
      <c r="F34" s="45">
        <v>1.5479876160990713</v>
      </c>
      <c r="H34" s="42" t="s">
        <v>605</v>
      </c>
      <c r="I34" s="43">
        <v>4</v>
      </c>
      <c r="J34" s="44">
        <v>1</v>
      </c>
      <c r="K34" s="44">
        <v>3</v>
      </c>
      <c r="L34" s="45">
        <v>1.2383900928792571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1.2383900928792571</v>
      </c>
      <c r="H35" s="46" t="s">
        <v>607</v>
      </c>
      <c r="I35" s="47">
        <v>5</v>
      </c>
      <c r="J35" s="48">
        <v>1</v>
      </c>
      <c r="K35" s="48">
        <v>4</v>
      </c>
      <c r="L35" s="49">
        <v>1.5479876160990713</v>
      </c>
    </row>
    <row r="36" spans="2:12" ht="13.15" customHeight="1">
      <c r="B36" s="38" t="s">
        <v>608</v>
      </c>
      <c r="C36" s="39">
        <v>10</v>
      </c>
      <c r="D36" s="40">
        <v>6</v>
      </c>
      <c r="E36" s="40">
        <v>4</v>
      </c>
      <c r="F36" s="41">
        <v>3.0959752321981426</v>
      </c>
      <c r="H36" s="38" t="s">
        <v>609</v>
      </c>
      <c r="I36" s="39">
        <v>11</v>
      </c>
      <c r="J36" s="40">
        <v>5</v>
      </c>
      <c r="K36" s="40">
        <v>6</v>
      </c>
      <c r="L36" s="41">
        <v>3.4055727554179565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0.30959752321981426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0.30959752321981426</v>
      </c>
      <c r="H38" s="42" t="s">
        <v>613</v>
      </c>
      <c r="I38" s="43">
        <v>4</v>
      </c>
      <c r="J38" s="44">
        <v>2</v>
      </c>
      <c r="K38" s="44">
        <v>2</v>
      </c>
      <c r="L38" s="45">
        <v>1.2383900928792571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0.92879256965944268</v>
      </c>
      <c r="H39" s="42" t="s">
        <v>615</v>
      </c>
      <c r="I39" s="43">
        <v>3</v>
      </c>
      <c r="J39" s="44">
        <v>0</v>
      </c>
      <c r="K39" s="44">
        <v>3</v>
      </c>
      <c r="L39" s="45">
        <v>0.92879256965944268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0.92879256965944268</v>
      </c>
      <c r="H40" s="42" t="s">
        <v>617</v>
      </c>
      <c r="I40" s="43">
        <v>1</v>
      </c>
      <c r="J40" s="44">
        <v>0</v>
      </c>
      <c r="K40" s="44">
        <v>1</v>
      </c>
      <c r="L40" s="45">
        <v>0.30959752321981426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0.61919504643962853</v>
      </c>
      <c r="H41" s="46" t="s">
        <v>619</v>
      </c>
      <c r="I41" s="47">
        <v>3</v>
      </c>
      <c r="J41" s="48">
        <v>3</v>
      </c>
      <c r="K41" s="48">
        <v>0</v>
      </c>
      <c r="L41" s="49">
        <v>0.92879256965944268</v>
      </c>
    </row>
    <row r="42" spans="2:12" ht="13.15" customHeight="1">
      <c r="B42" s="38" t="s">
        <v>620</v>
      </c>
      <c r="C42" s="39">
        <v>17</v>
      </c>
      <c r="D42" s="40">
        <v>10</v>
      </c>
      <c r="E42" s="40">
        <v>7</v>
      </c>
      <c r="F42" s="41">
        <v>5.2631578947368416</v>
      </c>
      <c r="H42" s="38" t="s">
        <v>621</v>
      </c>
      <c r="I42" s="39">
        <v>2</v>
      </c>
      <c r="J42" s="40">
        <v>0</v>
      </c>
      <c r="K42" s="40">
        <v>2</v>
      </c>
      <c r="L42" s="41">
        <v>0.61919504643962853</v>
      </c>
    </row>
    <row r="43" spans="2:12" ht="13.15" customHeight="1">
      <c r="B43" s="42" t="s">
        <v>622</v>
      </c>
      <c r="C43" s="43">
        <v>6</v>
      </c>
      <c r="D43" s="44">
        <v>4</v>
      </c>
      <c r="E43" s="44">
        <v>2</v>
      </c>
      <c r="F43" s="45">
        <v>1.8575851393188854</v>
      </c>
      <c r="H43" s="42" t="s">
        <v>623</v>
      </c>
      <c r="I43" s="43">
        <v>1</v>
      </c>
      <c r="J43" s="44">
        <v>0</v>
      </c>
      <c r="K43" s="44">
        <v>1</v>
      </c>
      <c r="L43" s="45">
        <v>0.30959752321981426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0.30959752321981426</v>
      </c>
      <c r="H44" s="42" t="s">
        <v>625</v>
      </c>
      <c r="I44" s="43">
        <v>1</v>
      </c>
      <c r="J44" s="44">
        <v>0</v>
      </c>
      <c r="K44" s="44">
        <v>1</v>
      </c>
      <c r="L44" s="45">
        <v>0.30959752321981426</v>
      </c>
    </row>
    <row r="45" spans="2:12" ht="13.15" customHeight="1">
      <c r="B45" s="42" t="s">
        <v>626</v>
      </c>
      <c r="C45" s="43">
        <v>3</v>
      </c>
      <c r="D45" s="44">
        <v>3</v>
      </c>
      <c r="E45" s="44">
        <v>0</v>
      </c>
      <c r="F45" s="45">
        <v>0.92879256965944268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0</v>
      </c>
      <c r="E46" s="44">
        <v>4</v>
      </c>
      <c r="F46" s="45">
        <v>1.2383900928792571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0.92879256965944268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18</v>
      </c>
      <c r="D48" s="40">
        <v>8</v>
      </c>
      <c r="E48" s="40">
        <v>10</v>
      </c>
      <c r="F48" s="41">
        <v>5.5727554179566559</v>
      </c>
      <c r="H48" s="38" t="s">
        <v>633</v>
      </c>
      <c r="I48" s="39">
        <v>3</v>
      </c>
      <c r="J48" s="40">
        <v>0</v>
      </c>
      <c r="K48" s="40">
        <v>3</v>
      </c>
      <c r="L48" s="41">
        <v>0.92879256965944268</v>
      </c>
    </row>
    <row r="49" spans="2:12" ht="13.15" customHeight="1">
      <c r="B49" s="42" t="s">
        <v>634</v>
      </c>
      <c r="C49" s="43">
        <v>3</v>
      </c>
      <c r="D49" s="44">
        <v>0</v>
      </c>
      <c r="E49" s="44">
        <v>3</v>
      </c>
      <c r="F49" s="45">
        <v>0.92879256965944268</v>
      </c>
      <c r="H49" s="42" t="s">
        <v>635</v>
      </c>
      <c r="I49" s="43">
        <v>1</v>
      </c>
      <c r="J49" s="44">
        <v>0</v>
      </c>
      <c r="K49" s="44">
        <v>1</v>
      </c>
      <c r="L49" s="45">
        <v>0.30959752321981426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0.92879256965944268</v>
      </c>
      <c r="H50" s="42" t="s">
        <v>637</v>
      </c>
      <c r="I50" s="43">
        <v>1</v>
      </c>
      <c r="J50" s="44">
        <v>0</v>
      </c>
      <c r="K50" s="44">
        <v>1</v>
      </c>
      <c r="L50" s="45">
        <v>0.30959752321981426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0.92879256965944268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2</v>
      </c>
      <c r="E52" s="44">
        <v>2</v>
      </c>
      <c r="F52" s="45">
        <v>1.2383900928792571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3</v>
      </c>
      <c r="E53" s="48">
        <v>2</v>
      </c>
      <c r="F53" s="49">
        <v>1.5479876160990713</v>
      </c>
      <c r="H53" s="46" t="s">
        <v>643</v>
      </c>
      <c r="I53" s="47">
        <v>1</v>
      </c>
      <c r="J53" s="48">
        <v>0</v>
      </c>
      <c r="K53" s="48">
        <v>1</v>
      </c>
      <c r="L53" s="49">
        <v>0.30959752321981426</v>
      </c>
    </row>
    <row r="54" spans="2:12" ht="13.15" customHeight="1">
      <c r="B54" s="38" t="s">
        <v>644</v>
      </c>
      <c r="C54" s="39">
        <v>29</v>
      </c>
      <c r="D54" s="40">
        <v>15</v>
      </c>
      <c r="E54" s="40">
        <v>14</v>
      </c>
      <c r="F54" s="41">
        <v>8.9783281733746119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2</v>
      </c>
      <c r="E55" s="44">
        <v>3</v>
      </c>
      <c r="F55" s="45">
        <v>1.5479876160990713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8</v>
      </c>
      <c r="D56" s="44">
        <v>4</v>
      </c>
      <c r="E56" s="44">
        <v>4</v>
      </c>
      <c r="F56" s="45">
        <v>2.4767801857585141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6</v>
      </c>
      <c r="D57" s="44">
        <v>1</v>
      </c>
      <c r="E57" s="44">
        <v>5</v>
      </c>
      <c r="F57" s="45">
        <v>1.8575851393188854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3</v>
      </c>
      <c r="E58" s="44">
        <v>1</v>
      </c>
      <c r="F58" s="45">
        <v>1.2383900928792571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5</v>
      </c>
      <c r="E59" s="48">
        <v>1</v>
      </c>
      <c r="F59" s="49">
        <v>1.8575851393188854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25</v>
      </c>
      <c r="D60" s="40">
        <v>11</v>
      </c>
      <c r="E60" s="40">
        <v>14</v>
      </c>
      <c r="F60" s="41">
        <v>7.7399380804953566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2</v>
      </c>
      <c r="E61" s="44">
        <v>5</v>
      </c>
      <c r="F61" s="45">
        <v>2.1671826625386998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0.92879256965944268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1.2383900928792571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2</v>
      </c>
      <c r="E64" s="44">
        <v>3</v>
      </c>
      <c r="F64" s="45">
        <v>1.5479876160990713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5</v>
      </c>
      <c r="E65" s="48">
        <v>1</v>
      </c>
      <c r="F65" s="49">
        <v>1.8575851393188854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25</v>
      </c>
      <c r="D66" s="40">
        <v>14</v>
      </c>
      <c r="E66" s="40">
        <v>11</v>
      </c>
      <c r="F66" s="41">
        <v>7.7399380804953566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3</v>
      </c>
      <c r="E67" s="44">
        <v>0</v>
      </c>
      <c r="F67" s="45">
        <v>0.92879256965944268</v>
      </c>
      <c r="H67" s="50"/>
    </row>
    <row r="68" spans="2:12" ht="13.15" customHeight="1">
      <c r="B68" s="42" t="s">
        <v>671</v>
      </c>
      <c r="C68" s="43">
        <v>6</v>
      </c>
      <c r="D68" s="44">
        <v>5</v>
      </c>
      <c r="E68" s="44">
        <v>1</v>
      </c>
      <c r="F68" s="45">
        <v>1.8575851393188854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1.5479876160990713</v>
      </c>
      <c r="H69" s="25" t="s">
        <v>674</v>
      </c>
      <c r="I69" s="52">
        <v>39</v>
      </c>
      <c r="J69" s="53">
        <v>17</v>
      </c>
      <c r="K69" s="53">
        <v>22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0.92879256965944268</v>
      </c>
      <c r="H70" s="25" t="s">
        <v>676</v>
      </c>
      <c r="I70" s="52">
        <v>193</v>
      </c>
      <c r="J70" s="53">
        <v>93</v>
      </c>
      <c r="K70" s="53">
        <v>100</v>
      </c>
    </row>
    <row r="71" spans="2:12" ht="13.15" customHeight="1">
      <c r="B71" s="46" t="s">
        <v>677</v>
      </c>
      <c r="C71" s="47">
        <v>8</v>
      </c>
      <c r="D71" s="48">
        <v>3</v>
      </c>
      <c r="E71" s="48">
        <v>5</v>
      </c>
      <c r="F71" s="49">
        <v>2.4767801857585141</v>
      </c>
      <c r="H71" s="25" t="s">
        <v>678</v>
      </c>
      <c r="I71" s="52">
        <v>91</v>
      </c>
      <c r="J71" s="53">
        <v>36</v>
      </c>
      <c r="K71" s="53">
        <v>55</v>
      </c>
    </row>
    <row r="72" spans="2:12" ht="13.15" customHeight="1">
      <c r="B72" s="38" t="s">
        <v>679</v>
      </c>
      <c r="C72" s="39">
        <v>21</v>
      </c>
      <c r="D72" s="40">
        <v>11</v>
      </c>
      <c r="E72" s="40">
        <v>10</v>
      </c>
      <c r="F72" s="41">
        <v>6.5015479876160995</v>
      </c>
      <c r="H72" s="25" t="s">
        <v>680</v>
      </c>
      <c r="I72" s="51"/>
    </row>
    <row r="73" spans="2:12" ht="13.15" customHeight="1">
      <c r="B73" s="42" t="s">
        <v>681</v>
      </c>
      <c r="C73" s="43">
        <v>8</v>
      </c>
      <c r="D73" s="44">
        <v>4</v>
      </c>
      <c r="E73" s="44">
        <v>4</v>
      </c>
      <c r="F73" s="45">
        <v>2.4767801857585141</v>
      </c>
      <c r="H73" s="25" t="s">
        <v>674</v>
      </c>
      <c r="I73" s="54">
        <v>12.074303405572756</v>
      </c>
      <c r="J73" s="55">
        <v>11.643835616438356</v>
      </c>
      <c r="K73" s="55">
        <v>12.429378531073446</v>
      </c>
    </row>
    <row r="74" spans="2:12" ht="13.15" customHeight="1">
      <c r="B74" s="42" t="s">
        <v>682</v>
      </c>
      <c r="C74" s="43">
        <v>7</v>
      </c>
      <c r="D74" s="44">
        <v>5</v>
      </c>
      <c r="E74" s="44">
        <v>2</v>
      </c>
      <c r="F74" s="45">
        <v>2.1671826625386998</v>
      </c>
      <c r="H74" s="25" t="s">
        <v>676</v>
      </c>
      <c r="I74" s="54">
        <v>59.752321981424153</v>
      </c>
      <c r="J74" s="55">
        <v>63.698630136986303</v>
      </c>
      <c r="K74" s="55">
        <v>56.497175141242941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0.92879256965944268</v>
      </c>
      <c r="H75" s="25" t="s">
        <v>678</v>
      </c>
      <c r="I75" s="54">
        <v>28.173374613003094</v>
      </c>
      <c r="J75" s="55">
        <v>24.657534246575342</v>
      </c>
      <c r="K75" s="55">
        <v>31.073446327683619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0.61919504643962853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0.30959752321981426</v>
      </c>
      <c r="H77" s="25" t="s">
        <v>686</v>
      </c>
      <c r="I77" s="54">
        <v>47.8</v>
      </c>
      <c r="J77" s="55">
        <v>46.1</v>
      </c>
      <c r="K77" s="55">
        <v>49.2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1031" priority="1">
      <formula>$L$3="秘匿有り"</formula>
    </cfRule>
  </conditionalFormatting>
  <conditionalFormatting sqref="F5:F77">
    <cfRule type="cellIs" dxfId="1030" priority="2" operator="equal">
      <formula>0</formula>
    </cfRule>
  </conditionalFormatting>
  <conditionalFormatting sqref="L6:L66">
    <cfRule type="cellIs" dxfId="1029" priority="3" operator="equal">
      <formula>0</formula>
    </cfRule>
  </conditionalFormatting>
  <hyperlinks>
    <hyperlink ref="L1" location="目次!A1" display="目次へ戻る" xr:uid="{2FD05A2F-4FE8-4042-A8BD-0C990BF8952C}"/>
  </hyperlinks>
  <pageMargins left="0.7" right="0.7" top="0.75" bottom="0.75" header="0.3" footer="0.3"/>
  <pageSetup paperSize="9"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E8F51-813C-489F-878F-B6B62694CC5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706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99</v>
      </c>
      <c r="D5" s="34">
        <v>47</v>
      </c>
      <c r="E5" s="34">
        <v>52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2</v>
      </c>
      <c r="E6" s="40">
        <v>0</v>
      </c>
      <c r="F6" s="41">
        <v>2.0202020202020203</v>
      </c>
      <c r="H6" s="38" t="s">
        <v>549</v>
      </c>
      <c r="I6" s="39">
        <v>4</v>
      </c>
      <c r="J6" s="40">
        <v>1</v>
      </c>
      <c r="K6" s="40">
        <v>3</v>
      </c>
      <c r="L6" s="41">
        <v>4.0404040404040407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1.0101010101010102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1.0101010101010102</v>
      </c>
      <c r="H8" s="42" t="s">
        <v>553</v>
      </c>
      <c r="I8" s="43">
        <v>1</v>
      </c>
      <c r="J8" s="44">
        <v>1</v>
      </c>
      <c r="K8" s="44">
        <v>0</v>
      </c>
      <c r="L8" s="45">
        <v>1.0101010101010102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1.0101010101010102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1.0101010101010102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1.0101010101010102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2.0202020202020203</v>
      </c>
      <c r="H12" s="38" t="s">
        <v>561</v>
      </c>
      <c r="I12" s="39">
        <v>4</v>
      </c>
      <c r="J12" s="40">
        <v>3</v>
      </c>
      <c r="K12" s="40">
        <v>1</v>
      </c>
      <c r="L12" s="41">
        <v>4.0404040404040407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1.0101010101010102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1.0101010101010102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3</v>
      </c>
      <c r="J16" s="44">
        <v>2</v>
      </c>
      <c r="K16" s="44">
        <v>1</v>
      </c>
      <c r="L16" s="45">
        <v>3.0303030303030303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1.0101010101010102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1.0101010101010102</v>
      </c>
      <c r="H18" s="38" t="s">
        <v>573</v>
      </c>
      <c r="I18" s="39">
        <v>8</v>
      </c>
      <c r="J18" s="40">
        <v>3</v>
      </c>
      <c r="K18" s="40">
        <v>5</v>
      </c>
      <c r="L18" s="41">
        <v>8.0808080808080813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1</v>
      </c>
      <c r="K19" s="44">
        <v>2</v>
      </c>
      <c r="L19" s="45">
        <v>3.0303030303030303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4</v>
      </c>
      <c r="J21" s="44">
        <v>1</v>
      </c>
      <c r="K21" s="44">
        <v>3</v>
      </c>
      <c r="L21" s="45">
        <v>4.0404040404040407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1.0101010101010102</v>
      </c>
      <c r="H23" s="46" t="s">
        <v>583</v>
      </c>
      <c r="I23" s="47">
        <v>1</v>
      </c>
      <c r="J23" s="48">
        <v>1</v>
      </c>
      <c r="K23" s="48">
        <v>0</v>
      </c>
      <c r="L23" s="49">
        <v>1.0101010101010102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1.0101010101010102</v>
      </c>
      <c r="H24" s="38" t="s">
        <v>585</v>
      </c>
      <c r="I24" s="39">
        <v>5</v>
      </c>
      <c r="J24" s="40">
        <v>2</v>
      </c>
      <c r="K24" s="40">
        <v>3</v>
      </c>
      <c r="L24" s="41">
        <v>5.0505050505050502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2.0202020202020203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1.0101010101010102</v>
      </c>
      <c r="H29" s="46" t="s">
        <v>595</v>
      </c>
      <c r="I29" s="47">
        <v>3</v>
      </c>
      <c r="J29" s="48">
        <v>1</v>
      </c>
      <c r="K29" s="48">
        <v>2</v>
      </c>
      <c r="L29" s="49">
        <v>3.0303030303030303</v>
      </c>
    </row>
    <row r="30" spans="2:12" ht="13.15" customHeight="1">
      <c r="B30" s="38" t="s">
        <v>596</v>
      </c>
      <c r="C30" s="39">
        <v>3</v>
      </c>
      <c r="D30" s="40">
        <v>1</v>
      </c>
      <c r="E30" s="40">
        <v>2</v>
      </c>
      <c r="F30" s="41">
        <v>3.0303030303030303</v>
      </c>
      <c r="H30" s="38" t="s">
        <v>597</v>
      </c>
      <c r="I30" s="39">
        <v>3</v>
      </c>
      <c r="J30" s="40">
        <v>1</v>
      </c>
      <c r="K30" s="40">
        <v>2</v>
      </c>
      <c r="L30" s="41">
        <v>3.0303030303030303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1.0101010101010102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1.0101010101010102</v>
      </c>
      <c r="H33" s="42" t="s">
        <v>603</v>
      </c>
      <c r="I33" s="43">
        <v>2</v>
      </c>
      <c r="J33" s="44">
        <v>1</v>
      </c>
      <c r="K33" s="44">
        <v>1</v>
      </c>
      <c r="L33" s="45">
        <v>2.0202020202020203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2.0202020202020203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13</v>
      </c>
      <c r="D36" s="40">
        <v>7</v>
      </c>
      <c r="E36" s="40">
        <v>6</v>
      </c>
      <c r="F36" s="41">
        <v>13.131313131313133</v>
      </c>
      <c r="H36" s="38" t="s">
        <v>609</v>
      </c>
      <c r="I36" s="39">
        <v>1</v>
      </c>
      <c r="J36" s="40">
        <v>0</v>
      </c>
      <c r="K36" s="40">
        <v>1</v>
      </c>
      <c r="L36" s="41">
        <v>1.0101010101010102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3.0303030303030303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3.0303030303030303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2</v>
      </c>
      <c r="E39" s="44">
        <v>0</v>
      </c>
      <c r="F39" s="45">
        <v>2.0202020202020203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2.0202020202020203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0</v>
      </c>
      <c r="E41" s="48">
        <v>3</v>
      </c>
      <c r="F41" s="49">
        <v>3.0303030303030303</v>
      </c>
      <c r="H41" s="46" t="s">
        <v>619</v>
      </c>
      <c r="I41" s="47">
        <v>1</v>
      </c>
      <c r="J41" s="48">
        <v>0</v>
      </c>
      <c r="K41" s="48">
        <v>1</v>
      </c>
      <c r="L41" s="49">
        <v>1.0101010101010102</v>
      </c>
    </row>
    <row r="42" spans="2:12" ht="13.15" customHeight="1">
      <c r="B42" s="38" t="s">
        <v>620</v>
      </c>
      <c r="C42" s="39">
        <v>11</v>
      </c>
      <c r="D42" s="40">
        <v>6</v>
      </c>
      <c r="E42" s="40">
        <v>5</v>
      </c>
      <c r="F42" s="41">
        <v>11.111111111111111</v>
      </c>
      <c r="H42" s="38" t="s">
        <v>621</v>
      </c>
      <c r="I42" s="39">
        <v>5</v>
      </c>
      <c r="J42" s="40">
        <v>2</v>
      </c>
      <c r="K42" s="40">
        <v>3</v>
      </c>
      <c r="L42" s="41">
        <v>5.0505050505050502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1</v>
      </c>
      <c r="K43" s="44">
        <v>0</v>
      </c>
      <c r="L43" s="45">
        <v>1.0101010101010102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3.0303030303030303</v>
      </c>
      <c r="H44" s="42" t="s">
        <v>625</v>
      </c>
      <c r="I44" s="43">
        <v>1</v>
      </c>
      <c r="J44" s="44">
        <v>0</v>
      </c>
      <c r="K44" s="44">
        <v>1</v>
      </c>
      <c r="L44" s="45">
        <v>1.0101010101010102</v>
      </c>
    </row>
    <row r="45" spans="2:12" ht="13.15" customHeight="1">
      <c r="B45" s="42" t="s">
        <v>626</v>
      </c>
      <c r="C45" s="43">
        <v>5</v>
      </c>
      <c r="D45" s="44">
        <v>3</v>
      </c>
      <c r="E45" s="44">
        <v>2</v>
      </c>
      <c r="F45" s="45">
        <v>5.0505050505050502</v>
      </c>
      <c r="H45" s="42" t="s">
        <v>627</v>
      </c>
      <c r="I45" s="43">
        <v>3</v>
      </c>
      <c r="J45" s="44">
        <v>1</v>
      </c>
      <c r="K45" s="44">
        <v>2</v>
      </c>
      <c r="L45" s="45">
        <v>3.0303030303030303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1.0101010101010102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2.0202020202020203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1</v>
      </c>
      <c r="E48" s="40">
        <v>3</v>
      </c>
      <c r="F48" s="41">
        <v>4.0404040404040407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3.0303030303030303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1.0101010101010102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14</v>
      </c>
      <c r="D54" s="40">
        <v>7</v>
      </c>
      <c r="E54" s="40">
        <v>7</v>
      </c>
      <c r="F54" s="41">
        <v>14.14141414141414</v>
      </c>
      <c r="H54" s="38" t="s">
        <v>645</v>
      </c>
      <c r="I54" s="39">
        <v>1</v>
      </c>
      <c r="J54" s="40">
        <v>0</v>
      </c>
      <c r="K54" s="40">
        <v>1</v>
      </c>
      <c r="L54" s="41">
        <v>1.0101010101010102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3.0303030303030303</v>
      </c>
      <c r="H55" s="42" t="s">
        <v>647</v>
      </c>
      <c r="I55" s="43">
        <v>1</v>
      </c>
      <c r="J55" s="44">
        <v>0</v>
      </c>
      <c r="K55" s="44">
        <v>1</v>
      </c>
      <c r="L55" s="45">
        <v>1.0101010101010102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2.0202020202020203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3.0303030303030303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1.0101010101010102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3</v>
      </c>
      <c r="E59" s="48">
        <v>2</v>
      </c>
      <c r="F59" s="49">
        <v>5.0505050505050502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4.0404040404040407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1.0101010101010102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1.0101010101010102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1.0101010101010102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1.0101010101010102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3</v>
      </c>
      <c r="E66" s="40">
        <v>2</v>
      </c>
      <c r="F66" s="41">
        <v>5.0505050505050502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1.0101010101010102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5</v>
      </c>
      <c r="J69" s="53">
        <v>4</v>
      </c>
      <c r="K69" s="53">
        <v>1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2.0202020202020203</v>
      </c>
      <c r="H70" s="25" t="s">
        <v>676</v>
      </c>
      <c r="I70" s="52">
        <v>67</v>
      </c>
      <c r="J70" s="53">
        <v>32</v>
      </c>
      <c r="K70" s="53">
        <v>35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2.0202020202020203</v>
      </c>
      <c r="H71" s="25" t="s">
        <v>678</v>
      </c>
      <c r="I71" s="52">
        <v>27</v>
      </c>
      <c r="J71" s="53">
        <v>11</v>
      </c>
      <c r="K71" s="53">
        <v>16</v>
      </c>
    </row>
    <row r="72" spans="2:12" ht="13.15" customHeight="1">
      <c r="B72" s="38" t="s">
        <v>679</v>
      </c>
      <c r="C72" s="39">
        <v>8</v>
      </c>
      <c r="D72" s="40">
        <v>4</v>
      </c>
      <c r="E72" s="40">
        <v>4</v>
      </c>
      <c r="F72" s="41">
        <v>8.0808080808080813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2.0202020202020203</v>
      </c>
      <c r="H73" s="25" t="s">
        <v>674</v>
      </c>
      <c r="I73" s="54">
        <v>5.0505050505050502</v>
      </c>
      <c r="J73" s="55">
        <v>8.5106382978723403</v>
      </c>
      <c r="K73" s="55">
        <v>1.9230769230769231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2.0202020202020203</v>
      </c>
      <c r="H74" s="25" t="s">
        <v>676</v>
      </c>
      <c r="I74" s="54">
        <v>67.676767676767682</v>
      </c>
      <c r="J74" s="55">
        <v>68.085106382978722</v>
      </c>
      <c r="K74" s="55">
        <v>67.307692307692307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1.0101010101010102</v>
      </c>
      <c r="H75" s="25" t="s">
        <v>678</v>
      </c>
      <c r="I75" s="54">
        <v>27.27272727272727</v>
      </c>
      <c r="J75" s="55">
        <v>23.404255319148938</v>
      </c>
      <c r="K75" s="55">
        <v>30.76923076923077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3.0303030303030303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48.9</v>
      </c>
      <c r="J77" s="55">
        <v>45.2</v>
      </c>
      <c r="K77" s="55">
        <v>52.2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541" priority="1">
      <formula>$L$3="秘匿有り"</formula>
    </cfRule>
  </conditionalFormatting>
  <conditionalFormatting sqref="F5:F77">
    <cfRule type="cellIs" dxfId="1540" priority="2" operator="equal">
      <formula>0</formula>
    </cfRule>
  </conditionalFormatting>
  <conditionalFormatting sqref="L6:L66">
    <cfRule type="cellIs" dxfId="1539" priority="3" operator="equal">
      <formula>0</formula>
    </cfRule>
  </conditionalFormatting>
  <hyperlinks>
    <hyperlink ref="L1" location="目次!A1" display="目次へ戻る" xr:uid="{6D5A6A88-3F1D-4E1A-8731-BCAE9EE7B62B}"/>
  </hyperlinks>
  <pageMargins left="0.7" right="0.7" top="0.75" bottom="0.75" header="0.3" footer="0.3"/>
  <pageSetup paperSize="9" orientation="portrait" verticalDpi="0" r:id="rId1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427D4-FC04-4FB1-A849-751CC3F4EFF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879</v>
      </c>
      <c r="D3" s="27" t="s">
        <v>888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378</v>
      </c>
      <c r="D5" s="34">
        <v>174</v>
      </c>
      <c r="E5" s="34">
        <v>204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6</v>
      </c>
      <c r="E6" s="40">
        <v>3</v>
      </c>
      <c r="F6" s="41">
        <v>2.3809523809523809</v>
      </c>
      <c r="H6" s="38" t="s">
        <v>549</v>
      </c>
      <c r="I6" s="39">
        <v>35</v>
      </c>
      <c r="J6" s="40">
        <v>14</v>
      </c>
      <c r="K6" s="40">
        <v>21</v>
      </c>
      <c r="L6" s="41">
        <v>9.2592592592592595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0.52910052910052907</v>
      </c>
      <c r="H7" s="42" t="s">
        <v>551</v>
      </c>
      <c r="I7" s="43">
        <v>8</v>
      </c>
      <c r="J7" s="44">
        <v>3</v>
      </c>
      <c r="K7" s="44">
        <v>5</v>
      </c>
      <c r="L7" s="45">
        <v>2.1164021164021163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0.52910052910052907</v>
      </c>
      <c r="H8" s="42" t="s">
        <v>553</v>
      </c>
      <c r="I8" s="43">
        <v>3</v>
      </c>
      <c r="J8" s="44">
        <v>1</v>
      </c>
      <c r="K8" s="44">
        <v>2</v>
      </c>
      <c r="L8" s="45">
        <v>0.79365079365079361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0.26455026455026454</v>
      </c>
      <c r="H9" s="42" t="s">
        <v>555</v>
      </c>
      <c r="I9" s="43">
        <v>8</v>
      </c>
      <c r="J9" s="44">
        <v>4</v>
      </c>
      <c r="K9" s="44">
        <v>4</v>
      </c>
      <c r="L9" s="45">
        <v>2.1164021164021163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0.26455026455026454</v>
      </c>
      <c r="H10" s="42" t="s">
        <v>557</v>
      </c>
      <c r="I10" s="43">
        <v>11</v>
      </c>
      <c r="J10" s="44">
        <v>5</v>
      </c>
      <c r="K10" s="44">
        <v>6</v>
      </c>
      <c r="L10" s="45">
        <v>2.9100529100529098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0.79365079365079361</v>
      </c>
      <c r="H11" s="46" t="s">
        <v>559</v>
      </c>
      <c r="I11" s="47">
        <v>5</v>
      </c>
      <c r="J11" s="48">
        <v>1</v>
      </c>
      <c r="K11" s="48">
        <v>4</v>
      </c>
      <c r="L11" s="49">
        <v>1.3227513227513228</v>
      </c>
    </row>
    <row r="12" spans="2:12" ht="13.15" customHeight="1">
      <c r="B12" s="38" t="s">
        <v>560</v>
      </c>
      <c r="C12" s="39">
        <v>13</v>
      </c>
      <c r="D12" s="40">
        <v>9</v>
      </c>
      <c r="E12" s="40">
        <v>4</v>
      </c>
      <c r="F12" s="41">
        <v>3.4391534391534391</v>
      </c>
      <c r="H12" s="38" t="s">
        <v>561</v>
      </c>
      <c r="I12" s="39">
        <v>27</v>
      </c>
      <c r="J12" s="40">
        <v>16</v>
      </c>
      <c r="K12" s="40">
        <v>11</v>
      </c>
      <c r="L12" s="41">
        <v>7.1428571428571423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0.52910052910052907</v>
      </c>
      <c r="H13" s="42" t="s">
        <v>563</v>
      </c>
      <c r="I13" s="43">
        <v>13</v>
      </c>
      <c r="J13" s="44">
        <v>7</v>
      </c>
      <c r="K13" s="44">
        <v>6</v>
      </c>
      <c r="L13" s="45">
        <v>3.4391534391534391</v>
      </c>
    </row>
    <row r="14" spans="2:12" ht="13.15" customHeight="1">
      <c r="B14" s="42" t="s">
        <v>564</v>
      </c>
      <c r="C14" s="43">
        <v>4</v>
      </c>
      <c r="D14" s="44">
        <v>3</v>
      </c>
      <c r="E14" s="44">
        <v>1</v>
      </c>
      <c r="F14" s="45">
        <v>1.0582010582010581</v>
      </c>
      <c r="H14" s="42" t="s">
        <v>565</v>
      </c>
      <c r="I14" s="43">
        <v>4</v>
      </c>
      <c r="J14" s="44">
        <v>2</v>
      </c>
      <c r="K14" s="44">
        <v>2</v>
      </c>
      <c r="L14" s="45">
        <v>1.0582010582010581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0.79365079365079361</v>
      </c>
      <c r="H15" s="42" t="s">
        <v>567</v>
      </c>
      <c r="I15" s="43">
        <v>2</v>
      </c>
      <c r="J15" s="44">
        <v>2</v>
      </c>
      <c r="K15" s="44">
        <v>0</v>
      </c>
      <c r="L15" s="45">
        <v>0.52910052910052907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0.52910052910052907</v>
      </c>
      <c r="H16" s="42" t="s">
        <v>569</v>
      </c>
      <c r="I16" s="43">
        <v>7</v>
      </c>
      <c r="J16" s="44">
        <v>5</v>
      </c>
      <c r="K16" s="44">
        <v>2</v>
      </c>
      <c r="L16" s="45">
        <v>1.8518518518518516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0.52910052910052907</v>
      </c>
      <c r="H17" s="46" t="s">
        <v>571</v>
      </c>
      <c r="I17" s="47">
        <v>1</v>
      </c>
      <c r="J17" s="48">
        <v>0</v>
      </c>
      <c r="K17" s="48">
        <v>1</v>
      </c>
      <c r="L17" s="49">
        <v>0.26455026455026454</v>
      </c>
    </row>
    <row r="18" spans="2:12" ht="13.15" customHeight="1">
      <c r="B18" s="38" t="s">
        <v>572</v>
      </c>
      <c r="C18" s="39">
        <v>15</v>
      </c>
      <c r="D18" s="40">
        <v>9</v>
      </c>
      <c r="E18" s="40">
        <v>6</v>
      </c>
      <c r="F18" s="41">
        <v>3.9682539682539679</v>
      </c>
      <c r="H18" s="38" t="s">
        <v>573</v>
      </c>
      <c r="I18" s="39">
        <v>13</v>
      </c>
      <c r="J18" s="40">
        <v>9</v>
      </c>
      <c r="K18" s="40">
        <v>4</v>
      </c>
      <c r="L18" s="41">
        <v>3.4391534391534391</v>
      </c>
    </row>
    <row r="19" spans="2:12" ht="13.15" customHeight="1">
      <c r="B19" s="42" t="s">
        <v>574</v>
      </c>
      <c r="C19" s="43">
        <v>3</v>
      </c>
      <c r="D19" s="44">
        <v>2</v>
      </c>
      <c r="E19" s="44">
        <v>1</v>
      </c>
      <c r="F19" s="45">
        <v>0.79365079365079361</v>
      </c>
      <c r="H19" s="42" t="s">
        <v>575</v>
      </c>
      <c r="I19" s="43">
        <v>3</v>
      </c>
      <c r="J19" s="44">
        <v>3</v>
      </c>
      <c r="K19" s="44">
        <v>0</v>
      </c>
      <c r="L19" s="45">
        <v>0.79365079365079361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0.52910052910052907</v>
      </c>
      <c r="H20" s="42" t="s">
        <v>577</v>
      </c>
      <c r="I20" s="43">
        <v>2</v>
      </c>
      <c r="J20" s="44">
        <v>2</v>
      </c>
      <c r="K20" s="44">
        <v>0</v>
      </c>
      <c r="L20" s="45">
        <v>0.52910052910052907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0.52910052910052907</v>
      </c>
      <c r="H21" s="42" t="s">
        <v>579</v>
      </c>
      <c r="I21" s="43">
        <v>2</v>
      </c>
      <c r="J21" s="44">
        <v>2</v>
      </c>
      <c r="K21" s="44">
        <v>0</v>
      </c>
      <c r="L21" s="45">
        <v>0.52910052910052907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0.52910052910052907</v>
      </c>
      <c r="H22" s="42" t="s">
        <v>581</v>
      </c>
      <c r="I22" s="43">
        <v>3</v>
      </c>
      <c r="J22" s="44">
        <v>1</v>
      </c>
      <c r="K22" s="44">
        <v>2</v>
      </c>
      <c r="L22" s="45">
        <v>0.79365079365079361</v>
      </c>
    </row>
    <row r="23" spans="2:12" ht="13.15" customHeight="1">
      <c r="B23" s="46" t="s">
        <v>582</v>
      </c>
      <c r="C23" s="47">
        <v>6</v>
      </c>
      <c r="D23" s="48">
        <v>4</v>
      </c>
      <c r="E23" s="48">
        <v>2</v>
      </c>
      <c r="F23" s="49">
        <v>1.5873015873015872</v>
      </c>
      <c r="H23" s="46" t="s">
        <v>583</v>
      </c>
      <c r="I23" s="47">
        <v>3</v>
      </c>
      <c r="J23" s="48">
        <v>1</v>
      </c>
      <c r="K23" s="48">
        <v>2</v>
      </c>
      <c r="L23" s="49">
        <v>0.79365079365079361</v>
      </c>
    </row>
    <row r="24" spans="2:12" ht="13.15" customHeight="1">
      <c r="B24" s="38" t="s">
        <v>584</v>
      </c>
      <c r="C24" s="39">
        <v>16</v>
      </c>
      <c r="D24" s="40">
        <v>8</v>
      </c>
      <c r="E24" s="40">
        <v>8</v>
      </c>
      <c r="F24" s="41">
        <v>4.2328042328042326</v>
      </c>
      <c r="H24" s="38" t="s">
        <v>585</v>
      </c>
      <c r="I24" s="39">
        <v>16</v>
      </c>
      <c r="J24" s="40">
        <v>5</v>
      </c>
      <c r="K24" s="40">
        <v>11</v>
      </c>
      <c r="L24" s="41">
        <v>4.2328042328042326</v>
      </c>
    </row>
    <row r="25" spans="2:12" ht="13.15" customHeight="1">
      <c r="B25" s="42" t="s">
        <v>586</v>
      </c>
      <c r="C25" s="43">
        <v>6</v>
      </c>
      <c r="D25" s="44">
        <v>2</v>
      </c>
      <c r="E25" s="44">
        <v>4</v>
      </c>
      <c r="F25" s="45">
        <v>1.5873015873015872</v>
      </c>
      <c r="H25" s="42" t="s">
        <v>587</v>
      </c>
      <c r="I25" s="43">
        <v>5</v>
      </c>
      <c r="J25" s="44">
        <v>1</v>
      </c>
      <c r="K25" s="44">
        <v>4</v>
      </c>
      <c r="L25" s="45">
        <v>1.3227513227513228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0.26455026455026454</v>
      </c>
      <c r="H26" s="42" t="s">
        <v>589</v>
      </c>
      <c r="I26" s="43">
        <v>2</v>
      </c>
      <c r="J26" s="44">
        <v>1</v>
      </c>
      <c r="K26" s="44">
        <v>1</v>
      </c>
      <c r="L26" s="45">
        <v>0.52910052910052907</v>
      </c>
    </row>
    <row r="27" spans="2:12" ht="13.15" customHeight="1">
      <c r="B27" s="42" t="s">
        <v>590</v>
      </c>
      <c r="C27" s="43">
        <v>4</v>
      </c>
      <c r="D27" s="44">
        <v>1</v>
      </c>
      <c r="E27" s="44">
        <v>3</v>
      </c>
      <c r="F27" s="45">
        <v>1.0582010582010581</v>
      </c>
      <c r="H27" s="42" t="s">
        <v>591</v>
      </c>
      <c r="I27" s="43">
        <v>5</v>
      </c>
      <c r="J27" s="44">
        <v>1</v>
      </c>
      <c r="K27" s="44">
        <v>4</v>
      </c>
      <c r="L27" s="45">
        <v>1.3227513227513228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0.52910052910052907</v>
      </c>
      <c r="H28" s="42" t="s">
        <v>593</v>
      </c>
      <c r="I28" s="43">
        <v>3</v>
      </c>
      <c r="J28" s="44">
        <v>1</v>
      </c>
      <c r="K28" s="44">
        <v>2</v>
      </c>
      <c r="L28" s="45">
        <v>0.79365079365079361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0.79365079365079361</v>
      </c>
      <c r="H29" s="46" t="s">
        <v>595</v>
      </c>
      <c r="I29" s="47">
        <v>1</v>
      </c>
      <c r="J29" s="48">
        <v>1</v>
      </c>
      <c r="K29" s="48">
        <v>0</v>
      </c>
      <c r="L29" s="49">
        <v>0.26455026455026454</v>
      </c>
    </row>
    <row r="30" spans="2:12" ht="13.15" customHeight="1">
      <c r="B30" s="38" t="s">
        <v>596</v>
      </c>
      <c r="C30" s="39">
        <v>17</v>
      </c>
      <c r="D30" s="40">
        <v>7</v>
      </c>
      <c r="E30" s="40">
        <v>10</v>
      </c>
      <c r="F30" s="41">
        <v>4.4973544973544968</v>
      </c>
      <c r="H30" s="38" t="s">
        <v>597</v>
      </c>
      <c r="I30" s="39">
        <v>17</v>
      </c>
      <c r="J30" s="40">
        <v>6</v>
      </c>
      <c r="K30" s="40">
        <v>11</v>
      </c>
      <c r="L30" s="41">
        <v>4.4973544973544968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0.52910052910052907</v>
      </c>
      <c r="H31" s="42" t="s">
        <v>599</v>
      </c>
      <c r="I31" s="43">
        <v>2</v>
      </c>
      <c r="J31" s="44">
        <v>0</v>
      </c>
      <c r="K31" s="44">
        <v>2</v>
      </c>
      <c r="L31" s="45">
        <v>0.52910052910052907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0.79365079365079361</v>
      </c>
      <c r="H32" s="42" t="s">
        <v>601</v>
      </c>
      <c r="I32" s="43">
        <v>7</v>
      </c>
      <c r="J32" s="44">
        <v>4</v>
      </c>
      <c r="K32" s="44">
        <v>3</v>
      </c>
      <c r="L32" s="45">
        <v>1.8518518518518516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0.79365079365079361</v>
      </c>
      <c r="H33" s="42" t="s">
        <v>603</v>
      </c>
      <c r="I33" s="43">
        <v>4</v>
      </c>
      <c r="J33" s="44">
        <v>1</v>
      </c>
      <c r="K33" s="44">
        <v>3</v>
      </c>
      <c r="L33" s="45">
        <v>1.0582010582010581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1.0582010582010581</v>
      </c>
      <c r="H34" s="42" t="s">
        <v>605</v>
      </c>
      <c r="I34" s="43">
        <v>2</v>
      </c>
      <c r="J34" s="44">
        <v>0</v>
      </c>
      <c r="K34" s="44">
        <v>2</v>
      </c>
      <c r="L34" s="45">
        <v>0.52910052910052907</v>
      </c>
    </row>
    <row r="35" spans="2:12" ht="13.15" customHeight="1">
      <c r="B35" s="46" t="s">
        <v>606</v>
      </c>
      <c r="C35" s="47">
        <v>5</v>
      </c>
      <c r="D35" s="48">
        <v>2</v>
      </c>
      <c r="E35" s="48">
        <v>3</v>
      </c>
      <c r="F35" s="49">
        <v>1.3227513227513228</v>
      </c>
      <c r="H35" s="46" t="s">
        <v>607</v>
      </c>
      <c r="I35" s="47">
        <v>2</v>
      </c>
      <c r="J35" s="48">
        <v>1</v>
      </c>
      <c r="K35" s="48">
        <v>1</v>
      </c>
      <c r="L35" s="49">
        <v>0.52910052910052907</v>
      </c>
    </row>
    <row r="36" spans="2:12" ht="13.15" customHeight="1">
      <c r="B36" s="38" t="s">
        <v>608</v>
      </c>
      <c r="C36" s="39">
        <v>41</v>
      </c>
      <c r="D36" s="40">
        <v>15</v>
      </c>
      <c r="E36" s="40">
        <v>26</v>
      </c>
      <c r="F36" s="41">
        <v>10.846560846560847</v>
      </c>
      <c r="H36" s="38" t="s">
        <v>609</v>
      </c>
      <c r="I36" s="39">
        <v>11</v>
      </c>
      <c r="J36" s="40">
        <v>4</v>
      </c>
      <c r="K36" s="40">
        <v>7</v>
      </c>
      <c r="L36" s="41">
        <v>2.9100529100529098</v>
      </c>
    </row>
    <row r="37" spans="2:12" ht="13.15" customHeight="1">
      <c r="B37" s="42" t="s">
        <v>610</v>
      </c>
      <c r="C37" s="43">
        <v>5</v>
      </c>
      <c r="D37" s="44">
        <v>2</v>
      </c>
      <c r="E37" s="44">
        <v>3</v>
      </c>
      <c r="F37" s="45">
        <v>1.3227513227513228</v>
      </c>
      <c r="H37" s="42" t="s">
        <v>611</v>
      </c>
      <c r="I37" s="43">
        <v>3</v>
      </c>
      <c r="J37" s="44">
        <v>0</v>
      </c>
      <c r="K37" s="44">
        <v>3</v>
      </c>
      <c r="L37" s="45">
        <v>0.79365079365079361</v>
      </c>
    </row>
    <row r="38" spans="2:12" ht="13.15" customHeight="1">
      <c r="B38" s="42" t="s">
        <v>612</v>
      </c>
      <c r="C38" s="43">
        <v>11</v>
      </c>
      <c r="D38" s="44">
        <v>3</v>
      </c>
      <c r="E38" s="44">
        <v>8</v>
      </c>
      <c r="F38" s="45">
        <v>2.9100529100529098</v>
      </c>
      <c r="H38" s="42" t="s">
        <v>613</v>
      </c>
      <c r="I38" s="43">
        <v>1</v>
      </c>
      <c r="J38" s="44">
        <v>1</v>
      </c>
      <c r="K38" s="44">
        <v>0</v>
      </c>
      <c r="L38" s="45">
        <v>0.26455026455026454</v>
      </c>
    </row>
    <row r="39" spans="2:12" ht="13.15" customHeight="1">
      <c r="B39" s="42" t="s">
        <v>614</v>
      </c>
      <c r="C39" s="43">
        <v>11</v>
      </c>
      <c r="D39" s="44">
        <v>4</v>
      </c>
      <c r="E39" s="44">
        <v>7</v>
      </c>
      <c r="F39" s="45">
        <v>2.9100529100529098</v>
      </c>
      <c r="H39" s="42" t="s">
        <v>615</v>
      </c>
      <c r="I39" s="43">
        <v>1</v>
      </c>
      <c r="J39" s="44">
        <v>0</v>
      </c>
      <c r="K39" s="44">
        <v>1</v>
      </c>
      <c r="L39" s="45">
        <v>0.26455026455026454</v>
      </c>
    </row>
    <row r="40" spans="2:12" ht="13.15" customHeight="1">
      <c r="B40" s="42" t="s">
        <v>616</v>
      </c>
      <c r="C40" s="43">
        <v>4</v>
      </c>
      <c r="D40" s="44">
        <v>1</v>
      </c>
      <c r="E40" s="44">
        <v>3</v>
      </c>
      <c r="F40" s="45">
        <v>1.0582010582010581</v>
      </c>
      <c r="H40" s="42" t="s">
        <v>617</v>
      </c>
      <c r="I40" s="43">
        <v>2</v>
      </c>
      <c r="J40" s="44">
        <v>1</v>
      </c>
      <c r="K40" s="44">
        <v>1</v>
      </c>
      <c r="L40" s="45">
        <v>0.52910052910052907</v>
      </c>
    </row>
    <row r="41" spans="2:12" ht="13.15" customHeight="1">
      <c r="B41" s="46" t="s">
        <v>618</v>
      </c>
      <c r="C41" s="47">
        <v>10</v>
      </c>
      <c r="D41" s="48">
        <v>5</v>
      </c>
      <c r="E41" s="48">
        <v>5</v>
      </c>
      <c r="F41" s="49">
        <v>2.6455026455026456</v>
      </c>
      <c r="H41" s="46" t="s">
        <v>619</v>
      </c>
      <c r="I41" s="47">
        <v>4</v>
      </c>
      <c r="J41" s="48">
        <v>2</v>
      </c>
      <c r="K41" s="48">
        <v>2</v>
      </c>
      <c r="L41" s="49">
        <v>1.0582010582010581</v>
      </c>
    </row>
    <row r="42" spans="2:12" ht="13.15" customHeight="1">
      <c r="B42" s="38" t="s">
        <v>620</v>
      </c>
      <c r="C42" s="39">
        <v>35</v>
      </c>
      <c r="D42" s="40">
        <v>17</v>
      </c>
      <c r="E42" s="40">
        <v>18</v>
      </c>
      <c r="F42" s="41">
        <v>9.2592592592592595</v>
      </c>
      <c r="H42" s="38" t="s">
        <v>621</v>
      </c>
      <c r="I42" s="39">
        <v>6</v>
      </c>
      <c r="J42" s="40">
        <v>1</v>
      </c>
      <c r="K42" s="40">
        <v>5</v>
      </c>
      <c r="L42" s="41">
        <v>1.5873015873015872</v>
      </c>
    </row>
    <row r="43" spans="2:12" ht="13.15" customHeight="1">
      <c r="B43" s="42" t="s">
        <v>622</v>
      </c>
      <c r="C43" s="43">
        <v>8</v>
      </c>
      <c r="D43" s="44">
        <v>4</v>
      </c>
      <c r="E43" s="44">
        <v>4</v>
      </c>
      <c r="F43" s="45">
        <v>2.1164021164021163</v>
      </c>
      <c r="H43" s="42" t="s">
        <v>623</v>
      </c>
      <c r="I43" s="43">
        <v>1</v>
      </c>
      <c r="J43" s="44">
        <v>0</v>
      </c>
      <c r="K43" s="44">
        <v>1</v>
      </c>
      <c r="L43" s="45">
        <v>0.26455026455026454</v>
      </c>
    </row>
    <row r="44" spans="2:12" ht="13.15" customHeight="1">
      <c r="B44" s="42" t="s">
        <v>624</v>
      </c>
      <c r="C44" s="43">
        <v>7</v>
      </c>
      <c r="D44" s="44">
        <v>4</v>
      </c>
      <c r="E44" s="44">
        <v>3</v>
      </c>
      <c r="F44" s="45">
        <v>1.8518518518518516</v>
      </c>
      <c r="H44" s="42" t="s">
        <v>625</v>
      </c>
      <c r="I44" s="43">
        <v>2</v>
      </c>
      <c r="J44" s="44">
        <v>0</v>
      </c>
      <c r="K44" s="44">
        <v>2</v>
      </c>
      <c r="L44" s="45">
        <v>0.52910052910052907</v>
      </c>
    </row>
    <row r="45" spans="2:12" ht="13.15" customHeight="1">
      <c r="B45" s="42" t="s">
        <v>626</v>
      </c>
      <c r="C45" s="43">
        <v>5</v>
      </c>
      <c r="D45" s="44">
        <v>2</v>
      </c>
      <c r="E45" s="44">
        <v>3</v>
      </c>
      <c r="F45" s="45">
        <v>1.3227513227513228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6</v>
      </c>
      <c r="D46" s="44">
        <v>2</v>
      </c>
      <c r="E46" s="44">
        <v>4</v>
      </c>
      <c r="F46" s="45">
        <v>1.5873015873015872</v>
      </c>
      <c r="H46" s="42" t="s">
        <v>629</v>
      </c>
      <c r="I46" s="43">
        <v>2</v>
      </c>
      <c r="J46" s="44">
        <v>1</v>
      </c>
      <c r="K46" s="44">
        <v>1</v>
      </c>
      <c r="L46" s="45">
        <v>0.52910052910052907</v>
      </c>
    </row>
    <row r="47" spans="2:12" ht="13.15" customHeight="1">
      <c r="B47" s="46" t="s">
        <v>630</v>
      </c>
      <c r="C47" s="47">
        <v>9</v>
      </c>
      <c r="D47" s="48">
        <v>5</v>
      </c>
      <c r="E47" s="48">
        <v>4</v>
      </c>
      <c r="F47" s="49">
        <v>2.3809523809523809</v>
      </c>
      <c r="H47" s="46" t="s">
        <v>631</v>
      </c>
      <c r="I47" s="47">
        <v>1</v>
      </c>
      <c r="J47" s="48">
        <v>0</v>
      </c>
      <c r="K47" s="48">
        <v>1</v>
      </c>
      <c r="L47" s="49">
        <v>0.26455026455026454</v>
      </c>
    </row>
    <row r="48" spans="2:12" ht="13.15" customHeight="1">
      <c r="B48" s="38" t="s">
        <v>632</v>
      </c>
      <c r="C48" s="39">
        <v>20</v>
      </c>
      <c r="D48" s="40">
        <v>11</v>
      </c>
      <c r="E48" s="40">
        <v>9</v>
      </c>
      <c r="F48" s="41">
        <v>5.2910052910052912</v>
      </c>
      <c r="H48" s="38" t="s">
        <v>633</v>
      </c>
      <c r="I48" s="39">
        <v>1</v>
      </c>
      <c r="J48" s="40">
        <v>0</v>
      </c>
      <c r="K48" s="40">
        <v>1</v>
      </c>
      <c r="L48" s="41">
        <v>0.26455026455026454</v>
      </c>
    </row>
    <row r="49" spans="2:12" ht="13.15" customHeight="1">
      <c r="B49" s="42" t="s">
        <v>634</v>
      </c>
      <c r="C49" s="43">
        <v>7</v>
      </c>
      <c r="D49" s="44">
        <v>5</v>
      </c>
      <c r="E49" s="44">
        <v>2</v>
      </c>
      <c r="F49" s="45">
        <v>1.8518518518518516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3</v>
      </c>
      <c r="E50" s="44">
        <v>0</v>
      </c>
      <c r="F50" s="45">
        <v>0.79365079365079361</v>
      </c>
      <c r="H50" s="42" t="s">
        <v>637</v>
      </c>
      <c r="I50" s="43">
        <v>1</v>
      </c>
      <c r="J50" s="44">
        <v>0</v>
      </c>
      <c r="K50" s="44">
        <v>1</v>
      </c>
      <c r="L50" s="45">
        <v>0.26455026455026454</v>
      </c>
    </row>
    <row r="51" spans="2:12" ht="13.15" customHeight="1">
      <c r="B51" s="42" t="s">
        <v>638</v>
      </c>
      <c r="C51" s="43">
        <v>5</v>
      </c>
      <c r="D51" s="44">
        <v>1</v>
      </c>
      <c r="E51" s="44">
        <v>4</v>
      </c>
      <c r="F51" s="45">
        <v>1.3227513227513228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2</v>
      </c>
      <c r="E52" s="44">
        <v>2</v>
      </c>
      <c r="F52" s="45">
        <v>1.0582010582010581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0.26455026455026454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22</v>
      </c>
      <c r="D54" s="40">
        <v>7</v>
      </c>
      <c r="E54" s="40">
        <v>15</v>
      </c>
      <c r="F54" s="41">
        <v>5.8201058201058196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2</v>
      </c>
      <c r="E55" s="44">
        <v>3</v>
      </c>
      <c r="F55" s="45">
        <v>1.3227513227513228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3</v>
      </c>
      <c r="E56" s="44">
        <v>0</v>
      </c>
      <c r="F56" s="45">
        <v>0.79365079365079361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2</v>
      </c>
      <c r="E57" s="44">
        <v>5</v>
      </c>
      <c r="F57" s="45">
        <v>1.8518518518518516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0</v>
      </c>
      <c r="E58" s="44">
        <v>3</v>
      </c>
      <c r="F58" s="45">
        <v>0.79365079365079361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0</v>
      </c>
      <c r="E59" s="48">
        <v>4</v>
      </c>
      <c r="F59" s="49">
        <v>1.0582010582010581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23</v>
      </c>
      <c r="D60" s="40">
        <v>13</v>
      </c>
      <c r="E60" s="40">
        <v>10</v>
      </c>
      <c r="F60" s="41">
        <v>6.0846560846560847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4</v>
      </c>
      <c r="E61" s="44">
        <v>1</v>
      </c>
      <c r="F61" s="45">
        <v>1.3227513227513228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4</v>
      </c>
      <c r="E62" s="44">
        <v>2</v>
      </c>
      <c r="F62" s="45">
        <v>1.5873015873015872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1.0582010582010581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0.26455026455026454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3</v>
      </c>
      <c r="E65" s="48">
        <v>4</v>
      </c>
      <c r="F65" s="49">
        <v>1.8518518518518516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20</v>
      </c>
      <c r="D66" s="40">
        <v>7</v>
      </c>
      <c r="E66" s="40">
        <v>13</v>
      </c>
      <c r="F66" s="41">
        <v>5.2910052910052912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3</v>
      </c>
      <c r="E67" s="44">
        <v>2</v>
      </c>
      <c r="F67" s="45">
        <v>1.3227513227513228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0.79365079365079361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0.52910052910052907</v>
      </c>
      <c r="H69" s="25" t="s">
        <v>674</v>
      </c>
      <c r="I69" s="52">
        <v>37</v>
      </c>
      <c r="J69" s="53">
        <v>24</v>
      </c>
      <c r="K69" s="53">
        <v>13</v>
      </c>
    </row>
    <row r="70" spans="2:12" ht="13.15" customHeight="1">
      <c r="B70" s="42" t="s">
        <v>675</v>
      </c>
      <c r="C70" s="43">
        <v>6</v>
      </c>
      <c r="D70" s="44">
        <v>1</v>
      </c>
      <c r="E70" s="44">
        <v>5</v>
      </c>
      <c r="F70" s="45">
        <v>1.5873015873015872</v>
      </c>
      <c r="H70" s="25" t="s">
        <v>676</v>
      </c>
      <c r="I70" s="52">
        <v>250</v>
      </c>
      <c r="J70" s="53">
        <v>109</v>
      </c>
      <c r="K70" s="53">
        <v>141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1.0582010582010581</v>
      </c>
      <c r="H71" s="25" t="s">
        <v>678</v>
      </c>
      <c r="I71" s="52">
        <v>91</v>
      </c>
      <c r="J71" s="53">
        <v>41</v>
      </c>
      <c r="K71" s="53">
        <v>50</v>
      </c>
    </row>
    <row r="72" spans="2:12" ht="13.15" customHeight="1">
      <c r="B72" s="38" t="s">
        <v>679</v>
      </c>
      <c r="C72" s="39">
        <v>21</v>
      </c>
      <c r="D72" s="40">
        <v>10</v>
      </c>
      <c r="E72" s="40">
        <v>11</v>
      </c>
      <c r="F72" s="41">
        <v>5.5555555555555554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0.52910052910052907</v>
      </c>
      <c r="H73" s="25" t="s">
        <v>674</v>
      </c>
      <c r="I73" s="54">
        <v>9.7883597883597879</v>
      </c>
      <c r="J73" s="55">
        <v>13.793103448275861</v>
      </c>
      <c r="K73" s="55">
        <v>6.3725490196078427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1.0582010582010581</v>
      </c>
      <c r="H74" s="25" t="s">
        <v>676</v>
      </c>
      <c r="I74" s="54">
        <v>66.137566137566139</v>
      </c>
      <c r="J74" s="55">
        <v>62.643678160919535</v>
      </c>
      <c r="K74" s="55">
        <v>69.117647058823522</v>
      </c>
    </row>
    <row r="75" spans="2:12" ht="13.15" customHeight="1">
      <c r="B75" s="42" t="s">
        <v>683</v>
      </c>
      <c r="C75" s="43">
        <v>7</v>
      </c>
      <c r="D75" s="44">
        <v>3</v>
      </c>
      <c r="E75" s="44">
        <v>4</v>
      </c>
      <c r="F75" s="45">
        <v>1.8518518518518516</v>
      </c>
      <c r="H75" s="25" t="s">
        <v>678</v>
      </c>
      <c r="I75" s="54">
        <v>24.074074074074073</v>
      </c>
      <c r="J75" s="55">
        <v>23.563218390804597</v>
      </c>
      <c r="K75" s="55">
        <v>24.509803921568626</v>
      </c>
    </row>
    <row r="76" spans="2:12" ht="13.15" customHeight="1">
      <c r="B76" s="42" t="s">
        <v>684</v>
      </c>
      <c r="C76" s="43">
        <v>4</v>
      </c>
      <c r="D76" s="44">
        <v>1</v>
      </c>
      <c r="E76" s="44">
        <v>3</v>
      </c>
      <c r="F76" s="45">
        <v>1.0582010582010581</v>
      </c>
      <c r="I76" s="51"/>
    </row>
    <row r="77" spans="2:12" ht="13.15" customHeight="1">
      <c r="B77" s="56" t="s">
        <v>685</v>
      </c>
      <c r="C77" s="57">
        <v>4</v>
      </c>
      <c r="D77" s="58">
        <v>3</v>
      </c>
      <c r="E77" s="58">
        <v>1</v>
      </c>
      <c r="F77" s="59">
        <v>1.0582010582010581</v>
      </c>
      <c r="H77" s="25" t="s">
        <v>686</v>
      </c>
      <c r="I77" s="54">
        <v>45.7</v>
      </c>
      <c r="J77" s="55">
        <v>43.4</v>
      </c>
      <c r="K77" s="55">
        <v>47.7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028" priority="1">
      <formula>$L$3="秘匿有り"</formula>
    </cfRule>
  </conditionalFormatting>
  <conditionalFormatting sqref="F5:F77">
    <cfRule type="cellIs" dxfId="1027" priority="2" operator="equal">
      <formula>0</formula>
    </cfRule>
  </conditionalFormatting>
  <conditionalFormatting sqref="L6:L66">
    <cfRule type="cellIs" dxfId="1026" priority="3" operator="equal">
      <formula>0</formula>
    </cfRule>
  </conditionalFormatting>
  <hyperlinks>
    <hyperlink ref="L1" location="目次!A1" display="目次へ戻る" xr:uid="{89082251-38A9-4856-9DBC-D108D658B92D}"/>
  </hyperlinks>
  <pageMargins left="0.7" right="0.7" top="0.75" bottom="0.75" header="0.3" footer="0.3"/>
  <pageSetup paperSize="9" orientation="portrait" verticalDpi="0" r:id="rId1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5B248-5DE2-4FD4-BD63-3C04DFDDD5D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879</v>
      </c>
      <c r="D3" s="27" t="s">
        <v>889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1026</v>
      </c>
      <c r="D5" s="34">
        <v>480</v>
      </c>
      <c r="E5" s="34">
        <v>546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22</v>
      </c>
      <c r="D6" s="40">
        <v>11</v>
      </c>
      <c r="E6" s="40">
        <v>11</v>
      </c>
      <c r="F6" s="41">
        <v>2.144249512670565</v>
      </c>
      <c r="H6" s="38" t="s">
        <v>549</v>
      </c>
      <c r="I6" s="39">
        <v>64</v>
      </c>
      <c r="J6" s="40">
        <v>27</v>
      </c>
      <c r="K6" s="40">
        <v>37</v>
      </c>
      <c r="L6" s="41">
        <v>6.2378167641325533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0.19493177387914229</v>
      </c>
      <c r="H7" s="42" t="s">
        <v>551</v>
      </c>
      <c r="I7" s="43">
        <v>13</v>
      </c>
      <c r="J7" s="44">
        <v>5</v>
      </c>
      <c r="K7" s="44">
        <v>8</v>
      </c>
      <c r="L7" s="45">
        <v>1.267056530214425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0.29239766081871343</v>
      </c>
      <c r="H8" s="42" t="s">
        <v>553</v>
      </c>
      <c r="I8" s="43">
        <v>15</v>
      </c>
      <c r="J8" s="44">
        <v>6</v>
      </c>
      <c r="K8" s="44">
        <v>9</v>
      </c>
      <c r="L8" s="45">
        <v>1.4619883040935671</v>
      </c>
    </row>
    <row r="9" spans="2:12" ht="13.15" customHeight="1">
      <c r="B9" s="42" t="s">
        <v>554</v>
      </c>
      <c r="C9" s="43">
        <v>7</v>
      </c>
      <c r="D9" s="44">
        <v>2</v>
      </c>
      <c r="E9" s="44">
        <v>5</v>
      </c>
      <c r="F9" s="45">
        <v>0.68226120857699801</v>
      </c>
      <c r="H9" s="42" t="s">
        <v>555</v>
      </c>
      <c r="I9" s="43">
        <v>13</v>
      </c>
      <c r="J9" s="44">
        <v>6</v>
      </c>
      <c r="K9" s="44">
        <v>7</v>
      </c>
      <c r="L9" s="45">
        <v>1.267056530214425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0.29239766081871343</v>
      </c>
      <c r="H10" s="42" t="s">
        <v>557</v>
      </c>
      <c r="I10" s="43">
        <v>9</v>
      </c>
      <c r="J10" s="44">
        <v>2</v>
      </c>
      <c r="K10" s="44">
        <v>7</v>
      </c>
      <c r="L10" s="45">
        <v>0.8771929824561403</v>
      </c>
    </row>
    <row r="11" spans="2:12" ht="13.15" customHeight="1">
      <c r="B11" s="46" t="s">
        <v>558</v>
      </c>
      <c r="C11" s="47">
        <v>7</v>
      </c>
      <c r="D11" s="48">
        <v>5</v>
      </c>
      <c r="E11" s="48">
        <v>2</v>
      </c>
      <c r="F11" s="49">
        <v>0.68226120857699801</v>
      </c>
      <c r="H11" s="46" t="s">
        <v>559</v>
      </c>
      <c r="I11" s="47">
        <v>14</v>
      </c>
      <c r="J11" s="48">
        <v>8</v>
      </c>
      <c r="K11" s="48">
        <v>6</v>
      </c>
      <c r="L11" s="49">
        <v>1.364522417153996</v>
      </c>
    </row>
    <row r="12" spans="2:12" ht="13.15" customHeight="1">
      <c r="B12" s="38" t="s">
        <v>560</v>
      </c>
      <c r="C12" s="39">
        <v>28</v>
      </c>
      <c r="D12" s="40">
        <v>19</v>
      </c>
      <c r="E12" s="40">
        <v>9</v>
      </c>
      <c r="F12" s="41">
        <v>2.7290448343079921</v>
      </c>
      <c r="H12" s="38" t="s">
        <v>561</v>
      </c>
      <c r="I12" s="39">
        <v>50</v>
      </c>
      <c r="J12" s="40">
        <v>26</v>
      </c>
      <c r="K12" s="40">
        <v>24</v>
      </c>
      <c r="L12" s="41">
        <v>4.8732943469785575</v>
      </c>
    </row>
    <row r="13" spans="2:12" ht="13.15" customHeight="1">
      <c r="B13" s="42" t="s">
        <v>562</v>
      </c>
      <c r="C13" s="43">
        <v>7</v>
      </c>
      <c r="D13" s="44">
        <v>4</v>
      </c>
      <c r="E13" s="44">
        <v>3</v>
      </c>
      <c r="F13" s="45">
        <v>0.68226120857699801</v>
      </c>
      <c r="H13" s="42" t="s">
        <v>563</v>
      </c>
      <c r="I13" s="43">
        <v>6</v>
      </c>
      <c r="J13" s="44">
        <v>4</v>
      </c>
      <c r="K13" s="44">
        <v>2</v>
      </c>
      <c r="L13" s="45">
        <v>0.58479532163742687</v>
      </c>
    </row>
    <row r="14" spans="2:12" ht="13.15" customHeight="1">
      <c r="B14" s="42" t="s">
        <v>564</v>
      </c>
      <c r="C14" s="43">
        <v>7</v>
      </c>
      <c r="D14" s="44">
        <v>5</v>
      </c>
      <c r="E14" s="44">
        <v>2</v>
      </c>
      <c r="F14" s="45">
        <v>0.68226120857699801</v>
      </c>
      <c r="H14" s="42" t="s">
        <v>565</v>
      </c>
      <c r="I14" s="43">
        <v>13</v>
      </c>
      <c r="J14" s="44">
        <v>6</v>
      </c>
      <c r="K14" s="44">
        <v>7</v>
      </c>
      <c r="L14" s="45">
        <v>1.267056530214425</v>
      </c>
    </row>
    <row r="15" spans="2:12" ht="13.15" customHeight="1">
      <c r="B15" s="42" t="s">
        <v>566</v>
      </c>
      <c r="C15" s="43">
        <v>6</v>
      </c>
      <c r="D15" s="44">
        <v>3</v>
      </c>
      <c r="E15" s="44">
        <v>3</v>
      </c>
      <c r="F15" s="45">
        <v>0.58479532163742687</v>
      </c>
      <c r="H15" s="42" t="s">
        <v>567</v>
      </c>
      <c r="I15" s="43">
        <v>11</v>
      </c>
      <c r="J15" s="44">
        <v>4</v>
      </c>
      <c r="K15" s="44">
        <v>7</v>
      </c>
      <c r="L15" s="45">
        <v>1.0721247563352825</v>
      </c>
    </row>
    <row r="16" spans="2:12" ht="13.15" customHeight="1">
      <c r="B16" s="42" t="s">
        <v>568</v>
      </c>
      <c r="C16" s="43">
        <v>5</v>
      </c>
      <c r="D16" s="44">
        <v>5</v>
      </c>
      <c r="E16" s="44">
        <v>0</v>
      </c>
      <c r="F16" s="45">
        <v>0.48732943469785572</v>
      </c>
      <c r="H16" s="42" t="s">
        <v>569</v>
      </c>
      <c r="I16" s="43">
        <v>8</v>
      </c>
      <c r="J16" s="44">
        <v>5</v>
      </c>
      <c r="K16" s="44">
        <v>3</v>
      </c>
      <c r="L16" s="45">
        <v>0.77972709551656916</v>
      </c>
    </row>
    <row r="17" spans="2:12" ht="13.15" customHeight="1">
      <c r="B17" s="46" t="s">
        <v>570</v>
      </c>
      <c r="C17" s="47">
        <v>3</v>
      </c>
      <c r="D17" s="48">
        <v>2</v>
      </c>
      <c r="E17" s="48">
        <v>1</v>
      </c>
      <c r="F17" s="49">
        <v>0.29239766081871343</v>
      </c>
      <c r="H17" s="46" t="s">
        <v>571</v>
      </c>
      <c r="I17" s="47">
        <v>12</v>
      </c>
      <c r="J17" s="48">
        <v>7</v>
      </c>
      <c r="K17" s="48">
        <v>5</v>
      </c>
      <c r="L17" s="49">
        <v>1.1695906432748537</v>
      </c>
    </row>
    <row r="18" spans="2:12" ht="13.15" customHeight="1">
      <c r="B18" s="38" t="s">
        <v>572</v>
      </c>
      <c r="C18" s="39">
        <v>28</v>
      </c>
      <c r="D18" s="40">
        <v>17</v>
      </c>
      <c r="E18" s="40">
        <v>11</v>
      </c>
      <c r="F18" s="41">
        <v>2.7290448343079921</v>
      </c>
      <c r="H18" s="38" t="s">
        <v>573</v>
      </c>
      <c r="I18" s="39">
        <v>50</v>
      </c>
      <c r="J18" s="40">
        <v>22</v>
      </c>
      <c r="K18" s="40">
        <v>28</v>
      </c>
      <c r="L18" s="41">
        <v>4.8732943469785575</v>
      </c>
    </row>
    <row r="19" spans="2:12" ht="13.15" customHeight="1">
      <c r="B19" s="42" t="s">
        <v>574</v>
      </c>
      <c r="C19" s="43">
        <v>7</v>
      </c>
      <c r="D19" s="44">
        <v>5</v>
      </c>
      <c r="E19" s="44">
        <v>2</v>
      </c>
      <c r="F19" s="45">
        <v>0.68226120857699801</v>
      </c>
      <c r="H19" s="42" t="s">
        <v>575</v>
      </c>
      <c r="I19" s="43">
        <v>8</v>
      </c>
      <c r="J19" s="44">
        <v>3</v>
      </c>
      <c r="K19" s="44">
        <v>5</v>
      </c>
      <c r="L19" s="45">
        <v>0.77972709551656916</v>
      </c>
    </row>
    <row r="20" spans="2:12" ht="13.15" customHeight="1">
      <c r="B20" s="42" t="s">
        <v>576</v>
      </c>
      <c r="C20" s="43">
        <v>7</v>
      </c>
      <c r="D20" s="44">
        <v>5</v>
      </c>
      <c r="E20" s="44">
        <v>2</v>
      </c>
      <c r="F20" s="45">
        <v>0.68226120857699801</v>
      </c>
      <c r="H20" s="42" t="s">
        <v>577</v>
      </c>
      <c r="I20" s="43">
        <v>9</v>
      </c>
      <c r="J20" s="44">
        <v>6</v>
      </c>
      <c r="K20" s="44">
        <v>3</v>
      </c>
      <c r="L20" s="45">
        <v>0.8771929824561403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0.29239766081871343</v>
      </c>
      <c r="H21" s="42" t="s">
        <v>579</v>
      </c>
      <c r="I21" s="43">
        <v>16</v>
      </c>
      <c r="J21" s="44">
        <v>8</v>
      </c>
      <c r="K21" s="44">
        <v>8</v>
      </c>
      <c r="L21" s="45">
        <v>1.5594541910331383</v>
      </c>
    </row>
    <row r="22" spans="2:12" ht="13.15" customHeight="1">
      <c r="B22" s="42" t="s">
        <v>580</v>
      </c>
      <c r="C22" s="43">
        <v>4</v>
      </c>
      <c r="D22" s="44">
        <v>4</v>
      </c>
      <c r="E22" s="44">
        <v>0</v>
      </c>
      <c r="F22" s="45">
        <v>0.38986354775828458</v>
      </c>
      <c r="H22" s="42" t="s">
        <v>581</v>
      </c>
      <c r="I22" s="43">
        <v>11</v>
      </c>
      <c r="J22" s="44">
        <v>2</v>
      </c>
      <c r="K22" s="44">
        <v>9</v>
      </c>
      <c r="L22" s="45">
        <v>1.0721247563352825</v>
      </c>
    </row>
    <row r="23" spans="2:12" ht="13.15" customHeight="1">
      <c r="B23" s="46" t="s">
        <v>582</v>
      </c>
      <c r="C23" s="47">
        <v>7</v>
      </c>
      <c r="D23" s="48">
        <v>2</v>
      </c>
      <c r="E23" s="48">
        <v>5</v>
      </c>
      <c r="F23" s="49">
        <v>0.68226120857699801</v>
      </c>
      <c r="H23" s="46" t="s">
        <v>583</v>
      </c>
      <c r="I23" s="47">
        <v>6</v>
      </c>
      <c r="J23" s="48">
        <v>3</v>
      </c>
      <c r="K23" s="48">
        <v>3</v>
      </c>
      <c r="L23" s="49">
        <v>0.58479532163742687</v>
      </c>
    </row>
    <row r="24" spans="2:12" ht="13.15" customHeight="1">
      <c r="B24" s="38" t="s">
        <v>584</v>
      </c>
      <c r="C24" s="39">
        <v>31</v>
      </c>
      <c r="D24" s="40">
        <v>16</v>
      </c>
      <c r="E24" s="40">
        <v>15</v>
      </c>
      <c r="F24" s="41">
        <v>3.0214424951267054</v>
      </c>
      <c r="H24" s="38" t="s">
        <v>585</v>
      </c>
      <c r="I24" s="39">
        <v>61</v>
      </c>
      <c r="J24" s="40">
        <v>28</v>
      </c>
      <c r="K24" s="40">
        <v>33</v>
      </c>
      <c r="L24" s="41">
        <v>5.9454191033138395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0.29239766081871343</v>
      </c>
      <c r="H25" s="42" t="s">
        <v>587</v>
      </c>
      <c r="I25" s="43">
        <v>7</v>
      </c>
      <c r="J25" s="44">
        <v>5</v>
      </c>
      <c r="K25" s="44">
        <v>2</v>
      </c>
      <c r="L25" s="45">
        <v>0.68226120857699801</v>
      </c>
    </row>
    <row r="26" spans="2:12" ht="13.15" customHeight="1">
      <c r="B26" s="42" t="s">
        <v>588</v>
      </c>
      <c r="C26" s="43">
        <v>4</v>
      </c>
      <c r="D26" s="44">
        <v>2</v>
      </c>
      <c r="E26" s="44">
        <v>2</v>
      </c>
      <c r="F26" s="45">
        <v>0.38986354775828458</v>
      </c>
      <c r="H26" s="42" t="s">
        <v>589</v>
      </c>
      <c r="I26" s="43">
        <v>11</v>
      </c>
      <c r="J26" s="44">
        <v>8</v>
      </c>
      <c r="K26" s="44">
        <v>3</v>
      </c>
      <c r="L26" s="45">
        <v>1.0721247563352825</v>
      </c>
    </row>
    <row r="27" spans="2:12" ht="13.15" customHeight="1">
      <c r="B27" s="42" t="s">
        <v>590</v>
      </c>
      <c r="C27" s="43">
        <v>9</v>
      </c>
      <c r="D27" s="44">
        <v>5</v>
      </c>
      <c r="E27" s="44">
        <v>4</v>
      </c>
      <c r="F27" s="45">
        <v>0.8771929824561403</v>
      </c>
      <c r="H27" s="42" t="s">
        <v>591</v>
      </c>
      <c r="I27" s="43">
        <v>14</v>
      </c>
      <c r="J27" s="44">
        <v>5</v>
      </c>
      <c r="K27" s="44">
        <v>9</v>
      </c>
      <c r="L27" s="45">
        <v>1.364522417153996</v>
      </c>
    </row>
    <row r="28" spans="2:12" ht="13.15" customHeight="1">
      <c r="B28" s="42" t="s">
        <v>592</v>
      </c>
      <c r="C28" s="43">
        <v>6</v>
      </c>
      <c r="D28" s="44">
        <v>3</v>
      </c>
      <c r="E28" s="44">
        <v>3</v>
      </c>
      <c r="F28" s="45">
        <v>0.58479532163742687</v>
      </c>
      <c r="H28" s="42" t="s">
        <v>593</v>
      </c>
      <c r="I28" s="43">
        <v>21</v>
      </c>
      <c r="J28" s="44">
        <v>8</v>
      </c>
      <c r="K28" s="44">
        <v>13</v>
      </c>
      <c r="L28" s="45">
        <v>2.0467836257309941</v>
      </c>
    </row>
    <row r="29" spans="2:12" ht="13.15" customHeight="1">
      <c r="B29" s="46" t="s">
        <v>594</v>
      </c>
      <c r="C29" s="47">
        <v>9</v>
      </c>
      <c r="D29" s="48">
        <v>4</v>
      </c>
      <c r="E29" s="48">
        <v>5</v>
      </c>
      <c r="F29" s="49">
        <v>0.8771929824561403</v>
      </c>
      <c r="H29" s="46" t="s">
        <v>595</v>
      </c>
      <c r="I29" s="47">
        <v>8</v>
      </c>
      <c r="J29" s="48">
        <v>2</v>
      </c>
      <c r="K29" s="48">
        <v>6</v>
      </c>
      <c r="L29" s="49">
        <v>0.77972709551656916</v>
      </c>
    </row>
    <row r="30" spans="2:12" ht="13.15" customHeight="1">
      <c r="B30" s="38" t="s">
        <v>596</v>
      </c>
      <c r="C30" s="39">
        <v>59</v>
      </c>
      <c r="D30" s="40">
        <v>27</v>
      </c>
      <c r="E30" s="40">
        <v>32</v>
      </c>
      <c r="F30" s="41">
        <v>5.7504873294346979</v>
      </c>
      <c r="H30" s="38" t="s">
        <v>597</v>
      </c>
      <c r="I30" s="39">
        <v>35</v>
      </c>
      <c r="J30" s="40">
        <v>12</v>
      </c>
      <c r="K30" s="40">
        <v>23</v>
      </c>
      <c r="L30" s="41">
        <v>3.41130604288499</v>
      </c>
    </row>
    <row r="31" spans="2:12" ht="13.15" customHeight="1">
      <c r="B31" s="42" t="s">
        <v>598</v>
      </c>
      <c r="C31" s="43">
        <v>6</v>
      </c>
      <c r="D31" s="44">
        <v>1</v>
      </c>
      <c r="E31" s="44">
        <v>5</v>
      </c>
      <c r="F31" s="45">
        <v>0.58479532163742687</v>
      </c>
      <c r="H31" s="42" t="s">
        <v>599</v>
      </c>
      <c r="I31" s="43">
        <v>4</v>
      </c>
      <c r="J31" s="44">
        <v>1</v>
      </c>
      <c r="K31" s="44">
        <v>3</v>
      </c>
      <c r="L31" s="45">
        <v>0.38986354775828458</v>
      </c>
    </row>
    <row r="32" spans="2:12" ht="13.15" customHeight="1">
      <c r="B32" s="42" t="s">
        <v>600</v>
      </c>
      <c r="C32" s="43">
        <v>9</v>
      </c>
      <c r="D32" s="44">
        <v>5</v>
      </c>
      <c r="E32" s="44">
        <v>4</v>
      </c>
      <c r="F32" s="45">
        <v>0.8771929824561403</v>
      </c>
      <c r="H32" s="42" t="s">
        <v>601</v>
      </c>
      <c r="I32" s="43">
        <v>6</v>
      </c>
      <c r="J32" s="44">
        <v>3</v>
      </c>
      <c r="K32" s="44">
        <v>3</v>
      </c>
      <c r="L32" s="45">
        <v>0.58479532163742687</v>
      </c>
    </row>
    <row r="33" spans="2:12" ht="13.15" customHeight="1">
      <c r="B33" s="42" t="s">
        <v>602</v>
      </c>
      <c r="C33" s="43">
        <v>9</v>
      </c>
      <c r="D33" s="44">
        <v>3</v>
      </c>
      <c r="E33" s="44">
        <v>6</v>
      </c>
      <c r="F33" s="45">
        <v>0.8771929824561403</v>
      </c>
      <c r="H33" s="42" t="s">
        <v>603</v>
      </c>
      <c r="I33" s="43">
        <v>10</v>
      </c>
      <c r="J33" s="44">
        <v>3</v>
      </c>
      <c r="K33" s="44">
        <v>7</v>
      </c>
      <c r="L33" s="45">
        <v>0.97465886939571145</v>
      </c>
    </row>
    <row r="34" spans="2:12" ht="13.15" customHeight="1">
      <c r="B34" s="42" t="s">
        <v>604</v>
      </c>
      <c r="C34" s="43">
        <v>18</v>
      </c>
      <c r="D34" s="44">
        <v>11</v>
      </c>
      <c r="E34" s="44">
        <v>7</v>
      </c>
      <c r="F34" s="45">
        <v>1.7543859649122806</v>
      </c>
      <c r="H34" s="42" t="s">
        <v>605</v>
      </c>
      <c r="I34" s="43">
        <v>6</v>
      </c>
      <c r="J34" s="44">
        <v>2</v>
      </c>
      <c r="K34" s="44">
        <v>4</v>
      </c>
      <c r="L34" s="45">
        <v>0.58479532163742687</v>
      </c>
    </row>
    <row r="35" spans="2:12" ht="13.15" customHeight="1">
      <c r="B35" s="46" t="s">
        <v>606</v>
      </c>
      <c r="C35" s="47">
        <v>17</v>
      </c>
      <c r="D35" s="48">
        <v>7</v>
      </c>
      <c r="E35" s="48">
        <v>10</v>
      </c>
      <c r="F35" s="49">
        <v>1.6569200779727096</v>
      </c>
      <c r="H35" s="46" t="s">
        <v>607</v>
      </c>
      <c r="I35" s="47">
        <v>9</v>
      </c>
      <c r="J35" s="48">
        <v>3</v>
      </c>
      <c r="K35" s="48">
        <v>6</v>
      </c>
      <c r="L35" s="49">
        <v>0.8771929824561403</v>
      </c>
    </row>
    <row r="36" spans="2:12" ht="13.15" customHeight="1">
      <c r="B36" s="38" t="s">
        <v>608</v>
      </c>
      <c r="C36" s="39">
        <v>99</v>
      </c>
      <c r="D36" s="40">
        <v>42</v>
      </c>
      <c r="E36" s="40">
        <v>57</v>
      </c>
      <c r="F36" s="41">
        <v>9.6491228070175428</v>
      </c>
      <c r="H36" s="38" t="s">
        <v>609</v>
      </c>
      <c r="I36" s="39">
        <v>29</v>
      </c>
      <c r="J36" s="40">
        <v>12</v>
      </c>
      <c r="K36" s="40">
        <v>17</v>
      </c>
      <c r="L36" s="41">
        <v>2.8265107212475633</v>
      </c>
    </row>
    <row r="37" spans="2:12" ht="13.15" customHeight="1">
      <c r="B37" s="42" t="s">
        <v>610</v>
      </c>
      <c r="C37" s="43">
        <v>22</v>
      </c>
      <c r="D37" s="44">
        <v>13</v>
      </c>
      <c r="E37" s="44">
        <v>9</v>
      </c>
      <c r="F37" s="45">
        <v>2.144249512670565</v>
      </c>
      <c r="H37" s="42" t="s">
        <v>611</v>
      </c>
      <c r="I37" s="43">
        <v>7</v>
      </c>
      <c r="J37" s="44">
        <v>3</v>
      </c>
      <c r="K37" s="44">
        <v>4</v>
      </c>
      <c r="L37" s="45">
        <v>0.68226120857699801</v>
      </c>
    </row>
    <row r="38" spans="2:12" ht="13.15" customHeight="1">
      <c r="B38" s="42" t="s">
        <v>612</v>
      </c>
      <c r="C38" s="43">
        <v>20</v>
      </c>
      <c r="D38" s="44">
        <v>5</v>
      </c>
      <c r="E38" s="44">
        <v>15</v>
      </c>
      <c r="F38" s="45">
        <v>1.9493177387914229</v>
      </c>
      <c r="H38" s="42" t="s">
        <v>613</v>
      </c>
      <c r="I38" s="43">
        <v>7</v>
      </c>
      <c r="J38" s="44">
        <v>4</v>
      </c>
      <c r="K38" s="44">
        <v>3</v>
      </c>
      <c r="L38" s="45">
        <v>0.68226120857699801</v>
      </c>
    </row>
    <row r="39" spans="2:12" ht="13.15" customHeight="1">
      <c r="B39" s="42" t="s">
        <v>614</v>
      </c>
      <c r="C39" s="43">
        <v>20</v>
      </c>
      <c r="D39" s="44">
        <v>8</v>
      </c>
      <c r="E39" s="44">
        <v>12</v>
      </c>
      <c r="F39" s="45">
        <v>1.9493177387914229</v>
      </c>
      <c r="H39" s="42" t="s">
        <v>615</v>
      </c>
      <c r="I39" s="43">
        <v>4</v>
      </c>
      <c r="J39" s="44">
        <v>2</v>
      </c>
      <c r="K39" s="44">
        <v>2</v>
      </c>
      <c r="L39" s="45">
        <v>0.38986354775828458</v>
      </c>
    </row>
    <row r="40" spans="2:12" ht="13.15" customHeight="1">
      <c r="B40" s="42" t="s">
        <v>616</v>
      </c>
      <c r="C40" s="43">
        <v>16</v>
      </c>
      <c r="D40" s="44">
        <v>6</v>
      </c>
      <c r="E40" s="44">
        <v>10</v>
      </c>
      <c r="F40" s="45">
        <v>1.5594541910331383</v>
      </c>
      <c r="H40" s="42" t="s">
        <v>617</v>
      </c>
      <c r="I40" s="43">
        <v>7</v>
      </c>
      <c r="J40" s="44">
        <v>2</v>
      </c>
      <c r="K40" s="44">
        <v>5</v>
      </c>
      <c r="L40" s="45">
        <v>0.68226120857699801</v>
      </c>
    </row>
    <row r="41" spans="2:12" ht="13.15" customHeight="1">
      <c r="B41" s="46" t="s">
        <v>618</v>
      </c>
      <c r="C41" s="47">
        <v>21</v>
      </c>
      <c r="D41" s="48">
        <v>10</v>
      </c>
      <c r="E41" s="48">
        <v>11</v>
      </c>
      <c r="F41" s="49">
        <v>2.0467836257309941</v>
      </c>
      <c r="H41" s="46" t="s">
        <v>619</v>
      </c>
      <c r="I41" s="47">
        <v>4</v>
      </c>
      <c r="J41" s="48">
        <v>1</v>
      </c>
      <c r="K41" s="48">
        <v>3</v>
      </c>
      <c r="L41" s="49">
        <v>0.38986354775828458</v>
      </c>
    </row>
    <row r="42" spans="2:12" ht="13.15" customHeight="1">
      <c r="B42" s="38" t="s">
        <v>620</v>
      </c>
      <c r="C42" s="39">
        <v>77</v>
      </c>
      <c r="D42" s="40">
        <v>28</v>
      </c>
      <c r="E42" s="40">
        <v>49</v>
      </c>
      <c r="F42" s="41">
        <v>7.5048732943469778</v>
      </c>
      <c r="H42" s="38" t="s">
        <v>621</v>
      </c>
      <c r="I42" s="39">
        <v>18</v>
      </c>
      <c r="J42" s="40">
        <v>7</v>
      </c>
      <c r="K42" s="40">
        <v>11</v>
      </c>
      <c r="L42" s="41">
        <v>1.7543859649122806</v>
      </c>
    </row>
    <row r="43" spans="2:12" ht="13.15" customHeight="1">
      <c r="B43" s="42" t="s">
        <v>622</v>
      </c>
      <c r="C43" s="43">
        <v>17</v>
      </c>
      <c r="D43" s="44">
        <v>4</v>
      </c>
      <c r="E43" s="44">
        <v>13</v>
      </c>
      <c r="F43" s="45">
        <v>1.6569200779727096</v>
      </c>
      <c r="H43" s="42" t="s">
        <v>623</v>
      </c>
      <c r="I43" s="43">
        <v>3</v>
      </c>
      <c r="J43" s="44">
        <v>2</v>
      </c>
      <c r="K43" s="44">
        <v>1</v>
      </c>
      <c r="L43" s="45">
        <v>0.29239766081871343</v>
      </c>
    </row>
    <row r="44" spans="2:12" ht="13.15" customHeight="1">
      <c r="B44" s="42" t="s">
        <v>624</v>
      </c>
      <c r="C44" s="43">
        <v>13</v>
      </c>
      <c r="D44" s="44">
        <v>4</v>
      </c>
      <c r="E44" s="44">
        <v>9</v>
      </c>
      <c r="F44" s="45">
        <v>1.267056530214425</v>
      </c>
      <c r="H44" s="42" t="s">
        <v>625</v>
      </c>
      <c r="I44" s="43">
        <v>5</v>
      </c>
      <c r="J44" s="44">
        <v>3</v>
      </c>
      <c r="K44" s="44">
        <v>2</v>
      </c>
      <c r="L44" s="45">
        <v>0.48732943469785572</v>
      </c>
    </row>
    <row r="45" spans="2:12" ht="13.15" customHeight="1">
      <c r="B45" s="42" t="s">
        <v>626</v>
      </c>
      <c r="C45" s="43">
        <v>18</v>
      </c>
      <c r="D45" s="44">
        <v>10</v>
      </c>
      <c r="E45" s="44">
        <v>8</v>
      </c>
      <c r="F45" s="45">
        <v>1.7543859649122806</v>
      </c>
      <c r="H45" s="42" t="s">
        <v>627</v>
      </c>
      <c r="I45" s="43">
        <v>2</v>
      </c>
      <c r="J45" s="44">
        <v>0</v>
      </c>
      <c r="K45" s="44">
        <v>2</v>
      </c>
      <c r="L45" s="45">
        <v>0.19493177387914229</v>
      </c>
    </row>
    <row r="46" spans="2:12" ht="13.15" customHeight="1">
      <c r="B46" s="42" t="s">
        <v>628</v>
      </c>
      <c r="C46" s="43">
        <v>15</v>
      </c>
      <c r="D46" s="44">
        <v>6</v>
      </c>
      <c r="E46" s="44">
        <v>9</v>
      </c>
      <c r="F46" s="45">
        <v>1.4619883040935671</v>
      </c>
      <c r="H46" s="42" t="s">
        <v>629</v>
      </c>
      <c r="I46" s="43">
        <v>4</v>
      </c>
      <c r="J46" s="44">
        <v>0</v>
      </c>
      <c r="K46" s="44">
        <v>4</v>
      </c>
      <c r="L46" s="45">
        <v>0.38986354775828458</v>
      </c>
    </row>
    <row r="47" spans="2:12" ht="13.15" customHeight="1">
      <c r="B47" s="46" t="s">
        <v>630</v>
      </c>
      <c r="C47" s="47">
        <v>14</v>
      </c>
      <c r="D47" s="48">
        <v>4</v>
      </c>
      <c r="E47" s="48">
        <v>10</v>
      </c>
      <c r="F47" s="49">
        <v>1.364522417153996</v>
      </c>
      <c r="H47" s="46" t="s">
        <v>631</v>
      </c>
      <c r="I47" s="47">
        <v>4</v>
      </c>
      <c r="J47" s="48">
        <v>2</v>
      </c>
      <c r="K47" s="48">
        <v>2</v>
      </c>
      <c r="L47" s="49">
        <v>0.38986354775828458</v>
      </c>
    </row>
    <row r="48" spans="2:12" ht="13.15" customHeight="1">
      <c r="B48" s="38" t="s">
        <v>632</v>
      </c>
      <c r="C48" s="39">
        <v>77</v>
      </c>
      <c r="D48" s="40">
        <v>38</v>
      </c>
      <c r="E48" s="40">
        <v>39</v>
      </c>
      <c r="F48" s="41">
        <v>7.5048732943469778</v>
      </c>
      <c r="H48" s="38" t="s">
        <v>633</v>
      </c>
      <c r="I48" s="39">
        <v>5</v>
      </c>
      <c r="J48" s="40">
        <v>2</v>
      </c>
      <c r="K48" s="40">
        <v>3</v>
      </c>
      <c r="L48" s="41">
        <v>0.48732943469785572</v>
      </c>
    </row>
    <row r="49" spans="2:12" ht="13.15" customHeight="1">
      <c r="B49" s="42" t="s">
        <v>634</v>
      </c>
      <c r="C49" s="43">
        <v>17</v>
      </c>
      <c r="D49" s="44">
        <v>9</v>
      </c>
      <c r="E49" s="44">
        <v>8</v>
      </c>
      <c r="F49" s="45">
        <v>1.6569200779727096</v>
      </c>
      <c r="H49" s="42" t="s">
        <v>635</v>
      </c>
      <c r="I49" s="43">
        <v>3</v>
      </c>
      <c r="J49" s="44">
        <v>1</v>
      </c>
      <c r="K49" s="44">
        <v>2</v>
      </c>
      <c r="L49" s="45">
        <v>0.29239766081871343</v>
      </c>
    </row>
    <row r="50" spans="2:12" ht="13.15" customHeight="1">
      <c r="B50" s="42" t="s">
        <v>636</v>
      </c>
      <c r="C50" s="43">
        <v>13</v>
      </c>
      <c r="D50" s="44">
        <v>8</v>
      </c>
      <c r="E50" s="44">
        <v>5</v>
      </c>
      <c r="F50" s="45">
        <v>1.267056530214425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15</v>
      </c>
      <c r="D51" s="44">
        <v>5</v>
      </c>
      <c r="E51" s="44">
        <v>10</v>
      </c>
      <c r="F51" s="45">
        <v>1.4619883040935671</v>
      </c>
      <c r="H51" s="42" t="s">
        <v>639</v>
      </c>
      <c r="I51" s="43">
        <v>1</v>
      </c>
      <c r="J51" s="44">
        <v>1</v>
      </c>
      <c r="K51" s="44">
        <v>0</v>
      </c>
      <c r="L51" s="45">
        <v>9.7465886939571145E-2</v>
      </c>
    </row>
    <row r="52" spans="2:12" ht="13.15" customHeight="1">
      <c r="B52" s="42" t="s">
        <v>640</v>
      </c>
      <c r="C52" s="43">
        <v>16</v>
      </c>
      <c r="D52" s="44">
        <v>7</v>
      </c>
      <c r="E52" s="44">
        <v>9</v>
      </c>
      <c r="F52" s="45">
        <v>1.5594541910331383</v>
      </c>
      <c r="H52" s="42" t="s">
        <v>641</v>
      </c>
      <c r="I52" s="43">
        <v>1</v>
      </c>
      <c r="J52" s="44">
        <v>0</v>
      </c>
      <c r="K52" s="44">
        <v>1</v>
      </c>
      <c r="L52" s="45">
        <v>9.7465886939571145E-2</v>
      </c>
    </row>
    <row r="53" spans="2:12" ht="13.15" customHeight="1">
      <c r="B53" s="46" t="s">
        <v>642</v>
      </c>
      <c r="C53" s="47">
        <v>16</v>
      </c>
      <c r="D53" s="48">
        <v>9</v>
      </c>
      <c r="E53" s="48">
        <v>7</v>
      </c>
      <c r="F53" s="49">
        <v>1.5594541910331383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70</v>
      </c>
      <c r="D54" s="40">
        <v>34</v>
      </c>
      <c r="E54" s="40">
        <v>36</v>
      </c>
      <c r="F54" s="41">
        <v>6.8226120857699799</v>
      </c>
      <c r="H54" s="38" t="s">
        <v>645</v>
      </c>
      <c r="I54" s="39">
        <v>1</v>
      </c>
      <c r="J54" s="40">
        <v>0</v>
      </c>
      <c r="K54" s="40">
        <v>1</v>
      </c>
      <c r="L54" s="41">
        <v>9.7465886939571145E-2</v>
      </c>
    </row>
    <row r="55" spans="2:12" ht="13.15" customHeight="1">
      <c r="B55" s="42" t="s">
        <v>646</v>
      </c>
      <c r="C55" s="43">
        <v>14</v>
      </c>
      <c r="D55" s="44">
        <v>6</v>
      </c>
      <c r="E55" s="44">
        <v>8</v>
      </c>
      <c r="F55" s="45">
        <v>1.364522417153996</v>
      </c>
      <c r="H55" s="42" t="s">
        <v>647</v>
      </c>
      <c r="I55" s="43">
        <v>1</v>
      </c>
      <c r="J55" s="44">
        <v>0</v>
      </c>
      <c r="K55" s="44">
        <v>1</v>
      </c>
      <c r="L55" s="45">
        <v>9.7465886939571145E-2</v>
      </c>
    </row>
    <row r="56" spans="2:12" ht="13.15" customHeight="1">
      <c r="B56" s="42" t="s">
        <v>648</v>
      </c>
      <c r="C56" s="43">
        <v>14</v>
      </c>
      <c r="D56" s="44">
        <v>7</v>
      </c>
      <c r="E56" s="44">
        <v>7</v>
      </c>
      <c r="F56" s="45">
        <v>1.364522417153996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11</v>
      </c>
      <c r="D57" s="44">
        <v>7</v>
      </c>
      <c r="E57" s="44">
        <v>4</v>
      </c>
      <c r="F57" s="45">
        <v>1.0721247563352825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15</v>
      </c>
      <c r="D58" s="44">
        <v>8</v>
      </c>
      <c r="E58" s="44">
        <v>7</v>
      </c>
      <c r="F58" s="45">
        <v>1.4619883040935671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16</v>
      </c>
      <c r="D59" s="48">
        <v>6</v>
      </c>
      <c r="E59" s="48">
        <v>10</v>
      </c>
      <c r="F59" s="49">
        <v>1.5594541910331383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58</v>
      </c>
      <c r="D60" s="40">
        <v>31</v>
      </c>
      <c r="E60" s="40">
        <v>27</v>
      </c>
      <c r="F60" s="41">
        <v>5.6530214424951266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12</v>
      </c>
      <c r="D61" s="44">
        <v>8</v>
      </c>
      <c r="E61" s="44">
        <v>4</v>
      </c>
      <c r="F61" s="45">
        <v>1.1695906432748537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12</v>
      </c>
      <c r="D62" s="44">
        <v>5</v>
      </c>
      <c r="E62" s="44">
        <v>7</v>
      </c>
      <c r="F62" s="45">
        <v>1.1695906432748537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16</v>
      </c>
      <c r="D63" s="44">
        <v>9</v>
      </c>
      <c r="E63" s="44">
        <v>7</v>
      </c>
      <c r="F63" s="45">
        <v>1.5594541910331383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3</v>
      </c>
      <c r="E64" s="44">
        <v>2</v>
      </c>
      <c r="F64" s="45">
        <v>0.48732943469785572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13</v>
      </c>
      <c r="D65" s="48">
        <v>6</v>
      </c>
      <c r="E65" s="48">
        <v>7</v>
      </c>
      <c r="F65" s="49">
        <v>1.267056530214425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82</v>
      </c>
      <c r="D66" s="40">
        <v>44</v>
      </c>
      <c r="E66" s="40">
        <v>38</v>
      </c>
      <c r="F66" s="41">
        <v>7.9922027290448341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25</v>
      </c>
      <c r="D67" s="44">
        <v>12</v>
      </c>
      <c r="E67" s="44">
        <v>13</v>
      </c>
      <c r="F67" s="45">
        <v>2.4366471734892787</v>
      </c>
      <c r="H67" s="50"/>
    </row>
    <row r="68" spans="2:12" ht="13.15" customHeight="1">
      <c r="B68" s="42" t="s">
        <v>671</v>
      </c>
      <c r="C68" s="43">
        <v>13</v>
      </c>
      <c r="D68" s="44">
        <v>7</v>
      </c>
      <c r="E68" s="44">
        <v>6</v>
      </c>
      <c r="F68" s="45">
        <v>1.267056530214425</v>
      </c>
      <c r="H68" s="25" t="s">
        <v>672</v>
      </c>
      <c r="I68" s="51"/>
    </row>
    <row r="69" spans="2:12" ht="13.15" customHeight="1">
      <c r="B69" s="42" t="s">
        <v>673</v>
      </c>
      <c r="C69" s="43">
        <v>11</v>
      </c>
      <c r="D69" s="44">
        <v>7</v>
      </c>
      <c r="E69" s="44">
        <v>4</v>
      </c>
      <c r="F69" s="45">
        <v>1.0721247563352825</v>
      </c>
      <c r="H69" s="25" t="s">
        <v>674</v>
      </c>
      <c r="I69" s="52">
        <v>78</v>
      </c>
      <c r="J69" s="53">
        <v>47</v>
      </c>
      <c r="K69" s="53">
        <v>31</v>
      </c>
    </row>
    <row r="70" spans="2:12" ht="13.15" customHeight="1">
      <c r="B70" s="42" t="s">
        <v>675</v>
      </c>
      <c r="C70" s="43">
        <v>16</v>
      </c>
      <c r="D70" s="44">
        <v>10</v>
      </c>
      <c r="E70" s="44">
        <v>6</v>
      </c>
      <c r="F70" s="45">
        <v>1.5594541910331383</v>
      </c>
      <c r="H70" s="25" t="s">
        <v>676</v>
      </c>
      <c r="I70" s="52">
        <v>699</v>
      </c>
      <c r="J70" s="53">
        <v>324</v>
      </c>
      <c r="K70" s="53">
        <v>375</v>
      </c>
    </row>
    <row r="71" spans="2:12" ht="13.15" customHeight="1">
      <c r="B71" s="46" t="s">
        <v>677</v>
      </c>
      <c r="C71" s="47">
        <v>17</v>
      </c>
      <c r="D71" s="48">
        <v>8</v>
      </c>
      <c r="E71" s="48">
        <v>9</v>
      </c>
      <c r="F71" s="49">
        <v>1.6569200779727096</v>
      </c>
      <c r="H71" s="25" t="s">
        <v>678</v>
      </c>
      <c r="I71" s="52">
        <v>249</v>
      </c>
      <c r="J71" s="53">
        <v>109</v>
      </c>
      <c r="K71" s="53">
        <v>140</v>
      </c>
    </row>
    <row r="72" spans="2:12" ht="13.15" customHeight="1">
      <c r="B72" s="38" t="s">
        <v>679</v>
      </c>
      <c r="C72" s="39">
        <v>82</v>
      </c>
      <c r="D72" s="40">
        <v>37</v>
      </c>
      <c r="E72" s="40">
        <v>45</v>
      </c>
      <c r="F72" s="41">
        <v>7.9922027290448341</v>
      </c>
      <c r="H72" s="25" t="s">
        <v>680</v>
      </c>
      <c r="I72" s="51"/>
    </row>
    <row r="73" spans="2:12" ht="13.15" customHeight="1">
      <c r="B73" s="42" t="s">
        <v>681</v>
      </c>
      <c r="C73" s="43">
        <v>20</v>
      </c>
      <c r="D73" s="44">
        <v>7</v>
      </c>
      <c r="E73" s="44">
        <v>13</v>
      </c>
      <c r="F73" s="45">
        <v>1.9493177387914229</v>
      </c>
      <c r="H73" s="25" t="s">
        <v>674</v>
      </c>
      <c r="I73" s="54">
        <v>7.6023391812865491</v>
      </c>
      <c r="J73" s="55">
        <v>9.7916666666666661</v>
      </c>
      <c r="K73" s="55">
        <v>5.6776556776556779</v>
      </c>
    </row>
    <row r="74" spans="2:12" ht="13.15" customHeight="1">
      <c r="B74" s="42" t="s">
        <v>682</v>
      </c>
      <c r="C74" s="43">
        <v>15</v>
      </c>
      <c r="D74" s="44">
        <v>8</v>
      </c>
      <c r="E74" s="44">
        <v>7</v>
      </c>
      <c r="F74" s="45">
        <v>1.4619883040935671</v>
      </c>
      <c r="H74" s="25" t="s">
        <v>676</v>
      </c>
      <c r="I74" s="54">
        <v>68.128654970760238</v>
      </c>
      <c r="J74" s="55">
        <v>67.5</v>
      </c>
      <c r="K74" s="55">
        <v>68.681318681318686</v>
      </c>
    </row>
    <row r="75" spans="2:12" ht="13.15" customHeight="1">
      <c r="B75" s="42" t="s">
        <v>683</v>
      </c>
      <c r="C75" s="43">
        <v>21</v>
      </c>
      <c r="D75" s="44">
        <v>9</v>
      </c>
      <c r="E75" s="44">
        <v>12</v>
      </c>
      <c r="F75" s="45">
        <v>2.0467836257309941</v>
      </c>
      <c r="H75" s="25" t="s">
        <v>678</v>
      </c>
      <c r="I75" s="54">
        <v>24.269005847953213</v>
      </c>
      <c r="J75" s="55">
        <v>22.708333333333332</v>
      </c>
      <c r="K75" s="55">
        <v>25.641025641025639</v>
      </c>
    </row>
    <row r="76" spans="2:12" ht="13.15" customHeight="1">
      <c r="B76" s="42" t="s">
        <v>684</v>
      </c>
      <c r="C76" s="43">
        <v>13</v>
      </c>
      <c r="D76" s="44">
        <v>8</v>
      </c>
      <c r="E76" s="44">
        <v>5</v>
      </c>
      <c r="F76" s="45">
        <v>1.267056530214425</v>
      </c>
      <c r="I76" s="51"/>
    </row>
    <row r="77" spans="2:12" ht="13.15" customHeight="1">
      <c r="B77" s="56" t="s">
        <v>685</v>
      </c>
      <c r="C77" s="57">
        <v>13</v>
      </c>
      <c r="D77" s="58">
        <v>5</v>
      </c>
      <c r="E77" s="58">
        <v>8</v>
      </c>
      <c r="F77" s="59">
        <v>1.267056530214425</v>
      </c>
      <c r="H77" s="25" t="s">
        <v>686</v>
      </c>
      <c r="I77" s="54">
        <v>47</v>
      </c>
      <c r="J77" s="55">
        <v>45.7</v>
      </c>
      <c r="K77" s="55">
        <v>48.2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025" priority="1">
      <formula>$L$3="秘匿有り"</formula>
    </cfRule>
  </conditionalFormatting>
  <conditionalFormatting sqref="F5:F77">
    <cfRule type="cellIs" dxfId="1024" priority="2" operator="equal">
      <formula>0</formula>
    </cfRule>
  </conditionalFormatting>
  <conditionalFormatting sqref="L6:L66">
    <cfRule type="cellIs" dxfId="1023" priority="3" operator="equal">
      <formula>0</formula>
    </cfRule>
  </conditionalFormatting>
  <hyperlinks>
    <hyperlink ref="L1" location="目次!A1" display="目次へ戻る" xr:uid="{F3C92DEE-B8A9-44E4-B32F-4753E7009498}"/>
  </hyperlinks>
  <pageMargins left="0.7" right="0.7" top="0.75" bottom="0.75" header="0.3" footer="0.3"/>
  <pageSetup paperSize="9" orientation="portrait" verticalDpi="0" r:id="rId1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6312C8-5D82-4083-9BF6-6200FF22673B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890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9123</v>
      </c>
      <c r="D5" s="68">
        <v>4254</v>
      </c>
      <c r="E5" s="68">
        <v>4869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275</v>
      </c>
      <c r="D6" s="72">
        <v>135</v>
      </c>
      <c r="E6" s="72">
        <v>140</v>
      </c>
      <c r="F6" s="73">
        <v>3.0143593116299461</v>
      </c>
      <c r="G6" s="67"/>
      <c r="H6" s="38" t="s">
        <v>549</v>
      </c>
      <c r="I6" s="71">
        <v>604</v>
      </c>
      <c r="J6" s="72">
        <v>281</v>
      </c>
      <c r="K6" s="72">
        <v>323</v>
      </c>
      <c r="L6" s="74">
        <v>6.6206291789981373</v>
      </c>
    </row>
    <row r="7" spans="2:12" ht="13.15" customHeight="1">
      <c r="B7" s="42" t="s">
        <v>550</v>
      </c>
      <c r="C7" s="75">
        <v>40</v>
      </c>
      <c r="D7" s="76">
        <v>21</v>
      </c>
      <c r="E7" s="76">
        <v>19</v>
      </c>
      <c r="F7" s="77">
        <v>0.43845226350981037</v>
      </c>
      <c r="G7" s="67"/>
      <c r="H7" s="42" t="s">
        <v>551</v>
      </c>
      <c r="I7" s="75">
        <v>134</v>
      </c>
      <c r="J7" s="76">
        <v>65</v>
      </c>
      <c r="K7" s="76">
        <v>69</v>
      </c>
      <c r="L7" s="78">
        <v>1.4688150827578648</v>
      </c>
    </row>
    <row r="8" spans="2:12" ht="13.15" customHeight="1">
      <c r="B8" s="42" t="s">
        <v>552</v>
      </c>
      <c r="C8" s="75">
        <v>51</v>
      </c>
      <c r="D8" s="76">
        <v>24</v>
      </c>
      <c r="E8" s="76">
        <v>27</v>
      </c>
      <c r="F8" s="77">
        <v>0.55902663597500823</v>
      </c>
      <c r="G8" s="67"/>
      <c r="H8" s="42" t="s">
        <v>553</v>
      </c>
      <c r="I8" s="75">
        <v>144</v>
      </c>
      <c r="J8" s="76">
        <v>56</v>
      </c>
      <c r="K8" s="76">
        <v>88</v>
      </c>
      <c r="L8" s="78">
        <v>1.5784281486353173</v>
      </c>
    </row>
    <row r="9" spans="2:12" ht="13.15" customHeight="1">
      <c r="B9" s="42" t="s">
        <v>554</v>
      </c>
      <c r="C9" s="75">
        <v>62</v>
      </c>
      <c r="D9" s="76">
        <v>28</v>
      </c>
      <c r="E9" s="76">
        <v>34</v>
      </c>
      <c r="F9" s="77">
        <v>0.6796010084402061</v>
      </c>
      <c r="G9" s="67"/>
      <c r="H9" s="42" t="s">
        <v>555</v>
      </c>
      <c r="I9" s="75">
        <v>115</v>
      </c>
      <c r="J9" s="76">
        <v>53</v>
      </c>
      <c r="K9" s="76">
        <v>62</v>
      </c>
      <c r="L9" s="78">
        <v>1.2605502575907048</v>
      </c>
    </row>
    <row r="10" spans="2:12" ht="13.15" customHeight="1">
      <c r="B10" s="42" t="s">
        <v>556</v>
      </c>
      <c r="C10" s="75">
        <v>63</v>
      </c>
      <c r="D10" s="76">
        <v>33</v>
      </c>
      <c r="E10" s="76">
        <v>30</v>
      </c>
      <c r="F10" s="77">
        <v>0.69056231502795129</v>
      </c>
      <c r="G10" s="67"/>
      <c r="H10" s="42" t="s">
        <v>557</v>
      </c>
      <c r="I10" s="75">
        <v>112</v>
      </c>
      <c r="J10" s="76">
        <v>59</v>
      </c>
      <c r="K10" s="76">
        <v>53</v>
      </c>
      <c r="L10" s="78">
        <v>1.227666337827469</v>
      </c>
    </row>
    <row r="11" spans="2:12" ht="13.15" customHeight="1">
      <c r="B11" s="46" t="s">
        <v>558</v>
      </c>
      <c r="C11" s="79">
        <v>59</v>
      </c>
      <c r="D11" s="80">
        <v>29</v>
      </c>
      <c r="E11" s="80">
        <v>30</v>
      </c>
      <c r="F11" s="81">
        <v>0.64671708867697031</v>
      </c>
      <c r="G11" s="67"/>
      <c r="H11" s="46" t="s">
        <v>559</v>
      </c>
      <c r="I11" s="79">
        <v>99</v>
      </c>
      <c r="J11" s="80">
        <v>48</v>
      </c>
      <c r="K11" s="80">
        <v>51</v>
      </c>
      <c r="L11" s="82">
        <v>1.0851693521867807</v>
      </c>
    </row>
    <row r="12" spans="2:12" ht="13.15" customHeight="1">
      <c r="B12" s="38" t="s">
        <v>560</v>
      </c>
      <c r="C12" s="71">
        <v>323</v>
      </c>
      <c r="D12" s="72">
        <v>176</v>
      </c>
      <c r="E12" s="72">
        <v>147</v>
      </c>
      <c r="F12" s="73">
        <v>3.5405020278417187</v>
      </c>
      <c r="G12" s="67"/>
      <c r="H12" s="38" t="s">
        <v>561</v>
      </c>
      <c r="I12" s="71">
        <v>440</v>
      </c>
      <c r="J12" s="72">
        <v>215</v>
      </c>
      <c r="K12" s="72">
        <v>225</v>
      </c>
      <c r="L12" s="74">
        <v>4.8229748986079137</v>
      </c>
    </row>
    <row r="13" spans="2:12" ht="13.15" customHeight="1">
      <c r="B13" s="42" t="s">
        <v>562</v>
      </c>
      <c r="C13" s="75">
        <v>57</v>
      </c>
      <c r="D13" s="76">
        <v>36</v>
      </c>
      <c r="E13" s="76">
        <v>21</v>
      </c>
      <c r="F13" s="77">
        <v>0.62479447550147982</v>
      </c>
      <c r="G13" s="67"/>
      <c r="H13" s="42" t="s">
        <v>563</v>
      </c>
      <c r="I13" s="75">
        <v>92</v>
      </c>
      <c r="J13" s="76">
        <v>52</v>
      </c>
      <c r="K13" s="76">
        <v>40</v>
      </c>
      <c r="L13" s="78">
        <v>1.0084402060725639</v>
      </c>
    </row>
    <row r="14" spans="2:12" ht="13.15" customHeight="1">
      <c r="B14" s="42" t="s">
        <v>564</v>
      </c>
      <c r="C14" s="75">
        <v>66</v>
      </c>
      <c r="D14" s="76">
        <v>36</v>
      </c>
      <c r="E14" s="76">
        <v>30</v>
      </c>
      <c r="F14" s="77">
        <v>0.72344623479118708</v>
      </c>
      <c r="G14" s="67"/>
      <c r="H14" s="42" t="s">
        <v>565</v>
      </c>
      <c r="I14" s="75">
        <v>95</v>
      </c>
      <c r="J14" s="76">
        <v>39</v>
      </c>
      <c r="K14" s="76">
        <v>56</v>
      </c>
      <c r="L14" s="78">
        <v>1.0413241258357997</v>
      </c>
    </row>
    <row r="15" spans="2:12" ht="13.15" customHeight="1">
      <c r="B15" s="42" t="s">
        <v>566</v>
      </c>
      <c r="C15" s="75">
        <v>60</v>
      </c>
      <c r="D15" s="76">
        <v>32</v>
      </c>
      <c r="E15" s="76">
        <v>28</v>
      </c>
      <c r="F15" s="77">
        <v>0.65767839526471561</v>
      </c>
      <c r="G15" s="67"/>
      <c r="H15" s="42" t="s">
        <v>567</v>
      </c>
      <c r="I15" s="75">
        <v>87</v>
      </c>
      <c r="J15" s="76">
        <v>43</v>
      </c>
      <c r="K15" s="76">
        <v>44</v>
      </c>
      <c r="L15" s="78">
        <v>0.95363367313383751</v>
      </c>
    </row>
    <row r="16" spans="2:12" ht="13.15" customHeight="1">
      <c r="B16" s="42" t="s">
        <v>568</v>
      </c>
      <c r="C16" s="75">
        <v>79</v>
      </c>
      <c r="D16" s="76">
        <v>45</v>
      </c>
      <c r="E16" s="76">
        <v>34</v>
      </c>
      <c r="F16" s="77">
        <v>0.86594322043187544</v>
      </c>
      <c r="G16" s="67"/>
      <c r="H16" s="42" t="s">
        <v>569</v>
      </c>
      <c r="I16" s="75">
        <v>78</v>
      </c>
      <c r="J16" s="76">
        <v>38</v>
      </c>
      <c r="K16" s="76">
        <v>40</v>
      </c>
      <c r="L16" s="78">
        <v>0.85498191384413025</v>
      </c>
    </row>
    <row r="17" spans="2:12" ht="13.15" customHeight="1">
      <c r="B17" s="46" t="s">
        <v>570</v>
      </c>
      <c r="C17" s="79">
        <v>61</v>
      </c>
      <c r="D17" s="80">
        <v>27</v>
      </c>
      <c r="E17" s="80">
        <v>34</v>
      </c>
      <c r="F17" s="81">
        <v>0.6686397018524608</v>
      </c>
      <c r="G17" s="67"/>
      <c r="H17" s="46" t="s">
        <v>571</v>
      </c>
      <c r="I17" s="79">
        <v>88</v>
      </c>
      <c r="J17" s="80">
        <v>43</v>
      </c>
      <c r="K17" s="80">
        <v>45</v>
      </c>
      <c r="L17" s="82">
        <v>0.96459497972158292</v>
      </c>
    </row>
    <row r="18" spans="2:12" ht="13.15" customHeight="1">
      <c r="B18" s="38" t="s">
        <v>572</v>
      </c>
      <c r="C18" s="71">
        <v>349</v>
      </c>
      <c r="D18" s="72">
        <v>184</v>
      </c>
      <c r="E18" s="72">
        <v>165</v>
      </c>
      <c r="F18" s="73">
        <v>3.8254959991230955</v>
      </c>
      <c r="G18" s="67"/>
      <c r="H18" s="38" t="s">
        <v>573</v>
      </c>
      <c r="I18" s="71">
        <v>386</v>
      </c>
      <c r="J18" s="72">
        <v>172</v>
      </c>
      <c r="K18" s="72">
        <v>214</v>
      </c>
      <c r="L18" s="74">
        <v>4.2310643428696695</v>
      </c>
    </row>
    <row r="19" spans="2:12" ht="13.15" customHeight="1">
      <c r="B19" s="42" t="s">
        <v>574</v>
      </c>
      <c r="C19" s="75">
        <v>93</v>
      </c>
      <c r="D19" s="76">
        <v>39</v>
      </c>
      <c r="E19" s="76">
        <v>54</v>
      </c>
      <c r="F19" s="77">
        <v>1.0194015126603091</v>
      </c>
      <c r="G19" s="67"/>
      <c r="H19" s="42" t="s">
        <v>575</v>
      </c>
      <c r="I19" s="75">
        <v>69</v>
      </c>
      <c r="J19" s="76">
        <v>30</v>
      </c>
      <c r="K19" s="76">
        <v>39</v>
      </c>
      <c r="L19" s="78">
        <v>0.75633015455442298</v>
      </c>
    </row>
    <row r="20" spans="2:12" ht="13.15" customHeight="1">
      <c r="B20" s="42" t="s">
        <v>576</v>
      </c>
      <c r="C20" s="75">
        <v>60</v>
      </c>
      <c r="D20" s="76">
        <v>38</v>
      </c>
      <c r="E20" s="76">
        <v>22</v>
      </c>
      <c r="F20" s="77">
        <v>0.65767839526471561</v>
      </c>
      <c r="G20" s="67"/>
      <c r="H20" s="42" t="s">
        <v>577</v>
      </c>
      <c r="I20" s="75">
        <v>68</v>
      </c>
      <c r="J20" s="76">
        <v>29</v>
      </c>
      <c r="K20" s="76">
        <v>39</v>
      </c>
      <c r="L20" s="78">
        <v>0.74536884796667757</v>
      </c>
    </row>
    <row r="21" spans="2:12" ht="13.15" customHeight="1">
      <c r="B21" s="42" t="s">
        <v>578</v>
      </c>
      <c r="C21" s="75">
        <v>70</v>
      </c>
      <c r="D21" s="76">
        <v>39</v>
      </c>
      <c r="E21" s="76">
        <v>31</v>
      </c>
      <c r="F21" s="77">
        <v>0.76729146114216817</v>
      </c>
      <c r="G21" s="67"/>
      <c r="H21" s="42" t="s">
        <v>579</v>
      </c>
      <c r="I21" s="75">
        <v>78</v>
      </c>
      <c r="J21" s="76">
        <v>39</v>
      </c>
      <c r="K21" s="76">
        <v>39</v>
      </c>
      <c r="L21" s="78">
        <v>0.85498191384413025</v>
      </c>
    </row>
    <row r="22" spans="2:12" ht="13.15" customHeight="1">
      <c r="B22" s="42" t="s">
        <v>580</v>
      </c>
      <c r="C22" s="75">
        <v>66</v>
      </c>
      <c r="D22" s="76">
        <v>32</v>
      </c>
      <c r="E22" s="76">
        <v>34</v>
      </c>
      <c r="F22" s="77">
        <v>0.72344623479118708</v>
      </c>
      <c r="G22" s="67"/>
      <c r="H22" s="42" t="s">
        <v>581</v>
      </c>
      <c r="I22" s="75">
        <v>73</v>
      </c>
      <c r="J22" s="76">
        <v>34</v>
      </c>
      <c r="K22" s="76">
        <v>39</v>
      </c>
      <c r="L22" s="78">
        <v>0.80017538090540397</v>
      </c>
    </row>
    <row r="23" spans="2:12" ht="13.15" customHeight="1">
      <c r="B23" s="46" t="s">
        <v>582</v>
      </c>
      <c r="C23" s="79">
        <v>60</v>
      </c>
      <c r="D23" s="80">
        <v>36</v>
      </c>
      <c r="E23" s="80">
        <v>24</v>
      </c>
      <c r="F23" s="81">
        <v>0.65767839526471561</v>
      </c>
      <c r="G23" s="67"/>
      <c r="H23" s="46" t="s">
        <v>583</v>
      </c>
      <c r="I23" s="79">
        <v>98</v>
      </c>
      <c r="J23" s="80">
        <v>40</v>
      </c>
      <c r="K23" s="80">
        <v>58</v>
      </c>
      <c r="L23" s="82">
        <v>1.0742080455990355</v>
      </c>
    </row>
    <row r="24" spans="2:12" ht="13.15" customHeight="1">
      <c r="B24" s="38" t="s">
        <v>584</v>
      </c>
      <c r="C24" s="71">
        <v>357</v>
      </c>
      <c r="D24" s="72">
        <v>183</v>
      </c>
      <c r="E24" s="72">
        <v>174</v>
      </c>
      <c r="F24" s="73">
        <v>3.9131864518250579</v>
      </c>
      <c r="G24" s="67"/>
      <c r="H24" s="38" t="s">
        <v>585</v>
      </c>
      <c r="I24" s="71">
        <v>547</v>
      </c>
      <c r="J24" s="72">
        <v>258</v>
      </c>
      <c r="K24" s="72">
        <v>289</v>
      </c>
      <c r="L24" s="74">
        <v>5.9958347034966568</v>
      </c>
    </row>
    <row r="25" spans="2:12" ht="13.15" customHeight="1">
      <c r="B25" s="42" t="s">
        <v>586</v>
      </c>
      <c r="C25" s="75">
        <v>66</v>
      </c>
      <c r="D25" s="76">
        <v>34</v>
      </c>
      <c r="E25" s="76">
        <v>32</v>
      </c>
      <c r="F25" s="77">
        <v>0.72344623479118708</v>
      </c>
      <c r="G25" s="67"/>
      <c r="H25" s="42" t="s">
        <v>587</v>
      </c>
      <c r="I25" s="75">
        <v>94</v>
      </c>
      <c r="J25" s="76">
        <v>51</v>
      </c>
      <c r="K25" s="76">
        <v>43</v>
      </c>
      <c r="L25" s="78">
        <v>1.0303628192480545</v>
      </c>
    </row>
    <row r="26" spans="2:12" ht="13.15" customHeight="1">
      <c r="B26" s="42" t="s">
        <v>588</v>
      </c>
      <c r="C26" s="75">
        <v>63</v>
      </c>
      <c r="D26" s="76">
        <v>30</v>
      </c>
      <c r="E26" s="76">
        <v>33</v>
      </c>
      <c r="F26" s="77">
        <v>0.69056231502795129</v>
      </c>
      <c r="G26" s="67"/>
      <c r="H26" s="42" t="s">
        <v>589</v>
      </c>
      <c r="I26" s="75">
        <v>138</v>
      </c>
      <c r="J26" s="76">
        <v>62</v>
      </c>
      <c r="K26" s="76">
        <v>76</v>
      </c>
      <c r="L26" s="78">
        <v>1.512660309108846</v>
      </c>
    </row>
    <row r="27" spans="2:12" ht="13.15" customHeight="1">
      <c r="B27" s="42" t="s">
        <v>590</v>
      </c>
      <c r="C27" s="75">
        <v>81</v>
      </c>
      <c r="D27" s="76">
        <v>45</v>
      </c>
      <c r="E27" s="76">
        <v>36</v>
      </c>
      <c r="F27" s="77">
        <v>0.88786583360736593</v>
      </c>
      <c r="G27" s="67"/>
      <c r="H27" s="42" t="s">
        <v>591</v>
      </c>
      <c r="I27" s="75">
        <v>114</v>
      </c>
      <c r="J27" s="76">
        <v>54</v>
      </c>
      <c r="K27" s="76">
        <v>60</v>
      </c>
      <c r="L27" s="78">
        <v>1.2495889510029596</v>
      </c>
    </row>
    <row r="28" spans="2:12" ht="13.15" customHeight="1">
      <c r="B28" s="42" t="s">
        <v>592</v>
      </c>
      <c r="C28" s="75">
        <v>73</v>
      </c>
      <c r="D28" s="76">
        <v>36</v>
      </c>
      <c r="E28" s="76">
        <v>37</v>
      </c>
      <c r="F28" s="77">
        <v>0.80017538090540397</v>
      </c>
      <c r="G28" s="67"/>
      <c r="H28" s="42" t="s">
        <v>593</v>
      </c>
      <c r="I28" s="75">
        <v>118</v>
      </c>
      <c r="J28" s="76">
        <v>46</v>
      </c>
      <c r="K28" s="76">
        <v>72</v>
      </c>
      <c r="L28" s="78">
        <v>1.2934341773539406</v>
      </c>
    </row>
    <row r="29" spans="2:12" ht="13.15" customHeight="1">
      <c r="B29" s="46" t="s">
        <v>594</v>
      </c>
      <c r="C29" s="79">
        <v>74</v>
      </c>
      <c r="D29" s="80">
        <v>38</v>
      </c>
      <c r="E29" s="80">
        <v>36</v>
      </c>
      <c r="F29" s="81">
        <v>0.81113668749314916</v>
      </c>
      <c r="G29" s="67"/>
      <c r="H29" s="46" t="s">
        <v>595</v>
      </c>
      <c r="I29" s="79">
        <v>83</v>
      </c>
      <c r="J29" s="80">
        <v>45</v>
      </c>
      <c r="K29" s="80">
        <v>38</v>
      </c>
      <c r="L29" s="82">
        <v>0.90978844678285642</v>
      </c>
    </row>
    <row r="30" spans="2:12" ht="13.15" customHeight="1">
      <c r="B30" s="38" t="s">
        <v>596</v>
      </c>
      <c r="C30" s="71">
        <v>548</v>
      </c>
      <c r="D30" s="72">
        <v>268</v>
      </c>
      <c r="E30" s="72">
        <v>280</v>
      </c>
      <c r="F30" s="73">
        <v>6.0067960100844013</v>
      </c>
      <c r="G30" s="67"/>
      <c r="H30" s="38" t="s">
        <v>597</v>
      </c>
      <c r="I30" s="71">
        <v>382</v>
      </c>
      <c r="J30" s="72">
        <v>147</v>
      </c>
      <c r="K30" s="72">
        <v>235</v>
      </c>
      <c r="L30" s="74">
        <v>4.1872191165186887</v>
      </c>
    </row>
    <row r="31" spans="2:12" ht="13.15" customHeight="1">
      <c r="B31" s="42" t="s">
        <v>598</v>
      </c>
      <c r="C31" s="75">
        <v>101</v>
      </c>
      <c r="D31" s="76">
        <v>54</v>
      </c>
      <c r="E31" s="76">
        <v>47</v>
      </c>
      <c r="F31" s="77">
        <v>1.1070919653622713</v>
      </c>
      <c r="G31" s="67"/>
      <c r="H31" s="42" t="s">
        <v>599</v>
      </c>
      <c r="I31" s="75">
        <v>55</v>
      </c>
      <c r="J31" s="76">
        <v>18</v>
      </c>
      <c r="K31" s="76">
        <v>37</v>
      </c>
      <c r="L31" s="78">
        <v>0.60287186232598922</v>
      </c>
    </row>
    <row r="32" spans="2:12" ht="13.15" customHeight="1">
      <c r="B32" s="42" t="s">
        <v>600</v>
      </c>
      <c r="C32" s="75">
        <v>94</v>
      </c>
      <c r="D32" s="76">
        <v>41</v>
      </c>
      <c r="E32" s="76">
        <v>53</v>
      </c>
      <c r="F32" s="77">
        <v>1.0303628192480545</v>
      </c>
      <c r="G32" s="67"/>
      <c r="H32" s="42" t="s">
        <v>601</v>
      </c>
      <c r="I32" s="75">
        <v>58</v>
      </c>
      <c r="J32" s="76">
        <v>26</v>
      </c>
      <c r="K32" s="76">
        <v>32</v>
      </c>
      <c r="L32" s="78">
        <v>0.63575578208922512</v>
      </c>
    </row>
    <row r="33" spans="2:12" ht="13.15" customHeight="1">
      <c r="B33" s="42" t="s">
        <v>602</v>
      </c>
      <c r="C33" s="75">
        <v>118</v>
      </c>
      <c r="D33" s="76">
        <v>54</v>
      </c>
      <c r="E33" s="76">
        <v>64</v>
      </c>
      <c r="F33" s="77">
        <v>1.2934341773539406</v>
      </c>
      <c r="G33" s="67"/>
      <c r="H33" s="42" t="s">
        <v>603</v>
      </c>
      <c r="I33" s="75">
        <v>89</v>
      </c>
      <c r="J33" s="76">
        <v>37</v>
      </c>
      <c r="K33" s="76">
        <v>52</v>
      </c>
      <c r="L33" s="78">
        <v>0.97555628630932811</v>
      </c>
    </row>
    <row r="34" spans="2:12" ht="13.15" customHeight="1">
      <c r="B34" s="42" t="s">
        <v>604</v>
      </c>
      <c r="C34" s="75">
        <v>110</v>
      </c>
      <c r="D34" s="76">
        <v>54</v>
      </c>
      <c r="E34" s="76">
        <v>56</v>
      </c>
      <c r="F34" s="77">
        <v>1.2057437246519784</v>
      </c>
      <c r="G34" s="67"/>
      <c r="H34" s="42" t="s">
        <v>605</v>
      </c>
      <c r="I34" s="75">
        <v>94</v>
      </c>
      <c r="J34" s="76">
        <v>39</v>
      </c>
      <c r="K34" s="76">
        <v>55</v>
      </c>
      <c r="L34" s="78">
        <v>1.0303628192480545</v>
      </c>
    </row>
    <row r="35" spans="2:12" ht="13.15" customHeight="1">
      <c r="B35" s="46" t="s">
        <v>606</v>
      </c>
      <c r="C35" s="79">
        <v>125</v>
      </c>
      <c r="D35" s="80">
        <v>65</v>
      </c>
      <c r="E35" s="80">
        <v>60</v>
      </c>
      <c r="F35" s="81">
        <v>1.3701633234681574</v>
      </c>
      <c r="G35" s="67"/>
      <c r="H35" s="46" t="s">
        <v>607</v>
      </c>
      <c r="I35" s="79">
        <v>86</v>
      </c>
      <c r="J35" s="80">
        <v>27</v>
      </c>
      <c r="K35" s="80">
        <v>59</v>
      </c>
      <c r="L35" s="82">
        <v>0.94267236654609221</v>
      </c>
    </row>
    <row r="36" spans="2:12" ht="13.15" customHeight="1">
      <c r="B36" s="38" t="s">
        <v>608</v>
      </c>
      <c r="C36" s="71">
        <v>610</v>
      </c>
      <c r="D36" s="72">
        <v>270</v>
      </c>
      <c r="E36" s="72">
        <v>340</v>
      </c>
      <c r="F36" s="73">
        <v>6.686397018524608</v>
      </c>
      <c r="G36" s="67"/>
      <c r="H36" s="38" t="s">
        <v>609</v>
      </c>
      <c r="I36" s="71">
        <v>248</v>
      </c>
      <c r="J36" s="72">
        <v>82</v>
      </c>
      <c r="K36" s="72">
        <v>166</v>
      </c>
      <c r="L36" s="74">
        <v>2.7184040337608244</v>
      </c>
    </row>
    <row r="37" spans="2:12" ht="13.15" customHeight="1">
      <c r="B37" s="42" t="s">
        <v>610</v>
      </c>
      <c r="C37" s="75">
        <v>131</v>
      </c>
      <c r="D37" s="76">
        <v>56</v>
      </c>
      <c r="E37" s="76">
        <v>75</v>
      </c>
      <c r="F37" s="77">
        <v>1.435931162994629</v>
      </c>
      <c r="G37" s="67"/>
      <c r="H37" s="42" t="s">
        <v>611</v>
      </c>
      <c r="I37" s="75">
        <v>66</v>
      </c>
      <c r="J37" s="76">
        <v>24</v>
      </c>
      <c r="K37" s="76">
        <v>42</v>
      </c>
      <c r="L37" s="78">
        <v>0.72344623479118708</v>
      </c>
    </row>
    <row r="38" spans="2:12" ht="13.15" customHeight="1">
      <c r="B38" s="42" t="s">
        <v>612</v>
      </c>
      <c r="C38" s="75">
        <v>131</v>
      </c>
      <c r="D38" s="76">
        <v>56</v>
      </c>
      <c r="E38" s="76">
        <v>75</v>
      </c>
      <c r="F38" s="77">
        <v>1.435931162994629</v>
      </c>
      <c r="G38" s="67"/>
      <c r="H38" s="42" t="s">
        <v>613</v>
      </c>
      <c r="I38" s="75">
        <v>40</v>
      </c>
      <c r="J38" s="76">
        <v>17</v>
      </c>
      <c r="K38" s="76">
        <v>23</v>
      </c>
      <c r="L38" s="78">
        <v>0.43845226350981037</v>
      </c>
    </row>
    <row r="39" spans="2:12" ht="13.15" customHeight="1">
      <c r="B39" s="42" t="s">
        <v>614</v>
      </c>
      <c r="C39" s="75">
        <v>125</v>
      </c>
      <c r="D39" s="76">
        <v>60</v>
      </c>
      <c r="E39" s="76">
        <v>65</v>
      </c>
      <c r="F39" s="77">
        <v>1.3701633234681574</v>
      </c>
      <c r="G39" s="67"/>
      <c r="H39" s="42" t="s">
        <v>615</v>
      </c>
      <c r="I39" s="75">
        <v>39</v>
      </c>
      <c r="J39" s="76">
        <v>14</v>
      </c>
      <c r="K39" s="76">
        <v>25</v>
      </c>
      <c r="L39" s="78">
        <v>0.42749095692206512</v>
      </c>
    </row>
    <row r="40" spans="2:12" ht="13.15" customHeight="1">
      <c r="B40" s="42" t="s">
        <v>616</v>
      </c>
      <c r="C40" s="75">
        <v>130</v>
      </c>
      <c r="D40" s="76">
        <v>53</v>
      </c>
      <c r="E40" s="76">
        <v>77</v>
      </c>
      <c r="F40" s="77">
        <v>1.4249698564068836</v>
      </c>
      <c r="G40" s="67"/>
      <c r="H40" s="42" t="s">
        <v>617</v>
      </c>
      <c r="I40" s="75">
        <v>61</v>
      </c>
      <c r="J40" s="76">
        <v>17</v>
      </c>
      <c r="K40" s="76">
        <v>44</v>
      </c>
      <c r="L40" s="78">
        <v>0.6686397018524608</v>
      </c>
    </row>
    <row r="41" spans="2:12" ht="13.15" customHeight="1">
      <c r="B41" s="46" t="s">
        <v>618</v>
      </c>
      <c r="C41" s="79">
        <v>93</v>
      </c>
      <c r="D41" s="80">
        <v>45</v>
      </c>
      <c r="E41" s="80">
        <v>48</v>
      </c>
      <c r="F41" s="81">
        <v>1.0194015126603091</v>
      </c>
      <c r="G41" s="67"/>
      <c r="H41" s="46" t="s">
        <v>619</v>
      </c>
      <c r="I41" s="79">
        <v>42</v>
      </c>
      <c r="J41" s="80">
        <v>10</v>
      </c>
      <c r="K41" s="80">
        <v>32</v>
      </c>
      <c r="L41" s="82">
        <v>0.46037487668530086</v>
      </c>
    </row>
    <row r="42" spans="2:12" ht="13.15" customHeight="1">
      <c r="B42" s="38" t="s">
        <v>620</v>
      </c>
      <c r="C42" s="71">
        <v>524</v>
      </c>
      <c r="D42" s="72">
        <v>254</v>
      </c>
      <c r="E42" s="72">
        <v>270</v>
      </c>
      <c r="F42" s="73">
        <v>5.7437246519785159</v>
      </c>
      <c r="G42" s="67"/>
      <c r="H42" s="38" t="s">
        <v>621</v>
      </c>
      <c r="I42" s="71">
        <v>154</v>
      </c>
      <c r="J42" s="72">
        <v>46</v>
      </c>
      <c r="K42" s="72">
        <v>108</v>
      </c>
      <c r="L42" s="74">
        <v>1.6880412145127699</v>
      </c>
    </row>
    <row r="43" spans="2:12" ht="13.15" customHeight="1">
      <c r="B43" s="42" t="s">
        <v>622</v>
      </c>
      <c r="C43" s="75">
        <v>121</v>
      </c>
      <c r="D43" s="76">
        <v>49</v>
      </c>
      <c r="E43" s="76">
        <v>72</v>
      </c>
      <c r="F43" s="77">
        <v>1.3263180971171764</v>
      </c>
      <c r="G43" s="67"/>
      <c r="H43" s="42" t="s">
        <v>623</v>
      </c>
      <c r="I43" s="75">
        <v>41</v>
      </c>
      <c r="J43" s="76">
        <v>16</v>
      </c>
      <c r="K43" s="76">
        <v>25</v>
      </c>
      <c r="L43" s="78">
        <v>0.44941357009755561</v>
      </c>
    </row>
    <row r="44" spans="2:12" ht="13.15" customHeight="1">
      <c r="B44" s="42" t="s">
        <v>624</v>
      </c>
      <c r="C44" s="75">
        <v>102</v>
      </c>
      <c r="D44" s="76">
        <v>52</v>
      </c>
      <c r="E44" s="76">
        <v>50</v>
      </c>
      <c r="F44" s="77">
        <v>1.1180532719500165</v>
      </c>
      <c r="G44" s="67"/>
      <c r="H44" s="42" t="s">
        <v>625</v>
      </c>
      <c r="I44" s="75">
        <v>32</v>
      </c>
      <c r="J44" s="76">
        <v>9</v>
      </c>
      <c r="K44" s="76">
        <v>23</v>
      </c>
      <c r="L44" s="78">
        <v>0.3507618108078483</v>
      </c>
    </row>
    <row r="45" spans="2:12" ht="13.15" customHeight="1">
      <c r="B45" s="42" t="s">
        <v>626</v>
      </c>
      <c r="C45" s="75">
        <v>100</v>
      </c>
      <c r="D45" s="76">
        <v>53</v>
      </c>
      <c r="E45" s="76">
        <v>47</v>
      </c>
      <c r="F45" s="77">
        <v>1.0961306587745259</v>
      </c>
      <c r="G45" s="67"/>
      <c r="H45" s="42" t="s">
        <v>627</v>
      </c>
      <c r="I45" s="75">
        <v>35</v>
      </c>
      <c r="J45" s="76">
        <v>11</v>
      </c>
      <c r="K45" s="76">
        <v>24</v>
      </c>
      <c r="L45" s="78">
        <v>0.38364573057108409</v>
      </c>
    </row>
    <row r="46" spans="2:12" ht="13.15" customHeight="1">
      <c r="B46" s="42" t="s">
        <v>628</v>
      </c>
      <c r="C46" s="75">
        <v>97</v>
      </c>
      <c r="D46" s="76">
        <v>47</v>
      </c>
      <c r="E46" s="76">
        <v>50</v>
      </c>
      <c r="F46" s="77">
        <v>1.0632467390112901</v>
      </c>
      <c r="G46" s="67"/>
      <c r="H46" s="42" t="s">
        <v>629</v>
      </c>
      <c r="I46" s="75">
        <v>22</v>
      </c>
      <c r="J46" s="76">
        <v>7</v>
      </c>
      <c r="K46" s="76">
        <v>15</v>
      </c>
      <c r="L46" s="78">
        <v>0.24114874493039573</v>
      </c>
    </row>
    <row r="47" spans="2:12" ht="13.15" customHeight="1">
      <c r="B47" s="46" t="s">
        <v>630</v>
      </c>
      <c r="C47" s="79">
        <v>104</v>
      </c>
      <c r="D47" s="80">
        <v>53</v>
      </c>
      <c r="E47" s="80">
        <v>51</v>
      </c>
      <c r="F47" s="81">
        <v>1.1399758851255068</v>
      </c>
      <c r="G47" s="67"/>
      <c r="H47" s="46" t="s">
        <v>631</v>
      </c>
      <c r="I47" s="79">
        <v>24</v>
      </c>
      <c r="J47" s="80">
        <v>3</v>
      </c>
      <c r="K47" s="80">
        <v>21</v>
      </c>
      <c r="L47" s="82">
        <v>0.26307135810588622</v>
      </c>
    </row>
    <row r="48" spans="2:12" ht="13.15" customHeight="1">
      <c r="B48" s="38" t="s">
        <v>632</v>
      </c>
      <c r="C48" s="71">
        <v>548</v>
      </c>
      <c r="D48" s="72">
        <v>267</v>
      </c>
      <c r="E48" s="72">
        <v>281</v>
      </c>
      <c r="F48" s="73">
        <v>6.0067960100844013</v>
      </c>
      <c r="G48" s="67"/>
      <c r="H48" s="38" t="s">
        <v>633</v>
      </c>
      <c r="I48" s="71">
        <v>39</v>
      </c>
      <c r="J48" s="72">
        <v>7</v>
      </c>
      <c r="K48" s="72">
        <v>32</v>
      </c>
      <c r="L48" s="74">
        <v>0.42749095692206512</v>
      </c>
    </row>
    <row r="49" spans="2:12" ht="13.15" customHeight="1">
      <c r="B49" s="42" t="s">
        <v>634</v>
      </c>
      <c r="C49" s="75">
        <v>101</v>
      </c>
      <c r="D49" s="76">
        <v>46</v>
      </c>
      <c r="E49" s="76">
        <v>55</v>
      </c>
      <c r="F49" s="77">
        <v>1.1070919653622713</v>
      </c>
      <c r="G49" s="67"/>
      <c r="H49" s="42" t="s">
        <v>635</v>
      </c>
      <c r="I49" s="75">
        <v>16</v>
      </c>
      <c r="J49" s="76">
        <v>3</v>
      </c>
      <c r="K49" s="76">
        <v>13</v>
      </c>
      <c r="L49" s="78">
        <v>0.17538090540392415</v>
      </c>
    </row>
    <row r="50" spans="2:12" ht="13.15" customHeight="1">
      <c r="B50" s="42" t="s">
        <v>636</v>
      </c>
      <c r="C50" s="75">
        <v>99</v>
      </c>
      <c r="D50" s="76">
        <v>46</v>
      </c>
      <c r="E50" s="76">
        <v>53</v>
      </c>
      <c r="F50" s="77">
        <v>1.0851693521867807</v>
      </c>
      <c r="G50" s="67"/>
      <c r="H50" s="42" t="s">
        <v>637</v>
      </c>
      <c r="I50" s="75">
        <v>12</v>
      </c>
      <c r="J50" s="76">
        <v>2</v>
      </c>
      <c r="K50" s="76">
        <v>10</v>
      </c>
      <c r="L50" s="78">
        <v>0.13153567905294311</v>
      </c>
    </row>
    <row r="51" spans="2:12" ht="13.15" customHeight="1">
      <c r="B51" s="42" t="s">
        <v>638</v>
      </c>
      <c r="C51" s="75">
        <v>125</v>
      </c>
      <c r="D51" s="76">
        <v>65</v>
      </c>
      <c r="E51" s="76">
        <v>60</v>
      </c>
      <c r="F51" s="77">
        <v>1.3701633234681574</v>
      </c>
      <c r="G51" s="67"/>
      <c r="H51" s="42" t="s">
        <v>639</v>
      </c>
      <c r="I51" s="75">
        <v>4</v>
      </c>
      <c r="J51" s="76">
        <v>1</v>
      </c>
      <c r="K51" s="76">
        <v>3</v>
      </c>
      <c r="L51" s="78">
        <v>4.3845226350981037E-2</v>
      </c>
    </row>
    <row r="52" spans="2:12" ht="13.15" customHeight="1">
      <c r="B52" s="42" t="s">
        <v>640</v>
      </c>
      <c r="C52" s="75">
        <v>112</v>
      </c>
      <c r="D52" s="76">
        <v>59</v>
      </c>
      <c r="E52" s="76">
        <v>53</v>
      </c>
      <c r="F52" s="77">
        <v>1.227666337827469</v>
      </c>
      <c r="G52" s="67"/>
      <c r="H52" s="42" t="s">
        <v>641</v>
      </c>
      <c r="I52" s="75">
        <v>7</v>
      </c>
      <c r="J52" s="76">
        <v>1</v>
      </c>
      <c r="K52" s="76">
        <v>6</v>
      </c>
      <c r="L52" s="78">
        <v>7.6729146114216815E-2</v>
      </c>
    </row>
    <row r="53" spans="2:12" ht="13.15" customHeight="1">
      <c r="B53" s="46" t="s">
        <v>642</v>
      </c>
      <c r="C53" s="79">
        <v>111</v>
      </c>
      <c r="D53" s="80">
        <v>51</v>
      </c>
      <c r="E53" s="80">
        <v>60</v>
      </c>
      <c r="F53" s="81">
        <v>1.2167050312397236</v>
      </c>
      <c r="G53" s="67"/>
      <c r="H53" s="46" t="s">
        <v>643</v>
      </c>
      <c r="I53" s="79">
        <v>0</v>
      </c>
      <c r="J53" s="80">
        <v>0</v>
      </c>
      <c r="K53" s="80">
        <v>0</v>
      </c>
      <c r="L53" s="82">
        <v>0</v>
      </c>
    </row>
    <row r="54" spans="2:12" ht="13.15" customHeight="1">
      <c r="B54" s="38" t="s">
        <v>644</v>
      </c>
      <c r="C54" s="71">
        <v>633</v>
      </c>
      <c r="D54" s="72">
        <v>298</v>
      </c>
      <c r="E54" s="72">
        <v>335</v>
      </c>
      <c r="F54" s="73">
        <v>6.9385070700427489</v>
      </c>
      <c r="G54" s="67"/>
      <c r="H54" s="38" t="s">
        <v>645</v>
      </c>
      <c r="I54" s="71">
        <v>8</v>
      </c>
      <c r="J54" s="72">
        <v>1</v>
      </c>
      <c r="K54" s="72">
        <v>7</v>
      </c>
      <c r="L54" s="74">
        <v>8.7690452701962074E-2</v>
      </c>
    </row>
    <row r="55" spans="2:12" ht="13.15" customHeight="1">
      <c r="B55" s="42" t="s">
        <v>646</v>
      </c>
      <c r="C55" s="75">
        <v>133</v>
      </c>
      <c r="D55" s="76">
        <v>66</v>
      </c>
      <c r="E55" s="76">
        <v>67</v>
      </c>
      <c r="F55" s="77">
        <v>1.4578537761701194</v>
      </c>
      <c r="G55" s="67"/>
      <c r="H55" s="42" t="s">
        <v>647</v>
      </c>
      <c r="I55" s="75">
        <v>2</v>
      </c>
      <c r="J55" s="76">
        <v>0</v>
      </c>
      <c r="K55" s="76">
        <v>2</v>
      </c>
      <c r="L55" s="78">
        <v>2.1922613175490518E-2</v>
      </c>
    </row>
    <row r="56" spans="2:12" ht="13.15" customHeight="1">
      <c r="B56" s="42" t="s">
        <v>648</v>
      </c>
      <c r="C56" s="75">
        <v>134</v>
      </c>
      <c r="D56" s="76">
        <v>60</v>
      </c>
      <c r="E56" s="76">
        <v>74</v>
      </c>
      <c r="F56" s="77">
        <v>1.4688150827578648</v>
      </c>
      <c r="G56" s="67"/>
      <c r="H56" s="42" t="s">
        <v>649</v>
      </c>
      <c r="I56" s="75">
        <v>4</v>
      </c>
      <c r="J56" s="76">
        <v>1</v>
      </c>
      <c r="K56" s="76">
        <v>3</v>
      </c>
      <c r="L56" s="78">
        <v>4.3845226350981037E-2</v>
      </c>
    </row>
    <row r="57" spans="2:12" ht="13.15" customHeight="1">
      <c r="B57" s="42" t="s">
        <v>650</v>
      </c>
      <c r="C57" s="75">
        <v>116</v>
      </c>
      <c r="D57" s="76">
        <v>59</v>
      </c>
      <c r="E57" s="76">
        <v>57</v>
      </c>
      <c r="F57" s="77">
        <v>1.2715115641784502</v>
      </c>
      <c r="G57" s="67"/>
      <c r="H57" s="42" t="s">
        <v>651</v>
      </c>
      <c r="I57" s="75">
        <v>1</v>
      </c>
      <c r="J57" s="76">
        <v>0</v>
      </c>
      <c r="K57" s="76">
        <v>1</v>
      </c>
      <c r="L57" s="78">
        <v>1.0961306587745259E-2</v>
      </c>
    </row>
    <row r="58" spans="2:12" ht="13.15" customHeight="1">
      <c r="B58" s="42" t="s">
        <v>652</v>
      </c>
      <c r="C58" s="75">
        <v>137</v>
      </c>
      <c r="D58" s="76">
        <v>64</v>
      </c>
      <c r="E58" s="76">
        <v>73</v>
      </c>
      <c r="F58" s="77">
        <v>1.5016990025211003</v>
      </c>
      <c r="G58" s="67"/>
      <c r="H58" s="42" t="s">
        <v>653</v>
      </c>
      <c r="I58" s="75">
        <v>1</v>
      </c>
      <c r="J58" s="76">
        <v>0</v>
      </c>
      <c r="K58" s="76">
        <v>1</v>
      </c>
      <c r="L58" s="78">
        <v>1.0961306587745259E-2</v>
      </c>
    </row>
    <row r="59" spans="2:12" ht="13.15" customHeight="1">
      <c r="B59" s="46" t="s">
        <v>654</v>
      </c>
      <c r="C59" s="79">
        <v>113</v>
      </c>
      <c r="D59" s="80">
        <v>49</v>
      </c>
      <c r="E59" s="80">
        <v>64</v>
      </c>
      <c r="F59" s="81">
        <v>1.2386276444152144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663</v>
      </c>
      <c r="D60" s="72">
        <v>297</v>
      </c>
      <c r="E60" s="72">
        <v>366</v>
      </c>
      <c r="F60" s="73">
        <v>7.2673462676751068</v>
      </c>
      <c r="G60" s="67"/>
      <c r="H60" s="38" t="s">
        <v>657</v>
      </c>
      <c r="I60" s="71">
        <v>2</v>
      </c>
      <c r="J60" s="72">
        <v>0</v>
      </c>
      <c r="K60" s="72">
        <v>2</v>
      </c>
      <c r="L60" s="74">
        <v>2.1922613175490518E-2</v>
      </c>
    </row>
    <row r="61" spans="2:12" ht="13.15" customHeight="1">
      <c r="B61" s="42" t="s">
        <v>658</v>
      </c>
      <c r="C61" s="75">
        <v>133</v>
      </c>
      <c r="D61" s="76">
        <v>62</v>
      </c>
      <c r="E61" s="76">
        <v>71</v>
      </c>
      <c r="F61" s="77">
        <v>1.4578537761701194</v>
      </c>
      <c r="G61" s="67"/>
      <c r="H61" s="42" t="s">
        <v>659</v>
      </c>
      <c r="I61" s="75">
        <v>1</v>
      </c>
      <c r="J61" s="76">
        <v>0</v>
      </c>
      <c r="K61" s="76">
        <v>1</v>
      </c>
      <c r="L61" s="78">
        <v>1.0961306587745259E-2</v>
      </c>
    </row>
    <row r="62" spans="2:12" ht="13.15" customHeight="1">
      <c r="B62" s="42" t="s">
        <v>660</v>
      </c>
      <c r="C62" s="75">
        <v>117</v>
      </c>
      <c r="D62" s="76">
        <v>51</v>
      </c>
      <c r="E62" s="76">
        <v>66</v>
      </c>
      <c r="F62" s="77">
        <v>1.2824728707661954</v>
      </c>
      <c r="G62" s="67"/>
      <c r="H62" s="42" t="s">
        <v>661</v>
      </c>
      <c r="I62" s="75">
        <v>1</v>
      </c>
      <c r="J62" s="76">
        <v>0</v>
      </c>
      <c r="K62" s="76">
        <v>1</v>
      </c>
      <c r="L62" s="78">
        <v>1.0961306587745259E-2</v>
      </c>
    </row>
    <row r="63" spans="2:12" ht="13.15" customHeight="1">
      <c r="B63" s="42" t="s">
        <v>662</v>
      </c>
      <c r="C63" s="75">
        <v>148</v>
      </c>
      <c r="D63" s="76">
        <v>69</v>
      </c>
      <c r="E63" s="76">
        <v>79</v>
      </c>
      <c r="F63" s="77">
        <v>1.6222733749862983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133</v>
      </c>
      <c r="D64" s="76">
        <v>54</v>
      </c>
      <c r="E64" s="76">
        <v>79</v>
      </c>
      <c r="F64" s="77">
        <v>1.4578537761701194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132</v>
      </c>
      <c r="D65" s="80">
        <v>61</v>
      </c>
      <c r="E65" s="80">
        <v>71</v>
      </c>
      <c r="F65" s="81">
        <v>1.4468924695823742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800</v>
      </c>
      <c r="D66" s="72">
        <v>374</v>
      </c>
      <c r="E66" s="72">
        <v>426</v>
      </c>
      <c r="F66" s="73">
        <v>8.7690452701962069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146</v>
      </c>
      <c r="D67" s="76">
        <v>56</v>
      </c>
      <c r="E67" s="76">
        <v>90</v>
      </c>
      <c r="F67" s="77">
        <v>1.6003507618108079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159</v>
      </c>
      <c r="D68" s="76">
        <v>69</v>
      </c>
      <c r="E68" s="76">
        <v>90</v>
      </c>
      <c r="F68" s="77">
        <v>1.7428477474514963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156</v>
      </c>
      <c r="D69" s="76">
        <v>80</v>
      </c>
      <c r="E69" s="76">
        <v>76</v>
      </c>
      <c r="F69" s="77">
        <v>1.7099638276882605</v>
      </c>
      <c r="G69" s="67"/>
      <c r="H69" s="50" t="s">
        <v>674</v>
      </c>
      <c r="I69" s="83">
        <v>947</v>
      </c>
      <c r="J69" s="83">
        <v>495</v>
      </c>
      <c r="K69" s="83">
        <v>452</v>
      </c>
      <c r="L69" s="67"/>
    </row>
    <row r="70" spans="2:12" ht="13.15" customHeight="1">
      <c r="B70" s="42" t="s">
        <v>675</v>
      </c>
      <c r="C70" s="75">
        <v>182</v>
      </c>
      <c r="D70" s="76">
        <v>81</v>
      </c>
      <c r="E70" s="76">
        <v>101</v>
      </c>
      <c r="F70" s="77">
        <v>1.9949577989696372</v>
      </c>
      <c r="G70" s="67"/>
      <c r="H70" s="50" t="s">
        <v>676</v>
      </c>
      <c r="I70" s="83">
        <v>5970</v>
      </c>
      <c r="J70" s="83">
        <v>2831</v>
      </c>
      <c r="K70" s="83">
        <v>3139</v>
      </c>
      <c r="L70" s="67"/>
    </row>
    <row r="71" spans="2:12" ht="13.15" customHeight="1">
      <c r="B71" s="46" t="s">
        <v>677</v>
      </c>
      <c r="C71" s="79">
        <v>157</v>
      </c>
      <c r="D71" s="80">
        <v>88</v>
      </c>
      <c r="E71" s="80">
        <v>69</v>
      </c>
      <c r="F71" s="81">
        <v>1.7209251342760059</v>
      </c>
      <c r="G71" s="67"/>
      <c r="H71" s="50" t="s">
        <v>678</v>
      </c>
      <c r="I71" s="83">
        <v>2206</v>
      </c>
      <c r="J71" s="83">
        <v>928</v>
      </c>
      <c r="K71" s="83">
        <v>1278</v>
      </c>
      <c r="L71" s="67"/>
    </row>
    <row r="72" spans="2:12" ht="13.15" customHeight="1">
      <c r="B72" s="38" t="s">
        <v>679</v>
      </c>
      <c r="C72" s="71">
        <v>683</v>
      </c>
      <c r="D72" s="72">
        <v>339</v>
      </c>
      <c r="E72" s="72">
        <v>344</v>
      </c>
      <c r="F72" s="73">
        <v>7.4865723994300124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156</v>
      </c>
      <c r="D73" s="76">
        <v>76</v>
      </c>
      <c r="E73" s="76">
        <v>80</v>
      </c>
      <c r="F73" s="77">
        <v>1.7099638276882605</v>
      </c>
      <c r="G73" s="67"/>
      <c r="H73" s="50" t="s">
        <v>674</v>
      </c>
      <c r="I73" s="84">
        <v>10.380357338594761</v>
      </c>
      <c r="J73" s="84">
        <v>11.636107193229901</v>
      </c>
      <c r="K73" s="84">
        <v>9.2832203737933874</v>
      </c>
      <c r="L73" s="67"/>
    </row>
    <row r="74" spans="2:12" ht="13.15" customHeight="1">
      <c r="B74" s="42" t="s">
        <v>682</v>
      </c>
      <c r="C74" s="75">
        <v>140</v>
      </c>
      <c r="D74" s="76">
        <v>65</v>
      </c>
      <c r="E74" s="76">
        <v>75</v>
      </c>
      <c r="F74" s="77">
        <v>1.5345829222843363</v>
      </c>
      <c r="G74" s="67"/>
      <c r="H74" s="85" t="s">
        <v>676</v>
      </c>
      <c r="I74" s="84">
        <v>65.439000328839199</v>
      </c>
      <c r="J74" s="84">
        <v>66.549130230371418</v>
      </c>
      <c r="K74" s="84">
        <v>64.469090162250978</v>
      </c>
      <c r="L74" s="67"/>
    </row>
    <row r="75" spans="2:12" ht="13.15" customHeight="1">
      <c r="B75" s="42" t="s">
        <v>683</v>
      </c>
      <c r="C75" s="75">
        <v>144</v>
      </c>
      <c r="D75" s="76">
        <v>75</v>
      </c>
      <c r="E75" s="76">
        <v>69</v>
      </c>
      <c r="F75" s="77">
        <v>1.5784281486353173</v>
      </c>
      <c r="G75" s="67"/>
      <c r="H75" s="50" t="s">
        <v>678</v>
      </c>
      <c r="I75" s="84">
        <v>24.180642332566041</v>
      </c>
      <c r="J75" s="84">
        <v>21.814762576398682</v>
      </c>
      <c r="K75" s="84">
        <v>26.247689463955638</v>
      </c>
      <c r="L75" s="67"/>
    </row>
    <row r="76" spans="2:12" ht="13.15" customHeight="1">
      <c r="B76" s="42" t="s">
        <v>684</v>
      </c>
      <c r="C76" s="75">
        <v>129</v>
      </c>
      <c r="D76" s="76">
        <v>67</v>
      </c>
      <c r="E76" s="76">
        <v>62</v>
      </c>
      <c r="F76" s="77">
        <v>1.4140085498191384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114</v>
      </c>
      <c r="D77" s="87">
        <v>56</v>
      </c>
      <c r="E77" s="87">
        <v>58</v>
      </c>
      <c r="F77" s="88">
        <v>1.2495889510029596</v>
      </c>
      <c r="G77" s="67"/>
      <c r="H77" s="50" t="s">
        <v>686</v>
      </c>
      <c r="I77" s="84">
        <v>46.6</v>
      </c>
      <c r="J77" s="84">
        <v>45</v>
      </c>
      <c r="K77" s="84">
        <v>48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106</v>
      </c>
      <c r="J78" s="90"/>
      <c r="K78" s="90"/>
      <c r="L78" s="90"/>
    </row>
  </sheetData>
  <phoneticPr fontId="1"/>
  <conditionalFormatting sqref="C5:F77 I6:L78">
    <cfRule type="expression" dxfId="1022" priority="1">
      <formula>$L$3="秘匿有り"</formula>
    </cfRule>
  </conditionalFormatting>
  <conditionalFormatting sqref="F5:F77">
    <cfRule type="cellIs" dxfId="1021" priority="2" operator="equal">
      <formula>0</formula>
    </cfRule>
  </conditionalFormatting>
  <conditionalFormatting sqref="L6:L66">
    <cfRule type="cellIs" dxfId="1020" priority="3" operator="equal">
      <formula>0</formula>
    </cfRule>
  </conditionalFormatting>
  <hyperlinks>
    <hyperlink ref="L1" location="目次!A1" display="目次へ戻る" xr:uid="{A89D4FEF-74F6-4D8F-878B-3DF08CF8FAF7}"/>
  </hyperlinks>
  <pageMargins left="0.7" right="0.7" top="0.75" bottom="0.75" header="0.3" footer="0.3"/>
  <pageSetup paperSize="9" orientation="portrait" verticalDpi="0"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9B6D6-930A-4AAC-B61F-CC64404FDFC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892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422</v>
      </c>
      <c r="D5" s="34">
        <v>205</v>
      </c>
      <c r="E5" s="34">
        <v>217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3</v>
      </c>
      <c r="E6" s="40">
        <v>1</v>
      </c>
      <c r="F6" s="41">
        <v>0.94786729857819907</v>
      </c>
      <c r="H6" s="38" t="s">
        <v>549</v>
      </c>
      <c r="I6" s="39">
        <v>25</v>
      </c>
      <c r="J6" s="40">
        <v>12</v>
      </c>
      <c r="K6" s="40">
        <v>13</v>
      </c>
      <c r="L6" s="41">
        <v>5.9241706161137442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0.23696682464454977</v>
      </c>
      <c r="H7" s="42" t="s">
        <v>551</v>
      </c>
      <c r="I7" s="43">
        <v>7</v>
      </c>
      <c r="J7" s="44">
        <v>3</v>
      </c>
      <c r="K7" s="44">
        <v>4</v>
      </c>
      <c r="L7" s="45">
        <v>1.6587677725118484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0.23696682464454977</v>
      </c>
      <c r="H8" s="42" t="s">
        <v>553</v>
      </c>
      <c r="I8" s="43">
        <v>3</v>
      </c>
      <c r="J8" s="44">
        <v>1</v>
      </c>
      <c r="K8" s="44">
        <v>2</v>
      </c>
      <c r="L8" s="45">
        <v>0.7109004739336493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4</v>
      </c>
      <c r="J9" s="44">
        <v>1</v>
      </c>
      <c r="K9" s="44">
        <v>3</v>
      </c>
      <c r="L9" s="45">
        <v>0.94786729857819907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6</v>
      </c>
      <c r="J10" s="44">
        <v>4</v>
      </c>
      <c r="K10" s="44">
        <v>2</v>
      </c>
      <c r="L10" s="45">
        <v>1.4218009478672986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0.47393364928909953</v>
      </c>
      <c r="H11" s="46" t="s">
        <v>559</v>
      </c>
      <c r="I11" s="47">
        <v>5</v>
      </c>
      <c r="J11" s="48">
        <v>3</v>
      </c>
      <c r="K11" s="48">
        <v>2</v>
      </c>
      <c r="L11" s="49">
        <v>1.1848341232227488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0.7109004739336493</v>
      </c>
      <c r="H12" s="38" t="s">
        <v>561</v>
      </c>
      <c r="I12" s="39">
        <v>18</v>
      </c>
      <c r="J12" s="40">
        <v>9</v>
      </c>
      <c r="K12" s="40">
        <v>9</v>
      </c>
      <c r="L12" s="41">
        <v>4.2654028436018958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5</v>
      </c>
      <c r="J13" s="44">
        <v>3</v>
      </c>
      <c r="K13" s="44">
        <v>2</v>
      </c>
      <c r="L13" s="45">
        <v>1.1848341232227488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0.7109004739336493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6</v>
      </c>
      <c r="J15" s="44">
        <v>4</v>
      </c>
      <c r="K15" s="44">
        <v>2</v>
      </c>
      <c r="L15" s="45">
        <v>1.4218009478672986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0.23696682464454977</v>
      </c>
      <c r="H16" s="42" t="s">
        <v>569</v>
      </c>
      <c r="I16" s="43">
        <v>3</v>
      </c>
      <c r="J16" s="44">
        <v>1</v>
      </c>
      <c r="K16" s="44">
        <v>2</v>
      </c>
      <c r="L16" s="45">
        <v>0.7109004739336493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0.47393364928909953</v>
      </c>
      <c r="H17" s="46" t="s">
        <v>571</v>
      </c>
      <c r="I17" s="47">
        <v>1</v>
      </c>
      <c r="J17" s="48">
        <v>0</v>
      </c>
      <c r="K17" s="48">
        <v>1</v>
      </c>
      <c r="L17" s="49">
        <v>0.23696682464454977</v>
      </c>
    </row>
    <row r="18" spans="2:12" ht="13.15" customHeight="1">
      <c r="B18" s="38" t="s">
        <v>572</v>
      </c>
      <c r="C18" s="39">
        <v>7</v>
      </c>
      <c r="D18" s="40">
        <v>5</v>
      </c>
      <c r="E18" s="40">
        <v>2</v>
      </c>
      <c r="F18" s="41">
        <v>1.6587677725118484</v>
      </c>
      <c r="H18" s="38" t="s">
        <v>573</v>
      </c>
      <c r="I18" s="39">
        <v>13</v>
      </c>
      <c r="J18" s="40">
        <v>4</v>
      </c>
      <c r="K18" s="40">
        <v>9</v>
      </c>
      <c r="L18" s="41">
        <v>3.080568720379147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0.47393364928909953</v>
      </c>
      <c r="H19" s="42" t="s">
        <v>575</v>
      </c>
      <c r="I19" s="43">
        <v>1</v>
      </c>
      <c r="J19" s="44">
        <v>0</v>
      </c>
      <c r="K19" s="44">
        <v>1</v>
      </c>
      <c r="L19" s="45">
        <v>0.23696682464454977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0.23696682464454977</v>
      </c>
      <c r="H20" s="42" t="s">
        <v>577</v>
      </c>
      <c r="I20" s="43">
        <v>1</v>
      </c>
      <c r="J20" s="44">
        <v>0</v>
      </c>
      <c r="K20" s="44">
        <v>1</v>
      </c>
      <c r="L20" s="45">
        <v>0.23696682464454977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0.23696682464454977</v>
      </c>
      <c r="H21" s="42" t="s">
        <v>579</v>
      </c>
      <c r="I21" s="43">
        <v>5</v>
      </c>
      <c r="J21" s="44">
        <v>2</v>
      </c>
      <c r="K21" s="44">
        <v>3</v>
      </c>
      <c r="L21" s="45">
        <v>1.1848341232227488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0.47393364928909953</v>
      </c>
      <c r="H22" s="42" t="s">
        <v>581</v>
      </c>
      <c r="I22" s="43">
        <v>2</v>
      </c>
      <c r="J22" s="44">
        <v>1</v>
      </c>
      <c r="K22" s="44">
        <v>1</v>
      </c>
      <c r="L22" s="45">
        <v>0.47393364928909953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0.23696682464454977</v>
      </c>
      <c r="H23" s="46" t="s">
        <v>583</v>
      </c>
      <c r="I23" s="47">
        <v>4</v>
      </c>
      <c r="J23" s="48">
        <v>1</v>
      </c>
      <c r="K23" s="48">
        <v>3</v>
      </c>
      <c r="L23" s="49">
        <v>0.94786729857819907</v>
      </c>
    </row>
    <row r="24" spans="2:12" ht="13.15" customHeight="1">
      <c r="B24" s="38" t="s">
        <v>584</v>
      </c>
      <c r="C24" s="39">
        <v>18</v>
      </c>
      <c r="D24" s="40">
        <v>13</v>
      </c>
      <c r="E24" s="40">
        <v>5</v>
      </c>
      <c r="F24" s="41">
        <v>4.2654028436018958</v>
      </c>
      <c r="H24" s="38" t="s">
        <v>585</v>
      </c>
      <c r="I24" s="39">
        <v>21</v>
      </c>
      <c r="J24" s="40">
        <v>12</v>
      </c>
      <c r="K24" s="40">
        <v>9</v>
      </c>
      <c r="L24" s="41">
        <v>4.9763033175355451</v>
      </c>
    </row>
    <row r="25" spans="2:12" ht="13.15" customHeight="1">
      <c r="B25" s="42" t="s">
        <v>586</v>
      </c>
      <c r="C25" s="43">
        <v>5</v>
      </c>
      <c r="D25" s="44">
        <v>4</v>
      </c>
      <c r="E25" s="44">
        <v>1</v>
      </c>
      <c r="F25" s="45">
        <v>1.1848341232227488</v>
      </c>
      <c r="H25" s="42" t="s">
        <v>587</v>
      </c>
      <c r="I25" s="43">
        <v>6</v>
      </c>
      <c r="J25" s="44">
        <v>3</v>
      </c>
      <c r="K25" s="44">
        <v>3</v>
      </c>
      <c r="L25" s="45">
        <v>1.4218009478672986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0.7109004739336493</v>
      </c>
      <c r="H26" s="42" t="s">
        <v>589</v>
      </c>
      <c r="I26" s="43">
        <v>7</v>
      </c>
      <c r="J26" s="44">
        <v>4</v>
      </c>
      <c r="K26" s="44">
        <v>3</v>
      </c>
      <c r="L26" s="45">
        <v>1.6587677725118484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0.7109004739336493</v>
      </c>
      <c r="H27" s="42" t="s">
        <v>591</v>
      </c>
      <c r="I27" s="43">
        <v>4</v>
      </c>
      <c r="J27" s="44">
        <v>2</v>
      </c>
      <c r="K27" s="44">
        <v>2</v>
      </c>
      <c r="L27" s="45">
        <v>0.94786729857819907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0.47393364928909953</v>
      </c>
      <c r="H28" s="42" t="s">
        <v>593</v>
      </c>
      <c r="I28" s="43">
        <v>4</v>
      </c>
      <c r="J28" s="44">
        <v>3</v>
      </c>
      <c r="K28" s="44">
        <v>1</v>
      </c>
      <c r="L28" s="45">
        <v>0.94786729857819907</v>
      </c>
    </row>
    <row r="29" spans="2:12" ht="13.15" customHeight="1">
      <c r="B29" s="46" t="s">
        <v>594</v>
      </c>
      <c r="C29" s="47">
        <v>5</v>
      </c>
      <c r="D29" s="48">
        <v>3</v>
      </c>
      <c r="E29" s="48">
        <v>2</v>
      </c>
      <c r="F29" s="49">
        <v>1.1848341232227488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31</v>
      </c>
      <c r="D30" s="40">
        <v>14</v>
      </c>
      <c r="E30" s="40">
        <v>17</v>
      </c>
      <c r="F30" s="41">
        <v>7.3459715639810419</v>
      </c>
      <c r="H30" s="38" t="s">
        <v>597</v>
      </c>
      <c r="I30" s="39">
        <v>14</v>
      </c>
      <c r="J30" s="40">
        <v>5</v>
      </c>
      <c r="K30" s="40">
        <v>9</v>
      </c>
      <c r="L30" s="41">
        <v>3.3175355450236967</v>
      </c>
    </row>
    <row r="31" spans="2:12" ht="13.15" customHeight="1">
      <c r="B31" s="42" t="s">
        <v>598</v>
      </c>
      <c r="C31" s="43">
        <v>4</v>
      </c>
      <c r="D31" s="44">
        <v>1</v>
      </c>
      <c r="E31" s="44">
        <v>3</v>
      </c>
      <c r="F31" s="45">
        <v>0.94786729857819907</v>
      </c>
      <c r="H31" s="42" t="s">
        <v>599</v>
      </c>
      <c r="I31" s="43">
        <v>2</v>
      </c>
      <c r="J31" s="44">
        <v>0</v>
      </c>
      <c r="K31" s="44">
        <v>2</v>
      </c>
      <c r="L31" s="45">
        <v>0.47393364928909953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0.7109004739336493</v>
      </c>
      <c r="H32" s="42" t="s">
        <v>601</v>
      </c>
      <c r="I32" s="43">
        <v>2</v>
      </c>
      <c r="J32" s="44">
        <v>2</v>
      </c>
      <c r="K32" s="44">
        <v>0</v>
      </c>
      <c r="L32" s="45">
        <v>0.47393364928909953</v>
      </c>
    </row>
    <row r="33" spans="2:12" ht="13.15" customHeight="1">
      <c r="B33" s="42" t="s">
        <v>602</v>
      </c>
      <c r="C33" s="43">
        <v>6</v>
      </c>
      <c r="D33" s="44">
        <v>2</v>
      </c>
      <c r="E33" s="44">
        <v>4</v>
      </c>
      <c r="F33" s="45">
        <v>1.4218009478672986</v>
      </c>
      <c r="H33" s="42" t="s">
        <v>603</v>
      </c>
      <c r="I33" s="43">
        <v>4</v>
      </c>
      <c r="J33" s="44">
        <v>2</v>
      </c>
      <c r="K33" s="44">
        <v>2</v>
      </c>
      <c r="L33" s="45">
        <v>0.94786729857819907</v>
      </c>
    </row>
    <row r="34" spans="2:12" ht="13.15" customHeight="1">
      <c r="B34" s="42" t="s">
        <v>604</v>
      </c>
      <c r="C34" s="43">
        <v>7</v>
      </c>
      <c r="D34" s="44">
        <v>4</v>
      </c>
      <c r="E34" s="44">
        <v>3</v>
      </c>
      <c r="F34" s="45">
        <v>1.6587677725118484</v>
      </c>
      <c r="H34" s="42" t="s">
        <v>605</v>
      </c>
      <c r="I34" s="43">
        <v>1</v>
      </c>
      <c r="J34" s="44">
        <v>0</v>
      </c>
      <c r="K34" s="44">
        <v>1</v>
      </c>
      <c r="L34" s="45">
        <v>0.23696682464454977</v>
      </c>
    </row>
    <row r="35" spans="2:12" ht="13.15" customHeight="1">
      <c r="B35" s="46" t="s">
        <v>606</v>
      </c>
      <c r="C35" s="47">
        <v>11</v>
      </c>
      <c r="D35" s="48">
        <v>6</v>
      </c>
      <c r="E35" s="48">
        <v>5</v>
      </c>
      <c r="F35" s="49">
        <v>2.6066350710900474</v>
      </c>
      <c r="H35" s="46" t="s">
        <v>607</v>
      </c>
      <c r="I35" s="47">
        <v>5</v>
      </c>
      <c r="J35" s="48">
        <v>1</v>
      </c>
      <c r="K35" s="48">
        <v>4</v>
      </c>
      <c r="L35" s="49">
        <v>1.1848341232227488</v>
      </c>
    </row>
    <row r="36" spans="2:12" ht="13.15" customHeight="1">
      <c r="B36" s="38" t="s">
        <v>608</v>
      </c>
      <c r="C36" s="39">
        <v>59</v>
      </c>
      <c r="D36" s="40">
        <v>27</v>
      </c>
      <c r="E36" s="40">
        <v>32</v>
      </c>
      <c r="F36" s="41">
        <v>13.981042654028435</v>
      </c>
      <c r="H36" s="38" t="s">
        <v>609</v>
      </c>
      <c r="I36" s="39">
        <v>12</v>
      </c>
      <c r="J36" s="40">
        <v>5</v>
      </c>
      <c r="K36" s="40">
        <v>7</v>
      </c>
      <c r="L36" s="41">
        <v>2.8436018957345972</v>
      </c>
    </row>
    <row r="37" spans="2:12" ht="13.15" customHeight="1">
      <c r="B37" s="42" t="s">
        <v>610</v>
      </c>
      <c r="C37" s="43">
        <v>13</v>
      </c>
      <c r="D37" s="44">
        <v>3</v>
      </c>
      <c r="E37" s="44">
        <v>10</v>
      </c>
      <c r="F37" s="45">
        <v>3.080568720379147</v>
      </c>
      <c r="H37" s="42" t="s">
        <v>611</v>
      </c>
      <c r="I37" s="43">
        <v>3</v>
      </c>
      <c r="J37" s="44">
        <v>3</v>
      </c>
      <c r="K37" s="44">
        <v>0</v>
      </c>
      <c r="L37" s="45">
        <v>0.7109004739336493</v>
      </c>
    </row>
    <row r="38" spans="2:12" ht="13.15" customHeight="1">
      <c r="B38" s="42" t="s">
        <v>612</v>
      </c>
      <c r="C38" s="43">
        <v>10</v>
      </c>
      <c r="D38" s="44">
        <v>4</v>
      </c>
      <c r="E38" s="44">
        <v>6</v>
      </c>
      <c r="F38" s="45">
        <v>2.3696682464454977</v>
      </c>
      <c r="H38" s="42" t="s">
        <v>613</v>
      </c>
      <c r="I38" s="43">
        <v>1</v>
      </c>
      <c r="J38" s="44">
        <v>1</v>
      </c>
      <c r="K38" s="44">
        <v>0</v>
      </c>
      <c r="L38" s="45">
        <v>0.23696682464454977</v>
      </c>
    </row>
    <row r="39" spans="2:12" ht="13.15" customHeight="1">
      <c r="B39" s="42" t="s">
        <v>614</v>
      </c>
      <c r="C39" s="43">
        <v>12</v>
      </c>
      <c r="D39" s="44">
        <v>8</v>
      </c>
      <c r="E39" s="44">
        <v>4</v>
      </c>
      <c r="F39" s="45">
        <v>2.8436018957345972</v>
      </c>
      <c r="H39" s="42" t="s">
        <v>615</v>
      </c>
      <c r="I39" s="43">
        <v>3</v>
      </c>
      <c r="J39" s="44">
        <v>1</v>
      </c>
      <c r="K39" s="44">
        <v>2</v>
      </c>
      <c r="L39" s="45">
        <v>0.7109004739336493</v>
      </c>
    </row>
    <row r="40" spans="2:12" ht="13.15" customHeight="1">
      <c r="B40" s="42" t="s">
        <v>616</v>
      </c>
      <c r="C40" s="43">
        <v>15</v>
      </c>
      <c r="D40" s="44">
        <v>7</v>
      </c>
      <c r="E40" s="44">
        <v>8</v>
      </c>
      <c r="F40" s="45">
        <v>3.5545023696682465</v>
      </c>
      <c r="H40" s="42" t="s">
        <v>617</v>
      </c>
      <c r="I40" s="43">
        <v>3</v>
      </c>
      <c r="J40" s="44">
        <v>0</v>
      </c>
      <c r="K40" s="44">
        <v>3</v>
      </c>
      <c r="L40" s="45">
        <v>0.7109004739336493</v>
      </c>
    </row>
    <row r="41" spans="2:12" ht="13.15" customHeight="1">
      <c r="B41" s="46" t="s">
        <v>618</v>
      </c>
      <c r="C41" s="47">
        <v>9</v>
      </c>
      <c r="D41" s="48">
        <v>5</v>
      </c>
      <c r="E41" s="48">
        <v>4</v>
      </c>
      <c r="F41" s="49">
        <v>2.1327014218009479</v>
      </c>
      <c r="H41" s="46" t="s">
        <v>619</v>
      </c>
      <c r="I41" s="47">
        <v>2</v>
      </c>
      <c r="J41" s="48">
        <v>0</v>
      </c>
      <c r="K41" s="48">
        <v>2</v>
      </c>
      <c r="L41" s="49">
        <v>0.47393364928909953</v>
      </c>
    </row>
    <row r="42" spans="2:12" ht="13.15" customHeight="1">
      <c r="B42" s="38" t="s">
        <v>620</v>
      </c>
      <c r="C42" s="39">
        <v>48</v>
      </c>
      <c r="D42" s="40">
        <v>26</v>
      </c>
      <c r="E42" s="40">
        <v>22</v>
      </c>
      <c r="F42" s="41">
        <v>11.374407582938389</v>
      </c>
      <c r="H42" s="38" t="s">
        <v>621</v>
      </c>
      <c r="I42" s="39">
        <v>8</v>
      </c>
      <c r="J42" s="40">
        <v>4</v>
      </c>
      <c r="K42" s="40">
        <v>4</v>
      </c>
      <c r="L42" s="41">
        <v>1.8957345971563981</v>
      </c>
    </row>
    <row r="43" spans="2:12" ht="13.15" customHeight="1">
      <c r="B43" s="42" t="s">
        <v>622</v>
      </c>
      <c r="C43" s="43">
        <v>12</v>
      </c>
      <c r="D43" s="44">
        <v>7</v>
      </c>
      <c r="E43" s="44">
        <v>5</v>
      </c>
      <c r="F43" s="45">
        <v>2.8436018957345972</v>
      </c>
      <c r="H43" s="42" t="s">
        <v>623</v>
      </c>
      <c r="I43" s="43">
        <v>4</v>
      </c>
      <c r="J43" s="44">
        <v>1</v>
      </c>
      <c r="K43" s="44">
        <v>3</v>
      </c>
      <c r="L43" s="45">
        <v>0.94786729857819907</v>
      </c>
    </row>
    <row r="44" spans="2:12" ht="13.15" customHeight="1">
      <c r="B44" s="42" t="s">
        <v>624</v>
      </c>
      <c r="C44" s="43">
        <v>11</v>
      </c>
      <c r="D44" s="44">
        <v>4</v>
      </c>
      <c r="E44" s="44">
        <v>7</v>
      </c>
      <c r="F44" s="45">
        <v>2.6066350710900474</v>
      </c>
      <c r="H44" s="42" t="s">
        <v>625</v>
      </c>
      <c r="I44" s="43">
        <v>1</v>
      </c>
      <c r="J44" s="44">
        <v>1</v>
      </c>
      <c r="K44" s="44">
        <v>0</v>
      </c>
      <c r="L44" s="45">
        <v>0.23696682464454977</v>
      </c>
    </row>
    <row r="45" spans="2:12" ht="13.15" customHeight="1">
      <c r="B45" s="42" t="s">
        <v>626</v>
      </c>
      <c r="C45" s="43">
        <v>10</v>
      </c>
      <c r="D45" s="44">
        <v>6</v>
      </c>
      <c r="E45" s="44">
        <v>4</v>
      </c>
      <c r="F45" s="45">
        <v>2.3696682464454977</v>
      </c>
      <c r="H45" s="42" t="s">
        <v>627</v>
      </c>
      <c r="I45" s="43">
        <v>1</v>
      </c>
      <c r="J45" s="44">
        <v>1</v>
      </c>
      <c r="K45" s="44">
        <v>0</v>
      </c>
      <c r="L45" s="45">
        <v>0.23696682464454977</v>
      </c>
    </row>
    <row r="46" spans="2:12" ht="13.15" customHeight="1">
      <c r="B46" s="42" t="s">
        <v>628</v>
      </c>
      <c r="C46" s="43">
        <v>7</v>
      </c>
      <c r="D46" s="44">
        <v>3</v>
      </c>
      <c r="E46" s="44">
        <v>4</v>
      </c>
      <c r="F46" s="45">
        <v>1.6587677725118484</v>
      </c>
      <c r="H46" s="42" t="s">
        <v>629</v>
      </c>
      <c r="I46" s="43">
        <v>1</v>
      </c>
      <c r="J46" s="44">
        <v>0</v>
      </c>
      <c r="K46" s="44">
        <v>1</v>
      </c>
      <c r="L46" s="45">
        <v>0.23696682464454977</v>
      </c>
    </row>
    <row r="47" spans="2:12" ht="13.15" customHeight="1">
      <c r="B47" s="46" t="s">
        <v>630</v>
      </c>
      <c r="C47" s="47">
        <v>8</v>
      </c>
      <c r="D47" s="48">
        <v>6</v>
      </c>
      <c r="E47" s="48">
        <v>2</v>
      </c>
      <c r="F47" s="49">
        <v>1.8957345971563981</v>
      </c>
      <c r="H47" s="46" t="s">
        <v>631</v>
      </c>
      <c r="I47" s="47">
        <v>1</v>
      </c>
      <c r="J47" s="48">
        <v>1</v>
      </c>
      <c r="K47" s="48">
        <v>0</v>
      </c>
      <c r="L47" s="49">
        <v>0.23696682464454977</v>
      </c>
    </row>
    <row r="48" spans="2:12" ht="13.15" customHeight="1">
      <c r="B48" s="38" t="s">
        <v>632</v>
      </c>
      <c r="C48" s="39">
        <v>26</v>
      </c>
      <c r="D48" s="40">
        <v>13</v>
      </c>
      <c r="E48" s="40">
        <v>13</v>
      </c>
      <c r="F48" s="41">
        <v>6.1611374407582939</v>
      </c>
      <c r="H48" s="38" t="s">
        <v>633</v>
      </c>
      <c r="I48" s="39">
        <v>1</v>
      </c>
      <c r="J48" s="40">
        <v>1</v>
      </c>
      <c r="K48" s="40">
        <v>0</v>
      </c>
      <c r="L48" s="41">
        <v>0.23696682464454977</v>
      </c>
    </row>
    <row r="49" spans="2:12" ht="13.15" customHeight="1">
      <c r="B49" s="42" t="s">
        <v>634</v>
      </c>
      <c r="C49" s="43">
        <v>7</v>
      </c>
      <c r="D49" s="44">
        <v>5</v>
      </c>
      <c r="E49" s="44">
        <v>2</v>
      </c>
      <c r="F49" s="45">
        <v>1.6587677725118484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1</v>
      </c>
      <c r="E50" s="44">
        <v>4</v>
      </c>
      <c r="F50" s="45">
        <v>1.1848341232227488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6</v>
      </c>
      <c r="D51" s="44">
        <v>2</v>
      </c>
      <c r="E51" s="44">
        <v>4</v>
      </c>
      <c r="F51" s="45">
        <v>1.4218009478672986</v>
      </c>
      <c r="H51" s="42" t="s">
        <v>639</v>
      </c>
      <c r="I51" s="43">
        <v>1</v>
      </c>
      <c r="J51" s="44">
        <v>1</v>
      </c>
      <c r="K51" s="44">
        <v>0</v>
      </c>
      <c r="L51" s="45">
        <v>0.23696682464454977</v>
      </c>
    </row>
    <row r="52" spans="2:12" ht="13.15" customHeight="1">
      <c r="B52" s="42" t="s">
        <v>640</v>
      </c>
      <c r="C52" s="43">
        <v>3</v>
      </c>
      <c r="D52" s="44">
        <v>3</v>
      </c>
      <c r="E52" s="44">
        <v>0</v>
      </c>
      <c r="F52" s="45">
        <v>0.7109004739336493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2</v>
      </c>
      <c r="E53" s="48">
        <v>3</v>
      </c>
      <c r="F53" s="49">
        <v>1.1848341232227488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24</v>
      </c>
      <c r="D54" s="40">
        <v>12</v>
      </c>
      <c r="E54" s="40">
        <v>12</v>
      </c>
      <c r="F54" s="41">
        <v>5.6872037914691944</v>
      </c>
      <c r="H54" s="38" t="s">
        <v>645</v>
      </c>
      <c r="I54" s="39">
        <v>1</v>
      </c>
      <c r="J54" s="40">
        <v>0</v>
      </c>
      <c r="K54" s="40">
        <v>1</v>
      </c>
      <c r="L54" s="41">
        <v>0.23696682464454977</v>
      </c>
    </row>
    <row r="55" spans="2:12" ht="13.15" customHeight="1">
      <c r="B55" s="42" t="s">
        <v>646</v>
      </c>
      <c r="C55" s="43">
        <v>5</v>
      </c>
      <c r="D55" s="44">
        <v>2</v>
      </c>
      <c r="E55" s="44">
        <v>3</v>
      </c>
      <c r="F55" s="45">
        <v>1.1848341232227488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5</v>
      </c>
      <c r="E56" s="44">
        <v>1</v>
      </c>
      <c r="F56" s="45">
        <v>1.4218009478672986</v>
      </c>
      <c r="H56" s="42" t="s">
        <v>649</v>
      </c>
      <c r="I56" s="43">
        <v>1</v>
      </c>
      <c r="J56" s="44">
        <v>0</v>
      </c>
      <c r="K56" s="44">
        <v>1</v>
      </c>
      <c r="L56" s="45">
        <v>0.23696682464454977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0.7109004739336493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3</v>
      </c>
      <c r="E58" s="44">
        <v>3</v>
      </c>
      <c r="F58" s="45">
        <v>1.4218009478672986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0</v>
      </c>
      <c r="E59" s="48">
        <v>4</v>
      </c>
      <c r="F59" s="49">
        <v>0.94786729857819907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32</v>
      </c>
      <c r="D60" s="40">
        <v>13</v>
      </c>
      <c r="E60" s="40">
        <v>19</v>
      </c>
      <c r="F60" s="41">
        <v>7.5829383886255926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3</v>
      </c>
      <c r="E61" s="44">
        <v>3</v>
      </c>
      <c r="F61" s="45">
        <v>1.4218009478672986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8</v>
      </c>
      <c r="D62" s="44">
        <v>2</v>
      </c>
      <c r="E62" s="44">
        <v>6</v>
      </c>
      <c r="F62" s="45">
        <v>1.8957345971563981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8</v>
      </c>
      <c r="D63" s="44">
        <v>4</v>
      </c>
      <c r="E63" s="44">
        <v>4</v>
      </c>
      <c r="F63" s="45">
        <v>1.8957345971563981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0.94786729857819907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2</v>
      </c>
      <c r="E65" s="48">
        <v>4</v>
      </c>
      <c r="F65" s="49">
        <v>1.4218009478672986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34</v>
      </c>
      <c r="D66" s="40">
        <v>15</v>
      </c>
      <c r="E66" s="40">
        <v>19</v>
      </c>
      <c r="F66" s="41">
        <v>8.0568720379146921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12</v>
      </c>
      <c r="D67" s="44">
        <v>5</v>
      </c>
      <c r="E67" s="44">
        <v>7</v>
      </c>
      <c r="F67" s="45">
        <v>2.8436018957345972</v>
      </c>
      <c r="H67" s="50"/>
    </row>
    <row r="68" spans="2:12" ht="13.15" customHeight="1">
      <c r="B68" s="42" t="s">
        <v>671</v>
      </c>
      <c r="C68" s="43">
        <v>5</v>
      </c>
      <c r="D68" s="44">
        <v>2</v>
      </c>
      <c r="E68" s="44">
        <v>3</v>
      </c>
      <c r="F68" s="45">
        <v>1.1848341232227488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2</v>
      </c>
      <c r="E69" s="44">
        <v>5</v>
      </c>
      <c r="F69" s="45">
        <v>1.6587677725118484</v>
      </c>
      <c r="H69" s="25" t="s">
        <v>674</v>
      </c>
      <c r="I69" s="52">
        <v>14</v>
      </c>
      <c r="J69" s="53">
        <v>9</v>
      </c>
      <c r="K69" s="53">
        <v>5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0.7109004739336493</v>
      </c>
      <c r="H70" s="25" t="s">
        <v>676</v>
      </c>
      <c r="I70" s="52">
        <v>320</v>
      </c>
      <c r="J70" s="53">
        <v>156</v>
      </c>
      <c r="K70" s="53">
        <v>164</v>
      </c>
    </row>
    <row r="71" spans="2:12" ht="13.15" customHeight="1">
      <c r="B71" s="46" t="s">
        <v>677</v>
      </c>
      <c r="C71" s="47">
        <v>7</v>
      </c>
      <c r="D71" s="48">
        <v>4</v>
      </c>
      <c r="E71" s="48">
        <v>3</v>
      </c>
      <c r="F71" s="49">
        <v>1.6587677725118484</v>
      </c>
      <c r="H71" s="25" t="s">
        <v>678</v>
      </c>
      <c r="I71" s="52">
        <v>88</v>
      </c>
      <c r="J71" s="53">
        <v>40</v>
      </c>
      <c r="K71" s="53">
        <v>48</v>
      </c>
    </row>
    <row r="72" spans="2:12" ht="13.15" customHeight="1">
      <c r="B72" s="38" t="s">
        <v>679</v>
      </c>
      <c r="C72" s="39">
        <v>23</v>
      </c>
      <c r="D72" s="40">
        <v>11</v>
      </c>
      <c r="E72" s="40">
        <v>12</v>
      </c>
      <c r="F72" s="41">
        <v>5.4502369668246446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0.94786729857819907</v>
      </c>
      <c r="H73" s="25" t="s">
        <v>674</v>
      </c>
      <c r="I73" s="54">
        <v>3.3175355450236967</v>
      </c>
      <c r="J73" s="55">
        <v>4.3902439024390238</v>
      </c>
      <c r="K73" s="55">
        <v>2.3041474654377883</v>
      </c>
    </row>
    <row r="74" spans="2:12" ht="13.15" customHeight="1">
      <c r="B74" s="42" t="s">
        <v>682</v>
      </c>
      <c r="C74" s="43">
        <v>5</v>
      </c>
      <c r="D74" s="44">
        <v>4</v>
      </c>
      <c r="E74" s="44">
        <v>1</v>
      </c>
      <c r="F74" s="45">
        <v>1.1848341232227488</v>
      </c>
      <c r="H74" s="25" t="s">
        <v>676</v>
      </c>
      <c r="I74" s="54">
        <v>75.829383886255926</v>
      </c>
      <c r="J74" s="55">
        <v>76.097560975609753</v>
      </c>
      <c r="K74" s="55">
        <v>75.576036866359445</v>
      </c>
    </row>
    <row r="75" spans="2:12" ht="13.15" customHeight="1">
      <c r="B75" s="42" t="s">
        <v>683</v>
      </c>
      <c r="C75" s="43">
        <v>5</v>
      </c>
      <c r="D75" s="44">
        <v>3</v>
      </c>
      <c r="E75" s="44">
        <v>2</v>
      </c>
      <c r="F75" s="45">
        <v>1.1848341232227488</v>
      </c>
      <c r="H75" s="25" t="s">
        <v>678</v>
      </c>
      <c r="I75" s="54">
        <v>20.85308056872038</v>
      </c>
      <c r="J75" s="55">
        <v>19.512195121951219</v>
      </c>
      <c r="K75" s="55">
        <v>22.119815668202765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0.94786729857819907</v>
      </c>
      <c r="I76" s="51"/>
    </row>
    <row r="77" spans="2:12" ht="13.15" customHeight="1">
      <c r="B77" s="56" t="s">
        <v>685</v>
      </c>
      <c r="C77" s="57">
        <v>5</v>
      </c>
      <c r="D77" s="58">
        <v>1</v>
      </c>
      <c r="E77" s="58">
        <v>4</v>
      </c>
      <c r="F77" s="59">
        <v>1.1848341232227488</v>
      </c>
      <c r="H77" s="25" t="s">
        <v>686</v>
      </c>
      <c r="I77" s="54">
        <v>45.5</v>
      </c>
      <c r="J77" s="55">
        <v>44</v>
      </c>
      <c r="K77" s="55">
        <v>46.8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1019" priority="1">
      <formula>$L$3="秘匿有り"</formula>
    </cfRule>
  </conditionalFormatting>
  <conditionalFormatting sqref="F5:F77">
    <cfRule type="cellIs" dxfId="1018" priority="2" operator="equal">
      <formula>0</formula>
    </cfRule>
  </conditionalFormatting>
  <conditionalFormatting sqref="L6:L66">
    <cfRule type="cellIs" dxfId="1017" priority="3" operator="equal">
      <formula>0</formula>
    </cfRule>
  </conditionalFormatting>
  <hyperlinks>
    <hyperlink ref="L1" location="目次!A1" display="目次へ戻る" xr:uid="{4C291A6D-1E7D-4952-8A90-ED829B17E225}"/>
  </hyperlinks>
  <pageMargins left="0.7" right="0.7" top="0.75" bottom="0.75" header="0.3" footer="0.3"/>
  <pageSetup paperSize="9" orientation="portrait" verticalDpi="0" r:id="rId1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9EF2A-925F-4CDA-9162-CCDFF1EFFDA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893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406</v>
      </c>
      <c r="D5" s="34">
        <v>191</v>
      </c>
      <c r="E5" s="34">
        <v>215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13</v>
      </c>
      <c r="D6" s="40">
        <v>6</v>
      </c>
      <c r="E6" s="40">
        <v>7</v>
      </c>
      <c r="F6" s="41">
        <v>3.201970443349754</v>
      </c>
      <c r="H6" s="38" t="s">
        <v>549</v>
      </c>
      <c r="I6" s="39">
        <v>43</v>
      </c>
      <c r="J6" s="40">
        <v>14</v>
      </c>
      <c r="K6" s="40">
        <v>29</v>
      </c>
      <c r="L6" s="41">
        <v>10.591133004926109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0.49261083743842365</v>
      </c>
      <c r="H7" s="42" t="s">
        <v>551</v>
      </c>
      <c r="I7" s="43">
        <v>6</v>
      </c>
      <c r="J7" s="44">
        <v>0</v>
      </c>
      <c r="K7" s="44">
        <v>6</v>
      </c>
      <c r="L7" s="45">
        <v>1.4778325123152709</v>
      </c>
    </row>
    <row r="8" spans="2:12" ht="13.15" customHeight="1">
      <c r="B8" s="42" t="s">
        <v>552</v>
      </c>
      <c r="C8" s="43">
        <v>3</v>
      </c>
      <c r="D8" s="44">
        <v>0</v>
      </c>
      <c r="E8" s="44">
        <v>3</v>
      </c>
      <c r="F8" s="45">
        <v>0.73891625615763545</v>
      </c>
      <c r="H8" s="42" t="s">
        <v>553</v>
      </c>
      <c r="I8" s="43">
        <v>10</v>
      </c>
      <c r="J8" s="44">
        <v>3</v>
      </c>
      <c r="K8" s="44">
        <v>7</v>
      </c>
      <c r="L8" s="45">
        <v>2.4630541871921183</v>
      </c>
    </row>
    <row r="9" spans="2:12" ht="13.15" customHeight="1">
      <c r="B9" s="42" t="s">
        <v>554</v>
      </c>
      <c r="C9" s="43">
        <v>4</v>
      </c>
      <c r="D9" s="44">
        <v>2</v>
      </c>
      <c r="E9" s="44">
        <v>2</v>
      </c>
      <c r="F9" s="45">
        <v>0.98522167487684731</v>
      </c>
      <c r="H9" s="42" t="s">
        <v>555</v>
      </c>
      <c r="I9" s="43">
        <v>16</v>
      </c>
      <c r="J9" s="44">
        <v>5</v>
      </c>
      <c r="K9" s="44">
        <v>11</v>
      </c>
      <c r="L9" s="45">
        <v>3.9408866995073892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0.24630541871921183</v>
      </c>
      <c r="H10" s="42" t="s">
        <v>557</v>
      </c>
      <c r="I10" s="43">
        <v>5</v>
      </c>
      <c r="J10" s="44">
        <v>3</v>
      </c>
      <c r="K10" s="44">
        <v>2</v>
      </c>
      <c r="L10" s="45">
        <v>1.2315270935960592</v>
      </c>
    </row>
    <row r="11" spans="2:12" ht="13.15" customHeight="1">
      <c r="B11" s="46" t="s">
        <v>558</v>
      </c>
      <c r="C11" s="47">
        <v>3</v>
      </c>
      <c r="D11" s="48">
        <v>2</v>
      </c>
      <c r="E11" s="48">
        <v>1</v>
      </c>
      <c r="F11" s="49">
        <v>0.73891625615763545</v>
      </c>
      <c r="H11" s="46" t="s">
        <v>559</v>
      </c>
      <c r="I11" s="47">
        <v>6</v>
      </c>
      <c r="J11" s="48">
        <v>3</v>
      </c>
      <c r="K11" s="48">
        <v>3</v>
      </c>
      <c r="L11" s="49">
        <v>1.4778325123152709</v>
      </c>
    </row>
    <row r="12" spans="2:12" ht="13.15" customHeight="1">
      <c r="B12" s="38" t="s">
        <v>560</v>
      </c>
      <c r="C12" s="39">
        <v>13</v>
      </c>
      <c r="D12" s="40">
        <v>8</v>
      </c>
      <c r="E12" s="40">
        <v>5</v>
      </c>
      <c r="F12" s="41">
        <v>3.201970443349754</v>
      </c>
      <c r="H12" s="38" t="s">
        <v>561</v>
      </c>
      <c r="I12" s="39">
        <v>25</v>
      </c>
      <c r="J12" s="40">
        <v>12</v>
      </c>
      <c r="K12" s="40">
        <v>13</v>
      </c>
      <c r="L12" s="41">
        <v>6.1576354679802954</v>
      </c>
    </row>
    <row r="13" spans="2:12" ht="13.15" customHeight="1">
      <c r="B13" s="42" t="s">
        <v>562</v>
      </c>
      <c r="C13" s="43">
        <v>4</v>
      </c>
      <c r="D13" s="44">
        <v>4</v>
      </c>
      <c r="E13" s="44">
        <v>0</v>
      </c>
      <c r="F13" s="45">
        <v>0.98522167487684731</v>
      </c>
      <c r="H13" s="42" t="s">
        <v>563</v>
      </c>
      <c r="I13" s="43">
        <v>7</v>
      </c>
      <c r="J13" s="44">
        <v>3</v>
      </c>
      <c r="K13" s="44">
        <v>4</v>
      </c>
      <c r="L13" s="45">
        <v>1.7241379310344827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4</v>
      </c>
      <c r="J14" s="44">
        <v>2</v>
      </c>
      <c r="K14" s="44">
        <v>2</v>
      </c>
      <c r="L14" s="45">
        <v>0.98522167487684731</v>
      </c>
    </row>
    <row r="15" spans="2:12" ht="13.15" customHeight="1">
      <c r="B15" s="42" t="s">
        <v>566</v>
      </c>
      <c r="C15" s="43">
        <v>5</v>
      </c>
      <c r="D15" s="44">
        <v>4</v>
      </c>
      <c r="E15" s="44">
        <v>1</v>
      </c>
      <c r="F15" s="45">
        <v>1.2315270935960592</v>
      </c>
      <c r="H15" s="42" t="s">
        <v>567</v>
      </c>
      <c r="I15" s="43">
        <v>6</v>
      </c>
      <c r="J15" s="44">
        <v>3</v>
      </c>
      <c r="K15" s="44">
        <v>3</v>
      </c>
      <c r="L15" s="45">
        <v>1.4778325123152709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0.24630541871921183</v>
      </c>
      <c r="H16" s="42" t="s">
        <v>569</v>
      </c>
      <c r="I16" s="43">
        <v>5</v>
      </c>
      <c r="J16" s="44">
        <v>3</v>
      </c>
      <c r="K16" s="44">
        <v>2</v>
      </c>
      <c r="L16" s="45">
        <v>1.2315270935960592</v>
      </c>
    </row>
    <row r="17" spans="2:12" ht="13.15" customHeight="1">
      <c r="B17" s="46" t="s">
        <v>570</v>
      </c>
      <c r="C17" s="47">
        <v>3</v>
      </c>
      <c r="D17" s="48">
        <v>0</v>
      </c>
      <c r="E17" s="48">
        <v>3</v>
      </c>
      <c r="F17" s="49">
        <v>0.73891625615763545</v>
      </c>
      <c r="H17" s="46" t="s">
        <v>571</v>
      </c>
      <c r="I17" s="47">
        <v>3</v>
      </c>
      <c r="J17" s="48">
        <v>1</v>
      </c>
      <c r="K17" s="48">
        <v>2</v>
      </c>
      <c r="L17" s="49">
        <v>0.73891625615763545</v>
      </c>
    </row>
    <row r="18" spans="2:12" ht="13.15" customHeight="1">
      <c r="B18" s="38" t="s">
        <v>572</v>
      </c>
      <c r="C18" s="39">
        <v>15</v>
      </c>
      <c r="D18" s="40">
        <v>9</v>
      </c>
      <c r="E18" s="40">
        <v>6</v>
      </c>
      <c r="F18" s="41">
        <v>3.6945812807881775</v>
      </c>
      <c r="H18" s="38" t="s">
        <v>573</v>
      </c>
      <c r="I18" s="39">
        <v>26</v>
      </c>
      <c r="J18" s="40">
        <v>12</v>
      </c>
      <c r="K18" s="40">
        <v>14</v>
      </c>
      <c r="L18" s="41">
        <v>6.403940886699508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0.49261083743842365</v>
      </c>
      <c r="H19" s="42" t="s">
        <v>575</v>
      </c>
      <c r="I19" s="43">
        <v>4</v>
      </c>
      <c r="J19" s="44">
        <v>1</v>
      </c>
      <c r="K19" s="44">
        <v>3</v>
      </c>
      <c r="L19" s="45">
        <v>0.98522167487684731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0.73891625615763545</v>
      </c>
      <c r="H20" s="42" t="s">
        <v>577</v>
      </c>
      <c r="I20" s="43">
        <v>8</v>
      </c>
      <c r="J20" s="44">
        <v>2</v>
      </c>
      <c r="K20" s="44">
        <v>6</v>
      </c>
      <c r="L20" s="45">
        <v>1.9704433497536946</v>
      </c>
    </row>
    <row r="21" spans="2:12" ht="13.15" customHeight="1">
      <c r="B21" s="42" t="s">
        <v>578</v>
      </c>
      <c r="C21" s="43">
        <v>4</v>
      </c>
      <c r="D21" s="44">
        <v>3</v>
      </c>
      <c r="E21" s="44">
        <v>1</v>
      </c>
      <c r="F21" s="45">
        <v>0.98522167487684731</v>
      </c>
      <c r="H21" s="42" t="s">
        <v>579</v>
      </c>
      <c r="I21" s="43">
        <v>3</v>
      </c>
      <c r="J21" s="44">
        <v>2</v>
      </c>
      <c r="K21" s="44">
        <v>1</v>
      </c>
      <c r="L21" s="45">
        <v>0.73891625615763545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0.73891625615763545</v>
      </c>
      <c r="H22" s="42" t="s">
        <v>581</v>
      </c>
      <c r="I22" s="43">
        <v>7</v>
      </c>
      <c r="J22" s="44">
        <v>5</v>
      </c>
      <c r="K22" s="44">
        <v>2</v>
      </c>
      <c r="L22" s="45">
        <v>1.7241379310344827</v>
      </c>
    </row>
    <row r="23" spans="2:12" ht="13.15" customHeight="1">
      <c r="B23" s="46" t="s">
        <v>582</v>
      </c>
      <c r="C23" s="47">
        <v>3</v>
      </c>
      <c r="D23" s="48">
        <v>2</v>
      </c>
      <c r="E23" s="48">
        <v>1</v>
      </c>
      <c r="F23" s="49">
        <v>0.73891625615763545</v>
      </c>
      <c r="H23" s="46" t="s">
        <v>583</v>
      </c>
      <c r="I23" s="47">
        <v>4</v>
      </c>
      <c r="J23" s="48">
        <v>2</v>
      </c>
      <c r="K23" s="48">
        <v>2</v>
      </c>
      <c r="L23" s="49">
        <v>0.98522167487684731</v>
      </c>
    </row>
    <row r="24" spans="2:12" ht="13.15" customHeight="1">
      <c r="B24" s="38" t="s">
        <v>584</v>
      </c>
      <c r="C24" s="39">
        <v>19</v>
      </c>
      <c r="D24" s="40">
        <v>13</v>
      </c>
      <c r="E24" s="40">
        <v>6</v>
      </c>
      <c r="F24" s="41">
        <v>4.6798029556650249</v>
      </c>
      <c r="H24" s="38" t="s">
        <v>585</v>
      </c>
      <c r="I24" s="39">
        <v>24</v>
      </c>
      <c r="J24" s="40">
        <v>12</v>
      </c>
      <c r="K24" s="40">
        <v>12</v>
      </c>
      <c r="L24" s="41">
        <v>5.9113300492610836</v>
      </c>
    </row>
    <row r="25" spans="2:12" ht="13.15" customHeight="1">
      <c r="B25" s="42" t="s">
        <v>586</v>
      </c>
      <c r="C25" s="43">
        <v>7</v>
      </c>
      <c r="D25" s="44">
        <v>6</v>
      </c>
      <c r="E25" s="44">
        <v>1</v>
      </c>
      <c r="F25" s="45">
        <v>1.7241379310344827</v>
      </c>
      <c r="H25" s="42" t="s">
        <v>587</v>
      </c>
      <c r="I25" s="43">
        <v>9</v>
      </c>
      <c r="J25" s="44">
        <v>5</v>
      </c>
      <c r="K25" s="44">
        <v>4</v>
      </c>
      <c r="L25" s="45">
        <v>2.2167487684729066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0.24630541871921183</v>
      </c>
      <c r="H26" s="42" t="s">
        <v>589</v>
      </c>
      <c r="I26" s="43">
        <v>6</v>
      </c>
      <c r="J26" s="44">
        <v>2</v>
      </c>
      <c r="K26" s="44">
        <v>4</v>
      </c>
      <c r="L26" s="45">
        <v>1.4778325123152709</v>
      </c>
    </row>
    <row r="27" spans="2:12" ht="13.15" customHeight="1">
      <c r="B27" s="42" t="s">
        <v>590</v>
      </c>
      <c r="C27" s="43">
        <v>6</v>
      </c>
      <c r="D27" s="44">
        <v>4</v>
      </c>
      <c r="E27" s="44">
        <v>2</v>
      </c>
      <c r="F27" s="45">
        <v>1.4778325123152709</v>
      </c>
      <c r="H27" s="42" t="s">
        <v>591</v>
      </c>
      <c r="I27" s="43">
        <v>1</v>
      </c>
      <c r="J27" s="44">
        <v>0</v>
      </c>
      <c r="K27" s="44">
        <v>1</v>
      </c>
      <c r="L27" s="45">
        <v>0.24630541871921183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0.98522167487684731</v>
      </c>
      <c r="H28" s="42" t="s">
        <v>593</v>
      </c>
      <c r="I28" s="43">
        <v>4</v>
      </c>
      <c r="J28" s="44">
        <v>2</v>
      </c>
      <c r="K28" s="44">
        <v>2</v>
      </c>
      <c r="L28" s="45">
        <v>0.98522167487684731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0.24630541871921183</v>
      </c>
      <c r="H29" s="46" t="s">
        <v>595</v>
      </c>
      <c r="I29" s="47">
        <v>4</v>
      </c>
      <c r="J29" s="48">
        <v>3</v>
      </c>
      <c r="K29" s="48">
        <v>1</v>
      </c>
      <c r="L29" s="49">
        <v>0.98522167487684731</v>
      </c>
    </row>
    <row r="30" spans="2:12" ht="13.15" customHeight="1">
      <c r="B30" s="38" t="s">
        <v>596</v>
      </c>
      <c r="C30" s="39">
        <v>21</v>
      </c>
      <c r="D30" s="40">
        <v>14</v>
      </c>
      <c r="E30" s="40">
        <v>7</v>
      </c>
      <c r="F30" s="41">
        <v>5.1724137931034484</v>
      </c>
      <c r="H30" s="38" t="s">
        <v>597</v>
      </c>
      <c r="I30" s="39">
        <v>17</v>
      </c>
      <c r="J30" s="40">
        <v>6</v>
      </c>
      <c r="K30" s="40">
        <v>11</v>
      </c>
      <c r="L30" s="41">
        <v>4.1871921182266005</v>
      </c>
    </row>
    <row r="31" spans="2:12" ht="13.15" customHeight="1">
      <c r="B31" s="42" t="s">
        <v>598</v>
      </c>
      <c r="C31" s="43">
        <v>6</v>
      </c>
      <c r="D31" s="44">
        <v>4</v>
      </c>
      <c r="E31" s="44">
        <v>2</v>
      </c>
      <c r="F31" s="45">
        <v>1.4778325123152709</v>
      </c>
      <c r="H31" s="42" t="s">
        <v>599</v>
      </c>
      <c r="I31" s="43">
        <v>3</v>
      </c>
      <c r="J31" s="44">
        <v>0</v>
      </c>
      <c r="K31" s="44">
        <v>3</v>
      </c>
      <c r="L31" s="45">
        <v>0.73891625615763545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0.73891625615763545</v>
      </c>
      <c r="H32" s="42" t="s">
        <v>601</v>
      </c>
      <c r="I32" s="43">
        <v>4</v>
      </c>
      <c r="J32" s="44">
        <v>2</v>
      </c>
      <c r="K32" s="44">
        <v>2</v>
      </c>
      <c r="L32" s="45">
        <v>0.98522167487684731</v>
      </c>
    </row>
    <row r="33" spans="2:12" ht="13.15" customHeight="1">
      <c r="B33" s="42" t="s">
        <v>602</v>
      </c>
      <c r="C33" s="43">
        <v>7</v>
      </c>
      <c r="D33" s="44">
        <v>5</v>
      </c>
      <c r="E33" s="44">
        <v>2</v>
      </c>
      <c r="F33" s="45">
        <v>1.7241379310344827</v>
      </c>
      <c r="H33" s="42" t="s">
        <v>603</v>
      </c>
      <c r="I33" s="43">
        <v>4</v>
      </c>
      <c r="J33" s="44">
        <v>3</v>
      </c>
      <c r="K33" s="44">
        <v>1</v>
      </c>
      <c r="L33" s="45">
        <v>0.98522167487684731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0.73891625615763545</v>
      </c>
      <c r="H34" s="42" t="s">
        <v>605</v>
      </c>
      <c r="I34" s="43">
        <v>3</v>
      </c>
      <c r="J34" s="44">
        <v>1</v>
      </c>
      <c r="K34" s="44">
        <v>2</v>
      </c>
      <c r="L34" s="45">
        <v>0.73891625615763545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0.49261083743842365</v>
      </c>
      <c r="H35" s="46" t="s">
        <v>607</v>
      </c>
      <c r="I35" s="47">
        <v>3</v>
      </c>
      <c r="J35" s="48">
        <v>0</v>
      </c>
      <c r="K35" s="48">
        <v>3</v>
      </c>
      <c r="L35" s="49">
        <v>0.73891625615763545</v>
      </c>
    </row>
    <row r="36" spans="2:12" ht="13.15" customHeight="1">
      <c r="B36" s="38" t="s">
        <v>608</v>
      </c>
      <c r="C36" s="39">
        <v>13</v>
      </c>
      <c r="D36" s="40">
        <v>7</v>
      </c>
      <c r="E36" s="40">
        <v>6</v>
      </c>
      <c r="F36" s="41">
        <v>3.201970443349754</v>
      </c>
      <c r="H36" s="38" t="s">
        <v>609</v>
      </c>
      <c r="I36" s="39">
        <v>12</v>
      </c>
      <c r="J36" s="40">
        <v>4</v>
      </c>
      <c r="K36" s="40">
        <v>8</v>
      </c>
      <c r="L36" s="41">
        <v>2.9556650246305418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0.24630541871921183</v>
      </c>
      <c r="H37" s="42" t="s">
        <v>611</v>
      </c>
      <c r="I37" s="43">
        <v>3</v>
      </c>
      <c r="J37" s="44">
        <v>0</v>
      </c>
      <c r="K37" s="44">
        <v>3</v>
      </c>
      <c r="L37" s="45">
        <v>0.73891625615763545</v>
      </c>
    </row>
    <row r="38" spans="2:12" ht="13.15" customHeight="1">
      <c r="B38" s="42" t="s">
        <v>612</v>
      </c>
      <c r="C38" s="43">
        <v>4</v>
      </c>
      <c r="D38" s="44">
        <v>2</v>
      </c>
      <c r="E38" s="44">
        <v>2</v>
      </c>
      <c r="F38" s="45">
        <v>0.98522167487684731</v>
      </c>
      <c r="H38" s="42" t="s">
        <v>613</v>
      </c>
      <c r="I38" s="43">
        <v>2</v>
      </c>
      <c r="J38" s="44">
        <v>1</v>
      </c>
      <c r="K38" s="44">
        <v>1</v>
      </c>
      <c r="L38" s="45">
        <v>0.49261083743842365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0.49261083743842365</v>
      </c>
      <c r="H39" s="42" t="s">
        <v>615</v>
      </c>
      <c r="I39" s="43">
        <v>1</v>
      </c>
      <c r="J39" s="44">
        <v>0</v>
      </c>
      <c r="K39" s="44">
        <v>1</v>
      </c>
      <c r="L39" s="45">
        <v>0.24630541871921183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0.73891625615763545</v>
      </c>
      <c r="H40" s="42" t="s">
        <v>617</v>
      </c>
      <c r="I40" s="43">
        <v>4</v>
      </c>
      <c r="J40" s="44">
        <v>2</v>
      </c>
      <c r="K40" s="44">
        <v>2</v>
      </c>
      <c r="L40" s="45">
        <v>0.98522167487684731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0.73891625615763545</v>
      </c>
      <c r="H41" s="46" t="s">
        <v>619</v>
      </c>
      <c r="I41" s="47">
        <v>2</v>
      </c>
      <c r="J41" s="48">
        <v>1</v>
      </c>
      <c r="K41" s="48">
        <v>1</v>
      </c>
      <c r="L41" s="49">
        <v>0.49261083743842365</v>
      </c>
    </row>
    <row r="42" spans="2:12" ht="13.15" customHeight="1">
      <c r="B42" s="38" t="s">
        <v>620</v>
      </c>
      <c r="C42" s="39">
        <v>11</v>
      </c>
      <c r="D42" s="40">
        <v>4</v>
      </c>
      <c r="E42" s="40">
        <v>7</v>
      </c>
      <c r="F42" s="41">
        <v>2.7093596059113301</v>
      </c>
      <c r="H42" s="38" t="s">
        <v>621</v>
      </c>
      <c r="I42" s="39">
        <v>6</v>
      </c>
      <c r="J42" s="40">
        <v>2</v>
      </c>
      <c r="K42" s="40">
        <v>4</v>
      </c>
      <c r="L42" s="41">
        <v>1.4778325123152709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2</v>
      </c>
      <c r="J43" s="44">
        <v>0</v>
      </c>
      <c r="K43" s="44">
        <v>2</v>
      </c>
      <c r="L43" s="45">
        <v>0.49261083743842365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0.73891625615763545</v>
      </c>
      <c r="H44" s="42" t="s">
        <v>625</v>
      </c>
      <c r="I44" s="43">
        <v>1</v>
      </c>
      <c r="J44" s="44">
        <v>1</v>
      </c>
      <c r="K44" s="44">
        <v>0</v>
      </c>
      <c r="L44" s="45">
        <v>0.24630541871921183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0.98522167487684731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0.73891625615763545</v>
      </c>
      <c r="H46" s="42" t="s">
        <v>629</v>
      </c>
      <c r="I46" s="43">
        <v>1</v>
      </c>
      <c r="J46" s="44">
        <v>0</v>
      </c>
      <c r="K46" s="44">
        <v>1</v>
      </c>
      <c r="L46" s="45">
        <v>0.24630541871921183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0.24630541871921183</v>
      </c>
      <c r="H47" s="46" t="s">
        <v>631</v>
      </c>
      <c r="I47" s="47">
        <v>2</v>
      </c>
      <c r="J47" s="48">
        <v>1</v>
      </c>
      <c r="K47" s="48">
        <v>1</v>
      </c>
      <c r="L47" s="49">
        <v>0.49261083743842365</v>
      </c>
    </row>
    <row r="48" spans="2:12" ht="13.15" customHeight="1">
      <c r="B48" s="38" t="s">
        <v>632</v>
      </c>
      <c r="C48" s="39">
        <v>14</v>
      </c>
      <c r="D48" s="40">
        <v>4</v>
      </c>
      <c r="E48" s="40">
        <v>10</v>
      </c>
      <c r="F48" s="41">
        <v>3.4482758620689653</v>
      </c>
      <c r="H48" s="38" t="s">
        <v>633</v>
      </c>
      <c r="I48" s="39">
        <v>2</v>
      </c>
      <c r="J48" s="40">
        <v>0</v>
      </c>
      <c r="K48" s="40">
        <v>2</v>
      </c>
      <c r="L48" s="41">
        <v>0.49261083743842365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0.73891625615763545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0.49261083743842365</v>
      </c>
      <c r="H50" s="42" t="s">
        <v>637</v>
      </c>
      <c r="I50" s="43">
        <v>1</v>
      </c>
      <c r="J50" s="44">
        <v>0</v>
      </c>
      <c r="K50" s="44">
        <v>1</v>
      </c>
      <c r="L50" s="45">
        <v>0.24630541871921183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0.24630541871921183</v>
      </c>
      <c r="H51" s="42" t="s">
        <v>639</v>
      </c>
      <c r="I51" s="43">
        <v>1</v>
      </c>
      <c r="J51" s="44">
        <v>0</v>
      </c>
      <c r="K51" s="44">
        <v>1</v>
      </c>
      <c r="L51" s="45">
        <v>0.24630541871921183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0.49261083743842365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6</v>
      </c>
      <c r="D53" s="48">
        <v>1</v>
      </c>
      <c r="E53" s="48">
        <v>5</v>
      </c>
      <c r="F53" s="49">
        <v>1.4778325123152709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6</v>
      </c>
      <c r="E54" s="40">
        <v>9</v>
      </c>
      <c r="F54" s="41">
        <v>3.6945812807881775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0.73891625615763545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0.49261083743842365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0.73891625615763545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0.98522167487684731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0.73891625615763545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33</v>
      </c>
      <c r="D60" s="40">
        <v>14</v>
      </c>
      <c r="E60" s="40">
        <v>19</v>
      </c>
      <c r="F60" s="41">
        <v>8.1280788177339893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2</v>
      </c>
      <c r="E61" s="44">
        <v>5</v>
      </c>
      <c r="F61" s="45">
        <v>1.7241379310344827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1</v>
      </c>
      <c r="E62" s="44">
        <v>4</v>
      </c>
      <c r="F62" s="45">
        <v>1.2315270935960592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10</v>
      </c>
      <c r="D63" s="44">
        <v>8</v>
      </c>
      <c r="E63" s="44">
        <v>2</v>
      </c>
      <c r="F63" s="45">
        <v>2.4630541871921183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1</v>
      </c>
      <c r="E64" s="44">
        <v>3</v>
      </c>
      <c r="F64" s="45">
        <v>0.98522167487684731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2</v>
      </c>
      <c r="E65" s="48">
        <v>5</v>
      </c>
      <c r="F65" s="49">
        <v>1.7241379310344827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39</v>
      </c>
      <c r="D66" s="40">
        <v>18</v>
      </c>
      <c r="E66" s="40">
        <v>21</v>
      </c>
      <c r="F66" s="41">
        <v>9.6059113300492598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0.73891625615763545</v>
      </c>
      <c r="H67" s="50"/>
    </row>
    <row r="68" spans="2:12" ht="13.15" customHeight="1">
      <c r="B68" s="42" t="s">
        <v>671</v>
      </c>
      <c r="C68" s="43">
        <v>8</v>
      </c>
      <c r="D68" s="44">
        <v>2</v>
      </c>
      <c r="E68" s="44">
        <v>6</v>
      </c>
      <c r="F68" s="45">
        <v>1.9704433497536946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4</v>
      </c>
      <c r="E69" s="44">
        <v>3</v>
      </c>
      <c r="F69" s="45">
        <v>1.7241379310344827</v>
      </c>
      <c r="H69" s="25" t="s">
        <v>674</v>
      </c>
      <c r="I69" s="52">
        <v>41</v>
      </c>
      <c r="J69" s="53">
        <v>23</v>
      </c>
      <c r="K69" s="53">
        <v>18</v>
      </c>
    </row>
    <row r="70" spans="2:12" ht="13.15" customHeight="1">
      <c r="B70" s="42" t="s">
        <v>675</v>
      </c>
      <c r="C70" s="43">
        <v>14</v>
      </c>
      <c r="D70" s="44">
        <v>7</v>
      </c>
      <c r="E70" s="44">
        <v>7</v>
      </c>
      <c r="F70" s="45">
        <v>3.4482758620689653</v>
      </c>
      <c r="H70" s="25" t="s">
        <v>676</v>
      </c>
      <c r="I70" s="52">
        <v>253</v>
      </c>
      <c r="J70" s="53">
        <v>120</v>
      </c>
      <c r="K70" s="53">
        <v>133</v>
      </c>
    </row>
    <row r="71" spans="2:12" ht="13.15" customHeight="1">
      <c r="B71" s="46" t="s">
        <v>677</v>
      </c>
      <c r="C71" s="47">
        <v>7</v>
      </c>
      <c r="D71" s="48">
        <v>4</v>
      </c>
      <c r="E71" s="48">
        <v>3</v>
      </c>
      <c r="F71" s="49">
        <v>1.7241379310344827</v>
      </c>
      <c r="H71" s="25" t="s">
        <v>678</v>
      </c>
      <c r="I71" s="52">
        <v>112</v>
      </c>
      <c r="J71" s="53">
        <v>48</v>
      </c>
      <c r="K71" s="53">
        <v>64</v>
      </c>
    </row>
    <row r="72" spans="2:12" ht="13.15" customHeight="1">
      <c r="B72" s="38" t="s">
        <v>679</v>
      </c>
      <c r="C72" s="39">
        <v>45</v>
      </c>
      <c r="D72" s="40">
        <v>26</v>
      </c>
      <c r="E72" s="40">
        <v>19</v>
      </c>
      <c r="F72" s="41">
        <v>11.083743842364532</v>
      </c>
      <c r="H72" s="25" t="s">
        <v>680</v>
      </c>
      <c r="I72" s="51"/>
    </row>
    <row r="73" spans="2:12" ht="13.15" customHeight="1">
      <c r="B73" s="42" t="s">
        <v>681</v>
      </c>
      <c r="C73" s="43">
        <v>11</v>
      </c>
      <c r="D73" s="44">
        <v>6</v>
      </c>
      <c r="E73" s="44">
        <v>5</v>
      </c>
      <c r="F73" s="45">
        <v>2.7093596059113301</v>
      </c>
      <c r="H73" s="25" t="s">
        <v>674</v>
      </c>
      <c r="I73" s="54">
        <v>10.098522167487685</v>
      </c>
      <c r="J73" s="55">
        <v>12.041884816753926</v>
      </c>
      <c r="K73" s="55">
        <v>8.3720930232558146</v>
      </c>
    </row>
    <row r="74" spans="2:12" ht="13.15" customHeight="1">
      <c r="B74" s="42" t="s">
        <v>682</v>
      </c>
      <c r="C74" s="43">
        <v>15</v>
      </c>
      <c r="D74" s="44">
        <v>6</v>
      </c>
      <c r="E74" s="44">
        <v>9</v>
      </c>
      <c r="F74" s="45">
        <v>3.6945812807881775</v>
      </c>
      <c r="H74" s="25" t="s">
        <v>676</v>
      </c>
      <c r="I74" s="54">
        <v>62.315270935960584</v>
      </c>
      <c r="J74" s="55">
        <v>62.827225130890049</v>
      </c>
      <c r="K74" s="55">
        <v>61.860465116279073</v>
      </c>
    </row>
    <row r="75" spans="2:12" ht="13.15" customHeight="1">
      <c r="B75" s="42" t="s">
        <v>683</v>
      </c>
      <c r="C75" s="43">
        <v>8</v>
      </c>
      <c r="D75" s="44">
        <v>5</v>
      </c>
      <c r="E75" s="44">
        <v>3</v>
      </c>
      <c r="F75" s="45">
        <v>1.9704433497536946</v>
      </c>
      <c r="H75" s="25" t="s">
        <v>678</v>
      </c>
      <c r="I75" s="54">
        <v>27.586206896551722</v>
      </c>
      <c r="J75" s="55">
        <v>25.130890052356019</v>
      </c>
      <c r="K75" s="55">
        <v>29.767441860465116</v>
      </c>
    </row>
    <row r="76" spans="2:12" ht="13.15" customHeight="1">
      <c r="B76" s="42" t="s">
        <v>684</v>
      </c>
      <c r="C76" s="43">
        <v>6</v>
      </c>
      <c r="D76" s="44">
        <v>5</v>
      </c>
      <c r="E76" s="44">
        <v>1</v>
      </c>
      <c r="F76" s="45">
        <v>1.4778325123152709</v>
      </c>
      <c r="I76" s="51"/>
    </row>
    <row r="77" spans="2:12" ht="13.15" customHeight="1">
      <c r="B77" s="56" t="s">
        <v>685</v>
      </c>
      <c r="C77" s="57">
        <v>5</v>
      </c>
      <c r="D77" s="58">
        <v>4</v>
      </c>
      <c r="E77" s="58">
        <v>1</v>
      </c>
      <c r="F77" s="59">
        <v>1.2315270935960592</v>
      </c>
      <c r="H77" s="25" t="s">
        <v>686</v>
      </c>
      <c r="I77" s="54">
        <v>50</v>
      </c>
      <c r="J77" s="55">
        <v>47</v>
      </c>
      <c r="K77" s="55">
        <v>52.6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1016" priority="1">
      <formula>$L$3="秘匿有り"</formula>
    </cfRule>
  </conditionalFormatting>
  <conditionalFormatting sqref="F5:F77">
    <cfRule type="cellIs" dxfId="1015" priority="2" operator="equal">
      <formula>0</formula>
    </cfRule>
  </conditionalFormatting>
  <conditionalFormatting sqref="L6:L66">
    <cfRule type="cellIs" dxfId="1014" priority="3" operator="equal">
      <formula>0</formula>
    </cfRule>
  </conditionalFormatting>
  <hyperlinks>
    <hyperlink ref="L1" location="目次!A1" display="目次へ戻る" xr:uid="{D1254291-D8FE-475B-B7CD-3A46227E993D}"/>
  </hyperlinks>
  <pageMargins left="0.7" right="0.7" top="0.75" bottom="0.75" header="0.3" footer="0.3"/>
  <pageSetup paperSize="9" orientation="portrait" verticalDpi="0" r:id="rId1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523C0-890D-4B21-8788-269014E9980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894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762</v>
      </c>
      <c r="D5" s="34">
        <v>358</v>
      </c>
      <c r="E5" s="34">
        <v>404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21</v>
      </c>
      <c r="D6" s="40">
        <v>9</v>
      </c>
      <c r="E6" s="40">
        <v>12</v>
      </c>
      <c r="F6" s="41">
        <v>2.7559055118110236</v>
      </c>
      <c r="H6" s="38" t="s">
        <v>549</v>
      </c>
      <c r="I6" s="39">
        <v>63</v>
      </c>
      <c r="J6" s="40">
        <v>28</v>
      </c>
      <c r="K6" s="40">
        <v>35</v>
      </c>
      <c r="L6" s="41">
        <v>8.2677165354330722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0.13123359580052493</v>
      </c>
      <c r="H7" s="42" t="s">
        <v>551</v>
      </c>
      <c r="I7" s="43">
        <v>10</v>
      </c>
      <c r="J7" s="44">
        <v>5</v>
      </c>
      <c r="K7" s="44">
        <v>5</v>
      </c>
      <c r="L7" s="45">
        <v>1.3123359580052494</v>
      </c>
    </row>
    <row r="8" spans="2:12" ht="13.15" customHeight="1">
      <c r="B8" s="42" t="s">
        <v>552</v>
      </c>
      <c r="C8" s="43">
        <v>3</v>
      </c>
      <c r="D8" s="44">
        <v>1</v>
      </c>
      <c r="E8" s="44">
        <v>2</v>
      </c>
      <c r="F8" s="45">
        <v>0.39370078740157477</v>
      </c>
      <c r="H8" s="42" t="s">
        <v>553</v>
      </c>
      <c r="I8" s="43">
        <v>15</v>
      </c>
      <c r="J8" s="44">
        <v>4</v>
      </c>
      <c r="K8" s="44">
        <v>11</v>
      </c>
      <c r="L8" s="45">
        <v>1.9685039370078741</v>
      </c>
    </row>
    <row r="9" spans="2:12" ht="13.15" customHeight="1">
      <c r="B9" s="42" t="s">
        <v>554</v>
      </c>
      <c r="C9" s="43">
        <v>7</v>
      </c>
      <c r="D9" s="44">
        <v>4</v>
      </c>
      <c r="E9" s="44">
        <v>3</v>
      </c>
      <c r="F9" s="45">
        <v>0.9186351706036745</v>
      </c>
      <c r="H9" s="42" t="s">
        <v>555</v>
      </c>
      <c r="I9" s="43">
        <v>11</v>
      </c>
      <c r="J9" s="44">
        <v>2</v>
      </c>
      <c r="K9" s="44">
        <v>9</v>
      </c>
      <c r="L9" s="45">
        <v>1.4435695538057742</v>
      </c>
    </row>
    <row r="10" spans="2:12" ht="13.15" customHeight="1">
      <c r="B10" s="42" t="s">
        <v>556</v>
      </c>
      <c r="C10" s="43">
        <v>5</v>
      </c>
      <c r="D10" s="44">
        <v>2</v>
      </c>
      <c r="E10" s="44">
        <v>3</v>
      </c>
      <c r="F10" s="45">
        <v>0.65616797900262469</v>
      </c>
      <c r="H10" s="42" t="s">
        <v>557</v>
      </c>
      <c r="I10" s="43">
        <v>15</v>
      </c>
      <c r="J10" s="44">
        <v>9</v>
      </c>
      <c r="K10" s="44">
        <v>6</v>
      </c>
      <c r="L10" s="45">
        <v>1.9685039370078741</v>
      </c>
    </row>
    <row r="11" spans="2:12" ht="13.15" customHeight="1">
      <c r="B11" s="46" t="s">
        <v>558</v>
      </c>
      <c r="C11" s="47">
        <v>5</v>
      </c>
      <c r="D11" s="48">
        <v>2</v>
      </c>
      <c r="E11" s="48">
        <v>3</v>
      </c>
      <c r="F11" s="49">
        <v>0.65616797900262469</v>
      </c>
      <c r="H11" s="46" t="s">
        <v>559</v>
      </c>
      <c r="I11" s="47">
        <v>12</v>
      </c>
      <c r="J11" s="48">
        <v>8</v>
      </c>
      <c r="K11" s="48">
        <v>4</v>
      </c>
      <c r="L11" s="49">
        <v>1.5748031496062991</v>
      </c>
    </row>
    <row r="12" spans="2:12" ht="13.15" customHeight="1">
      <c r="B12" s="38" t="s">
        <v>560</v>
      </c>
      <c r="C12" s="39">
        <v>28</v>
      </c>
      <c r="D12" s="40">
        <v>16</v>
      </c>
      <c r="E12" s="40">
        <v>12</v>
      </c>
      <c r="F12" s="41">
        <v>3.674540682414698</v>
      </c>
      <c r="H12" s="38" t="s">
        <v>561</v>
      </c>
      <c r="I12" s="39">
        <v>45</v>
      </c>
      <c r="J12" s="40">
        <v>20</v>
      </c>
      <c r="K12" s="40">
        <v>25</v>
      </c>
      <c r="L12" s="41">
        <v>5.9055118110236222</v>
      </c>
    </row>
    <row r="13" spans="2:12" ht="13.15" customHeight="1">
      <c r="B13" s="42" t="s">
        <v>562</v>
      </c>
      <c r="C13" s="43">
        <v>4</v>
      </c>
      <c r="D13" s="44">
        <v>3</v>
      </c>
      <c r="E13" s="44">
        <v>1</v>
      </c>
      <c r="F13" s="45">
        <v>0.52493438320209973</v>
      </c>
      <c r="H13" s="42" t="s">
        <v>563</v>
      </c>
      <c r="I13" s="43">
        <v>7</v>
      </c>
      <c r="J13" s="44">
        <v>2</v>
      </c>
      <c r="K13" s="44">
        <v>5</v>
      </c>
      <c r="L13" s="45">
        <v>0.9186351706036745</v>
      </c>
    </row>
    <row r="14" spans="2:12" ht="13.15" customHeight="1">
      <c r="B14" s="42" t="s">
        <v>564</v>
      </c>
      <c r="C14" s="43">
        <v>8</v>
      </c>
      <c r="D14" s="44">
        <v>4</v>
      </c>
      <c r="E14" s="44">
        <v>4</v>
      </c>
      <c r="F14" s="45">
        <v>1.0498687664041995</v>
      </c>
      <c r="H14" s="42" t="s">
        <v>565</v>
      </c>
      <c r="I14" s="43">
        <v>8</v>
      </c>
      <c r="J14" s="44">
        <v>2</v>
      </c>
      <c r="K14" s="44">
        <v>6</v>
      </c>
      <c r="L14" s="45">
        <v>1.0498687664041995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0.39370078740157477</v>
      </c>
      <c r="H15" s="42" t="s">
        <v>567</v>
      </c>
      <c r="I15" s="43">
        <v>13</v>
      </c>
      <c r="J15" s="44">
        <v>7</v>
      </c>
      <c r="K15" s="44">
        <v>6</v>
      </c>
      <c r="L15" s="45">
        <v>1.7060367454068242</v>
      </c>
    </row>
    <row r="16" spans="2:12" ht="13.15" customHeight="1">
      <c r="B16" s="42" t="s">
        <v>568</v>
      </c>
      <c r="C16" s="43">
        <v>7</v>
      </c>
      <c r="D16" s="44">
        <v>5</v>
      </c>
      <c r="E16" s="44">
        <v>2</v>
      </c>
      <c r="F16" s="45">
        <v>0.9186351706036745</v>
      </c>
      <c r="H16" s="42" t="s">
        <v>569</v>
      </c>
      <c r="I16" s="43">
        <v>8</v>
      </c>
      <c r="J16" s="44">
        <v>3</v>
      </c>
      <c r="K16" s="44">
        <v>5</v>
      </c>
      <c r="L16" s="45">
        <v>1.0498687664041995</v>
      </c>
    </row>
    <row r="17" spans="2:12" ht="13.15" customHeight="1">
      <c r="B17" s="46" t="s">
        <v>570</v>
      </c>
      <c r="C17" s="47">
        <v>6</v>
      </c>
      <c r="D17" s="48">
        <v>3</v>
      </c>
      <c r="E17" s="48">
        <v>3</v>
      </c>
      <c r="F17" s="49">
        <v>0.78740157480314954</v>
      </c>
      <c r="H17" s="46" t="s">
        <v>571</v>
      </c>
      <c r="I17" s="47">
        <v>9</v>
      </c>
      <c r="J17" s="48">
        <v>6</v>
      </c>
      <c r="K17" s="48">
        <v>3</v>
      </c>
      <c r="L17" s="49">
        <v>1.1811023622047243</v>
      </c>
    </row>
    <row r="18" spans="2:12" ht="13.15" customHeight="1">
      <c r="B18" s="38" t="s">
        <v>572</v>
      </c>
      <c r="C18" s="39">
        <v>29</v>
      </c>
      <c r="D18" s="40">
        <v>18</v>
      </c>
      <c r="E18" s="40">
        <v>11</v>
      </c>
      <c r="F18" s="41">
        <v>3.8057742782152229</v>
      </c>
      <c r="H18" s="38" t="s">
        <v>573</v>
      </c>
      <c r="I18" s="39">
        <v>40</v>
      </c>
      <c r="J18" s="40">
        <v>20</v>
      </c>
      <c r="K18" s="40">
        <v>20</v>
      </c>
      <c r="L18" s="41">
        <v>5.2493438320209975</v>
      </c>
    </row>
    <row r="19" spans="2:12" ht="13.15" customHeight="1">
      <c r="B19" s="42" t="s">
        <v>574</v>
      </c>
      <c r="C19" s="43">
        <v>8</v>
      </c>
      <c r="D19" s="44">
        <v>4</v>
      </c>
      <c r="E19" s="44">
        <v>4</v>
      </c>
      <c r="F19" s="45">
        <v>1.0498687664041995</v>
      </c>
      <c r="H19" s="42" t="s">
        <v>575</v>
      </c>
      <c r="I19" s="43">
        <v>9</v>
      </c>
      <c r="J19" s="44">
        <v>4</v>
      </c>
      <c r="K19" s="44">
        <v>5</v>
      </c>
      <c r="L19" s="45">
        <v>1.1811023622047243</v>
      </c>
    </row>
    <row r="20" spans="2:12" ht="13.15" customHeight="1">
      <c r="B20" s="42" t="s">
        <v>576</v>
      </c>
      <c r="C20" s="43">
        <v>6</v>
      </c>
      <c r="D20" s="44">
        <v>5</v>
      </c>
      <c r="E20" s="44">
        <v>1</v>
      </c>
      <c r="F20" s="45">
        <v>0.78740157480314954</v>
      </c>
      <c r="H20" s="42" t="s">
        <v>577</v>
      </c>
      <c r="I20" s="43">
        <v>8</v>
      </c>
      <c r="J20" s="44">
        <v>5</v>
      </c>
      <c r="K20" s="44">
        <v>3</v>
      </c>
      <c r="L20" s="45">
        <v>1.0498687664041995</v>
      </c>
    </row>
    <row r="21" spans="2:12" ht="13.15" customHeight="1">
      <c r="B21" s="42" t="s">
        <v>578</v>
      </c>
      <c r="C21" s="43">
        <v>8</v>
      </c>
      <c r="D21" s="44">
        <v>4</v>
      </c>
      <c r="E21" s="44">
        <v>4</v>
      </c>
      <c r="F21" s="45">
        <v>1.0498687664041995</v>
      </c>
      <c r="H21" s="42" t="s">
        <v>579</v>
      </c>
      <c r="I21" s="43">
        <v>5</v>
      </c>
      <c r="J21" s="44">
        <v>2</v>
      </c>
      <c r="K21" s="44">
        <v>3</v>
      </c>
      <c r="L21" s="45">
        <v>0.65616797900262469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0.26246719160104987</v>
      </c>
      <c r="H22" s="42" t="s">
        <v>581</v>
      </c>
      <c r="I22" s="43">
        <v>5</v>
      </c>
      <c r="J22" s="44">
        <v>2</v>
      </c>
      <c r="K22" s="44">
        <v>3</v>
      </c>
      <c r="L22" s="45">
        <v>0.65616797900262469</v>
      </c>
    </row>
    <row r="23" spans="2:12" ht="13.15" customHeight="1">
      <c r="B23" s="46" t="s">
        <v>582</v>
      </c>
      <c r="C23" s="47">
        <v>5</v>
      </c>
      <c r="D23" s="48">
        <v>3</v>
      </c>
      <c r="E23" s="48">
        <v>2</v>
      </c>
      <c r="F23" s="49">
        <v>0.65616797900262469</v>
      </c>
      <c r="H23" s="46" t="s">
        <v>583</v>
      </c>
      <c r="I23" s="47">
        <v>13</v>
      </c>
      <c r="J23" s="48">
        <v>7</v>
      </c>
      <c r="K23" s="48">
        <v>6</v>
      </c>
      <c r="L23" s="49">
        <v>1.7060367454068242</v>
      </c>
    </row>
    <row r="24" spans="2:12" ht="13.15" customHeight="1">
      <c r="B24" s="38" t="s">
        <v>584</v>
      </c>
      <c r="C24" s="39">
        <v>31</v>
      </c>
      <c r="D24" s="40">
        <v>15</v>
      </c>
      <c r="E24" s="40">
        <v>16</v>
      </c>
      <c r="F24" s="41">
        <v>4.0682414698162725</v>
      </c>
      <c r="H24" s="38" t="s">
        <v>585</v>
      </c>
      <c r="I24" s="39">
        <v>60</v>
      </c>
      <c r="J24" s="40">
        <v>33</v>
      </c>
      <c r="K24" s="40">
        <v>27</v>
      </c>
      <c r="L24" s="41">
        <v>7.8740157480314963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0.26246719160104987</v>
      </c>
      <c r="H25" s="42" t="s">
        <v>587</v>
      </c>
      <c r="I25" s="43">
        <v>7</v>
      </c>
      <c r="J25" s="44">
        <v>5</v>
      </c>
      <c r="K25" s="44">
        <v>2</v>
      </c>
      <c r="L25" s="45">
        <v>0.9186351706036745</v>
      </c>
    </row>
    <row r="26" spans="2:12" ht="13.15" customHeight="1">
      <c r="B26" s="42" t="s">
        <v>588</v>
      </c>
      <c r="C26" s="43">
        <v>5</v>
      </c>
      <c r="D26" s="44">
        <v>5</v>
      </c>
      <c r="E26" s="44">
        <v>0</v>
      </c>
      <c r="F26" s="45">
        <v>0.65616797900262469</v>
      </c>
      <c r="H26" s="42" t="s">
        <v>589</v>
      </c>
      <c r="I26" s="43">
        <v>22</v>
      </c>
      <c r="J26" s="44">
        <v>13</v>
      </c>
      <c r="K26" s="44">
        <v>9</v>
      </c>
      <c r="L26" s="45">
        <v>2.8871391076115485</v>
      </c>
    </row>
    <row r="27" spans="2:12" ht="13.15" customHeight="1">
      <c r="B27" s="42" t="s">
        <v>590</v>
      </c>
      <c r="C27" s="43">
        <v>8</v>
      </c>
      <c r="D27" s="44">
        <v>4</v>
      </c>
      <c r="E27" s="44">
        <v>4</v>
      </c>
      <c r="F27" s="45">
        <v>1.0498687664041995</v>
      </c>
      <c r="H27" s="42" t="s">
        <v>591</v>
      </c>
      <c r="I27" s="43">
        <v>11</v>
      </c>
      <c r="J27" s="44">
        <v>6</v>
      </c>
      <c r="K27" s="44">
        <v>5</v>
      </c>
      <c r="L27" s="45">
        <v>1.4435695538057742</v>
      </c>
    </row>
    <row r="28" spans="2:12" ht="13.15" customHeight="1">
      <c r="B28" s="42" t="s">
        <v>592</v>
      </c>
      <c r="C28" s="43">
        <v>11</v>
      </c>
      <c r="D28" s="44">
        <v>5</v>
      </c>
      <c r="E28" s="44">
        <v>6</v>
      </c>
      <c r="F28" s="45">
        <v>1.4435695538057742</v>
      </c>
      <c r="H28" s="42" t="s">
        <v>593</v>
      </c>
      <c r="I28" s="43">
        <v>12</v>
      </c>
      <c r="J28" s="44">
        <v>4</v>
      </c>
      <c r="K28" s="44">
        <v>8</v>
      </c>
      <c r="L28" s="45">
        <v>1.5748031496062991</v>
      </c>
    </row>
    <row r="29" spans="2:12" ht="13.15" customHeight="1">
      <c r="B29" s="46" t="s">
        <v>594</v>
      </c>
      <c r="C29" s="47">
        <v>5</v>
      </c>
      <c r="D29" s="48">
        <v>0</v>
      </c>
      <c r="E29" s="48">
        <v>5</v>
      </c>
      <c r="F29" s="49">
        <v>0.65616797900262469</v>
      </c>
      <c r="H29" s="46" t="s">
        <v>595</v>
      </c>
      <c r="I29" s="47">
        <v>8</v>
      </c>
      <c r="J29" s="48">
        <v>5</v>
      </c>
      <c r="K29" s="48">
        <v>3</v>
      </c>
      <c r="L29" s="49">
        <v>1.0498687664041995</v>
      </c>
    </row>
    <row r="30" spans="2:12" ht="13.15" customHeight="1">
      <c r="B30" s="38" t="s">
        <v>596</v>
      </c>
      <c r="C30" s="39">
        <v>30</v>
      </c>
      <c r="D30" s="40">
        <v>14</v>
      </c>
      <c r="E30" s="40">
        <v>16</v>
      </c>
      <c r="F30" s="41">
        <v>3.9370078740157481</v>
      </c>
      <c r="H30" s="38" t="s">
        <v>597</v>
      </c>
      <c r="I30" s="39">
        <v>30</v>
      </c>
      <c r="J30" s="40">
        <v>10</v>
      </c>
      <c r="K30" s="40">
        <v>20</v>
      </c>
      <c r="L30" s="41">
        <v>3.9370078740157481</v>
      </c>
    </row>
    <row r="31" spans="2:12" ht="13.15" customHeight="1">
      <c r="B31" s="42" t="s">
        <v>598</v>
      </c>
      <c r="C31" s="43">
        <v>7</v>
      </c>
      <c r="D31" s="44">
        <v>5</v>
      </c>
      <c r="E31" s="44">
        <v>2</v>
      </c>
      <c r="F31" s="45">
        <v>0.9186351706036745</v>
      </c>
      <c r="H31" s="42" t="s">
        <v>599</v>
      </c>
      <c r="I31" s="43">
        <v>3</v>
      </c>
      <c r="J31" s="44">
        <v>0</v>
      </c>
      <c r="K31" s="44">
        <v>3</v>
      </c>
      <c r="L31" s="45">
        <v>0.39370078740157477</v>
      </c>
    </row>
    <row r="32" spans="2:12" ht="13.15" customHeight="1">
      <c r="B32" s="42" t="s">
        <v>600</v>
      </c>
      <c r="C32" s="43">
        <v>6</v>
      </c>
      <c r="D32" s="44">
        <v>1</v>
      </c>
      <c r="E32" s="44">
        <v>5</v>
      </c>
      <c r="F32" s="45">
        <v>0.78740157480314954</v>
      </c>
      <c r="H32" s="42" t="s">
        <v>601</v>
      </c>
      <c r="I32" s="43">
        <v>6</v>
      </c>
      <c r="J32" s="44">
        <v>1</v>
      </c>
      <c r="K32" s="44">
        <v>5</v>
      </c>
      <c r="L32" s="45">
        <v>0.78740157480314954</v>
      </c>
    </row>
    <row r="33" spans="2:12" ht="13.15" customHeight="1">
      <c r="B33" s="42" t="s">
        <v>602</v>
      </c>
      <c r="C33" s="43">
        <v>4</v>
      </c>
      <c r="D33" s="44">
        <v>2</v>
      </c>
      <c r="E33" s="44">
        <v>2</v>
      </c>
      <c r="F33" s="45">
        <v>0.52493438320209973</v>
      </c>
      <c r="H33" s="42" t="s">
        <v>603</v>
      </c>
      <c r="I33" s="43">
        <v>11</v>
      </c>
      <c r="J33" s="44">
        <v>4</v>
      </c>
      <c r="K33" s="44">
        <v>7</v>
      </c>
      <c r="L33" s="45">
        <v>1.4435695538057742</v>
      </c>
    </row>
    <row r="34" spans="2:12" ht="13.15" customHeight="1">
      <c r="B34" s="42" t="s">
        <v>604</v>
      </c>
      <c r="C34" s="43">
        <v>9</v>
      </c>
      <c r="D34" s="44">
        <v>5</v>
      </c>
      <c r="E34" s="44">
        <v>4</v>
      </c>
      <c r="F34" s="45">
        <v>1.1811023622047243</v>
      </c>
      <c r="H34" s="42" t="s">
        <v>605</v>
      </c>
      <c r="I34" s="43">
        <v>6</v>
      </c>
      <c r="J34" s="44">
        <v>3</v>
      </c>
      <c r="K34" s="44">
        <v>3</v>
      </c>
      <c r="L34" s="45">
        <v>0.78740157480314954</v>
      </c>
    </row>
    <row r="35" spans="2:12" ht="13.15" customHeight="1">
      <c r="B35" s="46" t="s">
        <v>606</v>
      </c>
      <c r="C35" s="47">
        <v>4</v>
      </c>
      <c r="D35" s="48">
        <v>1</v>
      </c>
      <c r="E35" s="48">
        <v>3</v>
      </c>
      <c r="F35" s="49">
        <v>0.52493438320209973</v>
      </c>
      <c r="H35" s="46" t="s">
        <v>607</v>
      </c>
      <c r="I35" s="47">
        <v>4</v>
      </c>
      <c r="J35" s="48">
        <v>2</v>
      </c>
      <c r="K35" s="48">
        <v>2</v>
      </c>
      <c r="L35" s="49">
        <v>0.52493438320209973</v>
      </c>
    </row>
    <row r="36" spans="2:12" ht="13.15" customHeight="1">
      <c r="B36" s="38" t="s">
        <v>608</v>
      </c>
      <c r="C36" s="39">
        <v>39</v>
      </c>
      <c r="D36" s="40">
        <v>23</v>
      </c>
      <c r="E36" s="40">
        <v>16</v>
      </c>
      <c r="F36" s="41">
        <v>5.1181102362204722</v>
      </c>
      <c r="H36" s="38" t="s">
        <v>609</v>
      </c>
      <c r="I36" s="39">
        <v>14</v>
      </c>
      <c r="J36" s="40">
        <v>4</v>
      </c>
      <c r="K36" s="40">
        <v>10</v>
      </c>
      <c r="L36" s="41">
        <v>1.837270341207349</v>
      </c>
    </row>
    <row r="37" spans="2:12" ht="13.15" customHeight="1">
      <c r="B37" s="42" t="s">
        <v>610</v>
      </c>
      <c r="C37" s="43">
        <v>5</v>
      </c>
      <c r="D37" s="44">
        <v>2</v>
      </c>
      <c r="E37" s="44">
        <v>3</v>
      </c>
      <c r="F37" s="45">
        <v>0.65616797900262469</v>
      </c>
      <c r="H37" s="42" t="s">
        <v>611</v>
      </c>
      <c r="I37" s="43">
        <v>5</v>
      </c>
      <c r="J37" s="44">
        <v>2</v>
      </c>
      <c r="K37" s="44">
        <v>3</v>
      </c>
      <c r="L37" s="45">
        <v>0.65616797900262469</v>
      </c>
    </row>
    <row r="38" spans="2:12" ht="13.15" customHeight="1">
      <c r="B38" s="42" t="s">
        <v>612</v>
      </c>
      <c r="C38" s="43">
        <v>7</v>
      </c>
      <c r="D38" s="44">
        <v>7</v>
      </c>
      <c r="E38" s="44">
        <v>0</v>
      </c>
      <c r="F38" s="45">
        <v>0.9186351706036745</v>
      </c>
      <c r="H38" s="42" t="s">
        <v>613</v>
      </c>
      <c r="I38" s="43">
        <v>5</v>
      </c>
      <c r="J38" s="44">
        <v>1</v>
      </c>
      <c r="K38" s="44">
        <v>4</v>
      </c>
      <c r="L38" s="45">
        <v>0.65616797900262469</v>
      </c>
    </row>
    <row r="39" spans="2:12" ht="13.15" customHeight="1">
      <c r="B39" s="42" t="s">
        <v>614</v>
      </c>
      <c r="C39" s="43">
        <v>13</v>
      </c>
      <c r="D39" s="44">
        <v>6</v>
      </c>
      <c r="E39" s="44">
        <v>7</v>
      </c>
      <c r="F39" s="45">
        <v>1.7060367454068242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7</v>
      </c>
      <c r="D40" s="44">
        <v>2</v>
      </c>
      <c r="E40" s="44">
        <v>5</v>
      </c>
      <c r="F40" s="45">
        <v>0.9186351706036745</v>
      </c>
      <c r="H40" s="42" t="s">
        <v>617</v>
      </c>
      <c r="I40" s="43">
        <v>2</v>
      </c>
      <c r="J40" s="44">
        <v>1</v>
      </c>
      <c r="K40" s="44">
        <v>1</v>
      </c>
      <c r="L40" s="45">
        <v>0.26246719160104987</v>
      </c>
    </row>
    <row r="41" spans="2:12" ht="13.15" customHeight="1">
      <c r="B41" s="46" t="s">
        <v>618</v>
      </c>
      <c r="C41" s="47">
        <v>7</v>
      </c>
      <c r="D41" s="48">
        <v>6</v>
      </c>
      <c r="E41" s="48">
        <v>1</v>
      </c>
      <c r="F41" s="49">
        <v>0.9186351706036745</v>
      </c>
      <c r="H41" s="46" t="s">
        <v>619</v>
      </c>
      <c r="I41" s="47">
        <v>2</v>
      </c>
      <c r="J41" s="48">
        <v>0</v>
      </c>
      <c r="K41" s="48">
        <v>2</v>
      </c>
      <c r="L41" s="49">
        <v>0.26246719160104987</v>
      </c>
    </row>
    <row r="42" spans="2:12" ht="13.15" customHeight="1">
      <c r="B42" s="38" t="s">
        <v>620</v>
      </c>
      <c r="C42" s="39">
        <v>26</v>
      </c>
      <c r="D42" s="40">
        <v>14</v>
      </c>
      <c r="E42" s="40">
        <v>12</v>
      </c>
      <c r="F42" s="41">
        <v>3.4120734908136483</v>
      </c>
      <c r="H42" s="38" t="s">
        <v>621</v>
      </c>
      <c r="I42" s="39">
        <v>11</v>
      </c>
      <c r="J42" s="40">
        <v>2</v>
      </c>
      <c r="K42" s="40">
        <v>9</v>
      </c>
      <c r="L42" s="41">
        <v>1.4435695538057742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0.65616797900262469</v>
      </c>
      <c r="H43" s="42" t="s">
        <v>623</v>
      </c>
      <c r="I43" s="43">
        <v>2</v>
      </c>
      <c r="J43" s="44">
        <v>0</v>
      </c>
      <c r="K43" s="44">
        <v>2</v>
      </c>
      <c r="L43" s="45">
        <v>0.26246719160104987</v>
      </c>
    </row>
    <row r="44" spans="2:12" ht="13.15" customHeight="1">
      <c r="B44" s="42" t="s">
        <v>624</v>
      </c>
      <c r="C44" s="43">
        <v>5</v>
      </c>
      <c r="D44" s="44">
        <v>4</v>
      </c>
      <c r="E44" s="44">
        <v>1</v>
      </c>
      <c r="F44" s="45">
        <v>0.65616797900262469</v>
      </c>
      <c r="H44" s="42" t="s">
        <v>625</v>
      </c>
      <c r="I44" s="43">
        <v>4</v>
      </c>
      <c r="J44" s="44">
        <v>1</v>
      </c>
      <c r="K44" s="44">
        <v>3</v>
      </c>
      <c r="L44" s="45">
        <v>0.52493438320209973</v>
      </c>
    </row>
    <row r="45" spans="2:12" ht="13.15" customHeight="1">
      <c r="B45" s="42" t="s">
        <v>626</v>
      </c>
      <c r="C45" s="43">
        <v>6</v>
      </c>
      <c r="D45" s="44">
        <v>4</v>
      </c>
      <c r="E45" s="44">
        <v>2</v>
      </c>
      <c r="F45" s="45">
        <v>0.78740157480314954</v>
      </c>
      <c r="H45" s="42" t="s">
        <v>627</v>
      </c>
      <c r="I45" s="43">
        <v>4</v>
      </c>
      <c r="J45" s="44">
        <v>1</v>
      </c>
      <c r="K45" s="44">
        <v>3</v>
      </c>
      <c r="L45" s="45">
        <v>0.52493438320209973</v>
      </c>
    </row>
    <row r="46" spans="2:12" ht="13.15" customHeight="1">
      <c r="B46" s="42" t="s">
        <v>628</v>
      </c>
      <c r="C46" s="43">
        <v>5</v>
      </c>
      <c r="D46" s="44">
        <v>2</v>
      </c>
      <c r="E46" s="44">
        <v>3</v>
      </c>
      <c r="F46" s="45">
        <v>0.65616797900262469</v>
      </c>
      <c r="H46" s="42" t="s">
        <v>629</v>
      </c>
      <c r="I46" s="43">
        <v>1</v>
      </c>
      <c r="J46" s="44">
        <v>0</v>
      </c>
      <c r="K46" s="44">
        <v>1</v>
      </c>
      <c r="L46" s="45">
        <v>0.13123359580052493</v>
      </c>
    </row>
    <row r="47" spans="2:12" ht="13.15" customHeight="1">
      <c r="B47" s="46" t="s">
        <v>630</v>
      </c>
      <c r="C47" s="47">
        <v>5</v>
      </c>
      <c r="D47" s="48">
        <v>1</v>
      </c>
      <c r="E47" s="48">
        <v>4</v>
      </c>
      <c r="F47" s="49">
        <v>0.65616797900262469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47</v>
      </c>
      <c r="D48" s="40">
        <v>23</v>
      </c>
      <c r="E48" s="40">
        <v>24</v>
      </c>
      <c r="F48" s="41">
        <v>6.1679790026246719</v>
      </c>
      <c r="H48" s="38" t="s">
        <v>633</v>
      </c>
      <c r="I48" s="39">
        <v>4</v>
      </c>
      <c r="J48" s="40">
        <v>2</v>
      </c>
      <c r="K48" s="40">
        <v>2</v>
      </c>
      <c r="L48" s="41">
        <v>0.52493438320209973</v>
      </c>
    </row>
    <row r="49" spans="2:12" ht="13.15" customHeight="1">
      <c r="B49" s="42" t="s">
        <v>634</v>
      </c>
      <c r="C49" s="43">
        <v>7</v>
      </c>
      <c r="D49" s="44">
        <v>3</v>
      </c>
      <c r="E49" s="44">
        <v>4</v>
      </c>
      <c r="F49" s="45">
        <v>0.9186351706036745</v>
      </c>
      <c r="H49" s="42" t="s">
        <v>635</v>
      </c>
      <c r="I49" s="43">
        <v>2</v>
      </c>
      <c r="J49" s="44">
        <v>0</v>
      </c>
      <c r="K49" s="44">
        <v>2</v>
      </c>
      <c r="L49" s="45">
        <v>0.26246719160104987</v>
      </c>
    </row>
    <row r="50" spans="2:12" ht="13.15" customHeight="1">
      <c r="B50" s="42" t="s">
        <v>636</v>
      </c>
      <c r="C50" s="43">
        <v>13</v>
      </c>
      <c r="D50" s="44">
        <v>6</v>
      </c>
      <c r="E50" s="44">
        <v>7</v>
      </c>
      <c r="F50" s="45">
        <v>1.7060367454068242</v>
      </c>
      <c r="H50" s="42" t="s">
        <v>637</v>
      </c>
      <c r="I50" s="43">
        <v>1</v>
      </c>
      <c r="J50" s="44">
        <v>1</v>
      </c>
      <c r="K50" s="44">
        <v>0</v>
      </c>
      <c r="L50" s="45">
        <v>0.13123359580052493</v>
      </c>
    </row>
    <row r="51" spans="2:12" ht="13.15" customHeight="1">
      <c r="B51" s="42" t="s">
        <v>638</v>
      </c>
      <c r="C51" s="43">
        <v>9</v>
      </c>
      <c r="D51" s="44">
        <v>6</v>
      </c>
      <c r="E51" s="44">
        <v>3</v>
      </c>
      <c r="F51" s="45">
        <v>1.1811023622047243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9</v>
      </c>
      <c r="D52" s="44">
        <v>3</v>
      </c>
      <c r="E52" s="44">
        <v>6</v>
      </c>
      <c r="F52" s="45">
        <v>1.1811023622047243</v>
      </c>
      <c r="H52" s="42" t="s">
        <v>641</v>
      </c>
      <c r="I52" s="43">
        <v>1</v>
      </c>
      <c r="J52" s="44">
        <v>1</v>
      </c>
      <c r="K52" s="44">
        <v>0</v>
      </c>
      <c r="L52" s="45">
        <v>0.13123359580052493</v>
      </c>
    </row>
    <row r="53" spans="2:12" ht="13.15" customHeight="1">
      <c r="B53" s="46" t="s">
        <v>642</v>
      </c>
      <c r="C53" s="47">
        <v>9</v>
      </c>
      <c r="D53" s="48">
        <v>5</v>
      </c>
      <c r="E53" s="48">
        <v>4</v>
      </c>
      <c r="F53" s="49">
        <v>1.1811023622047243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55</v>
      </c>
      <c r="D54" s="40">
        <v>25</v>
      </c>
      <c r="E54" s="40">
        <v>30</v>
      </c>
      <c r="F54" s="41">
        <v>7.2178477690288716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13</v>
      </c>
      <c r="D55" s="44">
        <v>5</v>
      </c>
      <c r="E55" s="44">
        <v>8</v>
      </c>
      <c r="F55" s="45">
        <v>1.7060367454068242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13</v>
      </c>
      <c r="D56" s="44">
        <v>8</v>
      </c>
      <c r="E56" s="44">
        <v>5</v>
      </c>
      <c r="F56" s="45">
        <v>1.7060367454068242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4</v>
      </c>
      <c r="E57" s="44">
        <v>3</v>
      </c>
      <c r="F57" s="45">
        <v>0.9186351706036745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12</v>
      </c>
      <c r="D58" s="44">
        <v>5</v>
      </c>
      <c r="E58" s="44">
        <v>7</v>
      </c>
      <c r="F58" s="45">
        <v>1.5748031496062991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10</v>
      </c>
      <c r="D59" s="48">
        <v>3</v>
      </c>
      <c r="E59" s="48">
        <v>7</v>
      </c>
      <c r="F59" s="49">
        <v>1.3123359580052494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53</v>
      </c>
      <c r="D60" s="40">
        <v>21</v>
      </c>
      <c r="E60" s="40">
        <v>32</v>
      </c>
      <c r="F60" s="41">
        <v>6.9553805774278219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8</v>
      </c>
      <c r="D61" s="44">
        <v>4</v>
      </c>
      <c r="E61" s="44">
        <v>4</v>
      </c>
      <c r="F61" s="45">
        <v>1.0498687664041995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17</v>
      </c>
      <c r="D62" s="44">
        <v>5</v>
      </c>
      <c r="E62" s="44">
        <v>12</v>
      </c>
      <c r="F62" s="45">
        <v>2.2309711286089238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15</v>
      </c>
      <c r="D63" s="44">
        <v>7</v>
      </c>
      <c r="E63" s="44">
        <v>8</v>
      </c>
      <c r="F63" s="45">
        <v>1.9685039370078741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0.13123359580052493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12</v>
      </c>
      <c r="D65" s="48">
        <v>5</v>
      </c>
      <c r="E65" s="48">
        <v>7</v>
      </c>
      <c r="F65" s="49">
        <v>1.5748031496062991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70</v>
      </c>
      <c r="D66" s="40">
        <v>29</v>
      </c>
      <c r="E66" s="40">
        <v>41</v>
      </c>
      <c r="F66" s="41">
        <v>9.1863517060367457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7</v>
      </c>
      <c r="D67" s="44">
        <v>2</v>
      </c>
      <c r="E67" s="44">
        <v>5</v>
      </c>
      <c r="F67" s="45">
        <v>0.9186351706036745</v>
      </c>
      <c r="H67" s="50"/>
    </row>
    <row r="68" spans="2:12" ht="13.15" customHeight="1">
      <c r="B68" s="42" t="s">
        <v>671</v>
      </c>
      <c r="C68" s="43">
        <v>14</v>
      </c>
      <c r="D68" s="44">
        <v>5</v>
      </c>
      <c r="E68" s="44">
        <v>9</v>
      </c>
      <c r="F68" s="45">
        <v>1.837270341207349</v>
      </c>
      <c r="H68" s="25" t="s">
        <v>672</v>
      </c>
      <c r="I68" s="51"/>
    </row>
    <row r="69" spans="2:12" ht="13.15" customHeight="1">
      <c r="B69" s="42" t="s">
        <v>673</v>
      </c>
      <c r="C69" s="43">
        <v>21</v>
      </c>
      <c r="D69" s="44">
        <v>13</v>
      </c>
      <c r="E69" s="44">
        <v>8</v>
      </c>
      <c r="F69" s="45">
        <v>2.7559055118110236</v>
      </c>
      <c r="H69" s="25" t="s">
        <v>674</v>
      </c>
      <c r="I69" s="52">
        <v>78</v>
      </c>
      <c r="J69" s="53">
        <v>43</v>
      </c>
      <c r="K69" s="53">
        <v>35</v>
      </c>
    </row>
    <row r="70" spans="2:12" ht="13.15" customHeight="1">
      <c r="B70" s="42" t="s">
        <v>675</v>
      </c>
      <c r="C70" s="43">
        <v>16</v>
      </c>
      <c r="D70" s="44">
        <v>5</v>
      </c>
      <c r="E70" s="44">
        <v>11</v>
      </c>
      <c r="F70" s="45">
        <v>2.0997375328083989</v>
      </c>
      <c r="H70" s="25" t="s">
        <v>676</v>
      </c>
      <c r="I70" s="52">
        <v>480</v>
      </c>
      <c r="J70" s="53">
        <v>224</v>
      </c>
      <c r="K70" s="53">
        <v>256</v>
      </c>
    </row>
    <row r="71" spans="2:12" ht="13.15" customHeight="1">
      <c r="B71" s="46" t="s">
        <v>677</v>
      </c>
      <c r="C71" s="47">
        <v>12</v>
      </c>
      <c r="D71" s="48">
        <v>4</v>
      </c>
      <c r="E71" s="48">
        <v>8</v>
      </c>
      <c r="F71" s="49">
        <v>1.5748031496062991</v>
      </c>
      <c r="H71" s="25" t="s">
        <v>678</v>
      </c>
      <c r="I71" s="52">
        <v>204</v>
      </c>
      <c r="J71" s="53">
        <v>91</v>
      </c>
      <c r="K71" s="53">
        <v>113</v>
      </c>
    </row>
    <row r="72" spans="2:12" ht="13.15" customHeight="1">
      <c r="B72" s="38" t="s">
        <v>679</v>
      </c>
      <c r="C72" s="39">
        <v>66</v>
      </c>
      <c r="D72" s="40">
        <v>32</v>
      </c>
      <c r="E72" s="40">
        <v>34</v>
      </c>
      <c r="F72" s="41">
        <v>8.6614173228346463</v>
      </c>
      <c r="H72" s="25" t="s">
        <v>680</v>
      </c>
      <c r="I72" s="51"/>
    </row>
    <row r="73" spans="2:12" ht="13.15" customHeight="1">
      <c r="B73" s="42" t="s">
        <v>681</v>
      </c>
      <c r="C73" s="43">
        <v>12</v>
      </c>
      <c r="D73" s="44">
        <v>4</v>
      </c>
      <c r="E73" s="44">
        <v>8</v>
      </c>
      <c r="F73" s="45">
        <v>1.5748031496062991</v>
      </c>
      <c r="H73" s="25" t="s">
        <v>674</v>
      </c>
      <c r="I73" s="54">
        <v>10.236220472440944</v>
      </c>
      <c r="J73" s="55">
        <v>12.011173184357542</v>
      </c>
      <c r="K73" s="55">
        <v>8.6633663366336631</v>
      </c>
    </row>
    <row r="74" spans="2:12" ht="13.15" customHeight="1">
      <c r="B74" s="42" t="s">
        <v>682</v>
      </c>
      <c r="C74" s="43">
        <v>12</v>
      </c>
      <c r="D74" s="44">
        <v>6</v>
      </c>
      <c r="E74" s="44">
        <v>6</v>
      </c>
      <c r="F74" s="45">
        <v>1.5748031496062991</v>
      </c>
      <c r="H74" s="25" t="s">
        <v>676</v>
      </c>
      <c r="I74" s="54">
        <v>62.99212598425197</v>
      </c>
      <c r="J74" s="55">
        <v>62.569832402234638</v>
      </c>
      <c r="K74" s="55">
        <v>63.366336633663366</v>
      </c>
    </row>
    <row r="75" spans="2:12" ht="13.15" customHeight="1">
      <c r="B75" s="42" t="s">
        <v>683</v>
      </c>
      <c r="C75" s="43">
        <v>14</v>
      </c>
      <c r="D75" s="44">
        <v>6</v>
      </c>
      <c r="E75" s="44">
        <v>8</v>
      </c>
      <c r="F75" s="45">
        <v>1.837270341207349</v>
      </c>
      <c r="H75" s="25" t="s">
        <v>678</v>
      </c>
      <c r="I75" s="54">
        <v>26.771653543307089</v>
      </c>
      <c r="J75" s="55">
        <v>25.41899441340782</v>
      </c>
      <c r="K75" s="55">
        <v>27.970297029702973</v>
      </c>
    </row>
    <row r="76" spans="2:12" ht="13.15" customHeight="1">
      <c r="B76" s="42" t="s">
        <v>684</v>
      </c>
      <c r="C76" s="43">
        <v>18</v>
      </c>
      <c r="D76" s="44">
        <v>11</v>
      </c>
      <c r="E76" s="44">
        <v>7</v>
      </c>
      <c r="F76" s="45">
        <v>2.3622047244094486</v>
      </c>
      <c r="I76" s="51"/>
    </row>
    <row r="77" spans="2:12" ht="13.15" customHeight="1">
      <c r="B77" s="56" t="s">
        <v>685</v>
      </c>
      <c r="C77" s="57">
        <v>10</v>
      </c>
      <c r="D77" s="58">
        <v>5</v>
      </c>
      <c r="E77" s="58">
        <v>5</v>
      </c>
      <c r="F77" s="59">
        <v>1.3123359580052494</v>
      </c>
      <c r="H77" s="25" t="s">
        <v>686</v>
      </c>
      <c r="I77" s="54">
        <v>48.7</v>
      </c>
      <c r="J77" s="55">
        <v>47</v>
      </c>
      <c r="K77" s="55">
        <v>50.2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013" priority="1">
      <formula>$L$3="秘匿有り"</formula>
    </cfRule>
  </conditionalFormatting>
  <conditionalFormatting sqref="F5:F77">
    <cfRule type="cellIs" dxfId="1012" priority="2" operator="equal">
      <formula>0</formula>
    </cfRule>
  </conditionalFormatting>
  <conditionalFormatting sqref="L6:L66">
    <cfRule type="cellIs" dxfId="1011" priority="3" operator="equal">
      <formula>0</formula>
    </cfRule>
  </conditionalFormatting>
  <hyperlinks>
    <hyperlink ref="L1" location="目次!A1" display="目次へ戻る" xr:uid="{13CDA45D-415C-4AE8-B18C-816B49F0BA4C}"/>
  </hyperlinks>
  <pageMargins left="0.7" right="0.7" top="0.75" bottom="0.75" header="0.3" footer="0.3"/>
  <pageSetup paperSize="9" orientation="portrait" verticalDpi="0" r:id="rId1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57BD0-767F-4040-9694-AE687CF3F99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895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1732</v>
      </c>
      <c r="D5" s="34">
        <v>811</v>
      </c>
      <c r="E5" s="34">
        <v>921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56</v>
      </c>
      <c r="D6" s="40">
        <v>31</v>
      </c>
      <c r="E6" s="40">
        <v>25</v>
      </c>
      <c r="F6" s="41">
        <v>3.2332563510392611</v>
      </c>
      <c r="H6" s="38" t="s">
        <v>549</v>
      </c>
      <c r="I6" s="39">
        <v>139</v>
      </c>
      <c r="J6" s="40">
        <v>71</v>
      </c>
      <c r="K6" s="40">
        <v>68</v>
      </c>
      <c r="L6" s="41">
        <v>8.0254041570438801</v>
      </c>
    </row>
    <row r="7" spans="2:12" ht="13.15" customHeight="1">
      <c r="B7" s="42" t="s">
        <v>550</v>
      </c>
      <c r="C7" s="43">
        <v>8</v>
      </c>
      <c r="D7" s="44">
        <v>5</v>
      </c>
      <c r="E7" s="44">
        <v>3</v>
      </c>
      <c r="F7" s="45">
        <v>0.46189376443418012</v>
      </c>
      <c r="H7" s="42" t="s">
        <v>551</v>
      </c>
      <c r="I7" s="43">
        <v>34</v>
      </c>
      <c r="J7" s="44">
        <v>20</v>
      </c>
      <c r="K7" s="44">
        <v>14</v>
      </c>
      <c r="L7" s="45">
        <v>1.9630484988452657</v>
      </c>
    </row>
    <row r="8" spans="2:12" ht="13.15" customHeight="1">
      <c r="B8" s="42" t="s">
        <v>552</v>
      </c>
      <c r="C8" s="43">
        <v>9</v>
      </c>
      <c r="D8" s="44">
        <v>8</v>
      </c>
      <c r="E8" s="44">
        <v>1</v>
      </c>
      <c r="F8" s="45">
        <v>0.51963048498845266</v>
      </c>
      <c r="H8" s="42" t="s">
        <v>553</v>
      </c>
      <c r="I8" s="43">
        <v>34</v>
      </c>
      <c r="J8" s="44">
        <v>14</v>
      </c>
      <c r="K8" s="44">
        <v>20</v>
      </c>
      <c r="L8" s="45">
        <v>1.9630484988452657</v>
      </c>
    </row>
    <row r="9" spans="2:12" ht="13.15" customHeight="1">
      <c r="B9" s="42" t="s">
        <v>554</v>
      </c>
      <c r="C9" s="43">
        <v>11</v>
      </c>
      <c r="D9" s="44">
        <v>5</v>
      </c>
      <c r="E9" s="44">
        <v>6</v>
      </c>
      <c r="F9" s="45">
        <v>0.63510392609699762</v>
      </c>
      <c r="H9" s="42" t="s">
        <v>555</v>
      </c>
      <c r="I9" s="43">
        <v>25</v>
      </c>
      <c r="J9" s="44">
        <v>12</v>
      </c>
      <c r="K9" s="44">
        <v>13</v>
      </c>
      <c r="L9" s="45">
        <v>1.4434180138568129</v>
      </c>
    </row>
    <row r="10" spans="2:12" ht="13.15" customHeight="1">
      <c r="B10" s="42" t="s">
        <v>556</v>
      </c>
      <c r="C10" s="43">
        <v>14</v>
      </c>
      <c r="D10" s="44">
        <v>7</v>
      </c>
      <c r="E10" s="44">
        <v>7</v>
      </c>
      <c r="F10" s="45">
        <v>0.80831408775981528</v>
      </c>
      <c r="H10" s="42" t="s">
        <v>557</v>
      </c>
      <c r="I10" s="43">
        <v>25</v>
      </c>
      <c r="J10" s="44">
        <v>17</v>
      </c>
      <c r="K10" s="44">
        <v>8</v>
      </c>
      <c r="L10" s="45">
        <v>1.4434180138568129</v>
      </c>
    </row>
    <row r="11" spans="2:12" ht="13.15" customHeight="1">
      <c r="B11" s="46" t="s">
        <v>558</v>
      </c>
      <c r="C11" s="47">
        <v>14</v>
      </c>
      <c r="D11" s="48">
        <v>6</v>
      </c>
      <c r="E11" s="48">
        <v>8</v>
      </c>
      <c r="F11" s="49">
        <v>0.80831408775981528</v>
      </c>
      <c r="H11" s="46" t="s">
        <v>559</v>
      </c>
      <c r="I11" s="47">
        <v>21</v>
      </c>
      <c r="J11" s="48">
        <v>8</v>
      </c>
      <c r="K11" s="48">
        <v>13</v>
      </c>
      <c r="L11" s="49">
        <v>1.212471131639723</v>
      </c>
    </row>
    <row r="12" spans="2:12" ht="13.15" customHeight="1">
      <c r="B12" s="38" t="s">
        <v>560</v>
      </c>
      <c r="C12" s="39">
        <v>81</v>
      </c>
      <c r="D12" s="40">
        <v>44</v>
      </c>
      <c r="E12" s="40">
        <v>37</v>
      </c>
      <c r="F12" s="41">
        <v>4.6766743648960736</v>
      </c>
      <c r="H12" s="38" t="s">
        <v>561</v>
      </c>
      <c r="I12" s="39">
        <v>74</v>
      </c>
      <c r="J12" s="40">
        <v>41</v>
      </c>
      <c r="K12" s="40">
        <v>33</v>
      </c>
      <c r="L12" s="41">
        <v>4.2725173210161662</v>
      </c>
    </row>
    <row r="13" spans="2:12" ht="13.15" customHeight="1">
      <c r="B13" s="42" t="s">
        <v>562</v>
      </c>
      <c r="C13" s="43">
        <v>12</v>
      </c>
      <c r="D13" s="44">
        <v>9</v>
      </c>
      <c r="E13" s="44">
        <v>3</v>
      </c>
      <c r="F13" s="45">
        <v>0.69284064665127021</v>
      </c>
      <c r="H13" s="42" t="s">
        <v>563</v>
      </c>
      <c r="I13" s="43">
        <v>20</v>
      </c>
      <c r="J13" s="44">
        <v>12</v>
      </c>
      <c r="K13" s="44">
        <v>8</v>
      </c>
      <c r="L13" s="45">
        <v>1.1547344110854503</v>
      </c>
    </row>
    <row r="14" spans="2:12" ht="13.15" customHeight="1">
      <c r="B14" s="42" t="s">
        <v>564</v>
      </c>
      <c r="C14" s="43">
        <v>21</v>
      </c>
      <c r="D14" s="44">
        <v>14</v>
      </c>
      <c r="E14" s="44">
        <v>7</v>
      </c>
      <c r="F14" s="45">
        <v>1.212471131639723</v>
      </c>
      <c r="H14" s="42" t="s">
        <v>565</v>
      </c>
      <c r="I14" s="43">
        <v>13</v>
      </c>
      <c r="J14" s="44">
        <v>8</v>
      </c>
      <c r="K14" s="44">
        <v>5</v>
      </c>
      <c r="L14" s="45">
        <v>0.75057736720554269</v>
      </c>
    </row>
    <row r="15" spans="2:12" ht="13.15" customHeight="1">
      <c r="B15" s="42" t="s">
        <v>566</v>
      </c>
      <c r="C15" s="43">
        <v>16</v>
      </c>
      <c r="D15" s="44">
        <v>10</v>
      </c>
      <c r="E15" s="44">
        <v>6</v>
      </c>
      <c r="F15" s="45">
        <v>0.92378752886836024</v>
      </c>
      <c r="H15" s="42" t="s">
        <v>567</v>
      </c>
      <c r="I15" s="43">
        <v>14</v>
      </c>
      <c r="J15" s="44">
        <v>7</v>
      </c>
      <c r="K15" s="44">
        <v>7</v>
      </c>
      <c r="L15" s="45">
        <v>0.80831408775981528</v>
      </c>
    </row>
    <row r="16" spans="2:12" ht="13.15" customHeight="1">
      <c r="B16" s="42" t="s">
        <v>568</v>
      </c>
      <c r="C16" s="43">
        <v>16</v>
      </c>
      <c r="D16" s="44">
        <v>6</v>
      </c>
      <c r="E16" s="44">
        <v>10</v>
      </c>
      <c r="F16" s="45">
        <v>0.92378752886836024</v>
      </c>
      <c r="H16" s="42" t="s">
        <v>569</v>
      </c>
      <c r="I16" s="43">
        <v>10</v>
      </c>
      <c r="J16" s="44">
        <v>5</v>
      </c>
      <c r="K16" s="44">
        <v>5</v>
      </c>
      <c r="L16" s="45">
        <v>0.57736720554272514</v>
      </c>
    </row>
    <row r="17" spans="2:12" ht="13.15" customHeight="1">
      <c r="B17" s="46" t="s">
        <v>570</v>
      </c>
      <c r="C17" s="47">
        <v>16</v>
      </c>
      <c r="D17" s="48">
        <v>5</v>
      </c>
      <c r="E17" s="48">
        <v>11</v>
      </c>
      <c r="F17" s="49">
        <v>0.92378752886836024</v>
      </c>
      <c r="H17" s="46" t="s">
        <v>571</v>
      </c>
      <c r="I17" s="47">
        <v>17</v>
      </c>
      <c r="J17" s="48">
        <v>9</v>
      </c>
      <c r="K17" s="48">
        <v>8</v>
      </c>
      <c r="L17" s="49">
        <v>0.98152424942263283</v>
      </c>
    </row>
    <row r="18" spans="2:12" ht="13.15" customHeight="1">
      <c r="B18" s="38" t="s">
        <v>572</v>
      </c>
      <c r="C18" s="39">
        <v>103</v>
      </c>
      <c r="D18" s="40">
        <v>49</v>
      </c>
      <c r="E18" s="40">
        <v>54</v>
      </c>
      <c r="F18" s="41">
        <v>5.946882217090069</v>
      </c>
      <c r="H18" s="38" t="s">
        <v>573</v>
      </c>
      <c r="I18" s="39">
        <v>59</v>
      </c>
      <c r="J18" s="40">
        <v>27</v>
      </c>
      <c r="K18" s="40">
        <v>32</v>
      </c>
      <c r="L18" s="41">
        <v>3.4064665127020786</v>
      </c>
    </row>
    <row r="19" spans="2:12" ht="13.15" customHeight="1">
      <c r="B19" s="42" t="s">
        <v>574</v>
      </c>
      <c r="C19" s="43">
        <v>28</v>
      </c>
      <c r="D19" s="44">
        <v>13</v>
      </c>
      <c r="E19" s="44">
        <v>15</v>
      </c>
      <c r="F19" s="45">
        <v>1.6166281755196306</v>
      </c>
      <c r="H19" s="42" t="s">
        <v>575</v>
      </c>
      <c r="I19" s="43">
        <v>15</v>
      </c>
      <c r="J19" s="44">
        <v>7</v>
      </c>
      <c r="K19" s="44">
        <v>8</v>
      </c>
      <c r="L19" s="45">
        <v>0.86605080831408765</v>
      </c>
    </row>
    <row r="20" spans="2:12" ht="13.15" customHeight="1">
      <c r="B20" s="42" t="s">
        <v>576</v>
      </c>
      <c r="C20" s="43">
        <v>15</v>
      </c>
      <c r="D20" s="44">
        <v>7</v>
      </c>
      <c r="E20" s="44">
        <v>8</v>
      </c>
      <c r="F20" s="45">
        <v>0.86605080831408765</v>
      </c>
      <c r="H20" s="42" t="s">
        <v>577</v>
      </c>
      <c r="I20" s="43">
        <v>8</v>
      </c>
      <c r="J20" s="44">
        <v>4</v>
      </c>
      <c r="K20" s="44">
        <v>4</v>
      </c>
      <c r="L20" s="45">
        <v>0.46189376443418012</v>
      </c>
    </row>
    <row r="21" spans="2:12" ht="13.15" customHeight="1">
      <c r="B21" s="42" t="s">
        <v>578</v>
      </c>
      <c r="C21" s="43">
        <v>20</v>
      </c>
      <c r="D21" s="44">
        <v>12</v>
      </c>
      <c r="E21" s="44">
        <v>8</v>
      </c>
      <c r="F21" s="45">
        <v>1.1547344110854503</v>
      </c>
      <c r="H21" s="42" t="s">
        <v>579</v>
      </c>
      <c r="I21" s="43">
        <v>13</v>
      </c>
      <c r="J21" s="44">
        <v>4</v>
      </c>
      <c r="K21" s="44">
        <v>9</v>
      </c>
      <c r="L21" s="45">
        <v>0.75057736720554269</v>
      </c>
    </row>
    <row r="22" spans="2:12" ht="13.15" customHeight="1">
      <c r="B22" s="42" t="s">
        <v>580</v>
      </c>
      <c r="C22" s="43">
        <v>22</v>
      </c>
      <c r="D22" s="44">
        <v>8</v>
      </c>
      <c r="E22" s="44">
        <v>14</v>
      </c>
      <c r="F22" s="45">
        <v>1.2702078521939952</v>
      </c>
      <c r="H22" s="42" t="s">
        <v>581</v>
      </c>
      <c r="I22" s="43">
        <v>10</v>
      </c>
      <c r="J22" s="44">
        <v>6</v>
      </c>
      <c r="K22" s="44">
        <v>4</v>
      </c>
      <c r="L22" s="45">
        <v>0.57736720554272514</v>
      </c>
    </row>
    <row r="23" spans="2:12" ht="13.15" customHeight="1">
      <c r="B23" s="46" t="s">
        <v>582</v>
      </c>
      <c r="C23" s="47">
        <v>18</v>
      </c>
      <c r="D23" s="48">
        <v>9</v>
      </c>
      <c r="E23" s="48">
        <v>9</v>
      </c>
      <c r="F23" s="49">
        <v>1.0392609699769053</v>
      </c>
      <c r="H23" s="46" t="s">
        <v>583</v>
      </c>
      <c r="I23" s="47">
        <v>13</v>
      </c>
      <c r="J23" s="48">
        <v>6</v>
      </c>
      <c r="K23" s="48">
        <v>7</v>
      </c>
      <c r="L23" s="49">
        <v>0.75057736720554269</v>
      </c>
    </row>
    <row r="24" spans="2:12" ht="13.15" customHeight="1">
      <c r="B24" s="38" t="s">
        <v>584</v>
      </c>
      <c r="C24" s="39">
        <v>104</v>
      </c>
      <c r="D24" s="40">
        <v>53</v>
      </c>
      <c r="E24" s="40">
        <v>51</v>
      </c>
      <c r="F24" s="41">
        <v>6.0046189376443415</v>
      </c>
      <c r="H24" s="38" t="s">
        <v>585</v>
      </c>
      <c r="I24" s="39">
        <v>97</v>
      </c>
      <c r="J24" s="40">
        <v>45</v>
      </c>
      <c r="K24" s="40">
        <v>52</v>
      </c>
      <c r="L24" s="41">
        <v>5.6004618937644342</v>
      </c>
    </row>
    <row r="25" spans="2:12" ht="13.15" customHeight="1">
      <c r="B25" s="42" t="s">
        <v>586</v>
      </c>
      <c r="C25" s="43">
        <v>22</v>
      </c>
      <c r="D25" s="44">
        <v>11</v>
      </c>
      <c r="E25" s="44">
        <v>11</v>
      </c>
      <c r="F25" s="45">
        <v>1.2702078521939952</v>
      </c>
      <c r="H25" s="42" t="s">
        <v>587</v>
      </c>
      <c r="I25" s="43">
        <v>16</v>
      </c>
      <c r="J25" s="44">
        <v>9</v>
      </c>
      <c r="K25" s="44">
        <v>7</v>
      </c>
      <c r="L25" s="45">
        <v>0.92378752886836024</v>
      </c>
    </row>
    <row r="26" spans="2:12" ht="13.15" customHeight="1">
      <c r="B26" s="42" t="s">
        <v>588</v>
      </c>
      <c r="C26" s="43">
        <v>21</v>
      </c>
      <c r="D26" s="44">
        <v>7</v>
      </c>
      <c r="E26" s="44">
        <v>14</v>
      </c>
      <c r="F26" s="45">
        <v>1.212471131639723</v>
      </c>
      <c r="H26" s="42" t="s">
        <v>589</v>
      </c>
      <c r="I26" s="43">
        <v>18</v>
      </c>
      <c r="J26" s="44">
        <v>8</v>
      </c>
      <c r="K26" s="44">
        <v>10</v>
      </c>
      <c r="L26" s="45">
        <v>1.0392609699769053</v>
      </c>
    </row>
    <row r="27" spans="2:12" ht="13.15" customHeight="1">
      <c r="B27" s="42" t="s">
        <v>590</v>
      </c>
      <c r="C27" s="43">
        <v>23</v>
      </c>
      <c r="D27" s="44">
        <v>13</v>
      </c>
      <c r="E27" s="44">
        <v>10</v>
      </c>
      <c r="F27" s="45">
        <v>1.3279445727482679</v>
      </c>
      <c r="H27" s="42" t="s">
        <v>591</v>
      </c>
      <c r="I27" s="43">
        <v>21</v>
      </c>
      <c r="J27" s="44">
        <v>11</v>
      </c>
      <c r="K27" s="44">
        <v>10</v>
      </c>
      <c r="L27" s="45">
        <v>1.212471131639723</v>
      </c>
    </row>
    <row r="28" spans="2:12" ht="13.15" customHeight="1">
      <c r="B28" s="42" t="s">
        <v>592</v>
      </c>
      <c r="C28" s="43">
        <v>18</v>
      </c>
      <c r="D28" s="44">
        <v>10</v>
      </c>
      <c r="E28" s="44">
        <v>8</v>
      </c>
      <c r="F28" s="45">
        <v>1.0392609699769053</v>
      </c>
      <c r="H28" s="42" t="s">
        <v>593</v>
      </c>
      <c r="I28" s="43">
        <v>27</v>
      </c>
      <c r="J28" s="44">
        <v>11</v>
      </c>
      <c r="K28" s="44">
        <v>16</v>
      </c>
      <c r="L28" s="45">
        <v>1.5588914549653581</v>
      </c>
    </row>
    <row r="29" spans="2:12" ht="13.15" customHeight="1">
      <c r="B29" s="46" t="s">
        <v>594</v>
      </c>
      <c r="C29" s="47">
        <v>20</v>
      </c>
      <c r="D29" s="48">
        <v>12</v>
      </c>
      <c r="E29" s="48">
        <v>8</v>
      </c>
      <c r="F29" s="49">
        <v>1.1547344110854503</v>
      </c>
      <c r="H29" s="46" t="s">
        <v>595</v>
      </c>
      <c r="I29" s="47">
        <v>15</v>
      </c>
      <c r="J29" s="48">
        <v>6</v>
      </c>
      <c r="K29" s="48">
        <v>9</v>
      </c>
      <c r="L29" s="49">
        <v>0.86605080831408765</v>
      </c>
    </row>
    <row r="30" spans="2:12" ht="13.15" customHeight="1">
      <c r="B30" s="38" t="s">
        <v>596</v>
      </c>
      <c r="C30" s="39">
        <v>91</v>
      </c>
      <c r="D30" s="40">
        <v>46</v>
      </c>
      <c r="E30" s="40">
        <v>45</v>
      </c>
      <c r="F30" s="41">
        <v>5.2540415704387993</v>
      </c>
      <c r="H30" s="38" t="s">
        <v>597</v>
      </c>
      <c r="I30" s="39">
        <v>61</v>
      </c>
      <c r="J30" s="40">
        <v>27</v>
      </c>
      <c r="K30" s="40">
        <v>34</v>
      </c>
      <c r="L30" s="41">
        <v>3.521939953810624</v>
      </c>
    </row>
    <row r="31" spans="2:12" ht="13.15" customHeight="1">
      <c r="B31" s="42" t="s">
        <v>598</v>
      </c>
      <c r="C31" s="43">
        <v>24</v>
      </c>
      <c r="D31" s="44">
        <v>12</v>
      </c>
      <c r="E31" s="44">
        <v>12</v>
      </c>
      <c r="F31" s="45">
        <v>1.3856812933025404</v>
      </c>
      <c r="H31" s="42" t="s">
        <v>599</v>
      </c>
      <c r="I31" s="43">
        <v>14</v>
      </c>
      <c r="J31" s="44">
        <v>8</v>
      </c>
      <c r="K31" s="44">
        <v>6</v>
      </c>
      <c r="L31" s="45">
        <v>0.80831408775981528</v>
      </c>
    </row>
    <row r="32" spans="2:12" ht="13.15" customHeight="1">
      <c r="B32" s="42" t="s">
        <v>600</v>
      </c>
      <c r="C32" s="43">
        <v>14</v>
      </c>
      <c r="D32" s="44">
        <v>6</v>
      </c>
      <c r="E32" s="44">
        <v>8</v>
      </c>
      <c r="F32" s="45">
        <v>0.80831408775981528</v>
      </c>
      <c r="H32" s="42" t="s">
        <v>601</v>
      </c>
      <c r="I32" s="43">
        <v>13</v>
      </c>
      <c r="J32" s="44">
        <v>7</v>
      </c>
      <c r="K32" s="44">
        <v>6</v>
      </c>
      <c r="L32" s="45">
        <v>0.75057736720554269</v>
      </c>
    </row>
    <row r="33" spans="2:12" ht="13.15" customHeight="1">
      <c r="B33" s="42" t="s">
        <v>602</v>
      </c>
      <c r="C33" s="43">
        <v>24</v>
      </c>
      <c r="D33" s="44">
        <v>10</v>
      </c>
      <c r="E33" s="44">
        <v>14</v>
      </c>
      <c r="F33" s="45">
        <v>1.3856812933025404</v>
      </c>
      <c r="H33" s="42" t="s">
        <v>603</v>
      </c>
      <c r="I33" s="43">
        <v>11</v>
      </c>
      <c r="J33" s="44">
        <v>8</v>
      </c>
      <c r="K33" s="44">
        <v>3</v>
      </c>
      <c r="L33" s="45">
        <v>0.63510392609699762</v>
      </c>
    </row>
    <row r="34" spans="2:12" ht="13.15" customHeight="1">
      <c r="B34" s="42" t="s">
        <v>604</v>
      </c>
      <c r="C34" s="43">
        <v>16</v>
      </c>
      <c r="D34" s="44">
        <v>10</v>
      </c>
      <c r="E34" s="44">
        <v>6</v>
      </c>
      <c r="F34" s="45">
        <v>0.92378752886836024</v>
      </c>
      <c r="H34" s="42" t="s">
        <v>605</v>
      </c>
      <c r="I34" s="43">
        <v>12</v>
      </c>
      <c r="J34" s="44">
        <v>2</v>
      </c>
      <c r="K34" s="44">
        <v>10</v>
      </c>
      <c r="L34" s="45">
        <v>0.69284064665127021</v>
      </c>
    </row>
    <row r="35" spans="2:12" ht="13.15" customHeight="1">
      <c r="B35" s="46" t="s">
        <v>606</v>
      </c>
      <c r="C35" s="47">
        <v>13</v>
      </c>
      <c r="D35" s="48">
        <v>8</v>
      </c>
      <c r="E35" s="48">
        <v>5</v>
      </c>
      <c r="F35" s="49">
        <v>0.75057736720554269</v>
      </c>
      <c r="H35" s="46" t="s">
        <v>607</v>
      </c>
      <c r="I35" s="47">
        <v>11</v>
      </c>
      <c r="J35" s="48">
        <v>2</v>
      </c>
      <c r="K35" s="48">
        <v>9</v>
      </c>
      <c r="L35" s="49">
        <v>0.63510392609699762</v>
      </c>
    </row>
    <row r="36" spans="2:12" ht="13.15" customHeight="1">
      <c r="B36" s="38" t="s">
        <v>608</v>
      </c>
      <c r="C36" s="39">
        <v>79</v>
      </c>
      <c r="D36" s="40">
        <v>35</v>
      </c>
      <c r="E36" s="40">
        <v>44</v>
      </c>
      <c r="F36" s="41">
        <v>4.5612009237875295</v>
      </c>
      <c r="H36" s="38" t="s">
        <v>609</v>
      </c>
      <c r="I36" s="39">
        <v>38</v>
      </c>
      <c r="J36" s="40">
        <v>16</v>
      </c>
      <c r="K36" s="40">
        <v>22</v>
      </c>
      <c r="L36" s="41">
        <v>2.1939953810623556</v>
      </c>
    </row>
    <row r="37" spans="2:12" ht="13.15" customHeight="1">
      <c r="B37" s="42" t="s">
        <v>610</v>
      </c>
      <c r="C37" s="43">
        <v>23</v>
      </c>
      <c r="D37" s="44">
        <v>13</v>
      </c>
      <c r="E37" s="44">
        <v>10</v>
      </c>
      <c r="F37" s="45">
        <v>1.3279445727482679</v>
      </c>
      <c r="H37" s="42" t="s">
        <v>611</v>
      </c>
      <c r="I37" s="43">
        <v>11</v>
      </c>
      <c r="J37" s="44">
        <v>5</v>
      </c>
      <c r="K37" s="44">
        <v>6</v>
      </c>
      <c r="L37" s="45">
        <v>0.63510392609699762</v>
      </c>
    </row>
    <row r="38" spans="2:12" ht="13.15" customHeight="1">
      <c r="B38" s="42" t="s">
        <v>612</v>
      </c>
      <c r="C38" s="43">
        <v>17</v>
      </c>
      <c r="D38" s="44">
        <v>7</v>
      </c>
      <c r="E38" s="44">
        <v>10</v>
      </c>
      <c r="F38" s="45">
        <v>0.98152424942263283</v>
      </c>
      <c r="H38" s="42" t="s">
        <v>613</v>
      </c>
      <c r="I38" s="43">
        <v>9</v>
      </c>
      <c r="J38" s="44">
        <v>5</v>
      </c>
      <c r="K38" s="44">
        <v>4</v>
      </c>
      <c r="L38" s="45">
        <v>0.51963048498845266</v>
      </c>
    </row>
    <row r="39" spans="2:12" ht="13.15" customHeight="1">
      <c r="B39" s="42" t="s">
        <v>614</v>
      </c>
      <c r="C39" s="43">
        <v>14</v>
      </c>
      <c r="D39" s="44">
        <v>7</v>
      </c>
      <c r="E39" s="44">
        <v>7</v>
      </c>
      <c r="F39" s="45">
        <v>0.80831408775981528</v>
      </c>
      <c r="H39" s="42" t="s">
        <v>615</v>
      </c>
      <c r="I39" s="43">
        <v>5</v>
      </c>
      <c r="J39" s="44">
        <v>1</v>
      </c>
      <c r="K39" s="44">
        <v>4</v>
      </c>
      <c r="L39" s="45">
        <v>0.28868360277136257</v>
      </c>
    </row>
    <row r="40" spans="2:12" ht="13.15" customHeight="1">
      <c r="B40" s="42" t="s">
        <v>616</v>
      </c>
      <c r="C40" s="43">
        <v>15</v>
      </c>
      <c r="D40" s="44">
        <v>3</v>
      </c>
      <c r="E40" s="44">
        <v>12</v>
      </c>
      <c r="F40" s="45">
        <v>0.86605080831408765</v>
      </c>
      <c r="H40" s="42" t="s">
        <v>617</v>
      </c>
      <c r="I40" s="43">
        <v>7</v>
      </c>
      <c r="J40" s="44">
        <v>3</v>
      </c>
      <c r="K40" s="44">
        <v>4</v>
      </c>
      <c r="L40" s="45">
        <v>0.40415704387990764</v>
      </c>
    </row>
    <row r="41" spans="2:12" ht="13.15" customHeight="1">
      <c r="B41" s="46" t="s">
        <v>618</v>
      </c>
      <c r="C41" s="47">
        <v>10</v>
      </c>
      <c r="D41" s="48">
        <v>5</v>
      </c>
      <c r="E41" s="48">
        <v>5</v>
      </c>
      <c r="F41" s="49">
        <v>0.57736720554272514</v>
      </c>
      <c r="H41" s="46" t="s">
        <v>619</v>
      </c>
      <c r="I41" s="47">
        <v>6</v>
      </c>
      <c r="J41" s="48">
        <v>2</v>
      </c>
      <c r="K41" s="48">
        <v>4</v>
      </c>
      <c r="L41" s="49">
        <v>0.3464203233256351</v>
      </c>
    </row>
    <row r="42" spans="2:12" ht="13.15" customHeight="1">
      <c r="B42" s="38" t="s">
        <v>620</v>
      </c>
      <c r="C42" s="39">
        <v>50</v>
      </c>
      <c r="D42" s="40">
        <v>19</v>
      </c>
      <c r="E42" s="40">
        <v>31</v>
      </c>
      <c r="F42" s="41">
        <v>2.8868360277136258</v>
      </c>
      <c r="H42" s="38" t="s">
        <v>621</v>
      </c>
      <c r="I42" s="39">
        <v>19</v>
      </c>
      <c r="J42" s="40">
        <v>4</v>
      </c>
      <c r="K42" s="40">
        <v>15</v>
      </c>
      <c r="L42" s="41">
        <v>1.0969976905311778</v>
      </c>
    </row>
    <row r="43" spans="2:12" ht="13.15" customHeight="1">
      <c r="B43" s="42" t="s">
        <v>622</v>
      </c>
      <c r="C43" s="43">
        <v>13</v>
      </c>
      <c r="D43" s="44">
        <v>2</v>
      </c>
      <c r="E43" s="44">
        <v>11</v>
      </c>
      <c r="F43" s="45">
        <v>0.75057736720554269</v>
      </c>
      <c r="H43" s="42" t="s">
        <v>623</v>
      </c>
      <c r="I43" s="43">
        <v>6</v>
      </c>
      <c r="J43" s="44">
        <v>2</v>
      </c>
      <c r="K43" s="44">
        <v>4</v>
      </c>
      <c r="L43" s="45">
        <v>0.3464203233256351</v>
      </c>
    </row>
    <row r="44" spans="2:12" ht="13.15" customHeight="1">
      <c r="B44" s="42" t="s">
        <v>624</v>
      </c>
      <c r="C44" s="43">
        <v>8</v>
      </c>
      <c r="D44" s="44">
        <v>5</v>
      </c>
      <c r="E44" s="44">
        <v>3</v>
      </c>
      <c r="F44" s="45">
        <v>0.46189376443418012</v>
      </c>
      <c r="H44" s="42" t="s">
        <v>625</v>
      </c>
      <c r="I44" s="43">
        <v>2</v>
      </c>
      <c r="J44" s="44">
        <v>0</v>
      </c>
      <c r="K44" s="44">
        <v>2</v>
      </c>
      <c r="L44" s="45">
        <v>0.11547344110854503</v>
      </c>
    </row>
    <row r="45" spans="2:12" ht="13.15" customHeight="1">
      <c r="B45" s="42" t="s">
        <v>626</v>
      </c>
      <c r="C45" s="43">
        <v>8</v>
      </c>
      <c r="D45" s="44">
        <v>2</v>
      </c>
      <c r="E45" s="44">
        <v>6</v>
      </c>
      <c r="F45" s="45">
        <v>0.46189376443418012</v>
      </c>
      <c r="H45" s="42" t="s">
        <v>627</v>
      </c>
      <c r="I45" s="43">
        <v>5</v>
      </c>
      <c r="J45" s="44">
        <v>2</v>
      </c>
      <c r="K45" s="44">
        <v>3</v>
      </c>
      <c r="L45" s="45">
        <v>0.28868360277136257</v>
      </c>
    </row>
    <row r="46" spans="2:12" ht="13.15" customHeight="1">
      <c r="B46" s="42" t="s">
        <v>628</v>
      </c>
      <c r="C46" s="43">
        <v>11</v>
      </c>
      <c r="D46" s="44">
        <v>4</v>
      </c>
      <c r="E46" s="44">
        <v>7</v>
      </c>
      <c r="F46" s="45">
        <v>0.63510392609699762</v>
      </c>
      <c r="H46" s="42" t="s">
        <v>629</v>
      </c>
      <c r="I46" s="43">
        <v>2</v>
      </c>
      <c r="J46" s="44">
        <v>0</v>
      </c>
      <c r="K46" s="44">
        <v>2</v>
      </c>
      <c r="L46" s="45">
        <v>0.11547344110854503</v>
      </c>
    </row>
    <row r="47" spans="2:12" ht="13.15" customHeight="1">
      <c r="B47" s="46" t="s">
        <v>630</v>
      </c>
      <c r="C47" s="47">
        <v>10</v>
      </c>
      <c r="D47" s="48">
        <v>6</v>
      </c>
      <c r="E47" s="48">
        <v>4</v>
      </c>
      <c r="F47" s="49">
        <v>0.57736720554272514</v>
      </c>
      <c r="H47" s="46" t="s">
        <v>631</v>
      </c>
      <c r="I47" s="47">
        <v>4</v>
      </c>
      <c r="J47" s="48">
        <v>0</v>
      </c>
      <c r="K47" s="48">
        <v>4</v>
      </c>
      <c r="L47" s="49">
        <v>0.23094688221709006</v>
      </c>
    </row>
    <row r="48" spans="2:12" ht="13.15" customHeight="1">
      <c r="B48" s="38" t="s">
        <v>632</v>
      </c>
      <c r="C48" s="39">
        <v>81</v>
      </c>
      <c r="D48" s="40">
        <v>35</v>
      </c>
      <c r="E48" s="40">
        <v>46</v>
      </c>
      <c r="F48" s="41">
        <v>4.6766743648960736</v>
      </c>
      <c r="H48" s="38" t="s">
        <v>633</v>
      </c>
      <c r="I48" s="39">
        <v>5</v>
      </c>
      <c r="J48" s="40">
        <v>0</v>
      </c>
      <c r="K48" s="40">
        <v>5</v>
      </c>
      <c r="L48" s="41">
        <v>0.28868360277136257</v>
      </c>
    </row>
    <row r="49" spans="2:12" ht="13.15" customHeight="1">
      <c r="B49" s="42" t="s">
        <v>634</v>
      </c>
      <c r="C49" s="43">
        <v>17</v>
      </c>
      <c r="D49" s="44">
        <v>7</v>
      </c>
      <c r="E49" s="44">
        <v>10</v>
      </c>
      <c r="F49" s="45">
        <v>0.98152424942263283</v>
      </c>
      <c r="H49" s="42" t="s">
        <v>635</v>
      </c>
      <c r="I49" s="43">
        <v>2</v>
      </c>
      <c r="J49" s="44">
        <v>0</v>
      </c>
      <c r="K49" s="44">
        <v>2</v>
      </c>
      <c r="L49" s="45">
        <v>0.11547344110854503</v>
      </c>
    </row>
    <row r="50" spans="2:12" ht="13.15" customHeight="1">
      <c r="B50" s="42" t="s">
        <v>636</v>
      </c>
      <c r="C50" s="43">
        <v>14</v>
      </c>
      <c r="D50" s="44">
        <v>8</v>
      </c>
      <c r="E50" s="44">
        <v>6</v>
      </c>
      <c r="F50" s="45">
        <v>0.80831408775981528</v>
      </c>
      <c r="H50" s="42" t="s">
        <v>637</v>
      </c>
      <c r="I50" s="43">
        <v>2</v>
      </c>
      <c r="J50" s="44">
        <v>0</v>
      </c>
      <c r="K50" s="44">
        <v>2</v>
      </c>
      <c r="L50" s="45">
        <v>0.11547344110854503</v>
      </c>
    </row>
    <row r="51" spans="2:12" ht="13.15" customHeight="1">
      <c r="B51" s="42" t="s">
        <v>638</v>
      </c>
      <c r="C51" s="43">
        <v>12</v>
      </c>
      <c r="D51" s="44">
        <v>3</v>
      </c>
      <c r="E51" s="44">
        <v>9</v>
      </c>
      <c r="F51" s="45">
        <v>0.69284064665127021</v>
      </c>
      <c r="H51" s="42" t="s">
        <v>639</v>
      </c>
      <c r="I51" s="43">
        <v>1</v>
      </c>
      <c r="J51" s="44">
        <v>0</v>
      </c>
      <c r="K51" s="44">
        <v>1</v>
      </c>
      <c r="L51" s="45">
        <v>5.7736720554272515E-2</v>
      </c>
    </row>
    <row r="52" spans="2:12" ht="13.15" customHeight="1">
      <c r="B52" s="42" t="s">
        <v>640</v>
      </c>
      <c r="C52" s="43">
        <v>17</v>
      </c>
      <c r="D52" s="44">
        <v>9</v>
      </c>
      <c r="E52" s="44">
        <v>8</v>
      </c>
      <c r="F52" s="45">
        <v>0.98152424942263283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21</v>
      </c>
      <c r="D53" s="48">
        <v>8</v>
      </c>
      <c r="E53" s="48">
        <v>13</v>
      </c>
      <c r="F53" s="49">
        <v>1.212471131639723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112</v>
      </c>
      <c r="D54" s="40">
        <v>49</v>
      </c>
      <c r="E54" s="40">
        <v>63</v>
      </c>
      <c r="F54" s="41">
        <v>6.4665127020785222</v>
      </c>
      <c r="H54" s="38" t="s">
        <v>645</v>
      </c>
      <c r="I54" s="39">
        <v>3</v>
      </c>
      <c r="J54" s="40">
        <v>0</v>
      </c>
      <c r="K54" s="40">
        <v>3</v>
      </c>
      <c r="L54" s="41">
        <v>0.17321016166281755</v>
      </c>
    </row>
    <row r="55" spans="2:12" ht="13.15" customHeight="1">
      <c r="B55" s="42" t="s">
        <v>646</v>
      </c>
      <c r="C55" s="43">
        <v>19</v>
      </c>
      <c r="D55" s="44">
        <v>10</v>
      </c>
      <c r="E55" s="44">
        <v>9</v>
      </c>
      <c r="F55" s="45">
        <v>1.0969976905311778</v>
      </c>
      <c r="H55" s="42" t="s">
        <v>647</v>
      </c>
      <c r="I55" s="43">
        <v>1</v>
      </c>
      <c r="J55" s="44">
        <v>0</v>
      </c>
      <c r="K55" s="44">
        <v>1</v>
      </c>
      <c r="L55" s="45">
        <v>5.7736720554272515E-2</v>
      </c>
    </row>
    <row r="56" spans="2:12" ht="13.15" customHeight="1">
      <c r="B56" s="42" t="s">
        <v>648</v>
      </c>
      <c r="C56" s="43">
        <v>21</v>
      </c>
      <c r="D56" s="44">
        <v>5</v>
      </c>
      <c r="E56" s="44">
        <v>16</v>
      </c>
      <c r="F56" s="45">
        <v>1.212471131639723</v>
      </c>
      <c r="H56" s="42" t="s">
        <v>649</v>
      </c>
      <c r="I56" s="43">
        <v>1</v>
      </c>
      <c r="J56" s="44">
        <v>0</v>
      </c>
      <c r="K56" s="44">
        <v>1</v>
      </c>
      <c r="L56" s="45">
        <v>5.7736720554272515E-2</v>
      </c>
    </row>
    <row r="57" spans="2:12" ht="13.15" customHeight="1">
      <c r="B57" s="42" t="s">
        <v>650</v>
      </c>
      <c r="C57" s="43">
        <v>20</v>
      </c>
      <c r="D57" s="44">
        <v>9</v>
      </c>
      <c r="E57" s="44">
        <v>11</v>
      </c>
      <c r="F57" s="45">
        <v>1.1547344110854503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27</v>
      </c>
      <c r="D58" s="44">
        <v>13</v>
      </c>
      <c r="E58" s="44">
        <v>14</v>
      </c>
      <c r="F58" s="45">
        <v>1.5588914549653581</v>
      </c>
      <c r="H58" s="42" t="s">
        <v>653</v>
      </c>
      <c r="I58" s="43">
        <v>1</v>
      </c>
      <c r="J58" s="44">
        <v>0</v>
      </c>
      <c r="K58" s="44">
        <v>1</v>
      </c>
      <c r="L58" s="45">
        <v>5.7736720554272515E-2</v>
      </c>
    </row>
    <row r="59" spans="2:12" ht="13.15" customHeight="1">
      <c r="B59" s="46" t="s">
        <v>654</v>
      </c>
      <c r="C59" s="47">
        <v>25</v>
      </c>
      <c r="D59" s="48">
        <v>12</v>
      </c>
      <c r="E59" s="48">
        <v>13</v>
      </c>
      <c r="F59" s="49">
        <v>1.4434180138568129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134</v>
      </c>
      <c r="D60" s="40">
        <v>60</v>
      </c>
      <c r="E60" s="40">
        <v>74</v>
      </c>
      <c r="F60" s="41">
        <v>7.7367205542725177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30</v>
      </c>
      <c r="D61" s="44">
        <v>15</v>
      </c>
      <c r="E61" s="44">
        <v>15</v>
      </c>
      <c r="F61" s="45">
        <v>1.7321016166281753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20</v>
      </c>
      <c r="D62" s="44">
        <v>10</v>
      </c>
      <c r="E62" s="44">
        <v>10</v>
      </c>
      <c r="F62" s="45">
        <v>1.1547344110854503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32</v>
      </c>
      <c r="D63" s="44">
        <v>12</v>
      </c>
      <c r="E63" s="44">
        <v>20</v>
      </c>
      <c r="F63" s="45">
        <v>1.8475750577367205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26</v>
      </c>
      <c r="D64" s="44">
        <v>7</v>
      </c>
      <c r="E64" s="44">
        <v>19</v>
      </c>
      <c r="F64" s="45">
        <v>1.5011547344110854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26</v>
      </c>
      <c r="D65" s="48">
        <v>16</v>
      </c>
      <c r="E65" s="48">
        <v>10</v>
      </c>
      <c r="F65" s="49">
        <v>1.5011547344110854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175</v>
      </c>
      <c r="D66" s="40">
        <v>78</v>
      </c>
      <c r="E66" s="40">
        <v>97</v>
      </c>
      <c r="F66" s="41">
        <v>10.103926096997691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28</v>
      </c>
      <c r="D67" s="44">
        <v>5</v>
      </c>
      <c r="E67" s="44">
        <v>23</v>
      </c>
      <c r="F67" s="45">
        <v>1.6166281755196306</v>
      </c>
      <c r="H67" s="50"/>
    </row>
    <row r="68" spans="2:12" ht="13.15" customHeight="1">
      <c r="B68" s="42" t="s">
        <v>671</v>
      </c>
      <c r="C68" s="43">
        <v>31</v>
      </c>
      <c r="D68" s="44">
        <v>14</v>
      </c>
      <c r="E68" s="44">
        <v>17</v>
      </c>
      <c r="F68" s="45">
        <v>1.7898383371824482</v>
      </c>
      <c r="H68" s="25" t="s">
        <v>672</v>
      </c>
      <c r="I68" s="51"/>
    </row>
    <row r="69" spans="2:12" ht="13.15" customHeight="1">
      <c r="B69" s="42" t="s">
        <v>673</v>
      </c>
      <c r="C69" s="43">
        <v>38</v>
      </c>
      <c r="D69" s="44">
        <v>20</v>
      </c>
      <c r="E69" s="44">
        <v>18</v>
      </c>
      <c r="F69" s="45">
        <v>2.1939953810623556</v>
      </c>
      <c r="H69" s="25" t="s">
        <v>674</v>
      </c>
      <c r="I69" s="52">
        <v>240</v>
      </c>
      <c r="J69" s="53">
        <v>124</v>
      </c>
      <c r="K69" s="53">
        <v>116</v>
      </c>
    </row>
    <row r="70" spans="2:12" ht="13.15" customHeight="1">
      <c r="B70" s="42" t="s">
        <v>675</v>
      </c>
      <c r="C70" s="43">
        <v>41</v>
      </c>
      <c r="D70" s="44">
        <v>16</v>
      </c>
      <c r="E70" s="44">
        <v>25</v>
      </c>
      <c r="F70" s="45">
        <v>2.367205542725173</v>
      </c>
      <c r="H70" s="25" t="s">
        <v>676</v>
      </c>
      <c r="I70" s="52">
        <v>1136</v>
      </c>
      <c r="J70" s="53">
        <v>527</v>
      </c>
      <c r="K70" s="53">
        <v>609</v>
      </c>
    </row>
    <row r="71" spans="2:12" ht="13.15" customHeight="1">
      <c r="B71" s="46" t="s">
        <v>677</v>
      </c>
      <c r="C71" s="47">
        <v>37</v>
      </c>
      <c r="D71" s="48">
        <v>23</v>
      </c>
      <c r="E71" s="48">
        <v>14</v>
      </c>
      <c r="F71" s="49">
        <v>2.1362586605080831</v>
      </c>
      <c r="H71" s="25" t="s">
        <v>678</v>
      </c>
      <c r="I71" s="52">
        <v>356</v>
      </c>
      <c r="J71" s="53">
        <v>160</v>
      </c>
      <c r="K71" s="53">
        <v>196</v>
      </c>
    </row>
    <row r="72" spans="2:12" ht="13.15" customHeight="1">
      <c r="B72" s="38" t="s">
        <v>679</v>
      </c>
      <c r="C72" s="39">
        <v>171</v>
      </c>
      <c r="D72" s="40">
        <v>81</v>
      </c>
      <c r="E72" s="40">
        <v>90</v>
      </c>
      <c r="F72" s="41">
        <v>9.8729792147805995</v>
      </c>
      <c r="H72" s="25" t="s">
        <v>680</v>
      </c>
      <c r="I72" s="51"/>
    </row>
    <row r="73" spans="2:12" ht="13.15" customHeight="1">
      <c r="B73" s="42" t="s">
        <v>681</v>
      </c>
      <c r="C73" s="43">
        <v>41</v>
      </c>
      <c r="D73" s="44">
        <v>16</v>
      </c>
      <c r="E73" s="44">
        <v>25</v>
      </c>
      <c r="F73" s="45">
        <v>2.367205542725173</v>
      </c>
      <c r="H73" s="25" t="s">
        <v>674</v>
      </c>
      <c r="I73" s="54">
        <v>13.856812933025402</v>
      </c>
      <c r="J73" s="55">
        <v>15.289765721331689</v>
      </c>
      <c r="K73" s="55">
        <v>12.595005428881651</v>
      </c>
    </row>
    <row r="74" spans="2:12" ht="13.15" customHeight="1">
      <c r="B74" s="42" t="s">
        <v>682</v>
      </c>
      <c r="C74" s="43">
        <v>36</v>
      </c>
      <c r="D74" s="44">
        <v>15</v>
      </c>
      <c r="E74" s="44">
        <v>21</v>
      </c>
      <c r="F74" s="45">
        <v>2.0785219399538106</v>
      </c>
      <c r="H74" s="25" t="s">
        <v>676</v>
      </c>
      <c r="I74" s="54">
        <v>65.58891454965358</v>
      </c>
      <c r="J74" s="55">
        <v>64.981504315659677</v>
      </c>
      <c r="K74" s="55">
        <v>66.123778501628664</v>
      </c>
    </row>
    <row r="75" spans="2:12" ht="13.15" customHeight="1">
      <c r="B75" s="42" t="s">
        <v>683</v>
      </c>
      <c r="C75" s="43">
        <v>33</v>
      </c>
      <c r="D75" s="44">
        <v>18</v>
      </c>
      <c r="E75" s="44">
        <v>15</v>
      </c>
      <c r="F75" s="45">
        <v>1.905311778290993</v>
      </c>
      <c r="H75" s="25" t="s">
        <v>678</v>
      </c>
      <c r="I75" s="54">
        <v>20.554272517321014</v>
      </c>
      <c r="J75" s="55">
        <v>19.728729963008632</v>
      </c>
      <c r="K75" s="55">
        <v>21.281216069489687</v>
      </c>
    </row>
    <row r="76" spans="2:12" ht="13.15" customHeight="1">
      <c r="B76" s="42" t="s">
        <v>684</v>
      </c>
      <c r="C76" s="43">
        <v>36</v>
      </c>
      <c r="D76" s="44">
        <v>19</v>
      </c>
      <c r="E76" s="44">
        <v>17</v>
      </c>
      <c r="F76" s="45">
        <v>2.0785219399538106</v>
      </c>
      <c r="I76" s="51"/>
    </row>
    <row r="77" spans="2:12" ht="13.15" customHeight="1">
      <c r="B77" s="56" t="s">
        <v>685</v>
      </c>
      <c r="C77" s="57">
        <v>25</v>
      </c>
      <c r="D77" s="58">
        <v>13</v>
      </c>
      <c r="E77" s="58">
        <v>12</v>
      </c>
      <c r="F77" s="59">
        <v>1.4434180138568129</v>
      </c>
      <c r="H77" s="25" t="s">
        <v>686</v>
      </c>
      <c r="I77" s="54">
        <v>45.2</v>
      </c>
      <c r="J77" s="55">
        <v>44.1</v>
      </c>
      <c r="K77" s="55">
        <v>46.2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1010" priority="1">
      <formula>$L$3="秘匿有り"</formula>
    </cfRule>
  </conditionalFormatting>
  <conditionalFormatting sqref="F5:F77">
    <cfRule type="cellIs" dxfId="1009" priority="2" operator="equal">
      <formula>0</formula>
    </cfRule>
  </conditionalFormatting>
  <conditionalFormatting sqref="L6:L66">
    <cfRule type="cellIs" dxfId="1008" priority="3" operator="equal">
      <formula>0</formula>
    </cfRule>
  </conditionalFormatting>
  <hyperlinks>
    <hyperlink ref="L1" location="目次!A1" display="目次へ戻る" xr:uid="{1D7B1518-72B7-4182-8BAF-1EE070D6C82A}"/>
  </hyperlinks>
  <pageMargins left="0.7" right="0.7" top="0.75" bottom="0.75" header="0.3" footer="0.3"/>
  <pageSetup paperSize="9" orientation="portrait" verticalDpi="0"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FBF708-9FB5-4654-9D99-1256F5E677E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896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319</v>
      </c>
      <c r="D5" s="34">
        <v>137</v>
      </c>
      <c r="E5" s="34">
        <v>182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4</v>
      </c>
      <c r="E6" s="40">
        <v>5</v>
      </c>
      <c r="F6" s="41">
        <v>2.8213166144200628</v>
      </c>
      <c r="H6" s="38" t="s">
        <v>549</v>
      </c>
      <c r="I6" s="39">
        <v>22</v>
      </c>
      <c r="J6" s="40">
        <v>9</v>
      </c>
      <c r="K6" s="40">
        <v>13</v>
      </c>
      <c r="L6" s="41">
        <v>6.8965517241379306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0.94043887147335425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0.31347962382445138</v>
      </c>
      <c r="H8" s="42" t="s">
        <v>553</v>
      </c>
      <c r="I8" s="43">
        <v>7</v>
      </c>
      <c r="J8" s="44">
        <v>1</v>
      </c>
      <c r="K8" s="44">
        <v>6</v>
      </c>
      <c r="L8" s="45">
        <v>2.1943573667711598</v>
      </c>
    </row>
    <row r="9" spans="2:12" ht="13.15" customHeight="1">
      <c r="B9" s="42" t="s">
        <v>554</v>
      </c>
      <c r="C9" s="43">
        <v>5</v>
      </c>
      <c r="D9" s="44">
        <v>3</v>
      </c>
      <c r="E9" s="44">
        <v>2</v>
      </c>
      <c r="F9" s="45">
        <v>1.5673981191222568</v>
      </c>
      <c r="H9" s="42" t="s">
        <v>555</v>
      </c>
      <c r="I9" s="43">
        <v>1</v>
      </c>
      <c r="J9" s="44">
        <v>0</v>
      </c>
      <c r="K9" s="44">
        <v>1</v>
      </c>
      <c r="L9" s="45">
        <v>0.31347962382445138</v>
      </c>
    </row>
    <row r="10" spans="2:12" ht="13.15" customHeight="1">
      <c r="B10" s="42" t="s">
        <v>556</v>
      </c>
      <c r="C10" s="43">
        <v>2</v>
      </c>
      <c r="D10" s="44">
        <v>0</v>
      </c>
      <c r="E10" s="44">
        <v>2</v>
      </c>
      <c r="F10" s="45">
        <v>0.62695924764890276</v>
      </c>
      <c r="H10" s="42" t="s">
        <v>557</v>
      </c>
      <c r="I10" s="43">
        <v>7</v>
      </c>
      <c r="J10" s="44">
        <v>5</v>
      </c>
      <c r="K10" s="44">
        <v>2</v>
      </c>
      <c r="L10" s="45">
        <v>2.1943573667711598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0.31347962382445138</v>
      </c>
      <c r="H11" s="46" t="s">
        <v>559</v>
      </c>
      <c r="I11" s="47">
        <v>4</v>
      </c>
      <c r="J11" s="48">
        <v>2</v>
      </c>
      <c r="K11" s="48">
        <v>2</v>
      </c>
      <c r="L11" s="49">
        <v>1.2539184952978055</v>
      </c>
    </row>
    <row r="12" spans="2:12" ht="13.15" customHeight="1">
      <c r="B12" s="38" t="s">
        <v>560</v>
      </c>
      <c r="C12" s="39">
        <v>6</v>
      </c>
      <c r="D12" s="40">
        <v>3</v>
      </c>
      <c r="E12" s="40">
        <v>3</v>
      </c>
      <c r="F12" s="41">
        <v>1.8808777429467085</v>
      </c>
      <c r="H12" s="38" t="s">
        <v>561</v>
      </c>
      <c r="I12" s="39">
        <v>20</v>
      </c>
      <c r="J12" s="40">
        <v>11</v>
      </c>
      <c r="K12" s="40">
        <v>9</v>
      </c>
      <c r="L12" s="41">
        <v>6.2695924764890272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0.62695924764890276</v>
      </c>
      <c r="H13" s="42" t="s">
        <v>563</v>
      </c>
      <c r="I13" s="43">
        <v>3</v>
      </c>
      <c r="J13" s="44">
        <v>1</v>
      </c>
      <c r="K13" s="44">
        <v>2</v>
      </c>
      <c r="L13" s="45">
        <v>0.94043887147335425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0.31347962382445138</v>
      </c>
      <c r="H14" s="42" t="s">
        <v>565</v>
      </c>
      <c r="I14" s="43">
        <v>3</v>
      </c>
      <c r="J14" s="44">
        <v>1</v>
      </c>
      <c r="K14" s="44">
        <v>2</v>
      </c>
      <c r="L14" s="45">
        <v>0.94043887147335425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7</v>
      </c>
      <c r="J15" s="44">
        <v>4</v>
      </c>
      <c r="K15" s="44">
        <v>3</v>
      </c>
      <c r="L15" s="45">
        <v>2.1943573667711598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0.62695924764890276</v>
      </c>
      <c r="H16" s="42" t="s">
        <v>569</v>
      </c>
      <c r="I16" s="43">
        <v>4</v>
      </c>
      <c r="J16" s="44">
        <v>2</v>
      </c>
      <c r="K16" s="44">
        <v>2</v>
      </c>
      <c r="L16" s="45">
        <v>1.2539184952978055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0.31347962382445138</v>
      </c>
      <c r="H17" s="46" t="s">
        <v>571</v>
      </c>
      <c r="I17" s="47">
        <v>3</v>
      </c>
      <c r="J17" s="48">
        <v>3</v>
      </c>
      <c r="K17" s="48">
        <v>0</v>
      </c>
      <c r="L17" s="49">
        <v>0.94043887147335425</v>
      </c>
    </row>
    <row r="18" spans="2:12" ht="13.15" customHeight="1">
      <c r="B18" s="38" t="s">
        <v>572</v>
      </c>
      <c r="C18" s="39">
        <v>5</v>
      </c>
      <c r="D18" s="40">
        <v>3</v>
      </c>
      <c r="E18" s="40">
        <v>2</v>
      </c>
      <c r="F18" s="41">
        <v>1.5673981191222568</v>
      </c>
      <c r="H18" s="38" t="s">
        <v>573</v>
      </c>
      <c r="I18" s="39">
        <v>16</v>
      </c>
      <c r="J18" s="40">
        <v>5</v>
      </c>
      <c r="K18" s="40">
        <v>11</v>
      </c>
      <c r="L18" s="41">
        <v>5.0156739811912221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0.31347962382445138</v>
      </c>
      <c r="H19" s="42" t="s">
        <v>575</v>
      </c>
      <c r="I19" s="43">
        <v>3</v>
      </c>
      <c r="J19" s="44">
        <v>1</v>
      </c>
      <c r="K19" s="44">
        <v>2</v>
      </c>
      <c r="L19" s="45">
        <v>0.94043887147335425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0.31347962382445138</v>
      </c>
      <c r="H20" s="42" t="s">
        <v>577</v>
      </c>
      <c r="I20" s="43">
        <v>2</v>
      </c>
      <c r="J20" s="44">
        <v>1</v>
      </c>
      <c r="K20" s="44">
        <v>1</v>
      </c>
      <c r="L20" s="45">
        <v>0.62695924764890276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0.94043887147335425</v>
      </c>
      <c r="H21" s="42" t="s">
        <v>579</v>
      </c>
      <c r="I21" s="43">
        <v>3</v>
      </c>
      <c r="J21" s="44">
        <v>1</v>
      </c>
      <c r="K21" s="44">
        <v>2</v>
      </c>
      <c r="L21" s="45">
        <v>0.94043887147335425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5</v>
      </c>
      <c r="J22" s="44">
        <v>1</v>
      </c>
      <c r="K22" s="44">
        <v>4</v>
      </c>
      <c r="L22" s="45">
        <v>1.5673981191222568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3</v>
      </c>
      <c r="J23" s="48">
        <v>1</v>
      </c>
      <c r="K23" s="48">
        <v>2</v>
      </c>
      <c r="L23" s="49">
        <v>0.94043887147335425</v>
      </c>
    </row>
    <row r="24" spans="2:12" ht="13.15" customHeight="1">
      <c r="B24" s="38" t="s">
        <v>584</v>
      </c>
      <c r="C24" s="39">
        <v>5</v>
      </c>
      <c r="D24" s="40">
        <v>5</v>
      </c>
      <c r="E24" s="40">
        <v>0</v>
      </c>
      <c r="F24" s="41">
        <v>1.5673981191222568</v>
      </c>
      <c r="H24" s="38" t="s">
        <v>585</v>
      </c>
      <c r="I24" s="39">
        <v>19</v>
      </c>
      <c r="J24" s="40">
        <v>9</v>
      </c>
      <c r="K24" s="40">
        <v>10</v>
      </c>
      <c r="L24" s="41">
        <v>5.9561128526645764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0.31347962382445138</v>
      </c>
      <c r="H25" s="42" t="s">
        <v>587</v>
      </c>
      <c r="I25" s="43">
        <v>6</v>
      </c>
      <c r="J25" s="44">
        <v>4</v>
      </c>
      <c r="K25" s="44">
        <v>2</v>
      </c>
      <c r="L25" s="45">
        <v>1.8808777429467085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0.31347962382445138</v>
      </c>
      <c r="H26" s="42" t="s">
        <v>589</v>
      </c>
      <c r="I26" s="43">
        <v>2</v>
      </c>
      <c r="J26" s="44">
        <v>1</v>
      </c>
      <c r="K26" s="44">
        <v>1</v>
      </c>
      <c r="L26" s="45">
        <v>0.62695924764890276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0.31347962382445138</v>
      </c>
      <c r="H27" s="42" t="s">
        <v>591</v>
      </c>
      <c r="I27" s="43">
        <v>3</v>
      </c>
      <c r="J27" s="44">
        <v>0</v>
      </c>
      <c r="K27" s="44">
        <v>3</v>
      </c>
      <c r="L27" s="45">
        <v>0.94043887147335425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0.62695924764890276</v>
      </c>
      <c r="H28" s="42" t="s">
        <v>593</v>
      </c>
      <c r="I28" s="43">
        <v>7</v>
      </c>
      <c r="J28" s="44">
        <v>3</v>
      </c>
      <c r="K28" s="44">
        <v>4</v>
      </c>
      <c r="L28" s="45">
        <v>2.1943573667711598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0.31347962382445138</v>
      </c>
    </row>
    <row r="30" spans="2:12" ht="13.15" customHeight="1">
      <c r="B30" s="38" t="s">
        <v>596</v>
      </c>
      <c r="C30" s="39">
        <v>28</v>
      </c>
      <c r="D30" s="40">
        <v>13</v>
      </c>
      <c r="E30" s="40">
        <v>15</v>
      </c>
      <c r="F30" s="41">
        <v>8.7774294670846391</v>
      </c>
      <c r="H30" s="38" t="s">
        <v>597</v>
      </c>
      <c r="I30" s="39">
        <v>10</v>
      </c>
      <c r="J30" s="40">
        <v>2</v>
      </c>
      <c r="K30" s="40">
        <v>8</v>
      </c>
      <c r="L30" s="41">
        <v>3.1347962382445136</v>
      </c>
    </row>
    <row r="31" spans="2:12" ht="13.15" customHeight="1">
      <c r="B31" s="42" t="s">
        <v>598</v>
      </c>
      <c r="C31" s="43">
        <v>4</v>
      </c>
      <c r="D31" s="44">
        <v>3</v>
      </c>
      <c r="E31" s="44">
        <v>1</v>
      </c>
      <c r="F31" s="45">
        <v>1.2539184952978055</v>
      </c>
      <c r="H31" s="42" t="s">
        <v>599</v>
      </c>
      <c r="I31" s="43">
        <v>1</v>
      </c>
      <c r="J31" s="44">
        <v>0</v>
      </c>
      <c r="K31" s="44">
        <v>1</v>
      </c>
      <c r="L31" s="45">
        <v>0.31347962382445138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0.62695924764890276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5</v>
      </c>
      <c r="D33" s="44">
        <v>2</v>
      </c>
      <c r="E33" s="44">
        <v>3</v>
      </c>
      <c r="F33" s="45">
        <v>1.5673981191222568</v>
      </c>
      <c r="H33" s="42" t="s">
        <v>603</v>
      </c>
      <c r="I33" s="43">
        <v>2</v>
      </c>
      <c r="J33" s="44">
        <v>0</v>
      </c>
      <c r="K33" s="44">
        <v>2</v>
      </c>
      <c r="L33" s="45">
        <v>0.62695924764890276</v>
      </c>
    </row>
    <row r="34" spans="2:12" ht="13.15" customHeight="1">
      <c r="B34" s="42" t="s">
        <v>604</v>
      </c>
      <c r="C34" s="43">
        <v>8</v>
      </c>
      <c r="D34" s="44">
        <v>3</v>
      </c>
      <c r="E34" s="44">
        <v>5</v>
      </c>
      <c r="F34" s="45">
        <v>2.507836990595611</v>
      </c>
      <c r="H34" s="42" t="s">
        <v>605</v>
      </c>
      <c r="I34" s="43">
        <v>1</v>
      </c>
      <c r="J34" s="44">
        <v>0</v>
      </c>
      <c r="K34" s="44">
        <v>1</v>
      </c>
      <c r="L34" s="45">
        <v>0.31347962382445138</v>
      </c>
    </row>
    <row r="35" spans="2:12" ht="13.15" customHeight="1">
      <c r="B35" s="46" t="s">
        <v>606</v>
      </c>
      <c r="C35" s="47">
        <v>9</v>
      </c>
      <c r="D35" s="48">
        <v>3</v>
      </c>
      <c r="E35" s="48">
        <v>6</v>
      </c>
      <c r="F35" s="49">
        <v>2.8213166144200628</v>
      </c>
      <c r="H35" s="46" t="s">
        <v>607</v>
      </c>
      <c r="I35" s="47">
        <v>6</v>
      </c>
      <c r="J35" s="48">
        <v>2</v>
      </c>
      <c r="K35" s="48">
        <v>4</v>
      </c>
      <c r="L35" s="49">
        <v>1.8808777429467085</v>
      </c>
    </row>
    <row r="36" spans="2:12" ht="13.15" customHeight="1">
      <c r="B36" s="38" t="s">
        <v>608</v>
      </c>
      <c r="C36" s="39">
        <v>33</v>
      </c>
      <c r="D36" s="40">
        <v>11</v>
      </c>
      <c r="E36" s="40">
        <v>22</v>
      </c>
      <c r="F36" s="41">
        <v>10.344827586206897</v>
      </c>
      <c r="H36" s="38" t="s">
        <v>609</v>
      </c>
      <c r="I36" s="39">
        <v>12</v>
      </c>
      <c r="J36" s="40">
        <v>2</v>
      </c>
      <c r="K36" s="40">
        <v>10</v>
      </c>
      <c r="L36" s="41">
        <v>3.761755485893417</v>
      </c>
    </row>
    <row r="37" spans="2:12" ht="13.15" customHeight="1">
      <c r="B37" s="42" t="s">
        <v>610</v>
      </c>
      <c r="C37" s="43">
        <v>5</v>
      </c>
      <c r="D37" s="44">
        <v>1</v>
      </c>
      <c r="E37" s="44">
        <v>4</v>
      </c>
      <c r="F37" s="45">
        <v>1.5673981191222568</v>
      </c>
      <c r="H37" s="42" t="s">
        <v>611</v>
      </c>
      <c r="I37" s="43">
        <v>3</v>
      </c>
      <c r="J37" s="44">
        <v>1</v>
      </c>
      <c r="K37" s="44">
        <v>2</v>
      </c>
      <c r="L37" s="45">
        <v>0.94043887147335425</v>
      </c>
    </row>
    <row r="38" spans="2:12" ht="13.15" customHeight="1">
      <c r="B38" s="42" t="s">
        <v>612</v>
      </c>
      <c r="C38" s="43">
        <v>9</v>
      </c>
      <c r="D38" s="44">
        <v>4</v>
      </c>
      <c r="E38" s="44">
        <v>5</v>
      </c>
      <c r="F38" s="45">
        <v>2.8213166144200628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8</v>
      </c>
      <c r="D39" s="44">
        <v>3</v>
      </c>
      <c r="E39" s="44">
        <v>5</v>
      </c>
      <c r="F39" s="45">
        <v>2.507836990595611</v>
      </c>
      <c r="H39" s="42" t="s">
        <v>615</v>
      </c>
      <c r="I39" s="43">
        <v>2</v>
      </c>
      <c r="J39" s="44">
        <v>0</v>
      </c>
      <c r="K39" s="44">
        <v>2</v>
      </c>
      <c r="L39" s="45">
        <v>0.62695924764890276</v>
      </c>
    </row>
    <row r="40" spans="2:12" ht="13.15" customHeight="1">
      <c r="B40" s="42" t="s">
        <v>616</v>
      </c>
      <c r="C40" s="43">
        <v>10</v>
      </c>
      <c r="D40" s="44">
        <v>2</v>
      </c>
      <c r="E40" s="44">
        <v>8</v>
      </c>
      <c r="F40" s="45">
        <v>3.1347962382445136</v>
      </c>
      <c r="H40" s="42" t="s">
        <v>617</v>
      </c>
      <c r="I40" s="43">
        <v>4</v>
      </c>
      <c r="J40" s="44">
        <v>1</v>
      </c>
      <c r="K40" s="44">
        <v>3</v>
      </c>
      <c r="L40" s="45">
        <v>1.2539184952978055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0.31347962382445138</v>
      </c>
      <c r="H41" s="46" t="s">
        <v>619</v>
      </c>
      <c r="I41" s="47">
        <v>3</v>
      </c>
      <c r="J41" s="48">
        <v>0</v>
      </c>
      <c r="K41" s="48">
        <v>3</v>
      </c>
      <c r="L41" s="49">
        <v>0.94043887147335425</v>
      </c>
    </row>
    <row r="42" spans="2:12" ht="13.15" customHeight="1">
      <c r="B42" s="38" t="s">
        <v>620</v>
      </c>
      <c r="C42" s="39">
        <v>28</v>
      </c>
      <c r="D42" s="40">
        <v>11</v>
      </c>
      <c r="E42" s="40">
        <v>17</v>
      </c>
      <c r="F42" s="41">
        <v>8.7774294670846391</v>
      </c>
      <c r="H42" s="38" t="s">
        <v>621</v>
      </c>
      <c r="I42" s="39">
        <v>10</v>
      </c>
      <c r="J42" s="40">
        <v>2</v>
      </c>
      <c r="K42" s="40">
        <v>8</v>
      </c>
      <c r="L42" s="41">
        <v>3.1347962382445136</v>
      </c>
    </row>
    <row r="43" spans="2:12" ht="13.15" customHeight="1">
      <c r="B43" s="42" t="s">
        <v>622</v>
      </c>
      <c r="C43" s="43">
        <v>8</v>
      </c>
      <c r="D43" s="44">
        <v>2</v>
      </c>
      <c r="E43" s="44">
        <v>6</v>
      </c>
      <c r="F43" s="45">
        <v>2.507836990595611</v>
      </c>
      <c r="H43" s="42" t="s">
        <v>623</v>
      </c>
      <c r="I43" s="43">
        <v>1</v>
      </c>
      <c r="J43" s="44">
        <v>1</v>
      </c>
      <c r="K43" s="44">
        <v>0</v>
      </c>
      <c r="L43" s="45">
        <v>0.31347962382445138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0.94043887147335425</v>
      </c>
      <c r="H44" s="42" t="s">
        <v>625</v>
      </c>
      <c r="I44" s="43">
        <v>2</v>
      </c>
      <c r="J44" s="44">
        <v>0</v>
      </c>
      <c r="K44" s="44">
        <v>2</v>
      </c>
      <c r="L44" s="45">
        <v>0.62695924764890276</v>
      </c>
    </row>
    <row r="45" spans="2:12" ht="13.15" customHeight="1">
      <c r="B45" s="42" t="s">
        <v>626</v>
      </c>
      <c r="C45" s="43">
        <v>7</v>
      </c>
      <c r="D45" s="44">
        <v>3</v>
      </c>
      <c r="E45" s="44">
        <v>4</v>
      </c>
      <c r="F45" s="45">
        <v>2.1943573667711598</v>
      </c>
      <c r="H45" s="42" t="s">
        <v>627</v>
      </c>
      <c r="I45" s="43">
        <v>3</v>
      </c>
      <c r="J45" s="44">
        <v>1</v>
      </c>
      <c r="K45" s="44">
        <v>2</v>
      </c>
      <c r="L45" s="45">
        <v>0.94043887147335425</v>
      </c>
    </row>
    <row r="46" spans="2:12" ht="13.15" customHeight="1">
      <c r="B46" s="42" t="s">
        <v>628</v>
      </c>
      <c r="C46" s="43">
        <v>5</v>
      </c>
      <c r="D46" s="44">
        <v>2</v>
      </c>
      <c r="E46" s="44">
        <v>3</v>
      </c>
      <c r="F46" s="45">
        <v>1.5673981191222568</v>
      </c>
      <c r="H46" s="42" t="s">
        <v>629</v>
      </c>
      <c r="I46" s="43">
        <v>2</v>
      </c>
      <c r="J46" s="44">
        <v>0</v>
      </c>
      <c r="K46" s="44">
        <v>2</v>
      </c>
      <c r="L46" s="45">
        <v>0.62695924764890276</v>
      </c>
    </row>
    <row r="47" spans="2:12" ht="13.15" customHeight="1">
      <c r="B47" s="46" t="s">
        <v>630</v>
      </c>
      <c r="C47" s="47">
        <v>5</v>
      </c>
      <c r="D47" s="48">
        <v>2</v>
      </c>
      <c r="E47" s="48">
        <v>3</v>
      </c>
      <c r="F47" s="49">
        <v>1.5673981191222568</v>
      </c>
      <c r="H47" s="46" t="s">
        <v>631</v>
      </c>
      <c r="I47" s="47">
        <v>2</v>
      </c>
      <c r="J47" s="48">
        <v>0</v>
      </c>
      <c r="K47" s="48">
        <v>2</v>
      </c>
      <c r="L47" s="49">
        <v>0.62695924764890276</v>
      </c>
    </row>
    <row r="48" spans="2:12" ht="13.15" customHeight="1">
      <c r="B48" s="38" t="s">
        <v>632</v>
      </c>
      <c r="C48" s="39">
        <v>31</v>
      </c>
      <c r="D48" s="40">
        <v>17</v>
      </c>
      <c r="E48" s="40">
        <v>14</v>
      </c>
      <c r="F48" s="41">
        <v>9.7178683385579934</v>
      </c>
      <c r="H48" s="38" t="s">
        <v>633</v>
      </c>
      <c r="I48" s="39">
        <v>1</v>
      </c>
      <c r="J48" s="40">
        <v>0</v>
      </c>
      <c r="K48" s="40">
        <v>1</v>
      </c>
      <c r="L48" s="41">
        <v>0.31347962382445138</v>
      </c>
    </row>
    <row r="49" spans="2:12" ht="13.15" customHeight="1">
      <c r="B49" s="42" t="s">
        <v>634</v>
      </c>
      <c r="C49" s="43">
        <v>5</v>
      </c>
      <c r="D49" s="44">
        <v>3</v>
      </c>
      <c r="E49" s="44">
        <v>2</v>
      </c>
      <c r="F49" s="45">
        <v>1.5673981191222568</v>
      </c>
      <c r="H49" s="42" t="s">
        <v>635</v>
      </c>
      <c r="I49" s="43">
        <v>1</v>
      </c>
      <c r="J49" s="44">
        <v>0</v>
      </c>
      <c r="K49" s="44">
        <v>1</v>
      </c>
      <c r="L49" s="45">
        <v>0.31347962382445138</v>
      </c>
    </row>
    <row r="50" spans="2:12" ht="13.15" customHeight="1">
      <c r="B50" s="42" t="s">
        <v>636</v>
      </c>
      <c r="C50" s="43">
        <v>7</v>
      </c>
      <c r="D50" s="44">
        <v>6</v>
      </c>
      <c r="E50" s="44">
        <v>1</v>
      </c>
      <c r="F50" s="45">
        <v>2.1943573667711598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9</v>
      </c>
      <c r="D51" s="44">
        <v>3</v>
      </c>
      <c r="E51" s="44">
        <v>6</v>
      </c>
      <c r="F51" s="45">
        <v>2.8213166144200628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3</v>
      </c>
      <c r="E52" s="44">
        <v>2</v>
      </c>
      <c r="F52" s="45">
        <v>1.5673981191222568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2</v>
      </c>
      <c r="E53" s="48">
        <v>3</v>
      </c>
      <c r="F53" s="49">
        <v>1.5673981191222568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17</v>
      </c>
      <c r="D54" s="40">
        <v>6</v>
      </c>
      <c r="E54" s="40">
        <v>11</v>
      </c>
      <c r="F54" s="41">
        <v>5.3291536050156738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1.2539184952978055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2</v>
      </c>
      <c r="E56" s="44">
        <v>3</v>
      </c>
      <c r="F56" s="45">
        <v>1.5673981191222568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0.94043887147335425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0.62695924764890276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0.94043887147335425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5</v>
      </c>
      <c r="E60" s="40">
        <v>4</v>
      </c>
      <c r="F60" s="41">
        <v>2.8213166144200628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0.31347962382445138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0.31347962382445138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0.62695924764890276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4</v>
      </c>
      <c r="E65" s="48">
        <v>1</v>
      </c>
      <c r="F65" s="49">
        <v>1.5673981191222568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7</v>
      </c>
      <c r="E66" s="40">
        <v>6</v>
      </c>
      <c r="F66" s="41">
        <v>4.0752351097178678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0.62695924764890276</v>
      </c>
      <c r="H67" s="50"/>
    </row>
    <row r="68" spans="2:12" ht="13.15" customHeight="1">
      <c r="B68" s="42" t="s">
        <v>671</v>
      </c>
      <c r="C68" s="43">
        <v>4</v>
      </c>
      <c r="D68" s="44">
        <v>3</v>
      </c>
      <c r="E68" s="44">
        <v>1</v>
      </c>
      <c r="F68" s="45">
        <v>1.2539184952978055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0.62695924764890276</v>
      </c>
      <c r="H69" s="25" t="s">
        <v>674</v>
      </c>
      <c r="I69" s="52">
        <v>20</v>
      </c>
      <c r="J69" s="53">
        <v>10</v>
      </c>
      <c r="K69" s="53">
        <v>10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0.94043887147335425</v>
      </c>
      <c r="H70" s="25" t="s">
        <v>676</v>
      </c>
      <c r="I70" s="52">
        <v>211</v>
      </c>
      <c r="J70" s="53">
        <v>96</v>
      </c>
      <c r="K70" s="53">
        <v>115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0.62695924764890276</v>
      </c>
      <c r="H71" s="25" t="s">
        <v>678</v>
      </c>
      <c r="I71" s="52">
        <v>88</v>
      </c>
      <c r="J71" s="53">
        <v>31</v>
      </c>
      <c r="K71" s="53">
        <v>57</v>
      </c>
    </row>
    <row r="72" spans="2:12" ht="13.15" customHeight="1">
      <c r="B72" s="38" t="s">
        <v>679</v>
      </c>
      <c r="C72" s="39">
        <v>25</v>
      </c>
      <c r="D72" s="40">
        <v>12</v>
      </c>
      <c r="E72" s="40">
        <v>13</v>
      </c>
      <c r="F72" s="41">
        <v>7.8369905956112857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4</v>
      </c>
      <c r="E73" s="44">
        <v>1</v>
      </c>
      <c r="F73" s="45">
        <v>1.5673981191222568</v>
      </c>
      <c r="H73" s="25" t="s">
        <v>674</v>
      </c>
      <c r="I73" s="54">
        <v>6.2695924764890272</v>
      </c>
      <c r="J73" s="55">
        <v>7.2992700729926998</v>
      </c>
      <c r="K73" s="55">
        <v>5.4945054945054945</v>
      </c>
    </row>
    <row r="74" spans="2:12" ht="13.15" customHeight="1">
      <c r="B74" s="42" t="s">
        <v>682</v>
      </c>
      <c r="C74" s="43">
        <v>6</v>
      </c>
      <c r="D74" s="44">
        <v>2</v>
      </c>
      <c r="E74" s="44">
        <v>4</v>
      </c>
      <c r="F74" s="45">
        <v>1.8808777429467085</v>
      </c>
      <c r="H74" s="25" t="s">
        <v>676</v>
      </c>
      <c r="I74" s="54">
        <v>66.144200626959247</v>
      </c>
      <c r="J74" s="55">
        <v>70.072992700729927</v>
      </c>
      <c r="K74" s="55">
        <v>63.186813186813183</v>
      </c>
    </row>
    <row r="75" spans="2:12" ht="13.15" customHeight="1">
      <c r="B75" s="42" t="s">
        <v>683</v>
      </c>
      <c r="C75" s="43">
        <v>6</v>
      </c>
      <c r="D75" s="44">
        <v>4</v>
      </c>
      <c r="E75" s="44">
        <v>2</v>
      </c>
      <c r="F75" s="45">
        <v>1.8808777429467085</v>
      </c>
      <c r="H75" s="25" t="s">
        <v>678</v>
      </c>
      <c r="I75" s="54">
        <v>27.586206896551722</v>
      </c>
      <c r="J75" s="55">
        <v>22.627737226277372</v>
      </c>
      <c r="K75" s="55">
        <v>31.318681318681318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0.62695924764890276</v>
      </c>
      <c r="I76" s="51"/>
    </row>
    <row r="77" spans="2:12" ht="13.15" customHeight="1">
      <c r="B77" s="56" t="s">
        <v>685</v>
      </c>
      <c r="C77" s="57">
        <v>6</v>
      </c>
      <c r="D77" s="58">
        <v>2</v>
      </c>
      <c r="E77" s="58">
        <v>4</v>
      </c>
      <c r="F77" s="59">
        <v>1.8808777429467085</v>
      </c>
      <c r="H77" s="25" t="s">
        <v>686</v>
      </c>
      <c r="I77" s="54">
        <v>47.7</v>
      </c>
      <c r="J77" s="55">
        <v>44.6</v>
      </c>
      <c r="K77" s="55">
        <v>50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007" priority="1">
      <formula>$L$3="秘匿有り"</formula>
    </cfRule>
  </conditionalFormatting>
  <conditionalFormatting sqref="F5:F77">
    <cfRule type="cellIs" dxfId="1006" priority="2" operator="equal">
      <formula>0</formula>
    </cfRule>
  </conditionalFormatting>
  <conditionalFormatting sqref="L6:L66">
    <cfRule type="cellIs" dxfId="1005" priority="3" operator="equal">
      <formula>0</formula>
    </cfRule>
  </conditionalFormatting>
  <hyperlinks>
    <hyperlink ref="L1" location="目次!A1" display="目次へ戻る" xr:uid="{A077FCB6-98A3-4243-9EC7-387DA146167B}"/>
  </hyperlinks>
  <pageMargins left="0.7" right="0.7" top="0.75" bottom="0.75" header="0.3" footer="0.3"/>
  <pageSetup paperSize="9" orientation="portrait" verticalDpi="0" r:id="rId1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CDC3C-CD61-4E6B-9B8E-B37BCF6E170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897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1049</v>
      </c>
      <c r="D5" s="34">
        <v>474</v>
      </c>
      <c r="E5" s="34">
        <v>575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51</v>
      </c>
      <c r="D6" s="40">
        <v>25</v>
      </c>
      <c r="E6" s="40">
        <v>26</v>
      </c>
      <c r="F6" s="41">
        <v>4.8617731172545282</v>
      </c>
      <c r="H6" s="38" t="s">
        <v>549</v>
      </c>
      <c r="I6" s="39">
        <v>56</v>
      </c>
      <c r="J6" s="40">
        <v>25</v>
      </c>
      <c r="K6" s="40">
        <v>31</v>
      </c>
      <c r="L6" s="41">
        <v>5.3384175405147758</v>
      </c>
    </row>
    <row r="7" spans="2:12" ht="13.15" customHeight="1">
      <c r="B7" s="42" t="s">
        <v>550</v>
      </c>
      <c r="C7" s="43">
        <v>10</v>
      </c>
      <c r="D7" s="44">
        <v>6</v>
      </c>
      <c r="E7" s="44">
        <v>4</v>
      </c>
      <c r="F7" s="45">
        <v>0.95328884652049573</v>
      </c>
      <c r="H7" s="42" t="s">
        <v>551</v>
      </c>
      <c r="I7" s="43">
        <v>13</v>
      </c>
      <c r="J7" s="44">
        <v>5</v>
      </c>
      <c r="K7" s="44">
        <v>8</v>
      </c>
      <c r="L7" s="45">
        <v>1.2392755004766445</v>
      </c>
    </row>
    <row r="8" spans="2:12" ht="13.15" customHeight="1">
      <c r="B8" s="42" t="s">
        <v>552</v>
      </c>
      <c r="C8" s="43">
        <v>10</v>
      </c>
      <c r="D8" s="44">
        <v>3</v>
      </c>
      <c r="E8" s="44">
        <v>7</v>
      </c>
      <c r="F8" s="45">
        <v>0.95328884652049573</v>
      </c>
      <c r="H8" s="42" t="s">
        <v>553</v>
      </c>
      <c r="I8" s="43">
        <v>12</v>
      </c>
      <c r="J8" s="44">
        <v>6</v>
      </c>
      <c r="K8" s="44">
        <v>6</v>
      </c>
      <c r="L8" s="45">
        <v>1.1439466158245948</v>
      </c>
    </row>
    <row r="9" spans="2:12" ht="13.15" customHeight="1">
      <c r="B9" s="42" t="s">
        <v>554</v>
      </c>
      <c r="C9" s="43">
        <v>10</v>
      </c>
      <c r="D9" s="44">
        <v>4</v>
      </c>
      <c r="E9" s="44">
        <v>6</v>
      </c>
      <c r="F9" s="45">
        <v>0.95328884652049573</v>
      </c>
      <c r="H9" s="42" t="s">
        <v>555</v>
      </c>
      <c r="I9" s="43">
        <v>8</v>
      </c>
      <c r="J9" s="44">
        <v>5</v>
      </c>
      <c r="K9" s="44">
        <v>3</v>
      </c>
      <c r="L9" s="45">
        <v>0.76263107721639656</v>
      </c>
    </row>
    <row r="10" spans="2:12" ht="13.15" customHeight="1">
      <c r="B10" s="42" t="s">
        <v>556</v>
      </c>
      <c r="C10" s="43">
        <v>13</v>
      </c>
      <c r="D10" s="44">
        <v>9</v>
      </c>
      <c r="E10" s="44">
        <v>4</v>
      </c>
      <c r="F10" s="45">
        <v>1.2392755004766445</v>
      </c>
      <c r="H10" s="42" t="s">
        <v>557</v>
      </c>
      <c r="I10" s="43">
        <v>15</v>
      </c>
      <c r="J10" s="44">
        <v>6</v>
      </c>
      <c r="K10" s="44">
        <v>9</v>
      </c>
      <c r="L10" s="45">
        <v>1.4299332697807436</v>
      </c>
    </row>
    <row r="11" spans="2:12" ht="13.15" customHeight="1">
      <c r="B11" s="46" t="s">
        <v>558</v>
      </c>
      <c r="C11" s="47">
        <v>8</v>
      </c>
      <c r="D11" s="48">
        <v>3</v>
      </c>
      <c r="E11" s="48">
        <v>5</v>
      </c>
      <c r="F11" s="49">
        <v>0.76263107721639656</v>
      </c>
      <c r="H11" s="46" t="s">
        <v>559</v>
      </c>
      <c r="I11" s="47">
        <v>8</v>
      </c>
      <c r="J11" s="48">
        <v>3</v>
      </c>
      <c r="K11" s="48">
        <v>5</v>
      </c>
      <c r="L11" s="49">
        <v>0.76263107721639656</v>
      </c>
    </row>
    <row r="12" spans="2:12" ht="13.15" customHeight="1">
      <c r="B12" s="38" t="s">
        <v>560</v>
      </c>
      <c r="C12" s="39">
        <v>42</v>
      </c>
      <c r="D12" s="40">
        <v>26</v>
      </c>
      <c r="E12" s="40">
        <v>16</v>
      </c>
      <c r="F12" s="41">
        <v>4.0038131553860818</v>
      </c>
      <c r="H12" s="38" t="s">
        <v>561</v>
      </c>
      <c r="I12" s="39">
        <v>42</v>
      </c>
      <c r="J12" s="40">
        <v>20</v>
      </c>
      <c r="K12" s="40">
        <v>22</v>
      </c>
      <c r="L12" s="41">
        <v>4.0038131553860818</v>
      </c>
    </row>
    <row r="13" spans="2:12" ht="13.15" customHeight="1">
      <c r="B13" s="42" t="s">
        <v>562</v>
      </c>
      <c r="C13" s="43">
        <v>10</v>
      </c>
      <c r="D13" s="44">
        <v>5</v>
      </c>
      <c r="E13" s="44">
        <v>5</v>
      </c>
      <c r="F13" s="45">
        <v>0.95328884652049573</v>
      </c>
      <c r="H13" s="42" t="s">
        <v>563</v>
      </c>
      <c r="I13" s="43">
        <v>8</v>
      </c>
      <c r="J13" s="44">
        <v>6</v>
      </c>
      <c r="K13" s="44">
        <v>2</v>
      </c>
      <c r="L13" s="45">
        <v>0.76263107721639656</v>
      </c>
    </row>
    <row r="14" spans="2:12" ht="13.15" customHeight="1">
      <c r="B14" s="42" t="s">
        <v>564</v>
      </c>
      <c r="C14" s="43">
        <v>4</v>
      </c>
      <c r="D14" s="44">
        <v>1</v>
      </c>
      <c r="E14" s="44">
        <v>3</v>
      </c>
      <c r="F14" s="45">
        <v>0.38131553860819828</v>
      </c>
      <c r="H14" s="42" t="s">
        <v>565</v>
      </c>
      <c r="I14" s="43">
        <v>12</v>
      </c>
      <c r="J14" s="44">
        <v>4</v>
      </c>
      <c r="K14" s="44">
        <v>8</v>
      </c>
      <c r="L14" s="45">
        <v>1.1439466158245948</v>
      </c>
    </row>
    <row r="15" spans="2:12" ht="13.15" customHeight="1">
      <c r="B15" s="42" t="s">
        <v>566</v>
      </c>
      <c r="C15" s="43">
        <v>9</v>
      </c>
      <c r="D15" s="44">
        <v>6</v>
      </c>
      <c r="E15" s="44">
        <v>3</v>
      </c>
      <c r="F15" s="45">
        <v>0.85795996186844614</v>
      </c>
      <c r="H15" s="42" t="s">
        <v>567</v>
      </c>
      <c r="I15" s="43">
        <v>9</v>
      </c>
      <c r="J15" s="44">
        <v>3</v>
      </c>
      <c r="K15" s="44">
        <v>6</v>
      </c>
      <c r="L15" s="45">
        <v>0.85795996186844614</v>
      </c>
    </row>
    <row r="16" spans="2:12" ht="13.15" customHeight="1">
      <c r="B16" s="42" t="s">
        <v>568</v>
      </c>
      <c r="C16" s="43">
        <v>11</v>
      </c>
      <c r="D16" s="44">
        <v>8</v>
      </c>
      <c r="E16" s="44">
        <v>3</v>
      </c>
      <c r="F16" s="45">
        <v>1.0486177311725453</v>
      </c>
      <c r="H16" s="42" t="s">
        <v>569</v>
      </c>
      <c r="I16" s="43">
        <v>6</v>
      </c>
      <c r="J16" s="44">
        <v>3</v>
      </c>
      <c r="K16" s="44">
        <v>3</v>
      </c>
      <c r="L16" s="45">
        <v>0.57197330791229739</v>
      </c>
    </row>
    <row r="17" spans="2:12" ht="13.15" customHeight="1">
      <c r="B17" s="46" t="s">
        <v>570</v>
      </c>
      <c r="C17" s="47">
        <v>8</v>
      </c>
      <c r="D17" s="48">
        <v>6</v>
      </c>
      <c r="E17" s="48">
        <v>2</v>
      </c>
      <c r="F17" s="49">
        <v>0.76263107721639656</v>
      </c>
      <c r="H17" s="46" t="s">
        <v>571</v>
      </c>
      <c r="I17" s="47">
        <v>7</v>
      </c>
      <c r="J17" s="48">
        <v>4</v>
      </c>
      <c r="K17" s="48">
        <v>3</v>
      </c>
      <c r="L17" s="49">
        <v>0.66730219256434697</v>
      </c>
    </row>
    <row r="18" spans="2:12" ht="13.15" customHeight="1">
      <c r="B18" s="38" t="s">
        <v>572</v>
      </c>
      <c r="C18" s="39">
        <v>45</v>
      </c>
      <c r="D18" s="40">
        <v>24</v>
      </c>
      <c r="E18" s="40">
        <v>21</v>
      </c>
      <c r="F18" s="41">
        <v>4.28979980934223</v>
      </c>
      <c r="H18" s="38" t="s">
        <v>573</v>
      </c>
      <c r="I18" s="39">
        <v>34</v>
      </c>
      <c r="J18" s="40">
        <v>14</v>
      </c>
      <c r="K18" s="40">
        <v>20</v>
      </c>
      <c r="L18" s="41">
        <v>3.2411820781696852</v>
      </c>
    </row>
    <row r="19" spans="2:12" ht="13.15" customHeight="1">
      <c r="B19" s="42" t="s">
        <v>574</v>
      </c>
      <c r="C19" s="43">
        <v>11</v>
      </c>
      <c r="D19" s="44">
        <v>4</v>
      </c>
      <c r="E19" s="44">
        <v>7</v>
      </c>
      <c r="F19" s="45">
        <v>1.0486177311725453</v>
      </c>
      <c r="H19" s="42" t="s">
        <v>575</v>
      </c>
      <c r="I19" s="43">
        <v>5</v>
      </c>
      <c r="J19" s="44">
        <v>1</v>
      </c>
      <c r="K19" s="44">
        <v>4</v>
      </c>
      <c r="L19" s="45">
        <v>0.47664442326024786</v>
      </c>
    </row>
    <row r="20" spans="2:12" ht="13.15" customHeight="1">
      <c r="B20" s="42" t="s">
        <v>576</v>
      </c>
      <c r="C20" s="43">
        <v>8</v>
      </c>
      <c r="D20" s="44">
        <v>5</v>
      </c>
      <c r="E20" s="44">
        <v>3</v>
      </c>
      <c r="F20" s="45">
        <v>0.76263107721639656</v>
      </c>
      <c r="H20" s="42" t="s">
        <v>577</v>
      </c>
      <c r="I20" s="43">
        <v>6</v>
      </c>
      <c r="J20" s="44">
        <v>4</v>
      </c>
      <c r="K20" s="44">
        <v>2</v>
      </c>
      <c r="L20" s="45">
        <v>0.57197330791229739</v>
      </c>
    </row>
    <row r="21" spans="2:12" ht="13.15" customHeight="1">
      <c r="B21" s="42" t="s">
        <v>578</v>
      </c>
      <c r="C21" s="43">
        <v>8</v>
      </c>
      <c r="D21" s="44">
        <v>4</v>
      </c>
      <c r="E21" s="44">
        <v>4</v>
      </c>
      <c r="F21" s="45">
        <v>0.76263107721639656</v>
      </c>
      <c r="H21" s="42" t="s">
        <v>579</v>
      </c>
      <c r="I21" s="43">
        <v>7</v>
      </c>
      <c r="J21" s="44">
        <v>2</v>
      </c>
      <c r="K21" s="44">
        <v>5</v>
      </c>
      <c r="L21" s="45">
        <v>0.66730219256434697</v>
      </c>
    </row>
    <row r="22" spans="2:12" ht="13.15" customHeight="1">
      <c r="B22" s="42" t="s">
        <v>580</v>
      </c>
      <c r="C22" s="43">
        <v>8</v>
      </c>
      <c r="D22" s="44">
        <v>3</v>
      </c>
      <c r="E22" s="44">
        <v>5</v>
      </c>
      <c r="F22" s="45">
        <v>0.76263107721639656</v>
      </c>
      <c r="H22" s="42" t="s">
        <v>581</v>
      </c>
      <c r="I22" s="43">
        <v>8</v>
      </c>
      <c r="J22" s="44">
        <v>3</v>
      </c>
      <c r="K22" s="44">
        <v>5</v>
      </c>
      <c r="L22" s="45">
        <v>0.76263107721639656</v>
      </c>
    </row>
    <row r="23" spans="2:12" ht="13.15" customHeight="1">
      <c r="B23" s="46" t="s">
        <v>582</v>
      </c>
      <c r="C23" s="47">
        <v>10</v>
      </c>
      <c r="D23" s="48">
        <v>8</v>
      </c>
      <c r="E23" s="48">
        <v>2</v>
      </c>
      <c r="F23" s="49">
        <v>0.95328884652049573</v>
      </c>
      <c r="H23" s="46" t="s">
        <v>583</v>
      </c>
      <c r="I23" s="47">
        <v>8</v>
      </c>
      <c r="J23" s="48">
        <v>4</v>
      </c>
      <c r="K23" s="48">
        <v>4</v>
      </c>
      <c r="L23" s="49">
        <v>0.76263107721639656</v>
      </c>
    </row>
    <row r="24" spans="2:12" ht="13.15" customHeight="1">
      <c r="B24" s="38" t="s">
        <v>584</v>
      </c>
      <c r="C24" s="39">
        <v>40</v>
      </c>
      <c r="D24" s="40">
        <v>23</v>
      </c>
      <c r="E24" s="40">
        <v>17</v>
      </c>
      <c r="F24" s="41">
        <v>3.8131553860819829</v>
      </c>
      <c r="H24" s="38" t="s">
        <v>585</v>
      </c>
      <c r="I24" s="39">
        <v>45</v>
      </c>
      <c r="J24" s="40">
        <v>18</v>
      </c>
      <c r="K24" s="40">
        <v>27</v>
      </c>
      <c r="L24" s="41">
        <v>4.28979980934223</v>
      </c>
    </row>
    <row r="25" spans="2:12" ht="13.15" customHeight="1">
      <c r="B25" s="42" t="s">
        <v>586</v>
      </c>
      <c r="C25" s="43">
        <v>6</v>
      </c>
      <c r="D25" s="44">
        <v>3</v>
      </c>
      <c r="E25" s="44">
        <v>3</v>
      </c>
      <c r="F25" s="45">
        <v>0.57197330791229739</v>
      </c>
      <c r="H25" s="42" t="s">
        <v>587</v>
      </c>
      <c r="I25" s="43">
        <v>7</v>
      </c>
      <c r="J25" s="44">
        <v>3</v>
      </c>
      <c r="K25" s="44">
        <v>4</v>
      </c>
      <c r="L25" s="45">
        <v>0.66730219256434697</v>
      </c>
    </row>
    <row r="26" spans="2:12" ht="13.15" customHeight="1">
      <c r="B26" s="42" t="s">
        <v>588</v>
      </c>
      <c r="C26" s="43">
        <v>9</v>
      </c>
      <c r="D26" s="44">
        <v>5</v>
      </c>
      <c r="E26" s="44">
        <v>4</v>
      </c>
      <c r="F26" s="45">
        <v>0.85795996186844614</v>
      </c>
      <c r="H26" s="42" t="s">
        <v>589</v>
      </c>
      <c r="I26" s="43">
        <v>15</v>
      </c>
      <c r="J26" s="44">
        <v>6</v>
      </c>
      <c r="K26" s="44">
        <v>9</v>
      </c>
      <c r="L26" s="45">
        <v>1.4299332697807436</v>
      </c>
    </row>
    <row r="27" spans="2:12" ht="13.15" customHeight="1">
      <c r="B27" s="42" t="s">
        <v>590</v>
      </c>
      <c r="C27" s="43">
        <v>11</v>
      </c>
      <c r="D27" s="44">
        <v>7</v>
      </c>
      <c r="E27" s="44">
        <v>4</v>
      </c>
      <c r="F27" s="45">
        <v>1.0486177311725453</v>
      </c>
      <c r="H27" s="42" t="s">
        <v>591</v>
      </c>
      <c r="I27" s="43">
        <v>11</v>
      </c>
      <c r="J27" s="44">
        <v>6</v>
      </c>
      <c r="K27" s="44">
        <v>5</v>
      </c>
      <c r="L27" s="45">
        <v>1.0486177311725453</v>
      </c>
    </row>
    <row r="28" spans="2:12" ht="13.15" customHeight="1">
      <c r="B28" s="42" t="s">
        <v>592</v>
      </c>
      <c r="C28" s="43">
        <v>6</v>
      </c>
      <c r="D28" s="44">
        <v>3</v>
      </c>
      <c r="E28" s="44">
        <v>3</v>
      </c>
      <c r="F28" s="45">
        <v>0.57197330791229739</v>
      </c>
      <c r="H28" s="42" t="s">
        <v>593</v>
      </c>
      <c r="I28" s="43">
        <v>4</v>
      </c>
      <c r="J28" s="44">
        <v>0</v>
      </c>
      <c r="K28" s="44">
        <v>4</v>
      </c>
      <c r="L28" s="45">
        <v>0.38131553860819828</v>
      </c>
    </row>
    <row r="29" spans="2:12" ht="13.15" customHeight="1">
      <c r="B29" s="46" t="s">
        <v>594</v>
      </c>
      <c r="C29" s="47">
        <v>8</v>
      </c>
      <c r="D29" s="48">
        <v>5</v>
      </c>
      <c r="E29" s="48">
        <v>3</v>
      </c>
      <c r="F29" s="49">
        <v>0.76263107721639656</v>
      </c>
      <c r="H29" s="46" t="s">
        <v>595</v>
      </c>
      <c r="I29" s="47">
        <v>8</v>
      </c>
      <c r="J29" s="48">
        <v>3</v>
      </c>
      <c r="K29" s="48">
        <v>5</v>
      </c>
      <c r="L29" s="49">
        <v>0.76263107721639656</v>
      </c>
    </row>
    <row r="30" spans="2:12" ht="13.15" customHeight="1">
      <c r="B30" s="38" t="s">
        <v>596</v>
      </c>
      <c r="C30" s="39">
        <v>40</v>
      </c>
      <c r="D30" s="40">
        <v>17</v>
      </c>
      <c r="E30" s="40">
        <v>23</v>
      </c>
      <c r="F30" s="41">
        <v>3.8131553860819829</v>
      </c>
      <c r="H30" s="38" t="s">
        <v>597</v>
      </c>
      <c r="I30" s="39">
        <v>29</v>
      </c>
      <c r="J30" s="40">
        <v>16</v>
      </c>
      <c r="K30" s="40">
        <v>13</v>
      </c>
      <c r="L30" s="41">
        <v>2.7645376549094376</v>
      </c>
    </row>
    <row r="31" spans="2:12" ht="13.15" customHeight="1">
      <c r="B31" s="42" t="s">
        <v>598</v>
      </c>
      <c r="C31" s="43">
        <v>6</v>
      </c>
      <c r="D31" s="44">
        <v>4</v>
      </c>
      <c r="E31" s="44">
        <v>2</v>
      </c>
      <c r="F31" s="45">
        <v>0.57197330791229739</v>
      </c>
      <c r="H31" s="42" t="s">
        <v>599</v>
      </c>
      <c r="I31" s="43">
        <v>4</v>
      </c>
      <c r="J31" s="44">
        <v>2</v>
      </c>
      <c r="K31" s="44">
        <v>2</v>
      </c>
      <c r="L31" s="45">
        <v>0.38131553860819828</v>
      </c>
    </row>
    <row r="32" spans="2:12" ht="13.15" customHeight="1">
      <c r="B32" s="42" t="s">
        <v>600</v>
      </c>
      <c r="C32" s="43">
        <v>10</v>
      </c>
      <c r="D32" s="44">
        <v>6</v>
      </c>
      <c r="E32" s="44">
        <v>4</v>
      </c>
      <c r="F32" s="45">
        <v>0.95328884652049573</v>
      </c>
      <c r="H32" s="42" t="s">
        <v>601</v>
      </c>
      <c r="I32" s="43">
        <v>3</v>
      </c>
      <c r="J32" s="44">
        <v>2</v>
      </c>
      <c r="K32" s="44">
        <v>1</v>
      </c>
      <c r="L32" s="45">
        <v>0.2859866539561487</v>
      </c>
    </row>
    <row r="33" spans="2:12" ht="13.15" customHeight="1">
      <c r="B33" s="42" t="s">
        <v>602</v>
      </c>
      <c r="C33" s="43">
        <v>5</v>
      </c>
      <c r="D33" s="44">
        <v>2</v>
      </c>
      <c r="E33" s="44">
        <v>3</v>
      </c>
      <c r="F33" s="45">
        <v>0.47664442326024786</v>
      </c>
      <c r="H33" s="42" t="s">
        <v>603</v>
      </c>
      <c r="I33" s="43">
        <v>7</v>
      </c>
      <c r="J33" s="44">
        <v>3</v>
      </c>
      <c r="K33" s="44">
        <v>4</v>
      </c>
      <c r="L33" s="45">
        <v>0.66730219256434697</v>
      </c>
    </row>
    <row r="34" spans="2:12" ht="13.15" customHeight="1">
      <c r="B34" s="42" t="s">
        <v>604</v>
      </c>
      <c r="C34" s="43">
        <v>9</v>
      </c>
      <c r="D34" s="44">
        <v>1</v>
      </c>
      <c r="E34" s="44">
        <v>8</v>
      </c>
      <c r="F34" s="45">
        <v>0.85795996186844614</v>
      </c>
      <c r="H34" s="42" t="s">
        <v>605</v>
      </c>
      <c r="I34" s="43">
        <v>6</v>
      </c>
      <c r="J34" s="44">
        <v>4</v>
      </c>
      <c r="K34" s="44">
        <v>2</v>
      </c>
      <c r="L34" s="45">
        <v>0.57197330791229739</v>
      </c>
    </row>
    <row r="35" spans="2:12" ht="13.15" customHeight="1">
      <c r="B35" s="46" t="s">
        <v>606</v>
      </c>
      <c r="C35" s="47">
        <v>10</v>
      </c>
      <c r="D35" s="48">
        <v>4</v>
      </c>
      <c r="E35" s="48">
        <v>6</v>
      </c>
      <c r="F35" s="49">
        <v>0.95328884652049573</v>
      </c>
      <c r="H35" s="46" t="s">
        <v>607</v>
      </c>
      <c r="I35" s="47">
        <v>9</v>
      </c>
      <c r="J35" s="48">
        <v>5</v>
      </c>
      <c r="K35" s="48">
        <v>4</v>
      </c>
      <c r="L35" s="49">
        <v>0.85795996186844614</v>
      </c>
    </row>
    <row r="36" spans="2:12" ht="13.15" customHeight="1">
      <c r="B36" s="38" t="s">
        <v>608</v>
      </c>
      <c r="C36" s="39">
        <v>68</v>
      </c>
      <c r="D36" s="40">
        <v>26</v>
      </c>
      <c r="E36" s="40">
        <v>42</v>
      </c>
      <c r="F36" s="41">
        <v>6.4823641563393704</v>
      </c>
      <c r="H36" s="38" t="s">
        <v>609</v>
      </c>
      <c r="I36" s="39">
        <v>21</v>
      </c>
      <c r="J36" s="40">
        <v>3</v>
      </c>
      <c r="K36" s="40">
        <v>18</v>
      </c>
      <c r="L36" s="41">
        <v>2.0019065776930409</v>
      </c>
    </row>
    <row r="37" spans="2:12" ht="13.15" customHeight="1">
      <c r="B37" s="42" t="s">
        <v>610</v>
      </c>
      <c r="C37" s="43">
        <v>18</v>
      </c>
      <c r="D37" s="44">
        <v>6</v>
      </c>
      <c r="E37" s="44">
        <v>12</v>
      </c>
      <c r="F37" s="45">
        <v>1.7159199237368923</v>
      </c>
      <c r="H37" s="42" t="s">
        <v>611</v>
      </c>
      <c r="I37" s="43">
        <v>5</v>
      </c>
      <c r="J37" s="44">
        <v>0</v>
      </c>
      <c r="K37" s="44">
        <v>5</v>
      </c>
      <c r="L37" s="45">
        <v>0.47664442326024786</v>
      </c>
    </row>
    <row r="38" spans="2:12" ht="13.15" customHeight="1">
      <c r="B38" s="42" t="s">
        <v>612</v>
      </c>
      <c r="C38" s="43">
        <v>12</v>
      </c>
      <c r="D38" s="44">
        <v>4</v>
      </c>
      <c r="E38" s="44">
        <v>8</v>
      </c>
      <c r="F38" s="45">
        <v>1.1439466158245948</v>
      </c>
      <c r="H38" s="42" t="s">
        <v>613</v>
      </c>
      <c r="I38" s="43">
        <v>2</v>
      </c>
      <c r="J38" s="44">
        <v>1</v>
      </c>
      <c r="K38" s="44">
        <v>1</v>
      </c>
      <c r="L38" s="45">
        <v>0.19065776930409914</v>
      </c>
    </row>
    <row r="39" spans="2:12" ht="13.15" customHeight="1">
      <c r="B39" s="42" t="s">
        <v>614</v>
      </c>
      <c r="C39" s="43">
        <v>14</v>
      </c>
      <c r="D39" s="44">
        <v>5</v>
      </c>
      <c r="E39" s="44">
        <v>9</v>
      </c>
      <c r="F39" s="45">
        <v>1.3346043851286939</v>
      </c>
      <c r="H39" s="42" t="s">
        <v>615</v>
      </c>
      <c r="I39" s="43">
        <v>3</v>
      </c>
      <c r="J39" s="44">
        <v>1</v>
      </c>
      <c r="K39" s="44">
        <v>2</v>
      </c>
      <c r="L39" s="45">
        <v>0.2859866539561487</v>
      </c>
    </row>
    <row r="40" spans="2:12" ht="13.15" customHeight="1">
      <c r="B40" s="42" t="s">
        <v>616</v>
      </c>
      <c r="C40" s="43">
        <v>15</v>
      </c>
      <c r="D40" s="44">
        <v>8</v>
      </c>
      <c r="E40" s="44">
        <v>7</v>
      </c>
      <c r="F40" s="45">
        <v>1.4299332697807436</v>
      </c>
      <c r="H40" s="42" t="s">
        <v>617</v>
      </c>
      <c r="I40" s="43">
        <v>7</v>
      </c>
      <c r="J40" s="44">
        <v>0</v>
      </c>
      <c r="K40" s="44">
        <v>7</v>
      </c>
      <c r="L40" s="45">
        <v>0.66730219256434697</v>
      </c>
    </row>
    <row r="41" spans="2:12" ht="13.15" customHeight="1">
      <c r="B41" s="46" t="s">
        <v>618</v>
      </c>
      <c r="C41" s="47">
        <v>9</v>
      </c>
      <c r="D41" s="48">
        <v>3</v>
      </c>
      <c r="E41" s="48">
        <v>6</v>
      </c>
      <c r="F41" s="49">
        <v>0.85795996186844614</v>
      </c>
      <c r="H41" s="46" t="s">
        <v>619</v>
      </c>
      <c r="I41" s="47">
        <v>4</v>
      </c>
      <c r="J41" s="48">
        <v>1</v>
      </c>
      <c r="K41" s="48">
        <v>3</v>
      </c>
      <c r="L41" s="49">
        <v>0.38131553860819828</v>
      </c>
    </row>
    <row r="42" spans="2:12" ht="13.15" customHeight="1">
      <c r="B42" s="38" t="s">
        <v>620</v>
      </c>
      <c r="C42" s="39">
        <v>80</v>
      </c>
      <c r="D42" s="40">
        <v>36</v>
      </c>
      <c r="E42" s="40">
        <v>44</v>
      </c>
      <c r="F42" s="41">
        <v>7.6263107721639658</v>
      </c>
      <c r="H42" s="38" t="s">
        <v>621</v>
      </c>
      <c r="I42" s="39">
        <v>16</v>
      </c>
      <c r="J42" s="40">
        <v>4</v>
      </c>
      <c r="K42" s="40">
        <v>12</v>
      </c>
      <c r="L42" s="41">
        <v>1.5252621544327931</v>
      </c>
    </row>
    <row r="43" spans="2:12" ht="13.15" customHeight="1">
      <c r="B43" s="42" t="s">
        <v>622</v>
      </c>
      <c r="C43" s="43">
        <v>18</v>
      </c>
      <c r="D43" s="44">
        <v>9</v>
      </c>
      <c r="E43" s="44">
        <v>9</v>
      </c>
      <c r="F43" s="45">
        <v>1.7159199237368923</v>
      </c>
      <c r="H43" s="42" t="s">
        <v>623</v>
      </c>
      <c r="I43" s="43">
        <v>3</v>
      </c>
      <c r="J43" s="44">
        <v>0</v>
      </c>
      <c r="K43" s="44">
        <v>3</v>
      </c>
      <c r="L43" s="45">
        <v>0.2859866539561487</v>
      </c>
    </row>
    <row r="44" spans="2:12" ht="13.15" customHeight="1">
      <c r="B44" s="42" t="s">
        <v>624</v>
      </c>
      <c r="C44" s="43">
        <v>15</v>
      </c>
      <c r="D44" s="44">
        <v>8</v>
      </c>
      <c r="E44" s="44">
        <v>7</v>
      </c>
      <c r="F44" s="45">
        <v>1.4299332697807436</v>
      </c>
      <c r="H44" s="42" t="s">
        <v>625</v>
      </c>
      <c r="I44" s="43">
        <v>2</v>
      </c>
      <c r="J44" s="44">
        <v>0</v>
      </c>
      <c r="K44" s="44">
        <v>2</v>
      </c>
      <c r="L44" s="45">
        <v>0.19065776930409914</v>
      </c>
    </row>
    <row r="45" spans="2:12" ht="13.15" customHeight="1">
      <c r="B45" s="42" t="s">
        <v>626</v>
      </c>
      <c r="C45" s="43">
        <v>18</v>
      </c>
      <c r="D45" s="44">
        <v>9</v>
      </c>
      <c r="E45" s="44">
        <v>9</v>
      </c>
      <c r="F45" s="45">
        <v>1.7159199237368923</v>
      </c>
      <c r="H45" s="42" t="s">
        <v>627</v>
      </c>
      <c r="I45" s="43">
        <v>2</v>
      </c>
      <c r="J45" s="44">
        <v>2</v>
      </c>
      <c r="K45" s="44">
        <v>0</v>
      </c>
      <c r="L45" s="45">
        <v>0.19065776930409914</v>
      </c>
    </row>
    <row r="46" spans="2:12" ht="13.15" customHeight="1">
      <c r="B46" s="42" t="s">
        <v>628</v>
      </c>
      <c r="C46" s="43">
        <v>12</v>
      </c>
      <c r="D46" s="44">
        <v>4</v>
      </c>
      <c r="E46" s="44">
        <v>8</v>
      </c>
      <c r="F46" s="45">
        <v>1.1439466158245948</v>
      </c>
      <c r="H46" s="42" t="s">
        <v>629</v>
      </c>
      <c r="I46" s="43">
        <v>2</v>
      </c>
      <c r="J46" s="44">
        <v>1</v>
      </c>
      <c r="K46" s="44">
        <v>1</v>
      </c>
      <c r="L46" s="45">
        <v>0.19065776930409914</v>
      </c>
    </row>
    <row r="47" spans="2:12" ht="13.15" customHeight="1">
      <c r="B47" s="46" t="s">
        <v>630</v>
      </c>
      <c r="C47" s="47">
        <v>17</v>
      </c>
      <c r="D47" s="48">
        <v>6</v>
      </c>
      <c r="E47" s="48">
        <v>11</v>
      </c>
      <c r="F47" s="49">
        <v>1.6205910390848426</v>
      </c>
      <c r="H47" s="46" t="s">
        <v>631</v>
      </c>
      <c r="I47" s="47">
        <v>7</v>
      </c>
      <c r="J47" s="48">
        <v>1</v>
      </c>
      <c r="K47" s="48">
        <v>6</v>
      </c>
      <c r="L47" s="49">
        <v>0.66730219256434697</v>
      </c>
    </row>
    <row r="48" spans="2:12" ht="13.15" customHeight="1">
      <c r="B48" s="38" t="s">
        <v>632</v>
      </c>
      <c r="C48" s="39">
        <v>82</v>
      </c>
      <c r="D48" s="40">
        <v>37</v>
      </c>
      <c r="E48" s="40">
        <v>45</v>
      </c>
      <c r="F48" s="41">
        <v>7.8169685414680652</v>
      </c>
      <c r="H48" s="38" t="s">
        <v>633</v>
      </c>
      <c r="I48" s="39">
        <v>4</v>
      </c>
      <c r="J48" s="40">
        <v>0</v>
      </c>
      <c r="K48" s="40">
        <v>4</v>
      </c>
      <c r="L48" s="41">
        <v>0.38131553860819828</v>
      </c>
    </row>
    <row r="49" spans="2:12" ht="13.15" customHeight="1">
      <c r="B49" s="42" t="s">
        <v>634</v>
      </c>
      <c r="C49" s="43">
        <v>15</v>
      </c>
      <c r="D49" s="44">
        <v>5</v>
      </c>
      <c r="E49" s="44">
        <v>10</v>
      </c>
      <c r="F49" s="45">
        <v>1.4299332697807436</v>
      </c>
      <c r="H49" s="42" t="s">
        <v>635</v>
      </c>
      <c r="I49" s="43">
        <v>2</v>
      </c>
      <c r="J49" s="44">
        <v>0</v>
      </c>
      <c r="K49" s="44">
        <v>2</v>
      </c>
      <c r="L49" s="45">
        <v>0.19065776930409914</v>
      </c>
    </row>
    <row r="50" spans="2:12" ht="13.15" customHeight="1">
      <c r="B50" s="42" t="s">
        <v>636</v>
      </c>
      <c r="C50" s="43">
        <v>19</v>
      </c>
      <c r="D50" s="44">
        <v>9</v>
      </c>
      <c r="E50" s="44">
        <v>10</v>
      </c>
      <c r="F50" s="45">
        <v>1.811248808388942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18</v>
      </c>
      <c r="D51" s="44">
        <v>7</v>
      </c>
      <c r="E51" s="44">
        <v>11</v>
      </c>
      <c r="F51" s="45">
        <v>1.7159199237368923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15</v>
      </c>
      <c r="D52" s="44">
        <v>10</v>
      </c>
      <c r="E52" s="44">
        <v>5</v>
      </c>
      <c r="F52" s="45">
        <v>1.4299332697807436</v>
      </c>
      <c r="H52" s="42" t="s">
        <v>641</v>
      </c>
      <c r="I52" s="43">
        <v>2</v>
      </c>
      <c r="J52" s="44">
        <v>0</v>
      </c>
      <c r="K52" s="44">
        <v>2</v>
      </c>
      <c r="L52" s="45">
        <v>0.19065776930409914</v>
      </c>
    </row>
    <row r="53" spans="2:12" ht="13.15" customHeight="1">
      <c r="B53" s="46" t="s">
        <v>642</v>
      </c>
      <c r="C53" s="47">
        <v>15</v>
      </c>
      <c r="D53" s="48">
        <v>6</v>
      </c>
      <c r="E53" s="48">
        <v>9</v>
      </c>
      <c r="F53" s="49">
        <v>1.4299332697807436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111</v>
      </c>
      <c r="D54" s="40">
        <v>53</v>
      </c>
      <c r="E54" s="40">
        <v>58</v>
      </c>
      <c r="F54" s="41">
        <v>10.581506196377502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26</v>
      </c>
      <c r="D55" s="44">
        <v>11</v>
      </c>
      <c r="E55" s="44">
        <v>15</v>
      </c>
      <c r="F55" s="45">
        <v>2.478551000953289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27</v>
      </c>
      <c r="D56" s="44">
        <v>13</v>
      </c>
      <c r="E56" s="44">
        <v>14</v>
      </c>
      <c r="F56" s="45">
        <v>2.5738798856053386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23</v>
      </c>
      <c r="D57" s="44">
        <v>10</v>
      </c>
      <c r="E57" s="44">
        <v>13</v>
      </c>
      <c r="F57" s="45">
        <v>2.1925643469971399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22</v>
      </c>
      <c r="D58" s="44">
        <v>12</v>
      </c>
      <c r="E58" s="44">
        <v>10</v>
      </c>
      <c r="F58" s="45">
        <v>2.0972354623450906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13</v>
      </c>
      <c r="D59" s="48">
        <v>7</v>
      </c>
      <c r="E59" s="48">
        <v>6</v>
      </c>
      <c r="F59" s="49">
        <v>1.2392755004766445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99</v>
      </c>
      <c r="D60" s="40">
        <v>48</v>
      </c>
      <c r="E60" s="40">
        <v>51</v>
      </c>
      <c r="F60" s="41">
        <v>9.4375595805529073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22</v>
      </c>
      <c r="D61" s="44">
        <v>11</v>
      </c>
      <c r="E61" s="44">
        <v>11</v>
      </c>
      <c r="F61" s="45">
        <v>2.0972354623450906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17</v>
      </c>
      <c r="D62" s="44">
        <v>11</v>
      </c>
      <c r="E62" s="44">
        <v>6</v>
      </c>
      <c r="F62" s="45">
        <v>1.6205910390848426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22</v>
      </c>
      <c r="D63" s="44">
        <v>11</v>
      </c>
      <c r="E63" s="44">
        <v>11</v>
      </c>
      <c r="F63" s="45">
        <v>2.0972354623450906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16</v>
      </c>
      <c r="D64" s="44">
        <v>6</v>
      </c>
      <c r="E64" s="44">
        <v>10</v>
      </c>
      <c r="F64" s="45">
        <v>1.5252621544327931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22</v>
      </c>
      <c r="D65" s="48">
        <v>9</v>
      </c>
      <c r="E65" s="48">
        <v>13</v>
      </c>
      <c r="F65" s="49">
        <v>2.0972354623450906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94</v>
      </c>
      <c r="D66" s="40">
        <v>41</v>
      </c>
      <c r="E66" s="40">
        <v>53</v>
      </c>
      <c r="F66" s="41">
        <v>8.9609151572926589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22</v>
      </c>
      <c r="D67" s="44">
        <v>9</v>
      </c>
      <c r="E67" s="44">
        <v>13</v>
      </c>
      <c r="F67" s="45">
        <v>2.0972354623450906</v>
      </c>
      <c r="H67" s="50"/>
    </row>
    <row r="68" spans="2:12" ht="13.15" customHeight="1">
      <c r="B68" s="42" t="s">
        <v>671</v>
      </c>
      <c r="C68" s="43">
        <v>15</v>
      </c>
      <c r="D68" s="44">
        <v>7</v>
      </c>
      <c r="E68" s="44">
        <v>8</v>
      </c>
      <c r="F68" s="45">
        <v>1.4299332697807436</v>
      </c>
      <c r="H68" s="25" t="s">
        <v>672</v>
      </c>
      <c r="I68" s="51"/>
    </row>
    <row r="69" spans="2:12" ht="13.15" customHeight="1">
      <c r="B69" s="42" t="s">
        <v>673</v>
      </c>
      <c r="C69" s="43">
        <v>18</v>
      </c>
      <c r="D69" s="44">
        <v>8</v>
      </c>
      <c r="E69" s="44">
        <v>10</v>
      </c>
      <c r="F69" s="45">
        <v>1.7159199237368923</v>
      </c>
      <c r="H69" s="25" t="s">
        <v>674</v>
      </c>
      <c r="I69" s="52">
        <v>138</v>
      </c>
      <c r="J69" s="53">
        <v>75</v>
      </c>
      <c r="K69" s="53">
        <v>63</v>
      </c>
    </row>
    <row r="70" spans="2:12" ht="13.15" customHeight="1">
      <c r="B70" s="42" t="s">
        <v>675</v>
      </c>
      <c r="C70" s="43">
        <v>20</v>
      </c>
      <c r="D70" s="44">
        <v>6</v>
      </c>
      <c r="E70" s="44">
        <v>14</v>
      </c>
      <c r="F70" s="45">
        <v>1.9065776930409915</v>
      </c>
      <c r="H70" s="25" t="s">
        <v>676</v>
      </c>
      <c r="I70" s="52">
        <v>720</v>
      </c>
      <c r="J70" s="53">
        <v>324</v>
      </c>
      <c r="K70" s="53">
        <v>396</v>
      </c>
    </row>
    <row r="71" spans="2:12" ht="13.15" customHeight="1">
      <c r="B71" s="46" t="s">
        <v>677</v>
      </c>
      <c r="C71" s="47">
        <v>19</v>
      </c>
      <c r="D71" s="48">
        <v>11</v>
      </c>
      <c r="E71" s="48">
        <v>8</v>
      </c>
      <c r="F71" s="49">
        <v>1.811248808388942</v>
      </c>
      <c r="H71" s="25" t="s">
        <v>678</v>
      </c>
      <c r="I71" s="52">
        <v>191</v>
      </c>
      <c r="J71" s="53">
        <v>75</v>
      </c>
      <c r="K71" s="53">
        <v>116</v>
      </c>
    </row>
    <row r="72" spans="2:12" ht="13.15" customHeight="1">
      <c r="B72" s="38" t="s">
        <v>679</v>
      </c>
      <c r="C72" s="39">
        <v>50</v>
      </c>
      <c r="D72" s="40">
        <v>18</v>
      </c>
      <c r="E72" s="40">
        <v>32</v>
      </c>
      <c r="F72" s="41">
        <v>4.7664442326024785</v>
      </c>
      <c r="H72" s="25" t="s">
        <v>680</v>
      </c>
      <c r="I72" s="51"/>
    </row>
    <row r="73" spans="2:12" ht="13.15" customHeight="1">
      <c r="B73" s="42" t="s">
        <v>681</v>
      </c>
      <c r="C73" s="43">
        <v>13</v>
      </c>
      <c r="D73" s="44">
        <v>4</v>
      </c>
      <c r="E73" s="44">
        <v>9</v>
      </c>
      <c r="F73" s="45">
        <v>1.2392755004766445</v>
      </c>
      <c r="H73" s="25" t="s">
        <v>674</v>
      </c>
      <c r="I73" s="54">
        <v>13.15538608198284</v>
      </c>
      <c r="J73" s="55">
        <v>15.822784810126583</v>
      </c>
      <c r="K73" s="55">
        <v>10.956521739130434</v>
      </c>
    </row>
    <row r="74" spans="2:12" ht="13.15" customHeight="1">
      <c r="B74" s="42" t="s">
        <v>682</v>
      </c>
      <c r="C74" s="43">
        <v>14</v>
      </c>
      <c r="D74" s="44">
        <v>5</v>
      </c>
      <c r="E74" s="44">
        <v>9</v>
      </c>
      <c r="F74" s="45">
        <v>1.3346043851286939</v>
      </c>
      <c r="H74" s="25" t="s">
        <v>676</v>
      </c>
      <c r="I74" s="54">
        <v>68.636796949475681</v>
      </c>
      <c r="J74" s="55">
        <v>68.35443037974683</v>
      </c>
      <c r="K74" s="55">
        <v>68.869565217391298</v>
      </c>
    </row>
    <row r="75" spans="2:12" ht="13.15" customHeight="1">
      <c r="B75" s="42" t="s">
        <v>683</v>
      </c>
      <c r="C75" s="43">
        <v>8</v>
      </c>
      <c r="D75" s="44">
        <v>3</v>
      </c>
      <c r="E75" s="44">
        <v>5</v>
      </c>
      <c r="F75" s="45">
        <v>0.76263107721639656</v>
      </c>
      <c r="H75" s="25" t="s">
        <v>678</v>
      </c>
      <c r="I75" s="54">
        <v>18.207816968541469</v>
      </c>
      <c r="J75" s="55">
        <v>15.822784810126583</v>
      </c>
      <c r="K75" s="55">
        <v>20.173913043478262</v>
      </c>
    </row>
    <row r="76" spans="2:12" ht="13.15" customHeight="1">
      <c r="B76" s="42" t="s">
        <v>684</v>
      </c>
      <c r="C76" s="43">
        <v>7</v>
      </c>
      <c r="D76" s="44">
        <v>3</v>
      </c>
      <c r="E76" s="44">
        <v>4</v>
      </c>
      <c r="F76" s="45">
        <v>0.66730219256434697</v>
      </c>
      <c r="I76" s="51"/>
    </row>
    <row r="77" spans="2:12" ht="13.15" customHeight="1">
      <c r="B77" s="56" t="s">
        <v>685</v>
      </c>
      <c r="C77" s="57">
        <v>8</v>
      </c>
      <c r="D77" s="58">
        <v>3</v>
      </c>
      <c r="E77" s="58">
        <v>5</v>
      </c>
      <c r="F77" s="59">
        <v>0.76263107721639656</v>
      </c>
      <c r="H77" s="25" t="s">
        <v>686</v>
      </c>
      <c r="I77" s="54">
        <v>43.1</v>
      </c>
      <c r="J77" s="55">
        <v>40.799999999999997</v>
      </c>
      <c r="K77" s="55">
        <v>44.9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004" priority="1">
      <formula>$L$3="秘匿有り"</formula>
    </cfRule>
  </conditionalFormatting>
  <conditionalFormatting sqref="F5:F77">
    <cfRule type="cellIs" dxfId="1003" priority="2" operator="equal">
      <formula>0</formula>
    </cfRule>
  </conditionalFormatting>
  <conditionalFormatting sqref="L6:L66">
    <cfRule type="cellIs" dxfId="1002" priority="3" operator="equal">
      <formula>0</formula>
    </cfRule>
  </conditionalFormatting>
  <hyperlinks>
    <hyperlink ref="L1" location="目次!A1" display="目次へ戻る" xr:uid="{03615D7F-6972-4ABE-9C88-9DCC869F3876}"/>
  </hyperlinks>
  <pageMargins left="0.7" right="0.7" top="0.75" bottom="0.75" header="0.3" footer="0.3"/>
  <pageSetup paperSize="9" orientation="portrait" verticalDpi="0" r:id="rId1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9E1AA-0FAC-42EB-9D89-BE3068F1C7A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898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85</v>
      </c>
      <c r="D5" s="34">
        <v>39</v>
      </c>
      <c r="E5" s="34">
        <v>46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2</v>
      </c>
      <c r="E6" s="40">
        <v>0</v>
      </c>
      <c r="F6" s="41">
        <v>2.3529411764705883</v>
      </c>
      <c r="H6" s="38" t="s">
        <v>549</v>
      </c>
      <c r="I6" s="39">
        <v>1</v>
      </c>
      <c r="J6" s="40">
        <v>0</v>
      </c>
      <c r="K6" s="40">
        <v>1</v>
      </c>
      <c r="L6" s="41">
        <v>1.1764705882352942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1.1764705882352942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1.1764705882352942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1.1764705882352942</v>
      </c>
    </row>
    <row r="12" spans="2:12" ht="13.15" customHeight="1">
      <c r="B12" s="38" t="s">
        <v>560</v>
      </c>
      <c r="C12" s="39">
        <v>4</v>
      </c>
      <c r="D12" s="40">
        <v>3</v>
      </c>
      <c r="E12" s="40">
        <v>1</v>
      </c>
      <c r="F12" s="41">
        <v>4.7058823529411766</v>
      </c>
      <c r="H12" s="38" t="s">
        <v>561</v>
      </c>
      <c r="I12" s="39">
        <v>5</v>
      </c>
      <c r="J12" s="40">
        <v>1</v>
      </c>
      <c r="K12" s="40">
        <v>4</v>
      </c>
      <c r="L12" s="41">
        <v>5.8823529411764701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2.3529411764705883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2.3529411764705883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1.1764705882352942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2.3529411764705883</v>
      </c>
      <c r="H16" s="42" t="s">
        <v>569</v>
      </c>
      <c r="I16" s="43">
        <v>1</v>
      </c>
      <c r="J16" s="44">
        <v>0</v>
      </c>
      <c r="K16" s="44">
        <v>1</v>
      </c>
      <c r="L16" s="45">
        <v>1.1764705882352942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1.1764705882352942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1.1764705882352942</v>
      </c>
      <c r="H18" s="38" t="s">
        <v>573</v>
      </c>
      <c r="I18" s="39">
        <v>3</v>
      </c>
      <c r="J18" s="40">
        <v>2</v>
      </c>
      <c r="K18" s="40">
        <v>1</v>
      </c>
      <c r="L18" s="41">
        <v>3.5294117647058822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1.1764705882352942</v>
      </c>
      <c r="H20" s="42" t="s">
        <v>577</v>
      </c>
      <c r="I20" s="43">
        <v>1</v>
      </c>
      <c r="J20" s="44">
        <v>1</v>
      </c>
      <c r="K20" s="44">
        <v>0</v>
      </c>
      <c r="L20" s="45">
        <v>1.1764705882352942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2.3529411764705883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7</v>
      </c>
      <c r="D24" s="40">
        <v>3</v>
      </c>
      <c r="E24" s="40">
        <v>4</v>
      </c>
      <c r="F24" s="41">
        <v>8.235294117647058</v>
      </c>
      <c r="H24" s="38" t="s">
        <v>585</v>
      </c>
      <c r="I24" s="39">
        <v>3</v>
      </c>
      <c r="J24" s="40">
        <v>1</v>
      </c>
      <c r="K24" s="40">
        <v>2</v>
      </c>
      <c r="L24" s="41">
        <v>3.5294117647058822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2.3529411764705883</v>
      </c>
      <c r="H25" s="42" t="s">
        <v>587</v>
      </c>
      <c r="I25" s="43">
        <v>1</v>
      </c>
      <c r="J25" s="44">
        <v>1</v>
      </c>
      <c r="K25" s="44">
        <v>0</v>
      </c>
      <c r="L25" s="45">
        <v>1.1764705882352942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1.1764705882352942</v>
      </c>
      <c r="H26" s="42" t="s">
        <v>589</v>
      </c>
      <c r="I26" s="43">
        <v>1</v>
      </c>
      <c r="J26" s="44">
        <v>0</v>
      </c>
      <c r="K26" s="44">
        <v>1</v>
      </c>
      <c r="L26" s="45">
        <v>1.1764705882352942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1.1764705882352942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1.1764705882352942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2.3529411764705883</v>
      </c>
      <c r="H29" s="46" t="s">
        <v>595</v>
      </c>
      <c r="I29" s="47">
        <v>1</v>
      </c>
      <c r="J29" s="48">
        <v>0</v>
      </c>
      <c r="K29" s="48">
        <v>1</v>
      </c>
      <c r="L29" s="49">
        <v>1.1764705882352942</v>
      </c>
    </row>
    <row r="30" spans="2:12" ht="13.15" customHeight="1">
      <c r="B30" s="38" t="s">
        <v>596</v>
      </c>
      <c r="C30" s="39">
        <v>4</v>
      </c>
      <c r="D30" s="40">
        <v>2</v>
      </c>
      <c r="E30" s="40">
        <v>2</v>
      </c>
      <c r="F30" s="41">
        <v>4.7058823529411766</v>
      </c>
      <c r="H30" s="38" t="s">
        <v>597</v>
      </c>
      <c r="I30" s="39">
        <v>4</v>
      </c>
      <c r="J30" s="40">
        <v>2</v>
      </c>
      <c r="K30" s="40">
        <v>2</v>
      </c>
      <c r="L30" s="41">
        <v>4.7058823529411766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1.1764705882352942</v>
      </c>
      <c r="H32" s="42" t="s">
        <v>601</v>
      </c>
      <c r="I32" s="43">
        <v>2</v>
      </c>
      <c r="J32" s="44">
        <v>0</v>
      </c>
      <c r="K32" s="44">
        <v>2</v>
      </c>
      <c r="L32" s="45">
        <v>2.3529411764705883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1.1764705882352942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1.1764705882352942</v>
      </c>
      <c r="H34" s="42" t="s">
        <v>605</v>
      </c>
      <c r="I34" s="43">
        <v>1</v>
      </c>
      <c r="J34" s="44">
        <v>1</v>
      </c>
      <c r="K34" s="44">
        <v>0</v>
      </c>
      <c r="L34" s="45">
        <v>1.1764705882352942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1.1764705882352942</v>
      </c>
      <c r="H35" s="46" t="s">
        <v>607</v>
      </c>
      <c r="I35" s="47">
        <v>1</v>
      </c>
      <c r="J35" s="48">
        <v>1</v>
      </c>
      <c r="K35" s="48">
        <v>0</v>
      </c>
      <c r="L35" s="49">
        <v>1.1764705882352942</v>
      </c>
    </row>
    <row r="36" spans="2:12" ht="13.15" customHeight="1">
      <c r="B36" s="38" t="s">
        <v>608</v>
      </c>
      <c r="C36" s="39">
        <v>4</v>
      </c>
      <c r="D36" s="40">
        <v>2</v>
      </c>
      <c r="E36" s="40">
        <v>2</v>
      </c>
      <c r="F36" s="41">
        <v>4.7058823529411766</v>
      </c>
      <c r="H36" s="38" t="s">
        <v>609</v>
      </c>
      <c r="I36" s="39">
        <v>1</v>
      </c>
      <c r="J36" s="40">
        <v>0</v>
      </c>
      <c r="K36" s="40">
        <v>1</v>
      </c>
      <c r="L36" s="41">
        <v>1.1764705882352942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1.1764705882352942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1.1764705882352942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1.1764705882352942</v>
      </c>
      <c r="H39" s="42" t="s">
        <v>615</v>
      </c>
      <c r="I39" s="43">
        <v>1</v>
      </c>
      <c r="J39" s="44">
        <v>0</v>
      </c>
      <c r="K39" s="44">
        <v>1</v>
      </c>
      <c r="L39" s="45">
        <v>1.1764705882352942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1.1764705882352942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3</v>
      </c>
      <c r="E42" s="40">
        <v>4</v>
      </c>
      <c r="F42" s="41">
        <v>8.235294117647058</v>
      </c>
      <c r="H42" s="38" t="s">
        <v>621</v>
      </c>
      <c r="I42" s="39">
        <v>2</v>
      </c>
      <c r="J42" s="40">
        <v>1</v>
      </c>
      <c r="K42" s="40">
        <v>1</v>
      </c>
      <c r="L42" s="41">
        <v>2.3529411764705883</v>
      </c>
    </row>
    <row r="43" spans="2:12" ht="13.15" customHeight="1">
      <c r="B43" s="42" t="s">
        <v>622</v>
      </c>
      <c r="C43" s="43">
        <v>4</v>
      </c>
      <c r="D43" s="44">
        <v>1</v>
      </c>
      <c r="E43" s="44">
        <v>3</v>
      </c>
      <c r="F43" s="45">
        <v>4.7058823529411766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1.1764705882352942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1.1764705882352942</v>
      </c>
      <c r="H46" s="42" t="s">
        <v>629</v>
      </c>
      <c r="I46" s="43">
        <v>1</v>
      </c>
      <c r="J46" s="44">
        <v>1</v>
      </c>
      <c r="K46" s="44">
        <v>0</v>
      </c>
      <c r="L46" s="45">
        <v>1.1764705882352942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2.3529411764705883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6</v>
      </c>
      <c r="E48" s="40">
        <v>4</v>
      </c>
      <c r="F48" s="41">
        <v>11.76470588235294</v>
      </c>
      <c r="H48" s="38" t="s">
        <v>633</v>
      </c>
      <c r="I48" s="39">
        <v>1</v>
      </c>
      <c r="J48" s="40">
        <v>0</v>
      </c>
      <c r="K48" s="40">
        <v>1</v>
      </c>
      <c r="L48" s="41">
        <v>1.1764705882352942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3.5294117647058822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2.3529411764705883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2.3529411764705883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2.3529411764705883</v>
      </c>
      <c r="H52" s="42" t="s">
        <v>641</v>
      </c>
      <c r="I52" s="43">
        <v>1</v>
      </c>
      <c r="J52" s="44">
        <v>0</v>
      </c>
      <c r="K52" s="44">
        <v>1</v>
      </c>
      <c r="L52" s="45">
        <v>1.1764705882352942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1.1764705882352942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3</v>
      </c>
      <c r="E54" s="40">
        <v>5</v>
      </c>
      <c r="F54" s="41">
        <v>9.4117647058823533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2.3529411764705883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1.1764705882352942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3.5294117647058822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2.3529411764705883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2</v>
      </c>
      <c r="E60" s="40">
        <v>4</v>
      </c>
      <c r="F60" s="41">
        <v>7.0588235294117645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1.1764705882352942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3.5294117647058822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2.3529411764705883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3</v>
      </c>
      <c r="E66" s="40">
        <v>5</v>
      </c>
      <c r="F66" s="41">
        <v>9.4117647058823533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2.3529411764705883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2.3529411764705883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7</v>
      </c>
      <c r="J69" s="53">
        <v>6</v>
      </c>
      <c r="K69" s="53">
        <v>1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2.3529411764705883</v>
      </c>
      <c r="H70" s="25" t="s">
        <v>676</v>
      </c>
      <c r="I70" s="52">
        <v>59</v>
      </c>
      <c r="J70" s="53">
        <v>26</v>
      </c>
      <c r="K70" s="53">
        <v>33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2.3529411764705883</v>
      </c>
      <c r="H71" s="25" t="s">
        <v>678</v>
      </c>
      <c r="I71" s="52">
        <v>19</v>
      </c>
      <c r="J71" s="53">
        <v>7</v>
      </c>
      <c r="K71" s="53">
        <v>12</v>
      </c>
    </row>
    <row r="72" spans="2:12" ht="13.15" customHeight="1">
      <c r="B72" s="38" t="s">
        <v>679</v>
      </c>
      <c r="C72" s="39">
        <v>4</v>
      </c>
      <c r="D72" s="40">
        <v>2</v>
      </c>
      <c r="E72" s="40">
        <v>2</v>
      </c>
      <c r="F72" s="41">
        <v>4.7058823529411766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2.3529411764705883</v>
      </c>
      <c r="H73" s="25" t="s">
        <v>674</v>
      </c>
      <c r="I73" s="54">
        <v>8.235294117647058</v>
      </c>
      <c r="J73" s="55">
        <v>15.384615384615385</v>
      </c>
      <c r="K73" s="55">
        <v>2.1739130434782608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1.1764705882352942</v>
      </c>
      <c r="H74" s="25" t="s">
        <v>676</v>
      </c>
      <c r="I74" s="54">
        <v>69.411764705882348</v>
      </c>
      <c r="J74" s="55">
        <v>66.666666666666657</v>
      </c>
      <c r="K74" s="55">
        <v>71.739130434782609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1.1764705882352942</v>
      </c>
      <c r="H75" s="25" t="s">
        <v>678</v>
      </c>
      <c r="I75" s="54">
        <v>22.352941176470591</v>
      </c>
      <c r="J75" s="55">
        <v>17.948717948717949</v>
      </c>
      <c r="K75" s="55">
        <v>26.086956521739129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44.1</v>
      </c>
      <c r="J77" s="55">
        <v>39.4</v>
      </c>
      <c r="K77" s="55">
        <v>48.1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001" priority="1">
      <formula>$L$3="秘匿有り"</formula>
    </cfRule>
  </conditionalFormatting>
  <conditionalFormatting sqref="F5:F77">
    <cfRule type="cellIs" dxfId="1000" priority="2" operator="equal">
      <formula>0</formula>
    </cfRule>
  </conditionalFormatting>
  <conditionalFormatting sqref="L6:L66">
    <cfRule type="cellIs" dxfId="999" priority="3" operator="equal">
      <formula>0</formula>
    </cfRule>
  </conditionalFormatting>
  <hyperlinks>
    <hyperlink ref="L1" location="目次!A1" display="目次へ戻る" xr:uid="{C8C61150-79FD-449D-8ACE-F2B714A1E0FF}"/>
  </hyperlink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515BF-1FBF-445E-900D-6BEEB9881DD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0</v>
      </c>
      <c r="D3" s="27"/>
      <c r="E3" s="27"/>
      <c r="F3" s="27"/>
      <c r="G3" s="27"/>
      <c r="H3" s="27"/>
      <c r="J3" s="28" t="s">
        <v>540</v>
      </c>
      <c r="L3" s="29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106298</v>
      </c>
      <c r="D5" s="34">
        <v>48415</v>
      </c>
      <c r="E5" s="34">
        <v>57883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2918</v>
      </c>
      <c r="D6" s="40">
        <v>1481</v>
      </c>
      <c r="E6" s="40">
        <v>1437</v>
      </c>
      <c r="F6" s="41">
        <v>2.7451127961015258</v>
      </c>
      <c r="H6" s="38" t="s">
        <v>549</v>
      </c>
      <c r="I6" s="39">
        <v>6700</v>
      </c>
      <c r="J6" s="40">
        <v>3113</v>
      </c>
      <c r="K6" s="40">
        <v>3587</v>
      </c>
      <c r="L6" s="41">
        <v>6.3030348642495628</v>
      </c>
    </row>
    <row r="7" spans="2:12" ht="13.15" customHeight="1">
      <c r="B7" s="42" t="s">
        <v>550</v>
      </c>
      <c r="C7" s="43">
        <v>574</v>
      </c>
      <c r="D7" s="44">
        <v>289</v>
      </c>
      <c r="E7" s="44">
        <v>285</v>
      </c>
      <c r="F7" s="45">
        <v>0.53999134508645508</v>
      </c>
      <c r="H7" s="42" t="s">
        <v>551</v>
      </c>
      <c r="I7" s="43">
        <v>1502</v>
      </c>
      <c r="J7" s="44">
        <v>673</v>
      </c>
      <c r="K7" s="44">
        <v>829</v>
      </c>
      <c r="L7" s="45">
        <v>1.4130087113586332</v>
      </c>
    </row>
    <row r="8" spans="2:12" ht="13.15" customHeight="1">
      <c r="B8" s="42" t="s">
        <v>552</v>
      </c>
      <c r="C8" s="43">
        <v>547</v>
      </c>
      <c r="D8" s="44">
        <v>282</v>
      </c>
      <c r="E8" s="44">
        <v>265</v>
      </c>
      <c r="F8" s="45">
        <v>0.5145910553350016</v>
      </c>
      <c r="H8" s="42" t="s">
        <v>553</v>
      </c>
      <c r="I8" s="43">
        <v>1473</v>
      </c>
      <c r="J8" s="44">
        <v>685</v>
      </c>
      <c r="K8" s="44">
        <v>788</v>
      </c>
      <c r="L8" s="45">
        <v>1.3857269186626278</v>
      </c>
    </row>
    <row r="9" spans="2:12" ht="13.15" customHeight="1">
      <c r="B9" s="42" t="s">
        <v>554</v>
      </c>
      <c r="C9" s="43">
        <v>598</v>
      </c>
      <c r="D9" s="44">
        <v>298</v>
      </c>
      <c r="E9" s="44">
        <v>300</v>
      </c>
      <c r="F9" s="45">
        <v>0.56256938042108029</v>
      </c>
      <c r="H9" s="42" t="s">
        <v>555</v>
      </c>
      <c r="I9" s="43">
        <v>1273</v>
      </c>
      <c r="J9" s="44">
        <v>601</v>
      </c>
      <c r="K9" s="44">
        <v>672</v>
      </c>
      <c r="L9" s="45">
        <v>1.1975766242074168</v>
      </c>
    </row>
    <row r="10" spans="2:12" ht="13.15" customHeight="1">
      <c r="B10" s="42" t="s">
        <v>556</v>
      </c>
      <c r="C10" s="43">
        <v>632</v>
      </c>
      <c r="D10" s="44">
        <v>325</v>
      </c>
      <c r="E10" s="44">
        <v>307</v>
      </c>
      <c r="F10" s="45">
        <v>0.59455493047846619</v>
      </c>
      <c r="H10" s="42" t="s">
        <v>557</v>
      </c>
      <c r="I10" s="43">
        <v>1291</v>
      </c>
      <c r="J10" s="44">
        <v>601</v>
      </c>
      <c r="K10" s="44">
        <v>690</v>
      </c>
      <c r="L10" s="45">
        <v>1.214510150708386</v>
      </c>
    </row>
    <row r="11" spans="2:12" ht="13.15" customHeight="1">
      <c r="B11" s="46" t="s">
        <v>558</v>
      </c>
      <c r="C11" s="47">
        <v>567</v>
      </c>
      <c r="D11" s="48">
        <v>287</v>
      </c>
      <c r="E11" s="48">
        <v>280</v>
      </c>
      <c r="F11" s="49">
        <v>0.53340608478052265</v>
      </c>
      <c r="H11" s="46" t="s">
        <v>559</v>
      </c>
      <c r="I11" s="47">
        <v>1161</v>
      </c>
      <c r="J11" s="48">
        <v>553</v>
      </c>
      <c r="K11" s="48">
        <v>608</v>
      </c>
      <c r="L11" s="49">
        <v>1.0922124593124989</v>
      </c>
    </row>
    <row r="12" spans="2:12" ht="13.15" customHeight="1">
      <c r="B12" s="38" t="s">
        <v>560</v>
      </c>
      <c r="C12" s="39">
        <v>3498</v>
      </c>
      <c r="D12" s="40">
        <v>1777</v>
      </c>
      <c r="E12" s="40">
        <v>1721</v>
      </c>
      <c r="F12" s="41">
        <v>3.2907486500216376</v>
      </c>
      <c r="H12" s="38" t="s">
        <v>561</v>
      </c>
      <c r="I12" s="39">
        <v>5453</v>
      </c>
      <c r="J12" s="40">
        <v>2532</v>
      </c>
      <c r="K12" s="40">
        <v>2921</v>
      </c>
      <c r="L12" s="41">
        <v>5.1299177783213228</v>
      </c>
    </row>
    <row r="13" spans="2:12" ht="13.15" customHeight="1">
      <c r="B13" s="42" t="s">
        <v>562</v>
      </c>
      <c r="C13" s="43">
        <v>632</v>
      </c>
      <c r="D13" s="44">
        <v>312</v>
      </c>
      <c r="E13" s="44">
        <v>320</v>
      </c>
      <c r="F13" s="45">
        <v>0.59455493047846619</v>
      </c>
      <c r="H13" s="42" t="s">
        <v>563</v>
      </c>
      <c r="I13" s="43">
        <v>1181</v>
      </c>
      <c r="J13" s="44">
        <v>578</v>
      </c>
      <c r="K13" s="44">
        <v>603</v>
      </c>
      <c r="L13" s="45">
        <v>1.1110274887580198</v>
      </c>
    </row>
    <row r="14" spans="2:12" ht="13.15" customHeight="1">
      <c r="B14" s="42" t="s">
        <v>564</v>
      </c>
      <c r="C14" s="43">
        <v>661</v>
      </c>
      <c r="D14" s="44">
        <v>335</v>
      </c>
      <c r="E14" s="44">
        <v>326</v>
      </c>
      <c r="F14" s="45">
        <v>0.62183672317447181</v>
      </c>
      <c r="H14" s="42" t="s">
        <v>565</v>
      </c>
      <c r="I14" s="43">
        <v>1148</v>
      </c>
      <c r="J14" s="44">
        <v>526</v>
      </c>
      <c r="K14" s="44">
        <v>622</v>
      </c>
      <c r="L14" s="45">
        <v>1.0799826901729102</v>
      </c>
    </row>
    <row r="15" spans="2:12" ht="13.15" customHeight="1">
      <c r="B15" s="42" t="s">
        <v>566</v>
      </c>
      <c r="C15" s="43">
        <v>716</v>
      </c>
      <c r="D15" s="44">
        <v>364</v>
      </c>
      <c r="E15" s="44">
        <v>352</v>
      </c>
      <c r="F15" s="45">
        <v>0.67357805414965477</v>
      </c>
      <c r="H15" s="42" t="s">
        <v>567</v>
      </c>
      <c r="I15" s="43">
        <v>1115</v>
      </c>
      <c r="J15" s="44">
        <v>519</v>
      </c>
      <c r="K15" s="44">
        <v>596</v>
      </c>
      <c r="L15" s="45">
        <v>1.0489378915878003</v>
      </c>
    </row>
    <row r="16" spans="2:12" ht="13.15" customHeight="1">
      <c r="B16" s="42" t="s">
        <v>568</v>
      </c>
      <c r="C16" s="43">
        <v>715</v>
      </c>
      <c r="D16" s="44">
        <v>377</v>
      </c>
      <c r="E16" s="44">
        <v>338</v>
      </c>
      <c r="F16" s="45">
        <v>0.67263730267737876</v>
      </c>
      <c r="H16" s="42" t="s">
        <v>569</v>
      </c>
      <c r="I16" s="43">
        <v>1014</v>
      </c>
      <c r="J16" s="44">
        <v>448</v>
      </c>
      <c r="K16" s="44">
        <v>566</v>
      </c>
      <c r="L16" s="45">
        <v>0.9539219928879189</v>
      </c>
    </row>
    <row r="17" spans="2:12" ht="13.15" customHeight="1">
      <c r="B17" s="46" t="s">
        <v>570</v>
      </c>
      <c r="C17" s="47">
        <v>774</v>
      </c>
      <c r="D17" s="48">
        <v>389</v>
      </c>
      <c r="E17" s="48">
        <v>385</v>
      </c>
      <c r="F17" s="49">
        <v>0.72814163954166589</v>
      </c>
      <c r="H17" s="46" t="s">
        <v>571</v>
      </c>
      <c r="I17" s="47">
        <v>995</v>
      </c>
      <c r="J17" s="48">
        <v>461</v>
      </c>
      <c r="K17" s="48">
        <v>534</v>
      </c>
      <c r="L17" s="49">
        <v>0.93604771491467387</v>
      </c>
    </row>
    <row r="18" spans="2:12" ht="13.15" customHeight="1">
      <c r="B18" s="38" t="s">
        <v>572</v>
      </c>
      <c r="C18" s="39">
        <v>4061</v>
      </c>
      <c r="D18" s="40">
        <v>2058</v>
      </c>
      <c r="E18" s="40">
        <v>2003</v>
      </c>
      <c r="F18" s="41">
        <v>3.8203917289130556</v>
      </c>
      <c r="H18" s="38" t="s">
        <v>573</v>
      </c>
      <c r="I18" s="39">
        <v>5107</v>
      </c>
      <c r="J18" s="40">
        <v>2251</v>
      </c>
      <c r="K18" s="40">
        <v>2856</v>
      </c>
      <c r="L18" s="41">
        <v>4.8044177689138081</v>
      </c>
    </row>
    <row r="19" spans="2:12" ht="13.15" customHeight="1">
      <c r="B19" s="42" t="s">
        <v>574</v>
      </c>
      <c r="C19" s="43">
        <v>852</v>
      </c>
      <c r="D19" s="44">
        <v>425</v>
      </c>
      <c r="E19" s="44">
        <v>427</v>
      </c>
      <c r="F19" s="45">
        <v>0.80152025437919805</v>
      </c>
      <c r="H19" s="42" t="s">
        <v>575</v>
      </c>
      <c r="I19" s="43">
        <v>992</v>
      </c>
      <c r="J19" s="44">
        <v>441</v>
      </c>
      <c r="K19" s="44">
        <v>551</v>
      </c>
      <c r="L19" s="45">
        <v>0.9332254604978456</v>
      </c>
    </row>
    <row r="20" spans="2:12" ht="13.15" customHeight="1">
      <c r="B20" s="42" t="s">
        <v>576</v>
      </c>
      <c r="C20" s="43">
        <v>805</v>
      </c>
      <c r="D20" s="44">
        <v>402</v>
      </c>
      <c r="E20" s="44">
        <v>403</v>
      </c>
      <c r="F20" s="45">
        <v>0.75730493518222353</v>
      </c>
      <c r="H20" s="42" t="s">
        <v>577</v>
      </c>
      <c r="I20" s="43">
        <v>1005</v>
      </c>
      <c r="J20" s="44">
        <v>459</v>
      </c>
      <c r="K20" s="44">
        <v>546</v>
      </c>
      <c r="L20" s="45">
        <v>0.94545522963743434</v>
      </c>
    </row>
    <row r="21" spans="2:12" ht="13.15" customHeight="1">
      <c r="B21" s="42" t="s">
        <v>578</v>
      </c>
      <c r="C21" s="43">
        <v>812</v>
      </c>
      <c r="D21" s="44">
        <v>415</v>
      </c>
      <c r="E21" s="44">
        <v>397</v>
      </c>
      <c r="F21" s="45">
        <v>0.76389019548815595</v>
      </c>
      <c r="H21" s="42" t="s">
        <v>579</v>
      </c>
      <c r="I21" s="43">
        <v>1045</v>
      </c>
      <c r="J21" s="44">
        <v>468</v>
      </c>
      <c r="K21" s="44">
        <v>577</v>
      </c>
      <c r="L21" s="45">
        <v>0.98308528852847654</v>
      </c>
    </row>
    <row r="22" spans="2:12" ht="13.15" customHeight="1">
      <c r="B22" s="42" t="s">
        <v>580</v>
      </c>
      <c r="C22" s="43">
        <v>799</v>
      </c>
      <c r="D22" s="44">
        <v>410</v>
      </c>
      <c r="E22" s="44">
        <v>389</v>
      </c>
      <c r="F22" s="45">
        <v>0.75166042634856722</v>
      </c>
      <c r="H22" s="42" t="s">
        <v>581</v>
      </c>
      <c r="I22" s="43">
        <v>986</v>
      </c>
      <c r="J22" s="44">
        <v>413</v>
      </c>
      <c r="K22" s="44">
        <v>573</v>
      </c>
      <c r="L22" s="45">
        <v>0.92758095166418941</v>
      </c>
    </row>
    <row r="23" spans="2:12" ht="13.15" customHeight="1">
      <c r="B23" s="46" t="s">
        <v>582</v>
      </c>
      <c r="C23" s="47">
        <v>793</v>
      </c>
      <c r="D23" s="48">
        <v>406</v>
      </c>
      <c r="E23" s="48">
        <v>387</v>
      </c>
      <c r="F23" s="49">
        <v>0.74601591751491092</v>
      </c>
      <c r="H23" s="46" t="s">
        <v>583</v>
      </c>
      <c r="I23" s="47">
        <v>1079</v>
      </c>
      <c r="J23" s="48">
        <v>470</v>
      </c>
      <c r="K23" s="48">
        <v>609</v>
      </c>
      <c r="L23" s="49">
        <v>1.0150708385858624</v>
      </c>
    </row>
    <row r="24" spans="2:12" ht="13.15" customHeight="1">
      <c r="B24" s="38" t="s">
        <v>584</v>
      </c>
      <c r="C24" s="39">
        <v>4320</v>
      </c>
      <c r="D24" s="40">
        <v>2181</v>
      </c>
      <c r="E24" s="40">
        <v>2139</v>
      </c>
      <c r="F24" s="41">
        <v>4.0640463602325543</v>
      </c>
      <c r="H24" s="38" t="s">
        <v>585</v>
      </c>
      <c r="I24" s="39">
        <v>6384</v>
      </c>
      <c r="J24" s="40">
        <v>2841</v>
      </c>
      <c r="K24" s="40">
        <v>3543</v>
      </c>
      <c r="L24" s="41">
        <v>6.0057573990103297</v>
      </c>
    </row>
    <row r="25" spans="2:12" ht="13.15" customHeight="1">
      <c r="B25" s="42" t="s">
        <v>586</v>
      </c>
      <c r="C25" s="43">
        <v>855</v>
      </c>
      <c r="D25" s="44">
        <v>426</v>
      </c>
      <c r="E25" s="44">
        <v>429</v>
      </c>
      <c r="F25" s="45">
        <v>0.8043425087960262</v>
      </c>
      <c r="H25" s="42" t="s">
        <v>587</v>
      </c>
      <c r="I25" s="43">
        <v>1207</v>
      </c>
      <c r="J25" s="44">
        <v>559</v>
      </c>
      <c r="K25" s="44">
        <v>648</v>
      </c>
      <c r="L25" s="45">
        <v>1.1354870270371973</v>
      </c>
    </row>
    <row r="26" spans="2:12" ht="13.15" customHeight="1">
      <c r="B26" s="42" t="s">
        <v>588</v>
      </c>
      <c r="C26" s="43">
        <v>763</v>
      </c>
      <c r="D26" s="44">
        <v>381</v>
      </c>
      <c r="E26" s="44">
        <v>382</v>
      </c>
      <c r="F26" s="45">
        <v>0.71779337334662929</v>
      </c>
      <c r="H26" s="42" t="s">
        <v>589</v>
      </c>
      <c r="I26" s="43">
        <v>1470</v>
      </c>
      <c r="J26" s="44">
        <v>678</v>
      </c>
      <c r="K26" s="44">
        <v>792</v>
      </c>
      <c r="L26" s="45">
        <v>1.3829046642457996</v>
      </c>
    </row>
    <row r="27" spans="2:12" ht="13.15" customHeight="1">
      <c r="B27" s="42" t="s">
        <v>590</v>
      </c>
      <c r="C27" s="43">
        <v>841</v>
      </c>
      <c r="D27" s="44">
        <v>432</v>
      </c>
      <c r="E27" s="44">
        <v>409</v>
      </c>
      <c r="F27" s="45">
        <v>0.79117198818416146</v>
      </c>
      <c r="H27" s="42" t="s">
        <v>591</v>
      </c>
      <c r="I27" s="43">
        <v>1428</v>
      </c>
      <c r="J27" s="44">
        <v>625</v>
      </c>
      <c r="K27" s="44">
        <v>803</v>
      </c>
      <c r="L27" s="45">
        <v>1.3433931024102053</v>
      </c>
    </row>
    <row r="28" spans="2:12" ht="13.15" customHeight="1">
      <c r="B28" s="42" t="s">
        <v>592</v>
      </c>
      <c r="C28" s="43">
        <v>892</v>
      </c>
      <c r="D28" s="44">
        <v>456</v>
      </c>
      <c r="E28" s="44">
        <v>436</v>
      </c>
      <c r="F28" s="45">
        <v>0.83915031327024026</v>
      </c>
      <c r="H28" s="42" t="s">
        <v>593</v>
      </c>
      <c r="I28" s="43">
        <v>1407</v>
      </c>
      <c r="J28" s="44">
        <v>609</v>
      </c>
      <c r="K28" s="44">
        <v>798</v>
      </c>
      <c r="L28" s="45">
        <v>1.3236373214924082</v>
      </c>
    </row>
    <row r="29" spans="2:12" ht="13.15" customHeight="1">
      <c r="B29" s="46" t="s">
        <v>594</v>
      </c>
      <c r="C29" s="47">
        <v>969</v>
      </c>
      <c r="D29" s="48">
        <v>486</v>
      </c>
      <c r="E29" s="48">
        <v>483</v>
      </c>
      <c r="F29" s="49">
        <v>0.91158817663549652</v>
      </c>
      <c r="H29" s="46" t="s">
        <v>595</v>
      </c>
      <c r="I29" s="47">
        <v>872</v>
      </c>
      <c r="J29" s="48">
        <v>370</v>
      </c>
      <c r="K29" s="48">
        <v>502</v>
      </c>
      <c r="L29" s="49">
        <v>0.82033528382471932</v>
      </c>
    </row>
    <row r="30" spans="2:12" ht="13.15" customHeight="1">
      <c r="B30" s="38" t="s">
        <v>596</v>
      </c>
      <c r="C30" s="39">
        <v>6480</v>
      </c>
      <c r="D30" s="40">
        <v>3111</v>
      </c>
      <c r="E30" s="40">
        <v>3369</v>
      </c>
      <c r="F30" s="41">
        <v>6.0960695403488305</v>
      </c>
      <c r="H30" s="38" t="s">
        <v>597</v>
      </c>
      <c r="I30" s="39">
        <v>4344</v>
      </c>
      <c r="J30" s="40">
        <v>1637</v>
      </c>
      <c r="K30" s="40">
        <v>2707</v>
      </c>
      <c r="L30" s="41">
        <v>4.0866243955671786</v>
      </c>
    </row>
    <row r="31" spans="2:12" ht="13.15" customHeight="1">
      <c r="B31" s="42" t="s">
        <v>598</v>
      </c>
      <c r="C31" s="43">
        <v>1060</v>
      </c>
      <c r="D31" s="44">
        <v>520</v>
      </c>
      <c r="E31" s="44">
        <v>540</v>
      </c>
      <c r="F31" s="45">
        <v>0.9971965606126173</v>
      </c>
      <c r="H31" s="42" t="s">
        <v>599</v>
      </c>
      <c r="I31" s="43">
        <v>731</v>
      </c>
      <c r="J31" s="44">
        <v>270</v>
      </c>
      <c r="K31" s="44">
        <v>461</v>
      </c>
      <c r="L31" s="45">
        <v>0.68768932623379553</v>
      </c>
    </row>
    <row r="32" spans="2:12" ht="13.15" customHeight="1">
      <c r="B32" s="42" t="s">
        <v>600</v>
      </c>
      <c r="C32" s="43">
        <v>1127</v>
      </c>
      <c r="D32" s="44">
        <v>538</v>
      </c>
      <c r="E32" s="44">
        <v>589</v>
      </c>
      <c r="F32" s="45">
        <v>1.0602269092551129</v>
      </c>
      <c r="H32" s="42" t="s">
        <v>601</v>
      </c>
      <c r="I32" s="43">
        <v>855</v>
      </c>
      <c r="J32" s="44">
        <v>338</v>
      </c>
      <c r="K32" s="44">
        <v>517</v>
      </c>
      <c r="L32" s="45">
        <v>0.8043425087960262</v>
      </c>
    </row>
    <row r="33" spans="2:12" ht="13.15" customHeight="1">
      <c r="B33" s="42" t="s">
        <v>602</v>
      </c>
      <c r="C33" s="43">
        <v>1340</v>
      </c>
      <c r="D33" s="44">
        <v>634</v>
      </c>
      <c r="E33" s="44">
        <v>706</v>
      </c>
      <c r="F33" s="45">
        <v>1.2606069728499125</v>
      </c>
      <c r="H33" s="42" t="s">
        <v>603</v>
      </c>
      <c r="I33" s="43">
        <v>968</v>
      </c>
      <c r="J33" s="44">
        <v>375</v>
      </c>
      <c r="K33" s="44">
        <v>593</v>
      </c>
      <c r="L33" s="45">
        <v>0.91064742516322039</v>
      </c>
    </row>
    <row r="34" spans="2:12" ht="13.15" customHeight="1">
      <c r="B34" s="42" t="s">
        <v>604</v>
      </c>
      <c r="C34" s="43">
        <v>1428</v>
      </c>
      <c r="D34" s="44">
        <v>670</v>
      </c>
      <c r="E34" s="44">
        <v>758</v>
      </c>
      <c r="F34" s="45">
        <v>1.3433931024102053</v>
      </c>
      <c r="H34" s="42" t="s">
        <v>605</v>
      </c>
      <c r="I34" s="43">
        <v>915</v>
      </c>
      <c r="J34" s="44">
        <v>352</v>
      </c>
      <c r="K34" s="44">
        <v>563</v>
      </c>
      <c r="L34" s="45">
        <v>0.86078759713258957</v>
      </c>
    </row>
    <row r="35" spans="2:12" ht="13.15" customHeight="1">
      <c r="B35" s="46" t="s">
        <v>606</v>
      </c>
      <c r="C35" s="47">
        <v>1525</v>
      </c>
      <c r="D35" s="48">
        <v>749</v>
      </c>
      <c r="E35" s="48">
        <v>776</v>
      </c>
      <c r="F35" s="49">
        <v>1.4346459952209825</v>
      </c>
      <c r="H35" s="46" t="s">
        <v>607</v>
      </c>
      <c r="I35" s="47">
        <v>875</v>
      </c>
      <c r="J35" s="48">
        <v>302</v>
      </c>
      <c r="K35" s="48">
        <v>573</v>
      </c>
      <c r="L35" s="49">
        <v>0.82315753824154736</v>
      </c>
    </row>
    <row r="36" spans="2:12" ht="13.15" customHeight="1">
      <c r="B36" s="38" t="s">
        <v>608</v>
      </c>
      <c r="C36" s="39">
        <v>7164</v>
      </c>
      <c r="D36" s="40">
        <v>3304</v>
      </c>
      <c r="E36" s="40">
        <v>3860</v>
      </c>
      <c r="F36" s="41">
        <v>6.7395435473856509</v>
      </c>
      <c r="H36" s="38" t="s">
        <v>609</v>
      </c>
      <c r="I36" s="39">
        <v>3061</v>
      </c>
      <c r="J36" s="40">
        <v>1001</v>
      </c>
      <c r="K36" s="40">
        <v>2060</v>
      </c>
      <c r="L36" s="41">
        <v>2.8796402566370016</v>
      </c>
    </row>
    <row r="37" spans="2:12" ht="13.15" customHeight="1">
      <c r="B37" s="42" t="s">
        <v>610</v>
      </c>
      <c r="C37" s="43">
        <v>1483</v>
      </c>
      <c r="D37" s="44">
        <v>675</v>
      </c>
      <c r="E37" s="44">
        <v>808</v>
      </c>
      <c r="F37" s="45">
        <v>1.3951344333853883</v>
      </c>
      <c r="H37" s="42" t="s">
        <v>611</v>
      </c>
      <c r="I37" s="43">
        <v>739</v>
      </c>
      <c r="J37" s="44">
        <v>259</v>
      </c>
      <c r="K37" s="44">
        <v>480</v>
      </c>
      <c r="L37" s="45">
        <v>0.69521533801200397</v>
      </c>
    </row>
    <row r="38" spans="2:12" ht="13.15" customHeight="1">
      <c r="B38" s="42" t="s">
        <v>612</v>
      </c>
      <c r="C38" s="43">
        <v>1452</v>
      </c>
      <c r="D38" s="44">
        <v>638</v>
      </c>
      <c r="E38" s="44">
        <v>814</v>
      </c>
      <c r="F38" s="45">
        <v>1.3659711377448305</v>
      </c>
      <c r="H38" s="42" t="s">
        <v>613</v>
      </c>
      <c r="I38" s="43">
        <v>610</v>
      </c>
      <c r="J38" s="44">
        <v>213</v>
      </c>
      <c r="K38" s="44">
        <v>397</v>
      </c>
      <c r="L38" s="45">
        <v>0.57385839808839301</v>
      </c>
    </row>
    <row r="39" spans="2:12" ht="13.15" customHeight="1">
      <c r="B39" s="42" t="s">
        <v>614</v>
      </c>
      <c r="C39" s="43">
        <v>1471</v>
      </c>
      <c r="D39" s="44">
        <v>680</v>
      </c>
      <c r="E39" s="44">
        <v>791</v>
      </c>
      <c r="F39" s="45">
        <v>1.3838454157180757</v>
      </c>
      <c r="H39" s="42" t="s">
        <v>615</v>
      </c>
      <c r="I39" s="43">
        <v>577</v>
      </c>
      <c r="J39" s="44">
        <v>189</v>
      </c>
      <c r="K39" s="44">
        <v>388</v>
      </c>
      <c r="L39" s="45">
        <v>0.54281359950328323</v>
      </c>
    </row>
    <row r="40" spans="2:12" ht="13.15" customHeight="1">
      <c r="B40" s="42" t="s">
        <v>616</v>
      </c>
      <c r="C40" s="43">
        <v>1401</v>
      </c>
      <c r="D40" s="44">
        <v>657</v>
      </c>
      <c r="E40" s="44">
        <v>744</v>
      </c>
      <c r="F40" s="45">
        <v>1.3179928126587519</v>
      </c>
      <c r="H40" s="42" t="s">
        <v>617</v>
      </c>
      <c r="I40" s="43">
        <v>589</v>
      </c>
      <c r="J40" s="44">
        <v>182</v>
      </c>
      <c r="K40" s="44">
        <v>407</v>
      </c>
      <c r="L40" s="45">
        <v>0.55410261717059583</v>
      </c>
    </row>
    <row r="41" spans="2:12" ht="13.15" customHeight="1">
      <c r="B41" s="46" t="s">
        <v>618</v>
      </c>
      <c r="C41" s="47">
        <v>1357</v>
      </c>
      <c r="D41" s="48">
        <v>654</v>
      </c>
      <c r="E41" s="48">
        <v>703</v>
      </c>
      <c r="F41" s="49">
        <v>1.2765997478786053</v>
      </c>
      <c r="H41" s="46" t="s">
        <v>619</v>
      </c>
      <c r="I41" s="47">
        <v>546</v>
      </c>
      <c r="J41" s="48">
        <v>158</v>
      </c>
      <c r="K41" s="48">
        <v>388</v>
      </c>
      <c r="L41" s="49">
        <v>0.51365030386272559</v>
      </c>
    </row>
    <row r="42" spans="2:12" ht="13.15" customHeight="1">
      <c r="B42" s="38" t="s">
        <v>620</v>
      </c>
      <c r="C42" s="39">
        <v>6472</v>
      </c>
      <c r="D42" s="40">
        <v>3050</v>
      </c>
      <c r="E42" s="40">
        <v>3422</v>
      </c>
      <c r="F42" s="41">
        <v>6.0885435285706224</v>
      </c>
      <c r="H42" s="38" t="s">
        <v>621</v>
      </c>
      <c r="I42" s="39">
        <v>1816</v>
      </c>
      <c r="J42" s="40">
        <v>502</v>
      </c>
      <c r="K42" s="40">
        <v>1314</v>
      </c>
      <c r="L42" s="41">
        <v>1.7084046736533143</v>
      </c>
    </row>
    <row r="43" spans="2:12" ht="13.15" customHeight="1">
      <c r="B43" s="42" t="s">
        <v>622</v>
      </c>
      <c r="C43" s="43">
        <v>1344</v>
      </c>
      <c r="D43" s="44">
        <v>652</v>
      </c>
      <c r="E43" s="44">
        <v>692</v>
      </c>
      <c r="F43" s="45">
        <v>1.2643699787390166</v>
      </c>
      <c r="H43" s="42" t="s">
        <v>623</v>
      </c>
      <c r="I43" s="43">
        <v>480</v>
      </c>
      <c r="J43" s="44">
        <v>133</v>
      </c>
      <c r="K43" s="44">
        <v>347</v>
      </c>
      <c r="L43" s="45">
        <v>0.45156070669250598</v>
      </c>
    </row>
    <row r="44" spans="2:12" ht="13.15" customHeight="1">
      <c r="B44" s="42" t="s">
        <v>624</v>
      </c>
      <c r="C44" s="43">
        <v>1293</v>
      </c>
      <c r="D44" s="44">
        <v>613</v>
      </c>
      <c r="E44" s="44">
        <v>680</v>
      </c>
      <c r="F44" s="45">
        <v>1.216391653652938</v>
      </c>
      <c r="H44" s="42" t="s">
        <v>625</v>
      </c>
      <c r="I44" s="43">
        <v>403</v>
      </c>
      <c r="J44" s="44">
        <v>123</v>
      </c>
      <c r="K44" s="44">
        <v>280</v>
      </c>
      <c r="L44" s="45">
        <v>0.37912284332724977</v>
      </c>
    </row>
    <row r="45" spans="2:12" ht="13.15" customHeight="1">
      <c r="B45" s="42" t="s">
        <v>626</v>
      </c>
      <c r="C45" s="43">
        <v>1282</v>
      </c>
      <c r="D45" s="44">
        <v>602</v>
      </c>
      <c r="E45" s="44">
        <v>680</v>
      </c>
      <c r="F45" s="45">
        <v>1.2060433874579013</v>
      </c>
      <c r="H45" s="42" t="s">
        <v>627</v>
      </c>
      <c r="I45" s="43">
        <v>386</v>
      </c>
      <c r="J45" s="44">
        <v>106</v>
      </c>
      <c r="K45" s="44">
        <v>280</v>
      </c>
      <c r="L45" s="45">
        <v>0.36313006829855687</v>
      </c>
    </row>
    <row r="46" spans="2:12" ht="13.15" customHeight="1">
      <c r="B46" s="42" t="s">
        <v>628</v>
      </c>
      <c r="C46" s="43">
        <v>1260</v>
      </c>
      <c r="D46" s="44">
        <v>611</v>
      </c>
      <c r="E46" s="44">
        <v>649</v>
      </c>
      <c r="F46" s="45">
        <v>1.1853468550678281</v>
      </c>
      <c r="H46" s="42" t="s">
        <v>629</v>
      </c>
      <c r="I46" s="43">
        <v>305</v>
      </c>
      <c r="J46" s="44">
        <v>85</v>
      </c>
      <c r="K46" s="44">
        <v>220</v>
      </c>
      <c r="L46" s="45">
        <v>0.2869291990441965</v>
      </c>
    </row>
    <row r="47" spans="2:12" ht="13.15" customHeight="1">
      <c r="B47" s="46" t="s">
        <v>630</v>
      </c>
      <c r="C47" s="47">
        <v>1293</v>
      </c>
      <c r="D47" s="48">
        <v>572</v>
      </c>
      <c r="E47" s="48">
        <v>721</v>
      </c>
      <c r="F47" s="49">
        <v>1.216391653652938</v>
      </c>
      <c r="H47" s="46" t="s">
        <v>631</v>
      </c>
      <c r="I47" s="47">
        <v>242</v>
      </c>
      <c r="J47" s="48">
        <v>55</v>
      </c>
      <c r="K47" s="48">
        <v>187</v>
      </c>
      <c r="L47" s="49">
        <v>0.2276618562908051</v>
      </c>
    </row>
    <row r="48" spans="2:12" ht="13.15" customHeight="1">
      <c r="B48" s="38" t="s">
        <v>632</v>
      </c>
      <c r="C48" s="39">
        <v>6256</v>
      </c>
      <c r="D48" s="40">
        <v>2944</v>
      </c>
      <c r="E48" s="40">
        <v>3312</v>
      </c>
      <c r="F48" s="41">
        <v>5.8853412105589946</v>
      </c>
      <c r="H48" s="38" t="s">
        <v>633</v>
      </c>
      <c r="I48" s="39">
        <v>527</v>
      </c>
      <c r="J48" s="40">
        <v>89</v>
      </c>
      <c r="K48" s="40">
        <v>438</v>
      </c>
      <c r="L48" s="41">
        <v>0.4957760258894805</v>
      </c>
    </row>
    <row r="49" spans="2:12" ht="13.15" customHeight="1">
      <c r="B49" s="42" t="s">
        <v>634</v>
      </c>
      <c r="C49" s="43">
        <v>1186</v>
      </c>
      <c r="D49" s="44">
        <v>579</v>
      </c>
      <c r="E49" s="44">
        <v>607</v>
      </c>
      <c r="F49" s="45">
        <v>1.1157312461194002</v>
      </c>
      <c r="H49" s="42" t="s">
        <v>635</v>
      </c>
      <c r="I49" s="43">
        <v>186</v>
      </c>
      <c r="J49" s="44">
        <v>31</v>
      </c>
      <c r="K49" s="44">
        <v>155</v>
      </c>
      <c r="L49" s="45">
        <v>0.17497977384334606</v>
      </c>
    </row>
    <row r="50" spans="2:12" ht="13.15" customHeight="1">
      <c r="B50" s="42" t="s">
        <v>636</v>
      </c>
      <c r="C50" s="43">
        <v>1247</v>
      </c>
      <c r="D50" s="44">
        <v>539</v>
      </c>
      <c r="E50" s="44">
        <v>708</v>
      </c>
      <c r="F50" s="45">
        <v>1.1731170859282394</v>
      </c>
      <c r="H50" s="42" t="s">
        <v>637</v>
      </c>
      <c r="I50" s="43">
        <v>126</v>
      </c>
      <c r="J50" s="44">
        <v>22</v>
      </c>
      <c r="K50" s="44">
        <v>104</v>
      </c>
      <c r="L50" s="45">
        <v>0.11853468550678282</v>
      </c>
    </row>
    <row r="51" spans="2:12" ht="13.15" customHeight="1">
      <c r="B51" s="42" t="s">
        <v>638</v>
      </c>
      <c r="C51" s="43">
        <v>1258</v>
      </c>
      <c r="D51" s="44">
        <v>594</v>
      </c>
      <c r="E51" s="44">
        <v>664</v>
      </c>
      <c r="F51" s="45">
        <v>1.1834653521232761</v>
      </c>
      <c r="H51" s="42" t="s">
        <v>639</v>
      </c>
      <c r="I51" s="43">
        <v>91</v>
      </c>
      <c r="J51" s="44">
        <v>16</v>
      </c>
      <c r="K51" s="44">
        <v>75</v>
      </c>
      <c r="L51" s="45">
        <v>8.5608383977120922E-2</v>
      </c>
    </row>
    <row r="52" spans="2:12" ht="13.15" customHeight="1">
      <c r="B52" s="42" t="s">
        <v>640</v>
      </c>
      <c r="C52" s="43">
        <v>1272</v>
      </c>
      <c r="D52" s="44">
        <v>598</v>
      </c>
      <c r="E52" s="44">
        <v>674</v>
      </c>
      <c r="F52" s="45">
        <v>1.1966358727351407</v>
      </c>
      <c r="H52" s="42" t="s">
        <v>641</v>
      </c>
      <c r="I52" s="43">
        <v>80</v>
      </c>
      <c r="J52" s="44">
        <v>15</v>
      </c>
      <c r="K52" s="44">
        <v>65</v>
      </c>
      <c r="L52" s="45">
        <v>7.5260117782084329E-2</v>
      </c>
    </row>
    <row r="53" spans="2:12" ht="13.15" customHeight="1">
      <c r="B53" s="46" t="s">
        <v>642</v>
      </c>
      <c r="C53" s="47">
        <v>1293</v>
      </c>
      <c r="D53" s="48">
        <v>634</v>
      </c>
      <c r="E53" s="48">
        <v>659</v>
      </c>
      <c r="F53" s="49">
        <v>1.216391653652938</v>
      </c>
      <c r="H53" s="46" t="s">
        <v>643</v>
      </c>
      <c r="I53" s="47">
        <v>44</v>
      </c>
      <c r="J53" s="48">
        <v>5</v>
      </c>
      <c r="K53" s="48">
        <v>39</v>
      </c>
      <c r="L53" s="49">
        <v>4.1393064780146378E-2</v>
      </c>
    </row>
    <row r="54" spans="2:12" ht="13.15" customHeight="1">
      <c r="B54" s="38" t="s">
        <v>644</v>
      </c>
      <c r="C54" s="39">
        <v>7201</v>
      </c>
      <c r="D54" s="40">
        <v>3245</v>
      </c>
      <c r="E54" s="40">
        <v>3956</v>
      </c>
      <c r="F54" s="41">
        <v>6.7743513518598659</v>
      </c>
      <c r="H54" s="38" t="s">
        <v>645</v>
      </c>
      <c r="I54" s="39">
        <v>100</v>
      </c>
      <c r="J54" s="40">
        <v>13</v>
      </c>
      <c r="K54" s="40">
        <v>87</v>
      </c>
      <c r="L54" s="41">
        <v>9.4075147227605405E-2</v>
      </c>
    </row>
    <row r="55" spans="2:12" ht="13.15" customHeight="1">
      <c r="B55" s="42" t="s">
        <v>646</v>
      </c>
      <c r="C55" s="43">
        <v>1411</v>
      </c>
      <c r="D55" s="44">
        <v>643</v>
      </c>
      <c r="E55" s="44">
        <v>768</v>
      </c>
      <c r="F55" s="45">
        <v>1.3274003273815123</v>
      </c>
      <c r="H55" s="42" t="s">
        <v>647</v>
      </c>
      <c r="I55" s="43">
        <v>44</v>
      </c>
      <c r="J55" s="44">
        <v>9</v>
      </c>
      <c r="K55" s="44">
        <v>35</v>
      </c>
      <c r="L55" s="45">
        <v>4.1393064780146378E-2</v>
      </c>
    </row>
    <row r="56" spans="2:12" ht="13.15" customHeight="1">
      <c r="B56" s="42" t="s">
        <v>648</v>
      </c>
      <c r="C56" s="43">
        <v>1424</v>
      </c>
      <c r="D56" s="44">
        <v>605</v>
      </c>
      <c r="E56" s="44">
        <v>819</v>
      </c>
      <c r="F56" s="45">
        <v>1.339630096521101</v>
      </c>
      <c r="H56" s="42" t="s">
        <v>649</v>
      </c>
      <c r="I56" s="43">
        <v>25</v>
      </c>
      <c r="J56" s="44">
        <v>1</v>
      </c>
      <c r="K56" s="44">
        <v>24</v>
      </c>
      <c r="L56" s="45">
        <v>2.3518786806901351E-2</v>
      </c>
    </row>
    <row r="57" spans="2:12" ht="13.15" customHeight="1">
      <c r="B57" s="42" t="s">
        <v>650</v>
      </c>
      <c r="C57" s="43">
        <v>1414</v>
      </c>
      <c r="D57" s="44">
        <v>653</v>
      </c>
      <c r="E57" s="44">
        <v>761</v>
      </c>
      <c r="F57" s="45">
        <v>1.3302225817983406</v>
      </c>
      <c r="H57" s="42" t="s">
        <v>651</v>
      </c>
      <c r="I57" s="43">
        <v>14</v>
      </c>
      <c r="J57" s="44">
        <v>2</v>
      </c>
      <c r="K57" s="44">
        <v>12</v>
      </c>
      <c r="L57" s="45">
        <v>1.3170520611864757E-2</v>
      </c>
    </row>
    <row r="58" spans="2:12" ht="13.15" customHeight="1">
      <c r="B58" s="42" t="s">
        <v>652</v>
      </c>
      <c r="C58" s="43">
        <v>1479</v>
      </c>
      <c r="D58" s="44">
        <v>662</v>
      </c>
      <c r="E58" s="44">
        <v>817</v>
      </c>
      <c r="F58" s="45">
        <v>1.3913714274962841</v>
      </c>
      <c r="H58" s="42" t="s">
        <v>653</v>
      </c>
      <c r="I58" s="43">
        <v>14</v>
      </c>
      <c r="J58" s="44">
        <v>1</v>
      </c>
      <c r="K58" s="44">
        <v>13</v>
      </c>
      <c r="L58" s="45">
        <v>1.3170520611864757E-2</v>
      </c>
    </row>
    <row r="59" spans="2:12" ht="13.15" customHeight="1">
      <c r="B59" s="46" t="s">
        <v>654</v>
      </c>
      <c r="C59" s="47">
        <v>1473</v>
      </c>
      <c r="D59" s="48">
        <v>682</v>
      </c>
      <c r="E59" s="48">
        <v>791</v>
      </c>
      <c r="F59" s="49">
        <v>1.3857269186626278</v>
      </c>
      <c r="H59" s="46" t="s">
        <v>655</v>
      </c>
      <c r="I59" s="47">
        <v>3</v>
      </c>
      <c r="J59" s="48">
        <v>0</v>
      </c>
      <c r="K59" s="48">
        <v>3</v>
      </c>
      <c r="L59" s="49">
        <v>2.8222544168281624E-3</v>
      </c>
    </row>
    <row r="60" spans="2:12" ht="13.15" customHeight="1">
      <c r="B60" s="38" t="s">
        <v>656</v>
      </c>
      <c r="C60" s="39">
        <v>8033</v>
      </c>
      <c r="D60" s="40">
        <v>3676</v>
      </c>
      <c r="E60" s="40">
        <v>4357</v>
      </c>
      <c r="F60" s="41">
        <v>7.5570565767935429</v>
      </c>
      <c r="H60" s="38" t="s">
        <v>657</v>
      </c>
      <c r="I60" s="39">
        <v>9</v>
      </c>
      <c r="J60" s="40">
        <v>1</v>
      </c>
      <c r="K60" s="40">
        <v>8</v>
      </c>
      <c r="L60" s="41">
        <v>8.466763250484486E-3</v>
      </c>
    </row>
    <row r="61" spans="2:12" ht="13.15" customHeight="1">
      <c r="B61" s="42" t="s">
        <v>658</v>
      </c>
      <c r="C61" s="43">
        <v>1519</v>
      </c>
      <c r="D61" s="44">
        <v>690</v>
      </c>
      <c r="E61" s="44">
        <v>829</v>
      </c>
      <c r="F61" s="45">
        <v>1.4290014863873262</v>
      </c>
      <c r="H61" s="42" t="s">
        <v>659</v>
      </c>
      <c r="I61" s="43">
        <v>4</v>
      </c>
      <c r="J61" s="44">
        <v>0</v>
      </c>
      <c r="K61" s="44">
        <v>4</v>
      </c>
      <c r="L61" s="45">
        <v>3.7630058891042167E-3</v>
      </c>
    </row>
    <row r="62" spans="2:12" ht="13.15" customHeight="1">
      <c r="B62" s="42" t="s">
        <v>660</v>
      </c>
      <c r="C62" s="43">
        <v>1530</v>
      </c>
      <c r="D62" s="44">
        <v>662</v>
      </c>
      <c r="E62" s="44">
        <v>868</v>
      </c>
      <c r="F62" s="45">
        <v>1.4393497525823629</v>
      </c>
      <c r="H62" s="42" t="s">
        <v>661</v>
      </c>
      <c r="I62" s="43">
        <v>4</v>
      </c>
      <c r="J62" s="44">
        <v>0</v>
      </c>
      <c r="K62" s="44">
        <v>4</v>
      </c>
      <c r="L62" s="45">
        <v>3.7630058891042167E-3</v>
      </c>
    </row>
    <row r="63" spans="2:12" ht="13.15" customHeight="1">
      <c r="B63" s="42" t="s">
        <v>662</v>
      </c>
      <c r="C63" s="43">
        <v>1648</v>
      </c>
      <c r="D63" s="44">
        <v>774</v>
      </c>
      <c r="E63" s="44">
        <v>874</v>
      </c>
      <c r="F63" s="45">
        <v>1.5503584263109371</v>
      </c>
      <c r="H63" s="42" t="s">
        <v>663</v>
      </c>
      <c r="I63" s="43">
        <v>1</v>
      </c>
      <c r="J63" s="44">
        <v>1</v>
      </c>
      <c r="K63" s="44">
        <v>0</v>
      </c>
      <c r="L63" s="45">
        <v>9.4075147227605418E-4</v>
      </c>
    </row>
    <row r="64" spans="2:12" ht="13.15" customHeight="1">
      <c r="B64" s="42" t="s">
        <v>664</v>
      </c>
      <c r="C64" s="43">
        <v>1664</v>
      </c>
      <c r="D64" s="44">
        <v>773</v>
      </c>
      <c r="E64" s="44">
        <v>891</v>
      </c>
      <c r="F64" s="45">
        <v>1.5654104498673542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1672</v>
      </c>
      <c r="D65" s="48">
        <v>777</v>
      </c>
      <c r="E65" s="48">
        <v>895</v>
      </c>
      <c r="F65" s="49">
        <v>1.5729364616455626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8750</v>
      </c>
      <c r="D66" s="40">
        <v>4058</v>
      </c>
      <c r="E66" s="40">
        <v>4692</v>
      </c>
      <c r="F66" s="41">
        <v>8.2315753824154729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1637</v>
      </c>
      <c r="D67" s="44">
        <v>739</v>
      </c>
      <c r="E67" s="44">
        <v>898</v>
      </c>
      <c r="F67" s="45">
        <v>1.5400101601159006</v>
      </c>
      <c r="H67" s="50"/>
    </row>
    <row r="68" spans="2:12" ht="13.15" customHeight="1">
      <c r="B68" s="42" t="s">
        <v>671</v>
      </c>
      <c r="C68" s="43">
        <v>1783</v>
      </c>
      <c r="D68" s="44">
        <v>795</v>
      </c>
      <c r="E68" s="44">
        <v>988</v>
      </c>
      <c r="F68" s="45">
        <v>1.6773598750682046</v>
      </c>
      <c r="H68" s="25" t="s">
        <v>672</v>
      </c>
      <c r="I68" s="51"/>
    </row>
    <row r="69" spans="2:12" ht="13.15" customHeight="1">
      <c r="B69" s="42" t="s">
        <v>673</v>
      </c>
      <c r="C69" s="43">
        <v>1840</v>
      </c>
      <c r="D69" s="44">
        <v>857</v>
      </c>
      <c r="E69" s="44">
        <v>983</v>
      </c>
      <c r="F69" s="45">
        <v>1.7309827089879395</v>
      </c>
      <c r="H69" s="25" t="s">
        <v>674</v>
      </c>
      <c r="I69" s="52">
        <v>10477</v>
      </c>
      <c r="J69" s="53">
        <v>5316</v>
      </c>
      <c r="K69" s="53">
        <v>5161</v>
      </c>
    </row>
    <row r="70" spans="2:12" ht="13.15" customHeight="1">
      <c r="B70" s="42" t="s">
        <v>675</v>
      </c>
      <c r="C70" s="43">
        <v>1797</v>
      </c>
      <c r="D70" s="44">
        <v>841</v>
      </c>
      <c r="E70" s="44">
        <v>956</v>
      </c>
      <c r="F70" s="45">
        <v>1.690530395680069</v>
      </c>
      <c r="H70" s="25" t="s">
        <v>676</v>
      </c>
      <c r="I70" s="52">
        <v>69020</v>
      </c>
      <c r="J70" s="53">
        <v>32232</v>
      </c>
      <c r="K70" s="53">
        <v>36788</v>
      </c>
    </row>
    <row r="71" spans="2:12" ht="13.15" customHeight="1">
      <c r="B71" s="46" t="s">
        <v>677</v>
      </c>
      <c r="C71" s="47">
        <v>1693</v>
      </c>
      <c r="D71" s="48">
        <v>826</v>
      </c>
      <c r="E71" s="48">
        <v>867</v>
      </c>
      <c r="F71" s="49">
        <v>1.5926922425633598</v>
      </c>
      <c r="H71" s="25" t="s">
        <v>678</v>
      </c>
      <c r="I71" s="52">
        <v>26801</v>
      </c>
      <c r="J71" s="53">
        <v>10867</v>
      </c>
      <c r="K71" s="53">
        <v>15934</v>
      </c>
    </row>
    <row r="72" spans="2:12" ht="13.15" customHeight="1">
      <c r="B72" s="38" t="s">
        <v>679</v>
      </c>
      <c r="C72" s="39">
        <v>7644</v>
      </c>
      <c r="D72" s="40">
        <v>3550</v>
      </c>
      <c r="E72" s="40">
        <v>4094</v>
      </c>
      <c r="F72" s="41">
        <v>7.1911042540781578</v>
      </c>
      <c r="H72" s="25" t="s">
        <v>680</v>
      </c>
      <c r="I72" s="51"/>
    </row>
    <row r="73" spans="2:12" ht="13.15" customHeight="1">
      <c r="B73" s="42" t="s">
        <v>681</v>
      </c>
      <c r="C73" s="43">
        <v>1660</v>
      </c>
      <c r="D73" s="44">
        <v>765</v>
      </c>
      <c r="E73" s="44">
        <v>895</v>
      </c>
      <c r="F73" s="45">
        <v>1.5616474439782499</v>
      </c>
      <c r="H73" s="25" t="s">
        <v>674</v>
      </c>
      <c r="I73" s="54">
        <v>9.856253175036219</v>
      </c>
      <c r="J73" s="55">
        <v>10.980068160694</v>
      </c>
      <c r="K73" s="55">
        <v>8.9162621149560319</v>
      </c>
    </row>
    <row r="74" spans="2:12" ht="13.15" customHeight="1">
      <c r="B74" s="42" t="s">
        <v>682</v>
      </c>
      <c r="C74" s="43">
        <v>1660</v>
      </c>
      <c r="D74" s="44">
        <v>757</v>
      </c>
      <c r="E74" s="44">
        <v>903</v>
      </c>
      <c r="F74" s="45">
        <v>1.5616474439782499</v>
      </c>
      <c r="H74" s="25" t="s">
        <v>676</v>
      </c>
      <c r="I74" s="54">
        <v>64.930666616493255</v>
      </c>
      <c r="J74" s="55">
        <v>66.574408757616439</v>
      </c>
      <c r="K74" s="55">
        <v>63.555793583608313</v>
      </c>
    </row>
    <row r="75" spans="2:12" ht="13.15" customHeight="1">
      <c r="B75" s="42" t="s">
        <v>683</v>
      </c>
      <c r="C75" s="43">
        <v>1612</v>
      </c>
      <c r="D75" s="44">
        <v>771</v>
      </c>
      <c r="E75" s="44">
        <v>841</v>
      </c>
      <c r="F75" s="45">
        <v>1.5164913733089991</v>
      </c>
      <c r="H75" s="25" t="s">
        <v>678</v>
      </c>
      <c r="I75" s="54">
        <v>25.213080208470529</v>
      </c>
      <c r="J75" s="55">
        <v>22.445523081689558</v>
      </c>
      <c r="K75" s="55">
        <v>27.527944301435653</v>
      </c>
    </row>
    <row r="76" spans="2:12" ht="13.15" customHeight="1">
      <c r="B76" s="42" t="s">
        <v>684</v>
      </c>
      <c r="C76" s="43">
        <v>1539</v>
      </c>
      <c r="D76" s="44">
        <v>716</v>
      </c>
      <c r="E76" s="44">
        <v>823</v>
      </c>
      <c r="F76" s="45">
        <v>1.4478165158328473</v>
      </c>
      <c r="I76" s="51"/>
    </row>
    <row r="77" spans="2:12" ht="13.15" customHeight="1">
      <c r="B77" s="56" t="s">
        <v>685</v>
      </c>
      <c r="C77" s="57">
        <v>1173</v>
      </c>
      <c r="D77" s="58">
        <v>541</v>
      </c>
      <c r="E77" s="58">
        <v>632</v>
      </c>
      <c r="F77" s="59">
        <v>1.1035014769798115</v>
      </c>
      <c r="H77" s="25" t="s">
        <v>686</v>
      </c>
      <c r="I77" s="54">
        <v>46.9</v>
      </c>
      <c r="J77" s="55">
        <v>45.1</v>
      </c>
      <c r="K77" s="55">
        <v>48.4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107</v>
      </c>
      <c r="J78" s="60"/>
      <c r="K78" s="60"/>
      <c r="L78" s="60"/>
    </row>
  </sheetData>
  <phoneticPr fontId="1"/>
  <conditionalFormatting sqref="C5:F77 I6:L78">
    <cfRule type="expression" dxfId="1592" priority="1">
      <formula>$L$3="秘匿有り"</formula>
    </cfRule>
  </conditionalFormatting>
  <conditionalFormatting sqref="F5:F77">
    <cfRule type="cellIs" dxfId="1591" priority="2" operator="equal">
      <formula>0</formula>
    </cfRule>
  </conditionalFormatting>
  <conditionalFormatting sqref="L6:L66">
    <cfRule type="cellIs" dxfId="1590" priority="3" operator="equal">
      <formula>0</formula>
    </cfRule>
  </conditionalFormatting>
  <hyperlinks>
    <hyperlink ref="L1" location="目次!A1" display="目次へ戻る" xr:uid="{8825B039-C42D-4153-8A76-A5E9F5D65320}"/>
  </hyperlink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0282E-9EB9-46EB-89E2-46749339276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707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142</v>
      </c>
      <c r="D5" s="34">
        <v>61</v>
      </c>
      <c r="E5" s="34">
        <v>81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0.70422535211267612</v>
      </c>
      <c r="H6" s="38" t="s">
        <v>549</v>
      </c>
      <c r="I6" s="39">
        <v>8</v>
      </c>
      <c r="J6" s="40">
        <v>5</v>
      </c>
      <c r="K6" s="40">
        <v>3</v>
      </c>
      <c r="L6" s="41">
        <v>5.6338028169014089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3</v>
      </c>
      <c r="K7" s="44">
        <v>0</v>
      </c>
      <c r="L7" s="45">
        <v>2.112676056338028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0.70422535211267612</v>
      </c>
      <c r="H8" s="42" t="s">
        <v>553</v>
      </c>
      <c r="I8" s="43">
        <v>4</v>
      </c>
      <c r="J8" s="44">
        <v>2</v>
      </c>
      <c r="K8" s="44">
        <v>2</v>
      </c>
      <c r="L8" s="45">
        <v>2.8169014084507045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0.70422535211267612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1.4084507042253522</v>
      </c>
      <c r="H12" s="38" t="s">
        <v>561</v>
      </c>
      <c r="I12" s="39">
        <v>6</v>
      </c>
      <c r="J12" s="40">
        <v>2</v>
      </c>
      <c r="K12" s="40">
        <v>4</v>
      </c>
      <c r="L12" s="41">
        <v>4.225352112676056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0.70422535211267612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0.70422535211267612</v>
      </c>
      <c r="H14" s="42" t="s">
        <v>565</v>
      </c>
      <c r="I14" s="43">
        <v>1</v>
      </c>
      <c r="J14" s="44">
        <v>0</v>
      </c>
      <c r="K14" s="44">
        <v>1</v>
      </c>
      <c r="L14" s="45">
        <v>0.70422535211267612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1</v>
      </c>
      <c r="K15" s="44">
        <v>2</v>
      </c>
      <c r="L15" s="45">
        <v>2.112676056338028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0.70422535211267612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0.70422535211267612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0</v>
      </c>
      <c r="E18" s="40">
        <v>6</v>
      </c>
      <c r="F18" s="41">
        <v>4.225352112676056</v>
      </c>
      <c r="H18" s="38" t="s">
        <v>573</v>
      </c>
      <c r="I18" s="39">
        <v>7</v>
      </c>
      <c r="J18" s="40">
        <v>3</v>
      </c>
      <c r="K18" s="40">
        <v>4</v>
      </c>
      <c r="L18" s="41">
        <v>4.929577464788732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0.70422535211267612</v>
      </c>
      <c r="H20" s="42" t="s">
        <v>577</v>
      </c>
      <c r="I20" s="43">
        <v>2</v>
      </c>
      <c r="J20" s="44">
        <v>1</v>
      </c>
      <c r="K20" s="44">
        <v>1</v>
      </c>
      <c r="L20" s="45">
        <v>1.4084507042253522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1.4084507042253522</v>
      </c>
      <c r="H21" s="42" t="s">
        <v>579</v>
      </c>
      <c r="I21" s="43">
        <v>2</v>
      </c>
      <c r="J21" s="44">
        <v>0</v>
      </c>
      <c r="K21" s="44">
        <v>2</v>
      </c>
      <c r="L21" s="45">
        <v>1.4084507042253522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0.70422535211267612</v>
      </c>
      <c r="H22" s="42" t="s">
        <v>581</v>
      </c>
      <c r="I22" s="43">
        <v>2</v>
      </c>
      <c r="J22" s="44">
        <v>1</v>
      </c>
      <c r="K22" s="44">
        <v>1</v>
      </c>
      <c r="L22" s="45">
        <v>1.4084507042253522</v>
      </c>
    </row>
    <row r="23" spans="2:12" ht="13.15" customHeight="1">
      <c r="B23" s="46" t="s">
        <v>582</v>
      </c>
      <c r="C23" s="47">
        <v>2</v>
      </c>
      <c r="D23" s="48">
        <v>0</v>
      </c>
      <c r="E23" s="48">
        <v>2</v>
      </c>
      <c r="F23" s="49">
        <v>1.4084507042253522</v>
      </c>
      <c r="H23" s="46" t="s">
        <v>583</v>
      </c>
      <c r="I23" s="47">
        <v>1</v>
      </c>
      <c r="J23" s="48">
        <v>1</v>
      </c>
      <c r="K23" s="48">
        <v>0</v>
      </c>
      <c r="L23" s="49">
        <v>0.70422535211267612</v>
      </c>
    </row>
    <row r="24" spans="2:12" ht="13.15" customHeight="1">
      <c r="B24" s="38" t="s">
        <v>584</v>
      </c>
      <c r="C24" s="39">
        <v>10</v>
      </c>
      <c r="D24" s="40">
        <v>7</v>
      </c>
      <c r="E24" s="40">
        <v>3</v>
      </c>
      <c r="F24" s="41">
        <v>7.042253521126761</v>
      </c>
      <c r="H24" s="38" t="s">
        <v>585</v>
      </c>
      <c r="I24" s="39">
        <v>16</v>
      </c>
      <c r="J24" s="40">
        <v>7</v>
      </c>
      <c r="K24" s="40">
        <v>9</v>
      </c>
      <c r="L24" s="41">
        <v>11.267605633802818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0.70422535211267612</v>
      </c>
      <c r="H25" s="42" t="s">
        <v>587</v>
      </c>
      <c r="I25" s="43">
        <v>2</v>
      </c>
      <c r="J25" s="44">
        <v>0</v>
      </c>
      <c r="K25" s="44">
        <v>2</v>
      </c>
      <c r="L25" s="45">
        <v>1.4084507042253522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2.112676056338028</v>
      </c>
      <c r="H26" s="42" t="s">
        <v>589</v>
      </c>
      <c r="I26" s="43">
        <v>4</v>
      </c>
      <c r="J26" s="44">
        <v>2</v>
      </c>
      <c r="K26" s="44">
        <v>2</v>
      </c>
      <c r="L26" s="45">
        <v>2.8169014084507045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2.112676056338028</v>
      </c>
      <c r="H27" s="42" t="s">
        <v>591</v>
      </c>
      <c r="I27" s="43">
        <v>3</v>
      </c>
      <c r="J27" s="44">
        <v>2</v>
      </c>
      <c r="K27" s="44">
        <v>1</v>
      </c>
      <c r="L27" s="45">
        <v>2.112676056338028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4</v>
      </c>
      <c r="J28" s="44">
        <v>1</v>
      </c>
      <c r="K28" s="44">
        <v>3</v>
      </c>
      <c r="L28" s="45">
        <v>2.8169014084507045</v>
      </c>
    </row>
    <row r="29" spans="2:12" ht="13.15" customHeight="1">
      <c r="B29" s="46" t="s">
        <v>594</v>
      </c>
      <c r="C29" s="47">
        <v>3</v>
      </c>
      <c r="D29" s="48">
        <v>3</v>
      </c>
      <c r="E29" s="48">
        <v>0</v>
      </c>
      <c r="F29" s="49">
        <v>2.112676056338028</v>
      </c>
      <c r="H29" s="46" t="s">
        <v>595</v>
      </c>
      <c r="I29" s="47">
        <v>3</v>
      </c>
      <c r="J29" s="48">
        <v>2</v>
      </c>
      <c r="K29" s="48">
        <v>1</v>
      </c>
      <c r="L29" s="49">
        <v>2.112676056338028</v>
      </c>
    </row>
    <row r="30" spans="2:12" ht="13.15" customHeight="1">
      <c r="B30" s="38" t="s">
        <v>596</v>
      </c>
      <c r="C30" s="39">
        <v>8</v>
      </c>
      <c r="D30" s="40">
        <v>4</v>
      </c>
      <c r="E30" s="40">
        <v>4</v>
      </c>
      <c r="F30" s="41">
        <v>5.6338028169014089</v>
      </c>
      <c r="H30" s="38" t="s">
        <v>597</v>
      </c>
      <c r="I30" s="39">
        <v>11</v>
      </c>
      <c r="J30" s="40">
        <v>4</v>
      </c>
      <c r="K30" s="40">
        <v>7</v>
      </c>
      <c r="L30" s="41">
        <v>7.7464788732394361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1.4084507042253522</v>
      </c>
      <c r="H31" s="42" t="s">
        <v>599</v>
      </c>
      <c r="I31" s="43">
        <v>1</v>
      </c>
      <c r="J31" s="44">
        <v>0</v>
      </c>
      <c r="K31" s="44">
        <v>1</v>
      </c>
      <c r="L31" s="45">
        <v>0.70422535211267612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2</v>
      </c>
      <c r="E33" s="44">
        <v>1</v>
      </c>
      <c r="F33" s="45">
        <v>2.112676056338028</v>
      </c>
      <c r="H33" s="42" t="s">
        <v>603</v>
      </c>
      <c r="I33" s="43">
        <v>5</v>
      </c>
      <c r="J33" s="44">
        <v>3</v>
      </c>
      <c r="K33" s="44">
        <v>2</v>
      </c>
      <c r="L33" s="45">
        <v>3.5211267605633805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1.4084507042253522</v>
      </c>
      <c r="H34" s="42" t="s">
        <v>605</v>
      </c>
      <c r="I34" s="43">
        <v>2</v>
      </c>
      <c r="J34" s="44">
        <v>0</v>
      </c>
      <c r="K34" s="44">
        <v>2</v>
      </c>
      <c r="L34" s="45">
        <v>1.4084507042253522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0.70422535211267612</v>
      </c>
      <c r="H35" s="46" t="s">
        <v>607</v>
      </c>
      <c r="I35" s="47">
        <v>3</v>
      </c>
      <c r="J35" s="48">
        <v>1</v>
      </c>
      <c r="K35" s="48">
        <v>2</v>
      </c>
      <c r="L35" s="49">
        <v>2.112676056338028</v>
      </c>
    </row>
    <row r="36" spans="2:12" ht="13.15" customHeight="1">
      <c r="B36" s="38" t="s">
        <v>608</v>
      </c>
      <c r="C36" s="39">
        <v>4</v>
      </c>
      <c r="D36" s="40">
        <v>2</v>
      </c>
      <c r="E36" s="40">
        <v>2</v>
      </c>
      <c r="F36" s="41">
        <v>2.8169014084507045</v>
      </c>
      <c r="H36" s="38" t="s">
        <v>609</v>
      </c>
      <c r="I36" s="39">
        <v>8</v>
      </c>
      <c r="J36" s="40">
        <v>4</v>
      </c>
      <c r="K36" s="40">
        <v>4</v>
      </c>
      <c r="L36" s="41">
        <v>5.6338028169014089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3</v>
      </c>
      <c r="J37" s="44">
        <v>2</v>
      </c>
      <c r="K37" s="44">
        <v>1</v>
      </c>
      <c r="L37" s="45">
        <v>2.112676056338028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0.70422535211267612</v>
      </c>
      <c r="H38" s="42" t="s">
        <v>613</v>
      </c>
      <c r="I38" s="43">
        <v>3</v>
      </c>
      <c r="J38" s="44">
        <v>1</v>
      </c>
      <c r="K38" s="44">
        <v>2</v>
      </c>
      <c r="L38" s="45">
        <v>2.112676056338028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1.4084507042253522</v>
      </c>
      <c r="H39" s="42" t="s">
        <v>615</v>
      </c>
      <c r="I39" s="43">
        <v>1</v>
      </c>
      <c r="J39" s="44">
        <v>0</v>
      </c>
      <c r="K39" s="44">
        <v>1</v>
      </c>
      <c r="L39" s="45">
        <v>0.70422535211267612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0.70422535211267612</v>
      </c>
      <c r="H40" s="42" t="s">
        <v>617</v>
      </c>
      <c r="I40" s="43">
        <v>1</v>
      </c>
      <c r="J40" s="44">
        <v>1</v>
      </c>
      <c r="K40" s="44">
        <v>0</v>
      </c>
      <c r="L40" s="45">
        <v>0.70422535211267612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3</v>
      </c>
      <c r="E42" s="40">
        <v>3</v>
      </c>
      <c r="F42" s="41">
        <v>4.225352112676056</v>
      </c>
      <c r="H42" s="38" t="s">
        <v>621</v>
      </c>
      <c r="I42" s="39">
        <v>2</v>
      </c>
      <c r="J42" s="40">
        <v>1</v>
      </c>
      <c r="K42" s="40">
        <v>1</v>
      </c>
      <c r="L42" s="41">
        <v>1.4084507042253522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2</v>
      </c>
      <c r="E45" s="44">
        <v>2</v>
      </c>
      <c r="F45" s="45">
        <v>2.8169014084507045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0.70422535211267612</v>
      </c>
      <c r="H46" s="42" t="s">
        <v>629</v>
      </c>
      <c r="I46" s="43">
        <v>1</v>
      </c>
      <c r="J46" s="44">
        <v>1</v>
      </c>
      <c r="K46" s="44">
        <v>0</v>
      </c>
      <c r="L46" s="45">
        <v>0.70422535211267612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0.70422535211267612</v>
      </c>
      <c r="H47" s="46" t="s">
        <v>631</v>
      </c>
      <c r="I47" s="47">
        <v>1</v>
      </c>
      <c r="J47" s="48">
        <v>0</v>
      </c>
      <c r="K47" s="48">
        <v>1</v>
      </c>
      <c r="L47" s="49">
        <v>0.70422535211267612</v>
      </c>
    </row>
    <row r="48" spans="2:12" ht="13.15" customHeight="1">
      <c r="B48" s="38" t="s">
        <v>632</v>
      </c>
      <c r="C48" s="39">
        <v>4</v>
      </c>
      <c r="D48" s="40">
        <v>3</v>
      </c>
      <c r="E48" s="40">
        <v>1</v>
      </c>
      <c r="F48" s="41">
        <v>2.8169014084507045</v>
      </c>
      <c r="H48" s="38" t="s">
        <v>633</v>
      </c>
      <c r="I48" s="39">
        <v>1</v>
      </c>
      <c r="J48" s="40">
        <v>0</v>
      </c>
      <c r="K48" s="40">
        <v>1</v>
      </c>
      <c r="L48" s="41">
        <v>0.70422535211267612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0.70422535211267612</v>
      </c>
      <c r="H49" s="42" t="s">
        <v>635</v>
      </c>
      <c r="I49" s="43">
        <v>1</v>
      </c>
      <c r="J49" s="44">
        <v>0</v>
      </c>
      <c r="K49" s="44">
        <v>1</v>
      </c>
      <c r="L49" s="45">
        <v>0.70422535211267612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0.70422535211267612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0.70422535211267612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0.70422535211267612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1</v>
      </c>
      <c r="E54" s="40">
        <v>5</v>
      </c>
      <c r="F54" s="41">
        <v>4.225352112676056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0</v>
      </c>
      <c r="E55" s="44">
        <v>3</v>
      </c>
      <c r="F55" s="45">
        <v>2.112676056338028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1.4084507042253522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0.70422535211267612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1</v>
      </c>
      <c r="E60" s="40">
        <v>5</v>
      </c>
      <c r="F60" s="41">
        <v>4.225352112676056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0.70422535211267612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0.70422535211267612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0.70422535211267612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0.70422535211267612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1.4084507042253522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18</v>
      </c>
      <c r="D66" s="40">
        <v>10</v>
      </c>
      <c r="E66" s="40">
        <v>8</v>
      </c>
      <c r="F66" s="41">
        <v>12.676056338028168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1.4084507042253522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1.4084507042253522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0</v>
      </c>
      <c r="E69" s="44">
        <v>5</v>
      </c>
      <c r="F69" s="45">
        <v>3.5211267605633805</v>
      </c>
      <c r="H69" s="25" t="s">
        <v>674</v>
      </c>
      <c r="I69" s="52">
        <v>9</v>
      </c>
      <c r="J69" s="53">
        <v>0</v>
      </c>
      <c r="K69" s="53">
        <v>9</v>
      </c>
    </row>
    <row r="70" spans="2:12" ht="13.15" customHeight="1">
      <c r="B70" s="42" t="s">
        <v>675</v>
      </c>
      <c r="C70" s="43">
        <v>5</v>
      </c>
      <c r="D70" s="44">
        <v>4</v>
      </c>
      <c r="E70" s="44">
        <v>1</v>
      </c>
      <c r="F70" s="45">
        <v>3.5211267605633805</v>
      </c>
      <c r="H70" s="25" t="s">
        <v>676</v>
      </c>
      <c r="I70" s="52">
        <v>82</v>
      </c>
      <c r="J70" s="53">
        <v>40</v>
      </c>
      <c r="K70" s="53">
        <v>42</v>
      </c>
    </row>
    <row r="71" spans="2:12" ht="13.15" customHeight="1">
      <c r="B71" s="46" t="s">
        <v>677</v>
      </c>
      <c r="C71" s="47">
        <v>4</v>
      </c>
      <c r="D71" s="48">
        <v>3</v>
      </c>
      <c r="E71" s="48">
        <v>1</v>
      </c>
      <c r="F71" s="49">
        <v>2.8169014084507045</v>
      </c>
      <c r="H71" s="25" t="s">
        <v>678</v>
      </c>
      <c r="I71" s="52">
        <v>51</v>
      </c>
      <c r="J71" s="53">
        <v>21</v>
      </c>
      <c r="K71" s="53">
        <v>30</v>
      </c>
    </row>
    <row r="72" spans="2:12" ht="13.15" customHeight="1">
      <c r="B72" s="38" t="s">
        <v>679</v>
      </c>
      <c r="C72" s="39">
        <v>12</v>
      </c>
      <c r="D72" s="40">
        <v>4</v>
      </c>
      <c r="E72" s="40">
        <v>8</v>
      </c>
      <c r="F72" s="41">
        <v>8.4507042253521121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0</v>
      </c>
      <c r="E73" s="44">
        <v>3</v>
      </c>
      <c r="F73" s="45">
        <v>2.112676056338028</v>
      </c>
      <c r="H73" s="25" t="s">
        <v>674</v>
      </c>
      <c r="I73" s="54">
        <v>6.3380281690140841</v>
      </c>
      <c r="J73" s="55">
        <v>0</v>
      </c>
      <c r="K73" s="55">
        <v>11.111111111111111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1.4084507042253522</v>
      </c>
      <c r="H74" s="25" t="s">
        <v>676</v>
      </c>
      <c r="I74" s="54">
        <v>57.74647887323944</v>
      </c>
      <c r="J74" s="55">
        <v>65.573770491803273</v>
      </c>
      <c r="K74" s="55">
        <v>51.851851851851848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1.4084507042253522</v>
      </c>
      <c r="H75" s="25" t="s">
        <v>678</v>
      </c>
      <c r="I75" s="54">
        <v>35.91549295774648</v>
      </c>
      <c r="J75" s="55">
        <v>34.42622950819672</v>
      </c>
      <c r="K75" s="55">
        <v>37.037037037037038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1.4084507042253522</v>
      </c>
      <c r="I76" s="51"/>
    </row>
    <row r="77" spans="2:12" ht="13.15" customHeight="1">
      <c r="B77" s="56" t="s">
        <v>685</v>
      </c>
      <c r="C77" s="57">
        <v>3</v>
      </c>
      <c r="D77" s="58">
        <v>2</v>
      </c>
      <c r="E77" s="58">
        <v>1</v>
      </c>
      <c r="F77" s="59">
        <v>2.112676056338028</v>
      </c>
      <c r="H77" s="25" t="s">
        <v>686</v>
      </c>
      <c r="I77" s="54">
        <v>53.2</v>
      </c>
      <c r="J77" s="55">
        <v>53.8</v>
      </c>
      <c r="K77" s="55">
        <v>52.7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538" priority="1">
      <formula>$L$3="秘匿有り"</formula>
    </cfRule>
  </conditionalFormatting>
  <conditionalFormatting sqref="F5:F77">
    <cfRule type="cellIs" dxfId="1537" priority="2" operator="equal">
      <formula>0</formula>
    </cfRule>
  </conditionalFormatting>
  <conditionalFormatting sqref="L6:L66">
    <cfRule type="cellIs" dxfId="1536" priority="3" operator="equal">
      <formula>0</formula>
    </cfRule>
  </conditionalFormatting>
  <hyperlinks>
    <hyperlink ref="L1" location="目次!A1" display="目次へ戻る" xr:uid="{B59D5AB7-57F4-4E5B-A934-52583B99C504}"/>
  </hyperlinks>
  <pageMargins left="0.7" right="0.7" top="0.75" bottom="0.75" header="0.3" footer="0.3"/>
  <pageSetup paperSize="9" orientation="portrait" verticalDpi="0"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0D87C-178C-4487-B31D-0D06EBE3FC8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899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565</v>
      </c>
      <c r="D5" s="34">
        <v>256</v>
      </c>
      <c r="E5" s="34">
        <v>309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13</v>
      </c>
      <c r="D6" s="40">
        <v>6</v>
      </c>
      <c r="E6" s="40">
        <v>7</v>
      </c>
      <c r="F6" s="41">
        <v>2.3008849557522124</v>
      </c>
      <c r="H6" s="38" t="s">
        <v>549</v>
      </c>
      <c r="I6" s="39">
        <v>39</v>
      </c>
      <c r="J6" s="40">
        <v>15</v>
      </c>
      <c r="K6" s="40">
        <v>24</v>
      </c>
      <c r="L6" s="41">
        <v>6.9026548672566372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0.17699115044247787</v>
      </c>
      <c r="H7" s="42" t="s">
        <v>551</v>
      </c>
      <c r="I7" s="43">
        <v>8</v>
      </c>
      <c r="J7" s="44">
        <v>4</v>
      </c>
      <c r="K7" s="44">
        <v>4</v>
      </c>
      <c r="L7" s="45">
        <v>1.415929203539823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12</v>
      </c>
      <c r="J8" s="44">
        <v>4</v>
      </c>
      <c r="K8" s="44">
        <v>8</v>
      </c>
      <c r="L8" s="45">
        <v>2.1238938053097343</v>
      </c>
    </row>
    <row r="9" spans="2:12" ht="13.15" customHeight="1">
      <c r="B9" s="42" t="s">
        <v>554</v>
      </c>
      <c r="C9" s="43">
        <v>2</v>
      </c>
      <c r="D9" s="44">
        <v>0</v>
      </c>
      <c r="E9" s="44">
        <v>2</v>
      </c>
      <c r="F9" s="45">
        <v>0.35398230088495575</v>
      </c>
      <c r="H9" s="42" t="s">
        <v>555</v>
      </c>
      <c r="I9" s="43">
        <v>7</v>
      </c>
      <c r="J9" s="44">
        <v>2</v>
      </c>
      <c r="K9" s="44">
        <v>5</v>
      </c>
      <c r="L9" s="45">
        <v>1.2389380530973451</v>
      </c>
    </row>
    <row r="10" spans="2:12" ht="13.15" customHeight="1">
      <c r="B10" s="42" t="s">
        <v>556</v>
      </c>
      <c r="C10" s="43">
        <v>5</v>
      </c>
      <c r="D10" s="44">
        <v>3</v>
      </c>
      <c r="E10" s="44">
        <v>2</v>
      </c>
      <c r="F10" s="45">
        <v>0.88495575221238942</v>
      </c>
      <c r="H10" s="42" t="s">
        <v>557</v>
      </c>
      <c r="I10" s="43">
        <v>6</v>
      </c>
      <c r="J10" s="44">
        <v>2</v>
      </c>
      <c r="K10" s="44">
        <v>4</v>
      </c>
      <c r="L10" s="45">
        <v>1.0619469026548671</v>
      </c>
    </row>
    <row r="11" spans="2:12" ht="13.15" customHeight="1">
      <c r="B11" s="46" t="s">
        <v>558</v>
      </c>
      <c r="C11" s="47">
        <v>5</v>
      </c>
      <c r="D11" s="48">
        <v>2</v>
      </c>
      <c r="E11" s="48">
        <v>3</v>
      </c>
      <c r="F11" s="49">
        <v>0.88495575221238942</v>
      </c>
      <c r="H11" s="46" t="s">
        <v>559</v>
      </c>
      <c r="I11" s="47">
        <v>6</v>
      </c>
      <c r="J11" s="48">
        <v>3</v>
      </c>
      <c r="K11" s="48">
        <v>3</v>
      </c>
      <c r="L11" s="49">
        <v>1.0619469026548671</v>
      </c>
    </row>
    <row r="12" spans="2:12" ht="13.15" customHeight="1">
      <c r="B12" s="38" t="s">
        <v>560</v>
      </c>
      <c r="C12" s="39">
        <v>10</v>
      </c>
      <c r="D12" s="40">
        <v>6</v>
      </c>
      <c r="E12" s="40">
        <v>4</v>
      </c>
      <c r="F12" s="41">
        <v>1.7699115044247788</v>
      </c>
      <c r="H12" s="38" t="s">
        <v>561</v>
      </c>
      <c r="I12" s="39">
        <v>32</v>
      </c>
      <c r="J12" s="40">
        <v>14</v>
      </c>
      <c r="K12" s="40">
        <v>18</v>
      </c>
      <c r="L12" s="41">
        <v>5.663716814159292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0.35398230088495575</v>
      </c>
      <c r="H13" s="42" t="s">
        <v>563</v>
      </c>
      <c r="I13" s="43">
        <v>6</v>
      </c>
      <c r="J13" s="44">
        <v>4</v>
      </c>
      <c r="K13" s="44">
        <v>2</v>
      </c>
      <c r="L13" s="45">
        <v>1.0619469026548671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0.53097345132743357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0.53097345132743357</v>
      </c>
      <c r="H15" s="42" t="s">
        <v>567</v>
      </c>
      <c r="I15" s="43">
        <v>5</v>
      </c>
      <c r="J15" s="44">
        <v>0</v>
      </c>
      <c r="K15" s="44">
        <v>5</v>
      </c>
      <c r="L15" s="45">
        <v>0.88495575221238942</v>
      </c>
    </row>
    <row r="16" spans="2:12" ht="13.15" customHeight="1">
      <c r="B16" s="42" t="s">
        <v>568</v>
      </c>
      <c r="C16" s="43">
        <v>4</v>
      </c>
      <c r="D16" s="44">
        <v>4</v>
      </c>
      <c r="E16" s="44">
        <v>0</v>
      </c>
      <c r="F16" s="45">
        <v>0.70796460176991149</v>
      </c>
      <c r="H16" s="42" t="s">
        <v>569</v>
      </c>
      <c r="I16" s="43">
        <v>6</v>
      </c>
      <c r="J16" s="44">
        <v>2</v>
      </c>
      <c r="K16" s="44">
        <v>4</v>
      </c>
      <c r="L16" s="45">
        <v>1.0619469026548671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0.17699115044247787</v>
      </c>
      <c r="H17" s="46" t="s">
        <v>571</v>
      </c>
      <c r="I17" s="47">
        <v>12</v>
      </c>
      <c r="J17" s="48">
        <v>7</v>
      </c>
      <c r="K17" s="48">
        <v>5</v>
      </c>
      <c r="L17" s="49">
        <v>2.1238938053097343</v>
      </c>
    </row>
    <row r="18" spans="2:12" ht="13.15" customHeight="1">
      <c r="B18" s="38" t="s">
        <v>572</v>
      </c>
      <c r="C18" s="39">
        <v>18</v>
      </c>
      <c r="D18" s="40">
        <v>12</v>
      </c>
      <c r="E18" s="40">
        <v>6</v>
      </c>
      <c r="F18" s="41">
        <v>3.1858407079646018</v>
      </c>
      <c r="H18" s="38" t="s">
        <v>573</v>
      </c>
      <c r="I18" s="39">
        <v>26</v>
      </c>
      <c r="J18" s="40">
        <v>13</v>
      </c>
      <c r="K18" s="40">
        <v>13</v>
      </c>
      <c r="L18" s="41">
        <v>4.6017699115044248</v>
      </c>
    </row>
    <row r="19" spans="2:12" ht="13.15" customHeight="1">
      <c r="B19" s="42" t="s">
        <v>574</v>
      </c>
      <c r="C19" s="43">
        <v>3</v>
      </c>
      <c r="D19" s="44">
        <v>2</v>
      </c>
      <c r="E19" s="44">
        <v>1</v>
      </c>
      <c r="F19" s="45">
        <v>0.53097345132743357</v>
      </c>
      <c r="H19" s="42" t="s">
        <v>575</v>
      </c>
      <c r="I19" s="43">
        <v>7</v>
      </c>
      <c r="J19" s="44">
        <v>3</v>
      </c>
      <c r="K19" s="44">
        <v>4</v>
      </c>
      <c r="L19" s="45">
        <v>1.2389380530973451</v>
      </c>
    </row>
    <row r="20" spans="2:12" ht="13.15" customHeight="1">
      <c r="B20" s="42" t="s">
        <v>576</v>
      </c>
      <c r="C20" s="43">
        <v>5</v>
      </c>
      <c r="D20" s="44">
        <v>3</v>
      </c>
      <c r="E20" s="44">
        <v>2</v>
      </c>
      <c r="F20" s="45">
        <v>0.88495575221238942</v>
      </c>
      <c r="H20" s="42" t="s">
        <v>577</v>
      </c>
      <c r="I20" s="43">
        <v>3</v>
      </c>
      <c r="J20" s="44">
        <v>2</v>
      </c>
      <c r="K20" s="44">
        <v>1</v>
      </c>
      <c r="L20" s="45">
        <v>0.53097345132743357</v>
      </c>
    </row>
    <row r="21" spans="2:12" ht="13.15" customHeight="1">
      <c r="B21" s="42" t="s">
        <v>578</v>
      </c>
      <c r="C21" s="43">
        <v>4</v>
      </c>
      <c r="D21" s="44">
        <v>3</v>
      </c>
      <c r="E21" s="44">
        <v>1</v>
      </c>
      <c r="F21" s="45">
        <v>0.70796460176991149</v>
      </c>
      <c r="H21" s="42" t="s">
        <v>579</v>
      </c>
      <c r="I21" s="43">
        <v>4</v>
      </c>
      <c r="J21" s="44">
        <v>2</v>
      </c>
      <c r="K21" s="44">
        <v>2</v>
      </c>
      <c r="L21" s="45">
        <v>0.70796460176991149</v>
      </c>
    </row>
    <row r="22" spans="2:12" ht="13.15" customHeight="1">
      <c r="B22" s="42" t="s">
        <v>580</v>
      </c>
      <c r="C22" s="43">
        <v>4</v>
      </c>
      <c r="D22" s="44">
        <v>3</v>
      </c>
      <c r="E22" s="44">
        <v>1</v>
      </c>
      <c r="F22" s="45">
        <v>0.70796460176991149</v>
      </c>
      <c r="H22" s="42" t="s">
        <v>581</v>
      </c>
      <c r="I22" s="43">
        <v>8</v>
      </c>
      <c r="J22" s="44">
        <v>3</v>
      </c>
      <c r="K22" s="44">
        <v>5</v>
      </c>
      <c r="L22" s="45">
        <v>1.415929203539823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0.35398230088495575</v>
      </c>
      <c r="H23" s="46" t="s">
        <v>583</v>
      </c>
      <c r="I23" s="47">
        <v>4</v>
      </c>
      <c r="J23" s="48">
        <v>3</v>
      </c>
      <c r="K23" s="48">
        <v>1</v>
      </c>
      <c r="L23" s="49">
        <v>0.70796460176991149</v>
      </c>
    </row>
    <row r="24" spans="2:12" ht="13.15" customHeight="1">
      <c r="B24" s="38" t="s">
        <v>584</v>
      </c>
      <c r="C24" s="39">
        <v>22</v>
      </c>
      <c r="D24" s="40">
        <v>7</v>
      </c>
      <c r="E24" s="40">
        <v>15</v>
      </c>
      <c r="F24" s="41">
        <v>3.8938053097345131</v>
      </c>
      <c r="H24" s="38" t="s">
        <v>585</v>
      </c>
      <c r="I24" s="39">
        <v>44</v>
      </c>
      <c r="J24" s="40">
        <v>16</v>
      </c>
      <c r="K24" s="40">
        <v>28</v>
      </c>
      <c r="L24" s="41">
        <v>7.7876106194690262</v>
      </c>
    </row>
    <row r="25" spans="2:12" ht="13.15" customHeight="1">
      <c r="B25" s="42" t="s">
        <v>586</v>
      </c>
      <c r="C25" s="43">
        <v>4</v>
      </c>
      <c r="D25" s="44">
        <v>1</v>
      </c>
      <c r="E25" s="44">
        <v>3</v>
      </c>
      <c r="F25" s="45">
        <v>0.70796460176991149</v>
      </c>
      <c r="H25" s="42" t="s">
        <v>587</v>
      </c>
      <c r="I25" s="43">
        <v>10</v>
      </c>
      <c r="J25" s="44">
        <v>4</v>
      </c>
      <c r="K25" s="44">
        <v>6</v>
      </c>
      <c r="L25" s="45">
        <v>1.7699115044247788</v>
      </c>
    </row>
    <row r="26" spans="2:12" ht="13.15" customHeight="1">
      <c r="B26" s="42" t="s">
        <v>588</v>
      </c>
      <c r="C26" s="43">
        <v>3</v>
      </c>
      <c r="D26" s="44">
        <v>1</v>
      </c>
      <c r="E26" s="44">
        <v>2</v>
      </c>
      <c r="F26" s="45">
        <v>0.53097345132743357</v>
      </c>
      <c r="H26" s="42" t="s">
        <v>589</v>
      </c>
      <c r="I26" s="43">
        <v>6</v>
      </c>
      <c r="J26" s="44">
        <v>0</v>
      </c>
      <c r="K26" s="44">
        <v>6</v>
      </c>
      <c r="L26" s="45">
        <v>1.0619469026548671</v>
      </c>
    </row>
    <row r="27" spans="2:12" ht="13.15" customHeight="1">
      <c r="B27" s="42" t="s">
        <v>590</v>
      </c>
      <c r="C27" s="43">
        <v>4</v>
      </c>
      <c r="D27" s="44">
        <v>2</v>
      </c>
      <c r="E27" s="44">
        <v>2</v>
      </c>
      <c r="F27" s="45">
        <v>0.70796460176991149</v>
      </c>
      <c r="H27" s="42" t="s">
        <v>591</v>
      </c>
      <c r="I27" s="43">
        <v>15</v>
      </c>
      <c r="J27" s="44">
        <v>6</v>
      </c>
      <c r="K27" s="44">
        <v>9</v>
      </c>
      <c r="L27" s="45">
        <v>2.6548672566371683</v>
      </c>
    </row>
    <row r="28" spans="2:12" ht="13.15" customHeight="1">
      <c r="B28" s="42" t="s">
        <v>592</v>
      </c>
      <c r="C28" s="43">
        <v>5</v>
      </c>
      <c r="D28" s="44">
        <v>1</v>
      </c>
      <c r="E28" s="44">
        <v>4</v>
      </c>
      <c r="F28" s="45">
        <v>0.88495575221238942</v>
      </c>
      <c r="H28" s="42" t="s">
        <v>593</v>
      </c>
      <c r="I28" s="43">
        <v>8</v>
      </c>
      <c r="J28" s="44">
        <v>3</v>
      </c>
      <c r="K28" s="44">
        <v>5</v>
      </c>
      <c r="L28" s="45">
        <v>1.415929203539823</v>
      </c>
    </row>
    <row r="29" spans="2:12" ht="13.15" customHeight="1">
      <c r="B29" s="46" t="s">
        <v>594</v>
      </c>
      <c r="C29" s="47">
        <v>6</v>
      </c>
      <c r="D29" s="48">
        <v>2</v>
      </c>
      <c r="E29" s="48">
        <v>4</v>
      </c>
      <c r="F29" s="49">
        <v>1.0619469026548671</v>
      </c>
      <c r="H29" s="46" t="s">
        <v>595</v>
      </c>
      <c r="I29" s="47">
        <v>5</v>
      </c>
      <c r="J29" s="48">
        <v>3</v>
      </c>
      <c r="K29" s="48">
        <v>2</v>
      </c>
      <c r="L29" s="49">
        <v>0.88495575221238942</v>
      </c>
    </row>
    <row r="30" spans="2:12" ht="13.15" customHeight="1">
      <c r="B30" s="38" t="s">
        <v>596</v>
      </c>
      <c r="C30" s="39">
        <v>35</v>
      </c>
      <c r="D30" s="40">
        <v>19</v>
      </c>
      <c r="E30" s="40">
        <v>16</v>
      </c>
      <c r="F30" s="41">
        <v>6.1946902654867255</v>
      </c>
      <c r="H30" s="38" t="s">
        <v>597</v>
      </c>
      <c r="I30" s="39">
        <v>39</v>
      </c>
      <c r="J30" s="40">
        <v>16</v>
      </c>
      <c r="K30" s="40">
        <v>23</v>
      </c>
      <c r="L30" s="41">
        <v>6.9026548672566372</v>
      </c>
    </row>
    <row r="31" spans="2:12" ht="13.15" customHeight="1">
      <c r="B31" s="42" t="s">
        <v>598</v>
      </c>
      <c r="C31" s="43">
        <v>7</v>
      </c>
      <c r="D31" s="44">
        <v>5</v>
      </c>
      <c r="E31" s="44">
        <v>2</v>
      </c>
      <c r="F31" s="45">
        <v>1.2389380530973451</v>
      </c>
      <c r="H31" s="42" t="s">
        <v>599</v>
      </c>
      <c r="I31" s="43">
        <v>6</v>
      </c>
      <c r="J31" s="44">
        <v>3</v>
      </c>
      <c r="K31" s="44">
        <v>3</v>
      </c>
      <c r="L31" s="45">
        <v>1.0619469026548671</v>
      </c>
    </row>
    <row r="32" spans="2:12" ht="13.15" customHeight="1">
      <c r="B32" s="42" t="s">
        <v>600</v>
      </c>
      <c r="C32" s="43">
        <v>8</v>
      </c>
      <c r="D32" s="44">
        <v>3</v>
      </c>
      <c r="E32" s="44">
        <v>5</v>
      </c>
      <c r="F32" s="45">
        <v>1.415929203539823</v>
      </c>
      <c r="H32" s="42" t="s">
        <v>601</v>
      </c>
      <c r="I32" s="43">
        <v>6</v>
      </c>
      <c r="J32" s="44">
        <v>2</v>
      </c>
      <c r="K32" s="44">
        <v>4</v>
      </c>
      <c r="L32" s="45">
        <v>1.0619469026548671</v>
      </c>
    </row>
    <row r="33" spans="2:12" ht="13.15" customHeight="1">
      <c r="B33" s="42" t="s">
        <v>602</v>
      </c>
      <c r="C33" s="43">
        <v>8</v>
      </c>
      <c r="D33" s="44">
        <v>5</v>
      </c>
      <c r="E33" s="44">
        <v>3</v>
      </c>
      <c r="F33" s="45">
        <v>1.415929203539823</v>
      </c>
      <c r="H33" s="42" t="s">
        <v>603</v>
      </c>
      <c r="I33" s="43">
        <v>9</v>
      </c>
      <c r="J33" s="44">
        <v>4</v>
      </c>
      <c r="K33" s="44">
        <v>5</v>
      </c>
      <c r="L33" s="45">
        <v>1.5929203539823009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0.53097345132743357</v>
      </c>
      <c r="H34" s="42" t="s">
        <v>605</v>
      </c>
      <c r="I34" s="43">
        <v>9</v>
      </c>
      <c r="J34" s="44">
        <v>4</v>
      </c>
      <c r="K34" s="44">
        <v>5</v>
      </c>
      <c r="L34" s="45">
        <v>1.5929203539823009</v>
      </c>
    </row>
    <row r="35" spans="2:12" ht="13.15" customHeight="1">
      <c r="B35" s="46" t="s">
        <v>606</v>
      </c>
      <c r="C35" s="47">
        <v>9</v>
      </c>
      <c r="D35" s="48">
        <v>5</v>
      </c>
      <c r="E35" s="48">
        <v>4</v>
      </c>
      <c r="F35" s="49">
        <v>1.5929203539823009</v>
      </c>
      <c r="H35" s="46" t="s">
        <v>607</v>
      </c>
      <c r="I35" s="47">
        <v>9</v>
      </c>
      <c r="J35" s="48">
        <v>3</v>
      </c>
      <c r="K35" s="48">
        <v>6</v>
      </c>
      <c r="L35" s="49">
        <v>1.5929203539823009</v>
      </c>
    </row>
    <row r="36" spans="2:12" ht="13.15" customHeight="1">
      <c r="B36" s="38" t="s">
        <v>608</v>
      </c>
      <c r="C36" s="39">
        <v>28</v>
      </c>
      <c r="D36" s="40">
        <v>9</v>
      </c>
      <c r="E36" s="40">
        <v>19</v>
      </c>
      <c r="F36" s="41">
        <v>4.9557522123893802</v>
      </c>
      <c r="H36" s="38" t="s">
        <v>609</v>
      </c>
      <c r="I36" s="39">
        <v>21</v>
      </c>
      <c r="J36" s="40">
        <v>6</v>
      </c>
      <c r="K36" s="40">
        <v>15</v>
      </c>
      <c r="L36" s="41">
        <v>3.7168141592920354</v>
      </c>
    </row>
    <row r="37" spans="2:12" ht="13.15" customHeight="1">
      <c r="B37" s="42" t="s">
        <v>610</v>
      </c>
      <c r="C37" s="43">
        <v>6</v>
      </c>
      <c r="D37" s="44">
        <v>1</v>
      </c>
      <c r="E37" s="44">
        <v>5</v>
      </c>
      <c r="F37" s="45">
        <v>1.0619469026548671</v>
      </c>
      <c r="H37" s="42" t="s">
        <v>611</v>
      </c>
      <c r="I37" s="43">
        <v>5</v>
      </c>
      <c r="J37" s="44">
        <v>1</v>
      </c>
      <c r="K37" s="44">
        <v>4</v>
      </c>
      <c r="L37" s="45">
        <v>0.88495575221238942</v>
      </c>
    </row>
    <row r="38" spans="2:12" ht="13.15" customHeight="1">
      <c r="B38" s="42" t="s">
        <v>612</v>
      </c>
      <c r="C38" s="43">
        <v>7</v>
      </c>
      <c r="D38" s="44">
        <v>3</v>
      </c>
      <c r="E38" s="44">
        <v>4</v>
      </c>
      <c r="F38" s="45">
        <v>1.2389380530973451</v>
      </c>
      <c r="H38" s="42" t="s">
        <v>613</v>
      </c>
      <c r="I38" s="43">
        <v>2</v>
      </c>
      <c r="J38" s="44">
        <v>0</v>
      </c>
      <c r="K38" s="44">
        <v>2</v>
      </c>
      <c r="L38" s="45">
        <v>0.35398230088495575</v>
      </c>
    </row>
    <row r="39" spans="2:12" ht="13.15" customHeight="1">
      <c r="B39" s="42" t="s">
        <v>614</v>
      </c>
      <c r="C39" s="43">
        <v>7</v>
      </c>
      <c r="D39" s="44">
        <v>3</v>
      </c>
      <c r="E39" s="44">
        <v>4</v>
      </c>
      <c r="F39" s="45">
        <v>1.2389380530973451</v>
      </c>
      <c r="H39" s="42" t="s">
        <v>615</v>
      </c>
      <c r="I39" s="43">
        <v>5</v>
      </c>
      <c r="J39" s="44">
        <v>2</v>
      </c>
      <c r="K39" s="44">
        <v>3</v>
      </c>
      <c r="L39" s="45">
        <v>0.88495575221238942</v>
      </c>
    </row>
    <row r="40" spans="2:12" ht="13.15" customHeight="1">
      <c r="B40" s="42" t="s">
        <v>616</v>
      </c>
      <c r="C40" s="43">
        <v>4</v>
      </c>
      <c r="D40" s="44">
        <v>1</v>
      </c>
      <c r="E40" s="44">
        <v>3</v>
      </c>
      <c r="F40" s="45">
        <v>0.70796460176991149</v>
      </c>
      <c r="H40" s="42" t="s">
        <v>617</v>
      </c>
      <c r="I40" s="43">
        <v>4</v>
      </c>
      <c r="J40" s="44">
        <v>2</v>
      </c>
      <c r="K40" s="44">
        <v>2</v>
      </c>
      <c r="L40" s="45">
        <v>0.70796460176991149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0.70796460176991149</v>
      </c>
      <c r="H41" s="46" t="s">
        <v>619</v>
      </c>
      <c r="I41" s="47">
        <v>5</v>
      </c>
      <c r="J41" s="48">
        <v>1</v>
      </c>
      <c r="K41" s="48">
        <v>4</v>
      </c>
      <c r="L41" s="49">
        <v>0.88495575221238942</v>
      </c>
    </row>
    <row r="42" spans="2:12" ht="13.15" customHeight="1">
      <c r="B42" s="38" t="s">
        <v>620</v>
      </c>
      <c r="C42" s="39">
        <v>32</v>
      </c>
      <c r="D42" s="40">
        <v>19</v>
      </c>
      <c r="E42" s="40">
        <v>13</v>
      </c>
      <c r="F42" s="41">
        <v>5.663716814159292</v>
      </c>
      <c r="H42" s="38" t="s">
        <v>621</v>
      </c>
      <c r="I42" s="39">
        <v>13</v>
      </c>
      <c r="J42" s="40">
        <v>8</v>
      </c>
      <c r="K42" s="40">
        <v>5</v>
      </c>
      <c r="L42" s="41">
        <v>2.3008849557522124</v>
      </c>
    </row>
    <row r="43" spans="2:12" ht="13.15" customHeight="1">
      <c r="B43" s="42" t="s">
        <v>622</v>
      </c>
      <c r="C43" s="43">
        <v>6</v>
      </c>
      <c r="D43" s="44">
        <v>3</v>
      </c>
      <c r="E43" s="44">
        <v>3</v>
      </c>
      <c r="F43" s="45">
        <v>1.0619469026548671</v>
      </c>
      <c r="H43" s="42" t="s">
        <v>623</v>
      </c>
      <c r="I43" s="43">
        <v>6</v>
      </c>
      <c r="J43" s="44">
        <v>4</v>
      </c>
      <c r="K43" s="44">
        <v>2</v>
      </c>
      <c r="L43" s="45">
        <v>1.0619469026548671</v>
      </c>
    </row>
    <row r="44" spans="2:12" ht="13.15" customHeight="1">
      <c r="B44" s="42" t="s">
        <v>624</v>
      </c>
      <c r="C44" s="43">
        <v>5</v>
      </c>
      <c r="D44" s="44">
        <v>4</v>
      </c>
      <c r="E44" s="44">
        <v>1</v>
      </c>
      <c r="F44" s="45">
        <v>0.88495575221238942</v>
      </c>
      <c r="H44" s="42" t="s">
        <v>625</v>
      </c>
      <c r="I44" s="43">
        <v>4</v>
      </c>
      <c r="J44" s="44">
        <v>2</v>
      </c>
      <c r="K44" s="44">
        <v>2</v>
      </c>
      <c r="L44" s="45">
        <v>0.70796460176991149</v>
      </c>
    </row>
    <row r="45" spans="2:12" ht="13.15" customHeight="1">
      <c r="B45" s="42" t="s">
        <v>626</v>
      </c>
      <c r="C45" s="43">
        <v>9</v>
      </c>
      <c r="D45" s="44">
        <v>7</v>
      </c>
      <c r="E45" s="44">
        <v>2</v>
      </c>
      <c r="F45" s="45">
        <v>1.5929203539823009</v>
      </c>
      <c r="H45" s="42" t="s">
        <v>627</v>
      </c>
      <c r="I45" s="43">
        <v>1</v>
      </c>
      <c r="J45" s="44">
        <v>0</v>
      </c>
      <c r="K45" s="44">
        <v>1</v>
      </c>
      <c r="L45" s="45">
        <v>0.17699115044247787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0.70796460176991149</v>
      </c>
      <c r="H46" s="42" t="s">
        <v>629</v>
      </c>
      <c r="I46" s="43">
        <v>2</v>
      </c>
      <c r="J46" s="44">
        <v>2</v>
      </c>
      <c r="K46" s="44">
        <v>0</v>
      </c>
      <c r="L46" s="45">
        <v>0.35398230088495575</v>
      </c>
    </row>
    <row r="47" spans="2:12" ht="13.15" customHeight="1">
      <c r="B47" s="46" t="s">
        <v>630</v>
      </c>
      <c r="C47" s="47">
        <v>8</v>
      </c>
      <c r="D47" s="48">
        <v>3</v>
      </c>
      <c r="E47" s="48">
        <v>5</v>
      </c>
      <c r="F47" s="49">
        <v>1.415929203539823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26</v>
      </c>
      <c r="D48" s="40">
        <v>16</v>
      </c>
      <c r="E48" s="40">
        <v>10</v>
      </c>
      <c r="F48" s="41">
        <v>4.6017699115044248</v>
      </c>
      <c r="H48" s="38" t="s">
        <v>633</v>
      </c>
      <c r="I48" s="39">
        <v>4</v>
      </c>
      <c r="J48" s="40">
        <v>0</v>
      </c>
      <c r="K48" s="40">
        <v>4</v>
      </c>
      <c r="L48" s="41">
        <v>0.70796460176991149</v>
      </c>
    </row>
    <row r="49" spans="2:12" ht="13.15" customHeight="1">
      <c r="B49" s="42" t="s">
        <v>634</v>
      </c>
      <c r="C49" s="43">
        <v>4</v>
      </c>
      <c r="D49" s="44">
        <v>3</v>
      </c>
      <c r="E49" s="44">
        <v>1</v>
      </c>
      <c r="F49" s="45">
        <v>0.70796460176991149</v>
      </c>
      <c r="H49" s="42" t="s">
        <v>635</v>
      </c>
      <c r="I49" s="43">
        <v>3</v>
      </c>
      <c r="J49" s="44">
        <v>0</v>
      </c>
      <c r="K49" s="44">
        <v>3</v>
      </c>
      <c r="L49" s="45">
        <v>0.53097345132743357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0.17699115044247787</v>
      </c>
      <c r="H50" s="42" t="s">
        <v>637</v>
      </c>
      <c r="I50" s="43">
        <v>1</v>
      </c>
      <c r="J50" s="44">
        <v>0</v>
      </c>
      <c r="K50" s="44">
        <v>1</v>
      </c>
      <c r="L50" s="45">
        <v>0.17699115044247787</v>
      </c>
    </row>
    <row r="51" spans="2:12" ht="13.15" customHeight="1">
      <c r="B51" s="42" t="s">
        <v>638</v>
      </c>
      <c r="C51" s="43">
        <v>9</v>
      </c>
      <c r="D51" s="44">
        <v>5</v>
      </c>
      <c r="E51" s="44">
        <v>4</v>
      </c>
      <c r="F51" s="45">
        <v>1.5929203539823009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3</v>
      </c>
      <c r="E52" s="44">
        <v>2</v>
      </c>
      <c r="F52" s="45">
        <v>0.88495575221238942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7</v>
      </c>
      <c r="D53" s="48">
        <v>4</v>
      </c>
      <c r="E53" s="48">
        <v>3</v>
      </c>
      <c r="F53" s="49">
        <v>1.2389380530973451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40</v>
      </c>
      <c r="D54" s="40">
        <v>20</v>
      </c>
      <c r="E54" s="40">
        <v>20</v>
      </c>
      <c r="F54" s="41">
        <v>7.0796460176991154</v>
      </c>
      <c r="H54" s="38" t="s">
        <v>645</v>
      </c>
      <c r="I54" s="39">
        <v>1</v>
      </c>
      <c r="J54" s="40">
        <v>0</v>
      </c>
      <c r="K54" s="40">
        <v>1</v>
      </c>
      <c r="L54" s="41">
        <v>0.17699115044247787</v>
      </c>
    </row>
    <row r="55" spans="2:12" ht="13.15" customHeight="1">
      <c r="B55" s="42" t="s">
        <v>646</v>
      </c>
      <c r="C55" s="43">
        <v>10</v>
      </c>
      <c r="D55" s="44">
        <v>5</v>
      </c>
      <c r="E55" s="44">
        <v>5</v>
      </c>
      <c r="F55" s="45">
        <v>1.7699115044247788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8</v>
      </c>
      <c r="D56" s="44">
        <v>3</v>
      </c>
      <c r="E56" s="44">
        <v>5</v>
      </c>
      <c r="F56" s="45">
        <v>1.415929203539823</v>
      </c>
      <c r="H56" s="42" t="s">
        <v>649</v>
      </c>
      <c r="I56" s="43">
        <v>1</v>
      </c>
      <c r="J56" s="44">
        <v>0</v>
      </c>
      <c r="K56" s="44">
        <v>1</v>
      </c>
      <c r="L56" s="45">
        <v>0.17699115044247787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0.70796460176991149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13</v>
      </c>
      <c r="D58" s="44">
        <v>7</v>
      </c>
      <c r="E58" s="44">
        <v>6</v>
      </c>
      <c r="F58" s="45">
        <v>2.3008849557522124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0.88495575221238942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34</v>
      </c>
      <c r="D60" s="40">
        <v>13</v>
      </c>
      <c r="E60" s="40">
        <v>21</v>
      </c>
      <c r="F60" s="41">
        <v>6.0176991150442474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10</v>
      </c>
      <c r="D61" s="44">
        <v>4</v>
      </c>
      <c r="E61" s="44">
        <v>6</v>
      </c>
      <c r="F61" s="45">
        <v>1.7699115044247788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4</v>
      </c>
      <c r="E62" s="44">
        <v>1</v>
      </c>
      <c r="F62" s="45">
        <v>0.88495575221238942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0</v>
      </c>
      <c r="E63" s="44">
        <v>4</v>
      </c>
      <c r="F63" s="45">
        <v>0.70796460176991149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8</v>
      </c>
      <c r="D64" s="44">
        <v>3</v>
      </c>
      <c r="E64" s="44">
        <v>5</v>
      </c>
      <c r="F64" s="45">
        <v>1.415929203539823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2</v>
      </c>
      <c r="E65" s="48">
        <v>5</v>
      </c>
      <c r="F65" s="49">
        <v>1.2389380530973451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42</v>
      </c>
      <c r="D66" s="40">
        <v>17</v>
      </c>
      <c r="E66" s="40">
        <v>25</v>
      </c>
      <c r="F66" s="41">
        <v>7.4336283185840708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9</v>
      </c>
      <c r="D67" s="44">
        <v>3</v>
      </c>
      <c r="E67" s="44">
        <v>6</v>
      </c>
      <c r="F67" s="45">
        <v>1.5929203539823009</v>
      </c>
      <c r="H67" s="50"/>
    </row>
    <row r="68" spans="2:12" ht="13.15" customHeight="1">
      <c r="B68" s="42" t="s">
        <v>671</v>
      </c>
      <c r="C68" s="43">
        <v>11</v>
      </c>
      <c r="D68" s="44">
        <v>4</v>
      </c>
      <c r="E68" s="44">
        <v>7</v>
      </c>
      <c r="F68" s="45">
        <v>1.9469026548672566</v>
      </c>
      <c r="H68" s="25" t="s">
        <v>672</v>
      </c>
      <c r="I68" s="51"/>
    </row>
    <row r="69" spans="2:12" ht="13.15" customHeight="1">
      <c r="B69" s="42" t="s">
        <v>673</v>
      </c>
      <c r="C69" s="43">
        <v>10</v>
      </c>
      <c r="D69" s="44">
        <v>4</v>
      </c>
      <c r="E69" s="44">
        <v>6</v>
      </c>
      <c r="F69" s="45">
        <v>1.7699115044247788</v>
      </c>
      <c r="H69" s="25" t="s">
        <v>674</v>
      </c>
      <c r="I69" s="52">
        <v>41</v>
      </c>
      <c r="J69" s="53">
        <v>24</v>
      </c>
      <c r="K69" s="53">
        <v>17</v>
      </c>
    </row>
    <row r="70" spans="2:12" ht="13.15" customHeight="1">
      <c r="B70" s="42" t="s">
        <v>675</v>
      </c>
      <c r="C70" s="43">
        <v>6</v>
      </c>
      <c r="D70" s="44">
        <v>3</v>
      </c>
      <c r="E70" s="44">
        <v>3</v>
      </c>
      <c r="F70" s="45">
        <v>1.0619469026548671</v>
      </c>
      <c r="H70" s="25" t="s">
        <v>676</v>
      </c>
      <c r="I70" s="52">
        <v>344</v>
      </c>
      <c r="J70" s="53">
        <v>159</v>
      </c>
      <c r="K70" s="53">
        <v>185</v>
      </c>
    </row>
    <row r="71" spans="2:12" ht="13.15" customHeight="1">
      <c r="B71" s="46" t="s">
        <v>677</v>
      </c>
      <c r="C71" s="47">
        <v>6</v>
      </c>
      <c r="D71" s="48">
        <v>3</v>
      </c>
      <c r="E71" s="48">
        <v>3</v>
      </c>
      <c r="F71" s="49">
        <v>1.0619469026548671</v>
      </c>
      <c r="H71" s="25" t="s">
        <v>678</v>
      </c>
      <c r="I71" s="52">
        <v>180</v>
      </c>
      <c r="J71" s="53">
        <v>73</v>
      </c>
      <c r="K71" s="53">
        <v>107</v>
      </c>
    </row>
    <row r="72" spans="2:12" ht="13.15" customHeight="1">
      <c r="B72" s="38" t="s">
        <v>679</v>
      </c>
      <c r="C72" s="39">
        <v>46</v>
      </c>
      <c r="D72" s="40">
        <v>24</v>
      </c>
      <c r="E72" s="40">
        <v>22</v>
      </c>
      <c r="F72" s="41">
        <v>8.1415929203539825</v>
      </c>
      <c r="H72" s="25" t="s">
        <v>680</v>
      </c>
      <c r="I72" s="51"/>
    </row>
    <row r="73" spans="2:12" ht="13.15" customHeight="1">
      <c r="B73" s="42" t="s">
        <v>681</v>
      </c>
      <c r="C73" s="43">
        <v>13</v>
      </c>
      <c r="D73" s="44">
        <v>8</v>
      </c>
      <c r="E73" s="44">
        <v>5</v>
      </c>
      <c r="F73" s="45">
        <v>2.3008849557522124</v>
      </c>
      <c r="H73" s="25" t="s">
        <v>674</v>
      </c>
      <c r="I73" s="54">
        <v>7.2566371681415927</v>
      </c>
      <c r="J73" s="55">
        <v>9.375</v>
      </c>
      <c r="K73" s="55">
        <v>5.5016181229773462</v>
      </c>
    </row>
    <row r="74" spans="2:12" ht="13.15" customHeight="1">
      <c r="B74" s="42" t="s">
        <v>682</v>
      </c>
      <c r="C74" s="43">
        <v>5</v>
      </c>
      <c r="D74" s="44">
        <v>1</v>
      </c>
      <c r="E74" s="44">
        <v>4</v>
      </c>
      <c r="F74" s="45">
        <v>0.88495575221238942</v>
      </c>
      <c r="H74" s="25" t="s">
        <v>676</v>
      </c>
      <c r="I74" s="54">
        <v>60.884955752212392</v>
      </c>
      <c r="J74" s="55">
        <v>62.109375</v>
      </c>
      <c r="K74" s="55">
        <v>59.870550161812297</v>
      </c>
    </row>
    <row r="75" spans="2:12" ht="13.15" customHeight="1">
      <c r="B75" s="42" t="s">
        <v>683</v>
      </c>
      <c r="C75" s="43">
        <v>11</v>
      </c>
      <c r="D75" s="44">
        <v>5</v>
      </c>
      <c r="E75" s="44">
        <v>6</v>
      </c>
      <c r="F75" s="45">
        <v>1.9469026548672566</v>
      </c>
      <c r="H75" s="25" t="s">
        <v>678</v>
      </c>
      <c r="I75" s="54">
        <v>31.858407079646017</v>
      </c>
      <c r="J75" s="55">
        <v>28.515625</v>
      </c>
      <c r="K75" s="55">
        <v>34.627831715210355</v>
      </c>
    </row>
    <row r="76" spans="2:12" ht="13.15" customHeight="1">
      <c r="B76" s="42" t="s">
        <v>684</v>
      </c>
      <c r="C76" s="43">
        <v>10</v>
      </c>
      <c r="D76" s="44">
        <v>6</v>
      </c>
      <c r="E76" s="44">
        <v>4</v>
      </c>
      <c r="F76" s="45">
        <v>1.7699115044247788</v>
      </c>
      <c r="I76" s="51"/>
    </row>
    <row r="77" spans="2:12" ht="13.15" customHeight="1">
      <c r="B77" s="56" t="s">
        <v>685</v>
      </c>
      <c r="C77" s="57">
        <v>7</v>
      </c>
      <c r="D77" s="58">
        <v>4</v>
      </c>
      <c r="E77" s="58">
        <v>3</v>
      </c>
      <c r="F77" s="59">
        <v>1.2389380530973451</v>
      </c>
      <c r="H77" s="25" t="s">
        <v>686</v>
      </c>
      <c r="I77" s="54">
        <v>51</v>
      </c>
      <c r="J77" s="55">
        <v>48.8</v>
      </c>
      <c r="K77" s="55">
        <v>52.8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998" priority="1">
      <formula>$L$3="秘匿有り"</formula>
    </cfRule>
  </conditionalFormatting>
  <conditionalFormatting sqref="F5:F77">
    <cfRule type="cellIs" dxfId="997" priority="2" operator="equal">
      <formula>0</formula>
    </cfRule>
  </conditionalFormatting>
  <conditionalFormatting sqref="L6:L66">
    <cfRule type="cellIs" dxfId="996" priority="3" operator="equal">
      <formula>0</formula>
    </cfRule>
  </conditionalFormatting>
  <hyperlinks>
    <hyperlink ref="L1" location="目次!A1" display="目次へ戻る" xr:uid="{8CA0C7C1-A981-491B-A507-089783C89D65}"/>
  </hyperlinks>
  <pageMargins left="0.7" right="0.7" top="0.75" bottom="0.75" header="0.3" footer="0.3"/>
  <pageSetup paperSize="9" orientation="portrait" verticalDpi="0"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04F98-C692-4985-B753-B852A08E3C2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900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454</v>
      </c>
      <c r="D5" s="34">
        <v>225</v>
      </c>
      <c r="E5" s="34">
        <v>229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1</v>
      </c>
      <c r="E6" s="40">
        <v>8</v>
      </c>
      <c r="F6" s="41">
        <v>1.9823788546255507</v>
      </c>
      <c r="H6" s="38" t="s">
        <v>549</v>
      </c>
      <c r="I6" s="39">
        <v>26</v>
      </c>
      <c r="J6" s="40">
        <v>15</v>
      </c>
      <c r="K6" s="40">
        <v>11</v>
      </c>
      <c r="L6" s="41">
        <v>5.7268722466960353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9</v>
      </c>
      <c r="J7" s="44">
        <v>6</v>
      </c>
      <c r="K7" s="44">
        <v>3</v>
      </c>
      <c r="L7" s="45">
        <v>1.9823788546255507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0.44052863436123352</v>
      </c>
      <c r="H8" s="42" t="s">
        <v>553</v>
      </c>
      <c r="I8" s="43">
        <v>6</v>
      </c>
      <c r="J8" s="44">
        <v>3</v>
      </c>
      <c r="K8" s="44">
        <v>3</v>
      </c>
      <c r="L8" s="45">
        <v>1.3215859030837005</v>
      </c>
    </row>
    <row r="9" spans="2:12" ht="13.15" customHeight="1">
      <c r="B9" s="42" t="s">
        <v>554</v>
      </c>
      <c r="C9" s="43">
        <v>3</v>
      </c>
      <c r="D9" s="44">
        <v>0</v>
      </c>
      <c r="E9" s="44">
        <v>3</v>
      </c>
      <c r="F9" s="45">
        <v>0.66079295154185025</v>
      </c>
      <c r="H9" s="42" t="s">
        <v>555</v>
      </c>
      <c r="I9" s="43">
        <v>3</v>
      </c>
      <c r="J9" s="44">
        <v>3</v>
      </c>
      <c r="K9" s="44">
        <v>0</v>
      </c>
      <c r="L9" s="45">
        <v>0.66079295154185025</v>
      </c>
    </row>
    <row r="10" spans="2:12" ht="13.15" customHeight="1">
      <c r="B10" s="42" t="s">
        <v>556</v>
      </c>
      <c r="C10" s="43">
        <v>2</v>
      </c>
      <c r="D10" s="44">
        <v>0</v>
      </c>
      <c r="E10" s="44">
        <v>2</v>
      </c>
      <c r="F10" s="45">
        <v>0.44052863436123352</v>
      </c>
      <c r="H10" s="42" t="s">
        <v>557</v>
      </c>
      <c r="I10" s="43">
        <v>3</v>
      </c>
      <c r="J10" s="44">
        <v>1</v>
      </c>
      <c r="K10" s="44">
        <v>2</v>
      </c>
      <c r="L10" s="45">
        <v>0.66079295154185025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0.44052863436123352</v>
      </c>
      <c r="H11" s="46" t="s">
        <v>559</v>
      </c>
      <c r="I11" s="47">
        <v>5</v>
      </c>
      <c r="J11" s="48">
        <v>2</v>
      </c>
      <c r="K11" s="48">
        <v>3</v>
      </c>
      <c r="L11" s="49">
        <v>1.1013215859030838</v>
      </c>
    </row>
    <row r="12" spans="2:12" ht="13.15" customHeight="1">
      <c r="B12" s="38" t="s">
        <v>560</v>
      </c>
      <c r="C12" s="39">
        <v>22</v>
      </c>
      <c r="D12" s="40">
        <v>13</v>
      </c>
      <c r="E12" s="40">
        <v>9</v>
      </c>
      <c r="F12" s="41">
        <v>4.8458149779735686</v>
      </c>
      <c r="H12" s="38" t="s">
        <v>561</v>
      </c>
      <c r="I12" s="39">
        <v>26</v>
      </c>
      <c r="J12" s="40">
        <v>11</v>
      </c>
      <c r="K12" s="40">
        <v>15</v>
      </c>
      <c r="L12" s="41">
        <v>5.7268722466960353</v>
      </c>
    </row>
    <row r="13" spans="2:12" ht="13.15" customHeight="1">
      <c r="B13" s="42" t="s">
        <v>562</v>
      </c>
      <c r="C13" s="43">
        <v>5</v>
      </c>
      <c r="D13" s="44">
        <v>4</v>
      </c>
      <c r="E13" s="44">
        <v>1</v>
      </c>
      <c r="F13" s="45">
        <v>1.1013215859030838</v>
      </c>
      <c r="H13" s="42" t="s">
        <v>563</v>
      </c>
      <c r="I13" s="43">
        <v>6</v>
      </c>
      <c r="J13" s="44">
        <v>3</v>
      </c>
      <c r="K13" s="44">
        <v>3</v>
      </c>
      <c r="L13" s="45">
        <v>1.3215859030837005</v>
      </c>
    </row>
    <row r="14" spans="2:12" ht="13.15" customHeight="1">
      <c r="B14" s="42" t="s">
        <v>564</v>
      </c>
      <c r="C14" s="43">
        <v>4</v>
      </c>
      <c r="D14" s="44">
        <v>3</v>
      </c>
      <c r="E14" s="44">
        <v>1</v>
      </c>
      <c r="F14" s="45">
        <v>0.88105726872246704</v>
      </c>
      <c r="H14" s="42" t="s">
        <v>565</v>
      </c>
      <c r="I14" s="43">
        <v>7</v>
      </c>
      <c r="J14" s="44">
        <v>1</v>
      </c>
      <c r="K14" s="44">
        <v>6</v>
      </c>
      <c r="L14" s="45">
        <v>1.5418502202643172</v>
      </c>
    </row>
    <row r="15" spans="2:12" ht="13.15" customHeight="1">
      <c r="B15" s="42" t="s">
        <v>566</v>
      </c>
      <c r="C15" s="43">
        <v>3</v>
      </c>
      <c r="D15" s="44">
        <v>0</v>
      </c>
      <c r="E15" s="44">
        <v>3</v>
      </c>
      <c r="F15" s="45">
        <v>0.66079295154185025</v>
      </c>
      <c r="H15" s="42" t="s">
        <v>567</v>
      </c>
      <c r="I15" s="43">
        <v>4</v>
      </c>
      <c r="J15" s="44">
        <v>2</v>
      </c>
      <c r="K15" s="44">
        <v>2</v>
      </c>
      <c r="L15" s="45">
        <v>0.88105726872246704</v>
      </c>
    </row>
    <row r="16" spans="2:12" ht="13.15" customHeight="1">
      <c r="B16" s="42" t="s">
        <v>568</v>
      </c>
      <c r="C16" s="43">
        <v>5</v>
      </c>
      <c r="D16" s="44">
        <v>5</v>
      </c>
      <c r="E16" s="44">
        <v>0</v>
      </c>
      <c r="F16" s="45">
        <v>1.1013215859030838</v>
      </c>
      <c r="H16" s="42" t="s">
        <v>569</v>
      </c>
      <c r="I16" s="43">
        <v>6</v>
      </c>
      <c r="J16" s="44">
        <v>3</v>
      </c>
      <c r="K16" s="44">
        <v>3</v>
      </c>
      <c r="L16" s="45">
        <v>1.3215859030837005</v>
      </c>
    </row>
    <row r="17" spans="2:12" ht="13.15" customHeight="1">
      <c r="B17" s="46" t="s">
        <v>570</v>
      </c>
      <c r="C17" s="47">
        <v>5</v>
      </c>
      <c r="D17" s="48">
        <v>1</v>
      </c>
      <c r="E17" s="48">
        <v>4</v>
      </c>
      <c r="F17" s="49">
        <v>1.1013215859030838</v>
      </c>
      <c r="H17" s="46" t="s">
        <v>571</v>
      </c>
      <c r="I17" s="47">
        <v>3</v>
      </c>
      <c r="J17" s="48">
        <v>2</v>
      </c>
      <c r="K17" s="48">
        <v>1</v>
      </c>
      <c r="L17" s="49">
        <v>0.66079295154185025</v>
      </c>
    </row>
    <row r="18" spans="2:12" ht="13.15" customHeight="1">
      <c r="B18" s="38" t="s">
        <v>572</v>
      </c>
      <c r="C18" s="39">
        <v>18</v>
      </c>
      <c r="D18" s="40">
        <v>10</v>
      </c>
      <c r="E18" s="40">
        <v>8</v>
      </c>
      <c r="F18" s="41">
        <v>3.9647577092511015</v>
      </c>
      <c r="H18" s="38" t="s">
        <v>573</v>
      </c>
      <c r="I18" s="39">
        <v>21</v>
      </c>
      <c r="J18" s="40">
        <v>11</v>
      </c>
      <c r="K18" s="40">
        <v>10</v>
      </c>
      <c r="L18" s="41">
        <v>4.6255506607929515</v>
      </c>
    </row>
    <row r="19" spans="2:12" ht="13.15" customHeight="1">
      <c r="B19" s="42" t="s">
        <v>574</v>
      </c>
      <c r="C19" s="43">
        <v>4</v>
      </c>
      <c r="D19" s="44">
        <v>1</v>
      </c>
      <c r="E19" s="44">
        <v>3</v>
      </c>
      <c r="F19" s="45">
        <v>0.88105726872246704</v>
      </c>
      <c r="H19" s="42" t="s">
        <v>575</v>
      </c>
      <c r="I19" s="43">
        <v>5</v>
      </c>
      <c r="J19" s="44">
        <v>3</v>
      </c>
      <c r="K19" s="44">
        <v>2</v>
      </c>
      <c r="L19" s="45">
        <v>1.1013215859030838</v>
      </c>
    </row>
    <row r="20" spans="2:12" ht="13.15" customHeight="1">
      <c r="B20" s="42" t="s">
        <v>576</v>
      </c>
      <c r="C20" s="43">
        <v>3</v>
      </c>
      <c r="D20" s="44">
        <v>3</v>
      </c>
      <c r="E20" s="44">
        <v>0</v>
      </c>
      <c r="F20" s="45">
        <v>0.66079295154185025</v>
      </c>
      <c r="H20" s="42" t="s">
        <v>577</v>
      </c>
      <c r="I20" s="43">
        <v>1</v>
      </c>
      <c r="J20" s="44">
        <v>0</v>
      </c>
      <c r="K20" s="44">
        <v>1</v>
      </c>
      <c r="L20" s="45">
        <v>0.22026431718061676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0.44052863436123352</v>
      </c>
      <c r="H21" s="42" t="s">
        <v>579</v>
      </c>
      <c r="I21" s="43">
        <v>3</v>
      </c>
      <c r="J21" s="44">
        <v>2</v>
      </c>
      <c r="K21" s="44">
        <v>1</v>
      </c>
      <c r="L21" s="45">
        <v>0.66079295154185025</v>
      </c>
    </row>
    <row r="22" spans="2:12" ht="13.15" customHeight="1">
      <c r="B22" s="42" t="s">
        <v>580</v>
      </c>
      <c r="C22" s="43">
        <v>6</v>
      </c>
      <c r="D22" s="44">
        <v>3</v>
      </c>
      <c r="E22" s="44">
        <v>3</v>
      </c>
      <c r="F22" s="45">
        <v>1.3215859030837005</v>
      </c>
      <c r="H22" s="42" t="s">
        <v>581</v>
      </c>
      <c r="I22" s="43">
        <v>5</v>
      </c>
      <c r="J22" s="44">
        <v>4</v>
      </c>
      <c r="K22" s="44">
        <v>1</v>
      </c>
      <c r="L22" s="45">
        <v>1.1013215859030838</v>
      </c>
    </row>
    <row r="23" spans="2:12" ht="13.15" customHeight="1">
      <c r="B23" s="46" t="s">
        <v>582</v>
      </c>
      <c r="C23" s="47">
        <v>3</v>
      </c>
      <c r="D23" s="48">
        <v>2</v>
      </c>
      <c r="E23" s="48">
        <v>1</v>
      </c>
      <c r="F23" s="49">
        <v>0.66079295154185025</v>
      </c>
      <c r="H23" s="46" t="s">
        <v>583</v>
      </c>
      <c r="I23" s="47">
        <v>7</v>
      </c>
      <c r="J23" s="48">
        <v>2</v>
      </c>
      <c r="K23" s="48">
        <v>5</v>
      </c>
      <c r="L23" s="49">
        <v>1.5418502202643172</v>
      </c>
    </row>
    <row r="24" spans="2:12" ht="13.15" customHeight="1">
      <c r="B24" s="38" t="s">
        <v>584</v>
      </c>
      <c r="C24" s="39">
        <v>23</v>
      </c>
      <c r="D24" s="40">
        <v>9</v>
      </c>
      <c r="E24" s="40">
        <v>14</v>
      </c>
      <c r="F24" s="41">
        <v>5.0660792951541849</v>
      </c>
      <c r="H24" s="38" t="s">
        <v>585</v>
      </c>
      <c r="I24" s="39">
        <v>31</v>
      </c>
      <c r="J24" s="40">
        <v>16</v>
      </c>
      <c r="K24" s="40">
        <v>15</v>
      </c>
      <c r="L24" s="41">
        <v>6.8281938325991192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0.66079295154185025</v>
      </c>
      <c r="H25" s="42" t="s">
        <v>587</v>
      </c>
      <c r="I25" s="43">
        <v>3</v>
      </c>
      <c r="J25" s="44">
        <v>2</v>
      </c>
      <c r="K25" s="44">
        <v>1</v>
      </c>
      <c r="L25" s="45">
        <v>0.66079295154185025</v>
      </c>
    </row>
    <row r="26" spans="2:12" ht="13.15" customHeight="1">
      <c r="B26" s="42" t="s">
        <v>588</v>
      </c>
      <c r="C26" s="43">
        <v>4</v>
      </c>
      <c r="D26" s="44">
        <v>2</v>
      </c>
      <c r="E26" s="44">
        <v>2</v>
      </c>
      <c r="F26" s="45">
        <v>0.88105726872246704</v>
      </c>
      <c r="H26" s="42" t="s">
        <v>589</v>
      </c>
      <c r="I26" s="43">
        <v>8</v>
      </c>
      <c r="J26" s="44">
        <v>4</v>
      </c>
      <c r="K26" s="44">
        <v>4</v>
      </c>
      <c r="L26" s="45">
        <v>1.7621145374449341</v>
      </c>
    </row>
    <row r="27" spans="2:12" ht="13.15" customHeight="1">
      <c r="B27" s="42" t="s">
        <v>590</v>
      </c>
      <c r="C27" s="43">
        <v>5</v>
      </c>
      <c r="D27" s="44">
        <v>2</v>
      </c>
      <c r="E27" s="44">
        <v>3</v>
      </c>
      <c r="F27" s="45">
        <v>1.1013215859030838</v>
      </c>
      <c r="H27" s="42" t="s">
        <v>591</v>
      </c>
      <c r="I27" s="43">
        <v>8</v>
      </c>
      <c r="J27" s="44">
        <v>3</v>
      </c>
      <c r="K27" s="44">
        <v>5</v>
      </c>
      <c r="L27" s="45">
        <v>1.7621145374449341</v>
      </c>
    </row>
    <row r="28" spans="2:12" ht="13.15" customHeight="1">
      <c r="B28" s="42" t="s">
        <v>592</v>
      </c>
      <c r="C28" s="43">
        <v>5</v>
      </c>
      <c r="D28" s="44">
        <v>0</v>
      </c>
      <c r="E28" s="44">
        <v>5</v>
      </c>
      <c r="F28" s="45">
        <v>1.1013215859030838</v>
      </c>
      <c r="H28" s="42" t="s">
        <v>593</v>
      </c>
      <c r="I28" s="43">
        <v>5</v>
      </c>
      <c r="J28" s="44">
        <v>2</v>
      </c>
      <c r="K28" s="44">
        <v>3</v>
      </c>
      <c r="L28" s="45">
        <v>1.1013215859030838</v>
      </c>
    </row>
    <row r="29" spans="2:12" ht="13.15" customHeight="1">
      <c r="B29" s="46" t="s">
        <v>594</v>
      </c>
      <c r="C29" s="47">
        <v>6</v>
      </c>
      <c r="D29" s="48">
        <v>3</v>
      </c>
      <c r="E29" s="48">
        <v>3</v>
      </c>
      <c r="F29" s="49">
        <v>1.3215859030837005</v>
      </c>
      <c r="H29" s="46" t="s">
        <v>595</v>
      </c>
      <c r="I29" s="47">
        <v>7</v>
      </c>
      <c r="J29" s="48">
        <v>5</v>
      </c>
      <c r="K29" s="48">
        <v>2</v>
      </c>
      <c r="L29" s="49">
        <v>1.5418502202643172</v>
      </c>
    </row>
    <row r="30" spans="2:12" ht="13.15" customHeight="1">
      <c r="B30" s="38" t="s">
        <v>596</v>
      </c>
      <c r="C30" s="39">
        <v>30</v>
      </c>
      <c r="D30" s="40">
        <v>17</v>
      </c>
      <c r="E30" s="40">
        <v>13</v>
      </c>
      <c r="F30" s="41">
        <v>6.607929515418502</v>
      </c>
      <c r="H30" s="38" t="s">
        <v>597</v>
      </c>
      <c r="I30" s="39">
        <v>21</v>
      </c>
      <c r="J30" s="40">
        <v>8</v>
      </c>
      <c r="K30" s="40">
        <v>13</v>
      </c>
      <c r="L30" s="41">
        <v>4.6255506607929515</v>
      </c>
    </row>
    <row r="31" spans="2:12" ht="13.15" customHeight="1">
      <c r="B31" s="42" t="s">
        <v>598</v>
      </c>
      <c r="C31" s="43">
        <v>6</v>
      </c>
      <c r="D31" s="44">
        <v>3</v>
      </c>
      <c r="E31" s="44">
        <v>3</v>
      </c>
      <c r="F31" s="45">
        <v>1.3215859030837005</v>
      </c>
      <c r="H31" s="42" t="s">
        <v>599</v>
      </c>
      <c r="I31" s="43">
        <v>3</v>
      </c>
      <c r="J31" s="44">
        <v>0</v>
      </c>
      <c r="K31" s="44">
        <v>3</v>
      </c>
      <c r="L31" s="45">
        <v>0.66079295154185025</v>
      </c>
    </row>
    <row r="32" spans="2:12" ht="13.15" customHeight="1">
      <c r="B32" s="42" t="s">
        <v>600</v>
      </c>
      <c r="C32" s="43">
        <v>4</v>
      </c>
      <c r="D32" s="44">
        <v>1</v>
      </c>
      <c r="E32" s="44">
        <v>3</v>
      </c>
      <c r="F32" s="45">
        <v>0.88105726872246704</v>
      </c>
      <c r="H32" s="42" t="s">
        <v>601</v>
      </c>
      <c r="I32" s="43">
        <v>3</v>
      </c>
      <c r="J32" s="44">
        <v>3</v>
      </c>
      <c r="K32" s="44">
        <v>0</v>
      </c>
      <c r="L32" s="45">
        <v>0.66079295154185025</v>
      </c>
    </row>
    <row r="33" spans="2:12" ht="13.15" customHeight="1">
      <c r="B33" s="42" t="s">
        <v>602</v>
      </c>
      <c r="C33" s="43">
        <v>6</v>
      </c>
      <c r="D33" s="44">
        <v>3</v>
      </c>
      <c r="E33" s="44">
        <v>3</v>
      </c>
      <c r="F33" s="45">
        <v>1.3215859030837005</v>
      </c>
      <c r="H33" s="42" t="s">
        <v>603</v>
      </c>
      <c r="I33" s="43">
        <v>5</v>
      </c>
      <c r="J33" s="44">
        <v>0</v>
      </c>
      <c r="K33" s="44">
        <v>5</v>
      </c>
      <c r="L33" s="45">
        <v>1.1013215859030838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0.88105726872246704</v>
      </c>
      <c r="H34" s="42" t="s">
        <v>605</v>
      </c>
      <c r="I34" s="43">
        <v>5</v>
      </c>
      <c r="J34" s="44">
        <v>3</v>
      </c>
      <c r="K34" s="44">
        <v>2</v>
      </c>
      <c r="L34" s="45">
        <v>1.1013215859030838</v>
      </c>
    </row>
    <row r="35" spans="2:12" ht="13.15" customHeight="1">
      <c r="B35" s="46" t="s">
        <v>606</v>
      </c>
      <c r="C35" s="47">
        <v>10</v>
      </c>
      <c r="D35" s="48">
        <v>8</v>
      </c>
      <c r="E35" s="48">
        <v>2</v>
      </c>
      <c r="F35" s="49">
        <v>2.2026431718061676</v>
      </c>
      <c r="H35" s="46" t="s">
        <v>607</v>
      </c>
      <c r="I35" s="47">
        <v>5</v>
      </c>
      <c r="J35" s="48">
        <v>2</v>
      </c>
      <c r="K35" s="48">
        <v>3</v>
      </c>
      <c r="L35" s="49">
        <v>1.1013215859030838</v>
      </c>
    </row>
    <row r="36" spans="2:12" ht="13.15" customHeight="1">
      <c r="B36" s="38" t="s">
        <v>608</v>
      </c>
      <c r="C36" s="39">
        <v>26</v>
      </c>
      <c r="D36" s="40">
        <v>19</v>
      </c>
      <c r="E36" s="40">
        <v>7</v>
      </c>
      <c r="F36" s="41">
        <v>5.7268722466960353</v>
      </c>
      <c r="H36" s="38" t="s">
        <v>609</v>
      </c>
      <c r="I36" s="39">
        <v>15</v>
      </c>
      <c r="J36" s="40">
        <v>4</v>
      </c>
      <c r="K36" s="40">
        <v>11</v>
      </c>
      <c r="L36" s="41">
        <v>3.303964757709251</v>
      </c>
    </row>
    <row r="37" spans="2:12" ht="13.15" customHeight="1">
      <c r="B37" s="42" t="s">
        <v>610</v>
      </c>
      <c r="C37" s="43">
        <v>7</v>
      </c>
      <c r="D37" s="44">
        <v>7</v>
      </c>
      <c r="E37" s="44">
        <v>0</v>
      </c>
      <c r="F37" s="45">
        <v>1.5418502202643172</v>
      </c>
      <c r="H37" s="42" t="s">
        <v>611</v>
      </c>
      <c r="I37" s="43">
        <v>5</v>
      </c>
      <c r="J37" s="44">
        <v>2</v>
      </c>
      <c r="K37" s="44">
        <v>3</v>
      </c>
      <c r="L37" s="45">
        <v>1.1013215859030838</v>
      </c>
    </row>
    <row r="38" spans="2:12" ht="13.15" customHeight="1">
      <c r="B38" s="42" t="s">
        <v>612</v>
      </c>
      <c r="C38" s="43">
        <v>6</v>
      </c>
      <c r="D38" s="44">
        <v>2</v>
      </c>
      <c r="E38" s="44">
        <v>4</v>
      </c>
      <c r="F38" s="45">
        <v>1.3215859030837005</v>
      </c>
      <c r="H38" s="42" t="s">
        <v>613</v>
      </c>
      <c r="I38" s="43">
        <v>1</v>
      </c>
      <c r="J38" s="44">
        <v>1</v>
      </c>
      <c r="K38" s="44">
        <v>0</v>
      </c>
      <c r="L38" s="45">
        <v>0.22026431718061676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0.88105726872246704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6</v>
      </c>
      <c r="D40" s="44">
        <v>4</v>
      </c>
      <c r="E40" s="44">
        <v>2</v>
      </c>
      <c r="F40" s="45">
        <v>1.3215859030837005</v>
      </c>
      <c r="H40" s="42" t="s">
        <v>617</v>
      </c>
      <c r="I40" s="43">
        <v>7</v>
      </c>
      <c r="J40" s="44">
        <v>1</v>
      </c>
      <c r="K40" s="44">
        <v>6</v>
      </c>
      <c r="L40" s="45">
        <v>1.5418502202643172</v>
      </c>
    </row>
    <row r="41" spans="2:12" ht="13.15" customHeight="1">
      <c r="B41" s="46" t="s">
        <v>618</v>
      </c>
      <c r="C41" s="47">
        <v>3</v>
      </c>
      <c r="D41" s="48">
        <v>3</v>
      </c>
      <c r="E41" s="48">
        <v>0</v>
      </c>
      <c r="F41" s="49">
        <v>0.66079295154185025</v>
      </c>
      <c r="H41" s="46" t="s">
        <v>619</v>
      </c>
      <c r="I41" s="47">
        <v>2</v>
      </c>
      <c r="J41" s="48">
        <v>0</v>
      </c>
      <c r="K41" s="48">
        <v>2</v>
      </c>
      <c r="L41" s="49">
        <v>0.44052863436123352</v>
      </c>
    </row>
    <row r="42" spans="2:12" ht="13.15" customHeight="1">
      <c r="B42" s="38" t="s">
        <v>620</v>
      </c>
      <c r="C42" s="39">
        <v>27</v>
      </c>
      <c r="D42" s="40">
        <v>13</v>
      </c>
      <c r="E42" s="40">
        <v>14</v>
      </c>
      <c r="F42" s="41">
        <v>5.9471365638766516</v>
      </c>
      <c r="H42" s="38" t="s">
        <v>621</v>
      </c>
      <c r="I42" s="39">
        <v>5</v>
      </c>
      <c r="J42" s="40">
        <v>2</v>
      </c>
      <c r="K42" s="40">
        <v>3</v>
      </c>
      <c r="L42" s="41">
        <v>1.1013215859030838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1.1013215859030838</v>
      </c>
      <c r="H43" s="42" t="s">
        <v>623</v>
      </c>
      <c r="I43" s="43">
        <v>1</v>
      </c>
      <c r="J43" s="44">
        <v>1</v>
      </c>
      <c r="K43" s="44">
        <v>0</v>
      </c>
      <c r="L43" s="45">
        <v>0.22026431718061676</v>
      </c>
    </row>
    <row r="44" spans="2:12" ht="13.15" customHeight="1">
      <c r="B44" s="42" t="s">
        <v>624</v>
      </c>
      <c r="C44" s="43">
        <v>9</v>
      </c>
      <c r="D44" s="44">
        <v>3</v>
      </c>
      <c r="E44" s="44">
        <v>6</v>
      </c>
      <c r="F44" s="45">
        <v>1.9823788546255507</v>
      </c>
      <c r="H44" s="42" t="s">
        <v>625</v>
      </c>
      <c r="I44" s="43">
        <v>2</v>
      </c>
      <c r="J44" s="44">
        <v>0</v>
      </c>
      <c r="K44" s="44">
        <v>2</v>
      </c>
      <c r="L44" s="45">
        <v>0.44052863436123352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0.88105726872246704</v>
      </c>
      <c r="H45" s="42" t="s">
        <v>627</v>
      </c>
      <c r="I45" s="43">
        <v>1</v>
      </c>
      <c r="J45" s="44">
        <v>1</v>
      </c>
      <c r="K45" s="44">
        <v>0</v>
      </c>
      <c r="L45" s="45">
        <v>0.22026431718061676</v>
      </c>
    </row>
    <row r="46" spans="2:12" ht="13.15" customHeight="1">
      <c r="B46" s="42" t="s">
        <v>628</v>
      </c>
      <c r="C46" s="43">
        <v>4</v>
      </c>
      <c r="D46" s="44">
        <v>3</v>
      </c>
      <c r="E46" s="44">
        <v>1</v>
      </c>
      <c r="F46" s="45">
        <v>0.88105726872246704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5</v>
      </c>
      <c r="D47" s="48">
        <v>3</v>
      </c>
      <c r="E47" s="48">
        <v>2</v>
      </c>
      <c r="F47" s="49">
        <v>1.1013215859030838</v>
      </c>
      <c r="H47" s="46" t="s">
        <v>631</v>
      </c>
      <c r="I47" s="47">
        <v>1</v>
      </c>
      <c r="J47" s="48">
        <v>0</v>
      </c>
      <c r="K47" s="48">
        <v>1</v>
      </c>
      <c r="L47" s="49">
        <v>0.22026431718061676</v>
      </c>
    </row>
    <row r="48" spans="2:12" ht="13.15" customHeight="1">
      <c r="B48" s="38" t="s">
        <v>632</v>
      </c>
      <c r="C48" s="39">
        <v>28</v>
      </c>
      <c r="D48" s="40">
        <v>11</v>
      </c>
      <c r="E48" s="40">
        <v>17</v>
      </c>
      <c r="F48" s="41">
        <v>6.1674008810572687</v>
      </c>
      <c r="H48" s="38" t="s">
        <v>633</v>
      </c>
      <c r="I48" s="39">
        <v>1</v>
      </c>
      <c r="J48" s="40">
        <v>0</v>
      </c>
      <c r="K48" s="40">
        <v>1</v>
      </c>
      <c r="L48" s="41">
        <v>0.22026431718061676</v>
      </c>
    </row>
    <row r="49" spans="2:12" ht="13.15" customHeight="1">
      <c r="B49" s="42" t="s">
        <v>634</v>
      </c>
      <c r="C49" s="43">
        <v>10</v>
      </c>
      <c r="D49" s="44">
        <v>4</v>
      </c>
      <c r="E49" s="44">
        <v>6</v>
      </c>
      <c r="F49" s="45">
        <v>2.2026431718061676</v>
      </c>
      <c r="H49" s="42" t="s">
        <v>635</v>
      </c>
      <c r="I49" s="43">
        <v>1</v>
      </c>
      <c r="J49" s="44">
        <v>0</v>
      </c>
      <c r="K49" s="44">
        <v>1</v>
      </c>
      <c r="L49" s="45">
        <v>0.22026431718061676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0.44052863436123352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0.88105726872246704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1</v>
      </c>
      <c r="E52" s="44">
        <v>3</v>
      </c>
      <c r="F52" s="45">
        <v>0.88105726872246704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8</v>
      </c>
      <c r="D53" s="48">
        <v>5</v>
      </c>
      <c r="E53" s="48">
        <v>3</v>
      </c>
      <c r="F53" s="49">
        <v>1.7621145374449341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37</v>
      </c>
      <c r="D54" s="40">
        <v>18</v>
      </c>
      <c r="E54" s="40">
        <v>19</v>
      </c>
      <c r="F54" s="41">
        <v>8.1497797356828183</v>
      </c>
      <c r="H54" s="38" t="s">
        <v>645</v>
      </c>
      <c r="I54" s="39">
        <v>1</v>
      </c>
      <c r="J54" s="40">
        <v>0</v>
      </c>
      <c r="K54" s="40">
        <v>1</v>
      </c>
      <c r="L54" s="41">
        <v>0.22026431718061676</v>
      </c>
    </row>
    <row r="55" spans="2:12" ht="13.15" customHeight="1">
      <c r="B55" s="42" t="s">
        <v>646</v>
      </c>
      <c r="C55" s="43">
        <v>7</v>
      </c>
      <c r="D55" s="44">
        <v>5</v>
      </c>
      <c r="E55" s="44">
        <v>2</v>
      </c>
      <c r="F55" s="45">
        <v>1.5418502202643172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10</v>
      </c>
      <c r="D56" s="44">
        <v>3</v>
      </c>
      <c r="E56" s="44">
        <v>7</v>
      </c>
      <c r="F56" s="45">
        <v>2.2026431718061676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2</v>
      </c>
      <c r="E57" s="44">
        <v>6</v>
      </c>
      <c r="F57" s="45">
        <v>1.7621145374449341</v>
      </c>
      <c r="H57" s="42" t="s">
        <v>651</v>
      </c>
      <c r="I57" s="43">
        <v>1</v>
      </c>
      <c r="J57" s="44">
        <v>0</v>
      </c>
      <c r="K57" s="44">
        <v>1</v>
      </c>
      <c r="L57" s="45">
        <v>0.22026431718061676</v>
      </c>
    </row>
    <row r="58" spans="2:12" ht="13.15" customHeight="1">
      <c r="B58" s="42" t="s">
        <v>652</v>
      </c>
      <c r="C58" s="43">
        <v>7</v>
      </c>
      <c r="D58" s="44">
        <v>5</v>
      </c>
      <c r="E58" s="44">
        <v>2</v>
      </c>
      <c r="F58" s="45">
        <v>1.5418502202643172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3</v>
      </c>
      <c r="E59" s="48">
        <v>2</v>
      </c>
      <c r="F59" s="49">
        <v>1.1013215859030838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34</v>
      </c>
      <c r="D60" s="40">
        <v>18</v>
      </c>
      <c r="E60" s="40">
        <v>16</v>
      </c>
      <c r="F60" s="41">
        <v>7.4889867841409687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9</v>
      </c>
      <c r="D61" s="44">
        <v>5</v>
      </c>
      <c r="E61" s="44">
        <v>4</v>
      </c>
      <c r="F61" s="45">
        <v>1.9823788546255507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0.66079295154185025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10</v>
      </c>
      <c r="D63" s="44">
        <v>7</v>
      </c>
      <c r="E63" s="44">
        <v>3</v>
      </c>
      <c r="F63" s="45">
        <v>2.2026431718061676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2</v>
      </c>
      <c r="E64" s="44">
        <v>5</v>
      </c>
      <c r="F64" s="45">
        <v>1.5418502202643172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2</v>
      </c>
      <c r="E65" s="48">
        <v>3</v>
      </c>
      <c r="F65" s="49">
        <v>1.1013215859030838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30</v>
      </c>
      <c r="D66" s="40">
        <v>15</v>
      </c>
      <c r="E66" s="40">
        <v>15</v>
      </c>
      <c r="F66" s="41">
        <v>6.607929515418502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3</v>
      </c>
      <c r="E67" s="44">
        <v>2</v>
      </c>
      <c r="F67" s="45">
        <v>1.1013215859030838</v>
      </c>
      <c r="H67" s="50"/>
    </row>
    <row r="68" spans="2:12" ht="13.15" customHeight="1">
      <c r="B68" s="42" t="s">
        <v>671</v>
      </c>
      <c r="C68" s="43">
        <v>9</v>
      </c>
      <c r="D68" s="44">
        <v>5</v>
      </c>
      <c r="E68" s="44">
        <v>4</v>
      </c>
      <c r="F68" s="45">
        <v>1.9823788546255507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1</v>
      </c>
      <c r="E69" s="44">
        <v>3</v>
      </c>
      <c r="F69" s="45">
        <v>0.88105726872246704</v>
      </c>
      <c r="H69" s="25" t="s">
        <v>674</v>
      </c>
      <c r="I69" s="52">
        <v>49</v>
      </c>
      <c r="J69" s="53">
        <v>24</v>
      </c>
      <c r="K69" s="53">
        <v>25</v>
      </c>
    </row>
    <row r="70" spans="2:12" ht="13.15" customHeight="1">
      <c r="B70" s="42" t="s">
        <v>675</v>
      </c>
      <c r="C70" s="43">
        <v>7</v>
      </c>
      <c r="D70" s="44">
        <v>3</v>
      </c>
      <c r="E70" s="44">
        <v>4</v>
      </c>
      <c r="F70" s="45">
        <v>1.5418502202643172</v>
      </c>
      <c r="H70" s="25" t="s">
        <v>676</v>
      </c>
      <c r="I70" s="52">
        <v>284</v>
      </c>
      <c r="J70" s="53">
        <v>149</v>
      </c>
      <c r="K70" s="53">
        <v>135</v>
      </c>
    </row>
    <row r="71" spans="2:12" ht="13.15" customHeight="1">
      <c r="B71" s="46" t="s">
        <v>677</v>
      </c>
      <c r="C71" s="47">
        <v>5</v>
      </c>
      <c r="D71" s="48">
        <v>3</v>
      </c>
      <c r="E71" s="48">
        <v>2</v>
      </c>
      <c r="F71" s="49">
        <v>1.1013215859030838</v>
      </c>
      <c r="H71" s="25" t="s">
        <v>678</v>
      </c>
      <c r="I71" s="52">
        <v>121</v>
      </c>
      <c r="J71" s="53">
        <v>52</v>
      </c>
      <c r="K71" s="53">
        <v>69</v>
      </c>
    </row>
    <row r="72" spans="2:12" ht="13.15" customHeight="1">
      <c r="B72" s="38" t="s">
        <v>679</v>
      </c>
      <c r="C72" s="39">
        <v>23</v>
      </c>
      <c r="D72" s="40">
        <v>14</v>
      </c>
      <c r="E72" s="40">
        <v>9</v>
      </c>
      <c r="F72" s="41">
        <v>5.0660792951541849</v>
      </c>
      <c r="H72" s="25" t="s">
        <v>680</v>
      </c>
      <c r="I72" s="51"/>
    </row>
    <row r="73" spans="2:12" ht="13.15" customHeight="1">
      <c r="B73" s="42" t="s">
        <v>681</v>
      </c>
      <c r="C73" s="43">
        <v>8</v>
      </c>
      <c r="D73" s="44">
        <v>6</v>
      </c>
      <c r="E73" s="44">
        <v>2</v>
      </c>
      <c r="F73" s="45">
        <v>1.7621145374449341</v>
      </c>
      <c r="H73" s="25" t="s">
        <v>674</v>
      </c>
      <c r="I73" s="54">
        <v>10.79295154185022</v>
      </c>
      <c r="J73" s="55">
        <v>10.666666666666668</v>
      </c>
      <c r="K73" s="55">
        <v>10.91703056768559</v>
      </c>
    </row>
    <row r="74" spans="2:12" ht="13.15" customHeight="1">
      <c r="B74" s="42" t="s">
        <v>682</v>
      </c>
      <c r="C74" s="43">
        <v>6</v>
      </c>
      <c r="D74" s="44">
        <v>3</v>
      </c>
      <c r="E74" s="44">
        <v>3</v>
      </c>
      <c r="F74" s="45">
        <v>1.3215859030837005</v>
      </c>
      <c r="H74" s="25" t="s">
        <v>676</v>
      </c>
      <c r="I74" s="54">
        <v>62.555066079295152</v>
      </c>
      <c r="J74" s="55">
        <v>66.222222222222229</v>
      </c>
      <c r="K74" s="55">
        <v>58.951965065502186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0.44052863436123352</v>
      </c>
      <c r="H75" s="25" t="s">
        <v>678</v>
      </c>
      <c r="I75" s="54">
        <v>26.651982378854626</v>
      </c>
      <c r="J75" s="55">
        <v>23.111111111111111</v>
      </c>
      <c r="K75" s="55">
        <v>30.131004366812224</v>
      </c>
    </row>
    <row r="76" spans="2:12" ht="13.15" customHeight="1">
      <c r="B76" s="42" t="s">
        <v>684</v>
      </c>
      <c r="C76" s="43">
        <v>5</v>
      </c>
      <c r="D76" s="44">
        <v>2</v>
      </c>
      <c r="E76" s="44">
        <v>3</v>
      </c>
      <c r="F76" s="45">
        <v>1.1013215859030838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0.44052863436123352</v>
      </c>
      <c r="H77" s="25" t="s">
        <v>686</v>
      </c>
      <c r="I77" s="54">
        <v>46.2</v>
      </c>
      <c r="J77" s="55">
        <v>45</v>
      </c>
      <c r="K77" s="55">
        <v>47.4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995" priority="1">
      <formula>$L$3="秘匿有り"</formula>
    </cfRule>
  </conditionalFormatting>
  <conditionalFormatting sqref="F5:F77">
    <cfRule type="cellIs" dxfId="994" priority="2" operator="equal">
      <formula>0</formula>
    </cfRule>
  </conditionalFormatting>
  <conditionalFormatting sqref="L6:L66">
    <cfRule type="cellIs" dxfId="993" priority="3" operator="equal">
      <formula>0</formula>
    </cfRule>
  </conditionalFormatting>
  <hyperlinks>
    <hyperlink ref="L1" location="目次!A1" display="目次へ戻る" xr:uid="{141293F7-C241-49F5-A521-085910BF3B35}"/>
  </hyperlinks>
  <pageMargins left="0.7" right="0.7" top="0.75" bottom="0.75" header="0.3" footer="0.3"/>
  <pageSetup paperSize="9" orientation="portrait" verticalDpi="0" r:id="rId1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DBB6BD-18D2-43A3-B059-43A01A2BFBD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901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992" priority="1">
      <formula>$L$3="秘匿有り"</formula>
    </cfRule>
  </conditionalFormatting>
  <conditionalFormatting sqref="F5:F77">
    <cfRule type="cellIs" dxfId="991" priority="2" operator="equal">
      <formula>0</formula>
    </cfRule>
  </conditionalFormatting>
  <conditionalFormatting sqref="L6:L66">
    <cfRule type="cellIs" dxfId="990" priority="3" operator="equal">
      <formula>0</formula>
    </cfRule>
  </conditionalFormatting>
  <hyperlinks>
    <hyperlink ref="L1" location="目次!A1" display="目次へ戻る" xr:uid="{E5667905-A609-4196-96A1-0E18C611BB80}"/>
  </hyperlinks>
  <pageMargins left="0.7" right="0.7" top="0.75" bottom="0.75" header="0.3" footer="0.3"/>
  <pageSetup paperSize="9" orientation="portrait" verticalDpi="0" r:id="rId1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56700-ED09-4111-8D24-5B5612E6C60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902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604</v>
      </c>
      <c r="D5" s="34">
        <v>290</v>
      </c>
      <c r="E5" s="34">
        <v>314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20</v>
      </c>
      <c r="D6" s="40">
        <v>9</v>
      </c>
      <c r="E6" s="40">
        <v>11</v>
      </c>
      <c r="F6" s="41">
        <v>3.3112582781456954</v>
      </c>
      <c r="H6" s="38" t="s">
        <v>549</v>
      </c>
      <c r="I6" s="39">
        <v>35</v>
      </c>
      <c r="J6" s="40">
        <v>19</v>
      </c>
      <c r="K6" s="40">
        <v>16</v>
      </c>
      <c r="L6" s="41">
        <v>5.7947019867549665</v>
      </c>
    </row>
    <row r="7" spans="2:12" ht="13.15" customHeight="1">
      <c r="B7" s="42" t="s">
        <v>550</v>
      </c>
      <c r="C7" s="43">
        <v>3</v>
      </c>
      <c r="D7" s="44">
        <v>0</v>
      </c>
      <c r="E7" s="44">
        <v>3</v>
      </c>
      <c r="F7" s="45">
        <v>0.49668874172185434</v>
      </c>
      <c r="H7" s="42" t="s">
        <v>551</v>
      </c>
      <c r="I7" s="43">
        <v>5</v>
      </c>
      <c r="J7" s="44">
        <v>3</v>
      </c>
      <c r="K7" s="44">
        <v>2</v>
      </c>
      <c r="L7" s="45">
        <v>0.82781456953642385</v>
      </c>
    </row>
    <row r="8" spans="2:12" ht="13.15" customHeight="1">
      <c r="B8" s="42" t="s">
        <v>552</v>
      </c>
      <c r="C8" s="43">
        <v>3</v>
      </c>
      <c r="D8" s="44">
        <v>3</v>
      </c>
      <c r="E8" s="44">
        <v>0</v>
      </c>
      <c r="F8" s="45">
        <v>0.49668874172185434</v>
      </c>
      <c r="H8" s="42" t="s">
        <v>553</v>
      </c>
      <c r="I8" s="43">
        <v>8</v>
      </c>
      <c r="J8" s="44">
        <v>3</v>
      </c>
      <c r="K8" s="44">
        <v>5</v>
      </c>
      <c r="L8" s="45">
        <v>1.3245033112582782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0.49668874172185434</v>
      </c>
      <c r="H9" s="42" t="s">
        <v>555</v>
      </c>
      <c r="I9" s="43">
        <v>7</v>
      </c>
      <c r="J9" s="44">
        <v>5</v>
      </c>
      <c r="K9" s="44">
        <v>2</v>
      </c>
      <c r="L9" s="45">
        <v>1.1589403973509933</v>
      </c>
    </row>
    <row r="10" spans="2:12" ht="13.15" customHeight="1">
      <c r="B10" s="42" t="s">
        <v>556</v>
      </c>
      <c r="C10" s="43">
        <v>6</v>
      </c>
      <c r="D10" s="44">
        <v>3</v>
      </c>
      <c r="E10" s="44">
        <v>3</v>
      </c>
      <c r="F10" s="45">
        <v>0.99337748344370869</v>
      </c>
      <c r="H10" s="42" t="s">
        <v>557</v>
      </c>
      <c r="I10" s="43">
        <v>9</v>
      </c>
      <c r="J10" s="44">
        <v>4</v>
      </c>
      <c r="K10" s="44">
        <v>5</v>
      </c>
      <c r="L10" s="45">
        <v>1.490066225165563</v>
      </c>
    </row>
    <row r="11" spans="2:12" ht="13.15" customHeight="1">
      <c r="B11" s="46" t="s">
        <v>558</v>
      </c>
      <c r="C11" s="47">
        <v>5</v>
      </c>
      <c r="D11" s="48">
        <v>2</v>
      </c>
      <c r="E11" s="48">
        <v>3</v>
      </c>
      <c r="F11" s="49">
        <v>0.82781456953642385</v>
      </c>
      <c r="H11" s="46" t="s">
        <v>559</v>
      </c>
      <c r="I11" s="47">
        <v>6</v>
      </c>
      <c r="J11" s="48">
        <v>4</v>
      </c>
      <c r="K11" s="48">
        <v>2</v>
      </c>
      <c r="L11" s="49">
        <v>0.99337748344370869</v>
      </c>
    </row>
    <row r="12" spans="2:12" ht="13.15" customHeight="1">
      <c r="B12" s="38" t="s">
        <v>560</v>
      </c>
      <c r="C12" s="39">
        <v>24</v>
      </c>
      <c r="D12" s="40">
        <v>12</v>
      </c>
      <c r="E12" s="40">
        <v>12</v>
      </c>
      <c r="F12" s="41">
        <v>3.9735099337748347</v>
      </c>
      <c r="H12" s="38" t="s">
        <v>561</v>
      </c>
      <c r="I12" s="39">
        <v>28</v>
      </c>
      <c r="J12" s="40">
        <v>13</v>
      </c>
      <c r="K12" s="40">
        <v>15</v>
      </c>
      <c r="L12" s="41">
        <v>4.6357615894039732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0.49668874172185434</v>
      </c>
      <c r="H13" s="42" t="s">
        <v>563</v>
      </c>
      <c r="I13" s="43">
        <v>6</v>
      </c>
      <c r="J13" s="44">
        <v>4</v>
      </c>
      <c r="K13" s="44">
        <v>2</v>
      </c>
      <c r="L13" s="45">
        <v>0.99337748344370869</v>
      </c>
    </row>
    <row r="14" spans="2:12" ht="13.15" customHeight="1">
      <c r="B14" s="42" t="s">
        <v>564</v>
      </c>
      <c r="C14" s="43">
        <v>4</v>
      </c>
      <c r="D14" s="44">
        <v>2</v>
      </c>
      <c r="E14" s="44">
        <v>2</v>
      </c>
      <c r="F14" s="45">
        <v>0.66225165562913912</v>
      </c>
      <c r="H14" s="42" t="s">
        <v>565</v>
      </c>
      <c r="I14" s="43">
        <v>8</v>
      </c>
      <c r="J14" s="44">
        <v>4</v>
      </c>
      <c r="K14" s="44">
        <v>4</v>
      </c>
      <c r="L14" s="45">
        <v>1.3245033112582782</v>
      </c>
    </row>
    <row r="15" spans="2:12" ht="13.15" customHeight="1">
      <c r="B15" s="42" t="s">
        <v>566</v>
      </c>
      <c r="C15" s="43">
        <v>6</v>
      </c>
      <c r="D15" s="44">
        <v>3</v>
      </c>
      <c r="E15" s="44">
        <v>3</v>
      </c>
      <c r="F15" s="45">
        <v>0.99337748344370869</v>
      </c>
      <c r="H15" s="42" t="s">
        <v>567</v>
      </c>
      <c r="I15" s="43">
        <v>4</v>
      </c>
      <c r="J15" s="44">
        <v>1</v>
      </c>
      <c r="K15" s="44">
        <v>3</v>
      </c>
      <c r="L15" s="45">
        <v>0.66225165562913912</v>
      </c>
    </row>
    <row r="16" spans="2:12" ht="13.15" customHeight="1">
      <c r="B16" s="42" t="s">
        <v>568</v>
      </c>
      <c r="C16" s="43">
        <v>6</v>
      </c>
      <c r="D16" s="44">
        <v>4</v>
      </c>
      <c r="E16" s="44">
        <v>2</v>
      </c>
      <c r="F16" s="45">
        <v>0.99337748344370869</v>
      </c>
      <c r="H16" s="42" t="s">
        <v>569</v>
      </c>
      <c r="I16" s="43">
        <v>8</v>
      </c>
      <c r="J16" s="44">
        <v>4</v>
      </c>
      <c r="K16" s="44">
        <v>4</v>
      </c>
      <c r="L16" s="45">
        <v>1.3245033112582782</v>
      </c>
    </row>
    <row r="17" spans="2:12" ht="13.15" customHeight="1">
      <c r="B17" s="46" t="s">
        <v>570</v>
      </c>
      <c r="C17" s="47">
        <v>5</v>
      </c>
      <c r="D17" s="48">
        <v>2</v>
      </c>
      <c r="E17" s="48">
        <v>3</v>
      </c>
      <c r="F17" s="49">
        <v>0.82781456953642385</v>
      </c>
      <c r="H17" s="46" t="s">
        <v>571</v>
      </c>
      <c r="I17" s="47">
        <v>2</v>
      </c>
      <c r="J17" s="48">
        <v>0</v>
      </c>
      <c r="K17" s="48">
        <v>2</v>
      </c>
      <c r="L17" s="49">
        <v>0.33112582781456956</v>
      </c>
    </row>
    <row r="18" spans="2:12" ht="13.15" customHeight="1">
      <c r="B18" s="38" t="s">
        <v>572</v>
      </c>
      <c r="C18" s="39">
        <v>22</v>
      </c>
      <c r="D18" s="40">
        <v>8</v>
      </c>
      <c r="E18" s="40">
        <v>14</v>
      </c>
      <c r="F18" s="41">
        <v>3.6423841059602649</v>
      </c>
      <c r="H18" s="38" t="s">
        <v>573</v>
      </c>
      <c r="I18" s="39">
        <v>24</v>
      </c>
      <c r="J18" s="40">
        <v>13</v>
      </c>
      <c r="K18" s="40">
        <v>11</v>
      </c>
      <c r="L18" s="41">
        <v>3.9735099337748347</v>
      </c>
    </row>
    <row r="19" spans="2:12" ht="13.15" customHeight="1">
      <c r="B19" s="42" t="s">
        <v>574</v>
      </c>
      <c r="C19" s="43">
        <v>8</v>
      </c>
      <c r="D19" s="44">
        <v>2</v>
      </c>
      <c r="E19" s="44">
        <v>6</v>
      </c>
      <c r="F19" s="45">
        <v>1.3245033112582782</v>
      </c>
      <c r="H19" s="42" t="s">
        <v>575</v>
      </c>
      <c r="I19" s="43">
        <v>1</v>
      </c>
      <c r="J19" s="44">
        <v>0</v>
      </c>
      <c r="K19" s="44">
        <v>1</v>
      </c>
      <c r="L19" s="45">
        <v>0.16556291390728478</v>
      </c>
    </row>
    <row r="20" spans="2:12" ht="13.15" customHeight="1">
      <c r="B20" s="42" t="s">
        <v>576</v>
      </c>
      <c r="C20" s="43">
        <v>3</v>
      </c>
      <c r="D20" s="44">
        <v>2</v>
      </c>
      <c r="E20" s="44">
        <v>1</v>
      </c>
      <c r="F20" s="45">
        <v>0.49668874172185434</v>
      </c>
      <c r="H20" s="42" t="s">
        <v>577</v>
      </c>
      <c r="I20" s="43">
        <v>6</v>
      </c>
      <c r="J20" s="44">
        <v>4</v>
      </c>
      <c r="K20" s="44">
        <v>2</v>
      </c>
      <c r="L20" s="45">
        <v>0.99337748344370869</v>
      </c>
    </row>
    <row r="21" spans="2:12" ht="13.15" customHeight="1">
      <c r="B21" s="42" t="s">
        <v>578</v>
      </c>
      <c r="C21" s="43">
        <v>6</v>
      </c>
      <c r="D21" s="44">
        <v>3</v>
      </c>
      <c r="E21" s="44">
        <v>3</v>
      </c>
      <c r="F21" s="45">
        <v>0.99337748344370869</v>
      </c>
      <c r="H21" s="42" t="s">
        <v>579</v>
      </c>
      <c r="I21" s="43">
        <v>5</v>
      </c>
      <c r="J21" s="44">
        <v>3</v>
      </c>
      <c r="K21" s="44">
        <v>2</v>
      </c>
      <c r="L21" s="45">
        <v>0.82781456953642385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0.33112582781456956</v>
      </c>
      <c r="H22" s="42" t="s">
        <v>581</v>
      </c>
      <c r="I22" s="43">
        <v>6</v>
      </c>
      <c r="J22" s="44">
        <v>4</v>
      </c>
      <c r="K22" s="44">
        <v>2</v>
      </c>
      <c r="L22" s="45">
        <v>0.99337748344370869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0.49668874172185434</v>
      </c>
      <c r="H23" s="46" t="s">
        <v>583</v>
      </c>
      <c r="I23" s="47">
        <v>6</v>
      </c>
      <c r="J23" s="48">
        <v>2</v>
      </c>
      <c r="K23" s="48">
        <v>4</v>
      </c>
      <c r="L23" s="49">
        <v>0.99337748344370869</v>
      </c>
    </row>
    <row r="24" spans="2:12" ht="13.15" customHeight="1">
      <c r="B24" s="38" t="s">
        <v>584</v>
      </c>
      <c r="C24" s="39">
        <v>7</v>
      </c>
      <c r="D24" s="40">
        <v>6</v>
      </c>
      <c r="E24" s="40">
        <v>1</v>
      </c>
      <c r="F24" s="41">
        <v>1.1589403973509933</v>
      </c>
      <c r="H24" s="38" t="s">
        <v>585</v>
      </c>
      <c r="I24" s="39">
        <v>39</v>
      </c>
      <c r="J24" s="40">
        <v>19</v>
      </c>
      <c r="K24" s="40">
        <v>20</v>
      </c>
      <c r="L24" s="41">
        <v>6.4569536423841054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3</v>
      </c>
      <c r="J25" s="44">
        <v>1</v>
      </c>
      <c r="K25" s="44">
        <v>2</v>
      </c>
      <c r="L25" s="45">
        <v>0.49668874172185434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0.16556291390728478</v>
      </c>
      <c r="H26" s="42" t="s">
        <v>589</v>
      </c>
      <c r="I26" s="43">
        <v>12</v>
      </c>
      <c r="J26" s="44">
        <v>6</v>
      </c>
      <c r="K26" s="44">
        <v>6</v>
      </c>
      <c r="L26" s="45">
        <v>1.9867549668874174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0.16556291390728478</v>
      </c>
      <c r="H27" s="42" t="s">
        <v>591</v>
      </c>
      <c r="I27" s="43">
        <v>8</v>
      </c>
      <c r="J27" s="44">
        <v>3</v>
      </c>
      <c r="K27" s="44">
        <v>5</v>
      </c>
      <c r="L27" s="45">
        <v>1.3245033112582782</v>
      </c>
    </row>
    <row r="28" spans="2:12" ht="13.15" customHeight="1">
      <c r="B28" s="42" t="s">
        <v>592</v>
      </c>
      <c r="C28" s="43">
        <v>3</v>
      </c>
      <c r="D28" s="44">
        <v>3</v>
      </c>
      <c r="E28" s="44">
        <v>0</v>
      </c>
      <c r="F28" s="45">
        <v>0.49668874172185434</v>
      </c>
      <c r="H28" s="42" t="s">
        <v>593</v>
      </c>
      <c r="I28" s="43">
        <v>9</v>
      </c>
      <c r="J28" s="44">
        <v>4</v>
      </c>
      <c r="K28" s="44">
        <v>5</v>
      </c>
      <c r="L28" s="45">
        <v>1.490066225165563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0.33112582781456956</v>
      </c>
      <c r="H29" s="46" t="s">
        <v>595</v>
      </c>
      <c r="I29" s="47">
        <v>7</v>
      </c>
      <c r="J29" s="48">
        <v>5</v>
      </c>
      <c r="K29" s="48">
        <v>2</v>
      </c>
      <c r="L29" s="49">
        <v>1.1589403973509933</v>
      </c>
    </row>
    <row r="30" spans="2:12" ht="13.15" customHeight="1">
      <c r="B30" s="38" t="s">
        <v>596</v>
      </c>
      <c r="C30" s="39">
        <v>41</v>
      </c>
      <c r="D30" s="40">
        <v>24</v>
      </c>
      <c r="E30" s="40">
        <v>17</v>
      </c>
      <c r="F30" s="41">
        <v>6.7880794701986753</v>
      </c>
      <c r="H30" s="38" t="s">
        <v>597</v>
      </c>
      <c r="I30" s="39">
        <v>31</v>
      </c>
      <c r="J30" s="40">
        <v>11</v>
      </c>
      <c r="K30" s="40">
        <v>20</v>
      </c>
      <c r="L30" s="41">
        <v>5.1324503311258276</v>
      </c>
    </row>
    <row r="31" spans="2:12" ht="13.15" customHeight="1">
      <c r="B31" s="42" t="s">
        <v>598</v>
      </c>
      <c r="C31" s="43">
        <v>5</v>
      </c>
      <c r="D31" s="44">
        <v>4</v>
      </c>
      <c r="E31" s="44">
        <v>1</v>
      </c>
      <c r="F31" s="45">
        <v>0.82781456953642385</v>
      </c>
      <c r="H31" s="42" t="s">
        <v>599</v>
      </c>
      <c r="I31" s="43">
        <v>4</v>
      </c>
      <c r="J31" s="44">
        <v>1</v>
      </c>
      <c r="K31" s="44">
        <v>3</v>
      </c>
      <c r="L31" s="45">
        <v>0.66225165562913912</v>
      </c>
    </row>
    <row r="32" spans="2:12" ht="13.15" customHeight="1">
      <c r="B32" s="42" t="s">
        <v>600</v>
      </c>
      <c r="C32" s="43">
        <v>6</v>
      </c>
      <c r="D32" s="44">
        <v>4</v>
      </c>
      <c r="E32" s="44">
        <v>2</v>
      </c>
      <c r="F32" s="45">
        <v>0.99337748344370869</v>
      </c>
      <c r="H32" s="42" t="s">
        <v>601</v>
      </c>
      <c r="I32" s="43">
        <v>6</v>
      </c>
      <c r="J32" s="44">
        <v>2</v>
      </c>
      <c r="K32" s="44">
        <v>4</v>
      </c>
      <c r="L32" s="45">
        <v>0.99337748344370869</v>
      </c>
    </row>
    <row r="33" spans="2:12" ht="13.15" customHeight="1">
      <c r="B33" s="42" t="s">
        <v>602</v>
      </c>
      <c r="C33" s="43">
        <v>9</v>
      </c>
      <c r="D33" s="44">
        <v>3</v>
      </c>
      <c r="E33" s="44">
        <v>6</v>
      </c>
      <c r="F33" s="45">
        <v>1.490066225165563</v>
      </c>
      <c r="H33" s="42" t="s">
        <v>603</v>
      </c>
      <c r="I33" s="43">
        <v>7</v>
      </c>
      <c r="J33" s="44">
        <v>3</v>
      </c>
      <c r="K33" s="44">
        <v>4</v>
      </c>
      <c r="L33" s="45">
        <v>1.1589403973509933</v>
      </c>
    </row>
    <row r="34" spans="2:12" ht="13.15" customHeight="1">
      <c r="B34" s="42" t="s">
        <v>604</v>
      </c>
      <c r="C34" s="43">
        <v>12</v>
      </c>
      <c r="D34" s="44">
        <v>8</v>
      </c>
      <c r="E34" s="44">
        <v>4</v>
      </c>
      <c r="F34" s="45">
        <v>1.9867549668874174</v>
      </c>
      <c r="H34" s="42" t="s">
        <v>605</v>
      </c>
      <c r="I34" s="43">
        <v>10</v>
      </c>
      <c r="J34" s="44">
        <v>4</v>
      </c>
      <c r="K34" s="44">
        <v>6</v>
      </c>
      <c r="L34" s="45">
        <v>1.6556291390728477</v>
      </c>
    </row>
    <row r="35" spans="2:12" ht="13.15" customHeight="1">
      <c r="B35" s="46" t="s">
        <v>606</v>
      </c>
      <c r="C35" s="47">
        <v>9</v>
      </c>
      <c r="D35" s="48">
        <v>5</v>
      </c>
      <c r="E35" s="48">
        <v>4</v>
      </c>
      <c r="F35" s="49">
        <v>1.490066225165563</v>
      </c>
      <c r="H35" s="46" t="s">
        <v>607</v>
      </c>
      <c r="I35" s="47">
        <v>4</v>
      </c>
      <c r="J35" s="48">
        <v>1</v>
      </c>
      <c r="K35" s="48">
        <v>3</v>
      </c>
      <c r="L35" s="49">
        <v>0.66225165562913912</v>
      </c>
    </row>
    <row r="36" spans="2:12" ht="13.15" customHeight="1">
      <c r="B36" s="38" t="s">
        <v>608</v>
      </c>
      <c r="C36" s="39">
        <v>43</v>
      </c>
      <c r="D36" s="40">
        <v>16</v>
      </c>
      <c r="E36" s="40">
        <v>27</v>
      </c>
      <c r="F36" s="41">
        <v>7.1192052980132452</v>
      </c>
      <c r="H36" s="38" t="s">
        <v>609</v>
      </c>
      <c r="I36" s="39">
        <v>23</v>
      </c>
      <c r="J36" s="40">
        <v>7</v>
      </c>
      <c r="K36" s="40">
        <v>16</v>
      </c>
      <c r="L36" s="41">
        <v>3.8079470198675498</v>
      </c>
    </row>
    <row r="37" spans="2:12" ht="13.15" customHeight="1">
      <c r="B37" s="42" t="s">
        <v>610</v>
      </c>
      <c r="C37" s="43">
        <v>10</v>
      </c>
      <c r="D37" s="44">
        <v>5</v>
      </c>
      <c r="E37" s="44">
        <v>5</v>
      </c>
      <c r="F37" s="45">
        <v>1.6556291390728477</v>
      </c>
      <c r="H37" s="42" t="s">
        <v>611</v>
      </c>
      <c r="I37" s="43">
        <v>5</v>
      </c>
      <c r="J37" s="44">
        <v>2</v>
      </c>
      <c r="K37" s="44">
        <v>3</v>
      </c>
      <c r="L37" s="45">
        <v>0.82781456953642385</v>
      </c>
    </row>
    <row r="38" spans="2:12" ht="13.15" customHeight="1">
      <c r="B38" s="42" t="s">
        <v>612</v>
      </c>
      <c r="C38" s="43">
        <v>14</v>
      </c>
      <c r="D38" s="44">
        <v>5</v>
      </c>
      <c r="E38" s="44">
        <v>9</v>
      </c>
      <c r="F38" s="45">
        <v>2.3178807947019866</v>
      </c>
      <c r="H38" s="42" t="s">
        <v>613</v>
      </c>
      <c r="I38" s="43">
        <v>6</v>
      </c>
      <c r="J38" s="44">
        <v>3</v>
      </c>
      <c r="K38" s="44">
        <v>3</v>
      </c>
      <c r="L38" s="45">
        <v>0.99337748344370869</v>
      </c>
    </row>
    <row r="39" spans="2:12" ht="13.15" customHeight="1">
      <c r="B39" s="42" t="s">
        <v>614</v>
      </c>
      <c r="C39" s="43">
        <v>7</v>
      </c>
      <c r="D39" s="44">
        <v>2</v>
      </c>
      <c r="E39" s="44">
        <v>5</v>
      </c>
      <c r="F39" s="45">
        <v>1.1589403973509933</v>
      </c>
      <c r="H39" s="42" t="s">
        <v>615</v>
      </c>
      <c r="I39" s="43">
        <v>4</v>
      </c>
      <c r="J39" s="44">
        <v>0</v>
      </c>
      <c r="K39" s="44">
        <v>4</v>
      </c>
      <c r="L39" s="45">
        <v>0.66225165562913912</v>
      </c>
    </row>
    <row r="40" spans="2:12" ht="13.15" customHeight="1">
      <c r="B40" s="42" t="s">
        <v>616</v>
      </c>
      <c r="C40" s="43">
        <v>7</v>
      </c>
      <c r="D40" s="44">
        <v>3</v>
      </c>
      <c r="E40" s="44">
        <v>4</v>
      </c>
      <c r="F40" s="45">
        <v>1.1589403973509933</v>
      </c>
      <c r="H40" s="42" t="s">
        <v>617</v>
      </c>
      <c r="I40" s="43">
        <v>3</v>
      </c>
      <c r="J40" s="44">
        <v>1</v>
      </c>
      <c r="K40" s="44">
        <v>2</v>
      </c>
      <c r="L40" s="45">
        <v>0.49668874172185434</v>
      </c>
    </row>
    <row r="41" spans="2:12" ht="13.15" customHeight="1">
      <c r="B41" s="46" t="s">
        <v>618</v>
      </c>
      <c r="C41" s="47">
        <v>5</v>
      </c>
      <c r="D41" s="48">
        <v>1</v>
      </c>
      <c r="E41" s="48">
        <v>4</v>
      </c>
      <c r="F41" s="49">
        <v>0.82781456953642385</v>
      </c>
      <c r="H41" s="46" t="s">
        <v>619</v>
      </c>
      <c r="I41" s="47">
        <v>5</v>
      </c>
      <c r="J41" s="48">
        <v>1</v>
      </c>
      <c r="K41" s="48">
        <v>4</v>
      </c>
      <c r="L41" s="49">
        <v>0.82781456953642385</v>
      </c>
    </row>
    <row r="42" spans="2:12" ht="13.15" customHeight="1">
      <c r="B42" s="38" t="s">
        <v>620</v>
      </c>
      <c r="C42" s="39">
        <v>28</v>
      </c>
      <c r="D42" s="40">
        <v>12</v>
      </c>
      <c r="E42" s="40">
        <v>16</v>
      </c>
      <c r="F42" s="41">
        <v>4.6357615894039732</v>
      </c>
      <c r="H42" s="38" t="s">
        <v>621</v>
      </c>
      <c r="I42" s="39">
        <v>20</v>
      </c>
      <c r="J42" s="40">
        <v>7</v>
      </c>
      <c r="K42" s="40">
        <v>13</v>
      </c>
      <c r="L42" s="41">
        <v>3.3112582781456954</v>
      </c>
    </row>
    <row r="43" spans="2:12" ht="13.15" customHeight="1">
      <c r="B43" s="42" t="s">
        <v>622</v>
      </c>
      <c r="C43" s="43">
        <v>5</v>
      </c>
      <c r="D43" s="44">
        <v>1</v>
      </c>
      <c r="E43" s="44">
        <v>4</v>
      </c>
      <c r="F43" s="45">
        <v>0.82781456953642385</v>
      </c>
      <c r="H43" s="42" t="s">
        <v>623</v>
      </c>
      <c r="I43" s="43">
        <v>4</v>
      </c>
      <c r="J43" s="44">
        <v>3</v>
      </c>
      <c r="K43" s="44">
        <v>1</v>
      </c>
      <c r="L43" s="45">
        <v>0.66225165562913912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0.33112582781456956</v>
      </c>
      <c r="H44" s="42" t="s">
        <v>625</v>
      </c>
      <c r="I44" s="43">
        <v>6</v>
      </c>
      <c r="J44" s="44">
        <v>2</v>
      </c>
      <c r="K44" s="44">
        <v>4</v>
      </c>
      <c r="L44" s="45">
        <v>0.99337748344370869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0.16556291390728478</v>
      </c>
      <c r="H45" s="42" t="s">
        <v>627</v>
      </c>
      <c r="I45" s="43">
        <v>6</v>
      </c>
      <c r="J45" s="44">
        <v>1</v>
      </c>
      <c r="K45" s="44">
        <v>5</v>
      </c>
      <c r="L45" s="45">
        <v>0.99337748344370869</v>
      </c>
    </row>
    <row r="46" spans="2:12" ht="13.15" customHeight="1">
      <c r="B46" s="42" t="s">
        <v>628</v>
      </c>
      <c r="C46" s="43">
        <v>11</v>
      </c>
      <c r="D46" s="44">
        <v>6</v>
      </c>
      <c r="E46" s="44">
        <v>5</v>
      </c>
      <c r="F46" s="45">
        <v>1.8211920529801324</v>
      </c>
      <c r="H46" s="42" t="s">
        <v>629</v>
      </c>
      <c r="I46" s="43">
        <v>3</v>
      </c>
      <c r="J46" s="44">
        <v>1</v>
      </c>
      <c r="K46" s="44">
        <v>2</v>
      </c>
      <c r="L46" s="45">
        <v>0.49668874172185434</v>
      </c>
    </row>
    <row r="47" spans="2:12" ht="13.15" customHeight="1">
      <c r="B47" s="46" t="s">
        <v>630</v>
      </c>
      <c r="C47" s="47">
        <v>9</v>
      </c>
      <c r="D47" s="48">
        <v>4</v>
      </c>
      <c r="E47" s="48">
        <v>5</v>
      </c>
      <c r="F47" s="49">
        <v>1.490066225165563</v>
      </c>
      <c r="H47" s="46" t="s">
        <v>631</v>
      </c>
      <c r="I47" s="47">
        <v>1</v>
      </c>
      <c r="J47" s="48">
        <v>0</v>
      </c>
      <c r="K47" s="48">
        <v>1</v>
      </c>
      <c r="L47" s="49">
        <v>0.16556291390728478</v>
      </c>
    </row>
    <row r="48" spans="2:12" ht="13.15" customHeight="1">
      <c r="B48" s="38" t="s">
        <v>632</v>
      </c>
      <c r="C48" s="39">
        <v>42</v>
      </c>
      <c r="D48" s="40">
        <v>19</v>
      </c>
      <c r="E48" s="40">
        <v>23</v>
      </c>
      <c r="F48" s="41">
        <v>6.9536423841059598</v>
      </c>
      <c r="H48" s="38" t="s">
        <v>633</v>
      </c>
      <c r="I48" s="39">
        <v>4</v>
      </c>
      <c r="J48" s="40">
        <v>1</v>
      </c>
      <c r="K48" s="40">
        <v>3</v>
      </c>
      <c r="L48" s="41">
        <v>0.66225165562913912</v>
      </c>
    </row>
    <row r="49" spans="2:12" ht="13.15" customHeight="1">
      <c r="B49" s="42" t="s">
        <v>634</v>
      </c>
      <c r="C49" s="43">
        <v>7</v>
      </c>
      <c r="D49" s="44">
        <v>1</v>
      </c>
      <c r="E49" s="44">
        <v>6</v>
      </c>
      <c r="F49" s="45">
        <v>1.1589403973509933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0.66225165562913912</v>
      </c>
      <c r="H50" s="42" t="s">
        <v>637</v>
      </c>
      <c r="I50" s="43">
        <v>4</v>
      </c>
      <c r="J50" s="44">
        <v>1</v>
      </c>
      <c r="K50" s="44">
        <v>3</v>
      </c>
      <c r="L50" s="45">
        <v>0.66225165562913912</v>
      </c>
    </row>
    <row r="51" spans="2:12" ht="13.15" customHeight="1">
      <c r="B51" s="42" t="s">
        <v>638</v>
      </c>
      <c r="C51" s="43">
        <v>14</v>
      </c>
      <c r="D51" s="44">
        <v>10</v>
      </c>
      <c r="E51" s="44">
        <v>4</v>
      </c>
      <c r="F51" s="45">
        <v>2.3178807947019866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11</v>
      </c>
      <c r="D52" s="44">
        <v>5</v>
      </c>
      <c r="E52" s="44">
        <v>6</v>
      </c>
      <c r="F52" s="45">
        <v>1.8211920529801324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6</v>
      </c>
      <c r="D53" s="48">
        <v>2</v>
      </c>
      <c r="E53" s="48">
        <v>4</v>
      </c>
      <c r="F53" s="49">
        <v>0.99337748344370869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44</v>
      </c>
      <c r="D54" s="40">
        <v>23</v>
      </c>
      <c r="E54" s="40">
        <v>21</v>
      </c>
      <c r="F54" s="41">
        <v>7.2847682119205297</v>
      </c>
      <c r="H54" s="38" t="s">
        <v>645</v>
      </c>
      <c r="I54" s="39">
        <v>1</v>
      </c>
      <c r="J54" s="40">
        <v>0</v>
      </c>
      <c r="K54" s="40">
        <v>1</v>
      </c>
      <c r="L54" s="41">
        <v>0.16556291390728478</v>
      </c>
    </row>
    <row r="55" spans="2:12" ht="13.15" customHeight="1">
      <c r="B55" s="42" t="s">
        <v>646</v>
      </c>
      <c r="C55" s="43">
        <v>8</v>
      </c>
      <c r="D55" s="44">
        <v>7</v>
      </c>
      <c r="E55" s="44">
        <v>1</v>
      </c>
      <c r="F55" s="45">
        <v>1.3245033112582782</v>
      </c>
      <c r="H55" s="42" t="s">
        <v>647</v>
      </c>
      <c r="I55" s="43">
        <v>1</v>
      </c>
      <c r="J55" s="44">
        <v>0</v>
      </c>
      <c r="K55" s="44">
        <v>1</v>
      </c>
      <c r="L55" s="45">
        <v>0.16556291390728478</v>
      </c>
    </row>
    <row r="56" spans="2:12" ht="13.15" customHeight="1">
      <c r="B56" s="42" t="s">
        <v>648</v>
      </c>
      <c r="C56" s="43">
        <v>7</v>
      </c>
      <c r="D56" s="44">
        <v>2</v>
      </c>
      <c r="E56" s="44">
        <v>5</v>
      </c>
      <c r="F56" s="45">
        <v>1.1589403973509933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9</v>
      </c>
      <c r="D57" s="44">
        <v>4</v>
      </c>
      <c r="E57" s="44">
        <v>5</v>
      </c>
      <c r="F57" s="45">
        <v>1.490066225165563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10</v>
      </c>
      <c r="D58" s="44">
        <v>5</v>
      </c>
      <c r="E58" s="44">
        <v>5</v>
      </c>
      <c r="F58" s="45">
        <v>1.6556291390728477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10</v>
      </c>
      <c r="D59" s="48">
        <v>5</v>
      </c>
      <c r="E59" s="48">
        <v>5</v>
      </c>
      <c r="F59" s="49">
        <v>1.6556291390728477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29</v>
      </c>
      <c r="D60" s="40">
        <v>14</v>
      </c>
      <c r="E60" s="40">
        <v>15</v>
      </c>
      <c r="F60" s="41">
        <v>4.8013245033112586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2</v>
      </c>
      <c r="E61" s="44">
        <v>3</v>
      </c>
      <c r="F61" s="45">
        <v>0.82781456953642385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9</v>
      </c>
      <c r="D62" s="44">
        <v>3</v>
      </c>
      <c r="E62" s="44">
        <v>6</v>
      </c>
      <c r="F62" s="45">
        <v>1.490066225165563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3</v>
      </c>
      <c r="E63" s="44">
        <v>3</v>
      </c>
      <c r="F63" s="45">
        <v>0.99337748344370869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4</v>
      </c>
      <c r="E64" s="44">
        <v>2</v>
      </c>
      <c r="F64" s="45">
        <v>0.99337748344370869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0.49668874172185434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54</v>
      </c>
      <c r="D66" s="40">
        <v>29</v>
      </c>
      <c r="E66" s="40">
        <v>25</v>
      </c>
      <c r="F66" s="41">
        <v>8.9403973509933774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13</v>
      </c>
      <c r="D67" s="44">
        <v>8</v>
      </c>
      <c r="E67" s="44">
        <v>5</v>
      </c>
      <c r="F67" s="45">
        <v>2.1523178807947021</v>
      </c>
      <c r="H67" s="50"/>
    </row>
    <row r="68" spans="2:12" ht="13.15" customHeight="1">
      <c r="B68" s="42" t="s">
        <v>671</v>
      </c>
      <c r="C68" s="43">
        <v>7</v>
      </c>
      <c r="D68" s="44">
        <v>2</v>
      </c>
      <c r="E68" s="44">
        <v>5</v>
      </c>
      <c r="F68" s="45">
        <v>1.1589403973509933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3</v>
      </c>
      <c r="E69" s="44">
        <v>3</v>
      </c>
      <c r="F69" s="45">
        <v>0.99337748344370869</v>
      </c>
      <c r="H69" s="25" t="s">
        <v>674</v>
      </c>
      <c r="I69" s="52">
        <v>66</v>
      </c>
      <c r="J69" s="53">
        <v>29</v>
      </c>
      <c r="K69" s="53">
        <v>37</v>
      </c>
    </row>
    <row r="70" spans="2:12" ht="13.15" customHeight="1">
      <c r="B70" s="42" t="s">
        <v>675</v>
      </c>
      <c r="C70" s="43">
        <v>15</v>
      </c>
      <c r="D70" s="44">
        <v>9</v>
      </c>
      <c r="E70" s="44">
        <v>6</v>
      </c>
      <c r="F70" s="45">
        <v>2.4834437086092715</v>
      </c>
      <c r="H70" s="25" t="s">
        <v>676</v>
      </c>
      <c r="I70" s="52">
        <v>368</v>
      </c>
      <c r="J70" s="53">
        <v>190</v>
      </c>
      <c r="K70" s="53">
        <v>178</v>
      </c>
    </row>
    <row r="71" spans="2:12" ht="13.15" customHeight="1">
      <c r="B71" s="46" t="s">
        <v>677</v>
      </c>
      <c r="C71" s="47">
        <v>13</v>
      </c>
      <c r="D71" s="48">
        <v>7</v>
      </c>
      <c r="E71" s="48">
        <v>6</v>
      </c>
      <c r="F71" s="49">
        <v>2.1523178807947021</v>
      </c>
      <c r="H71" s="25" t="s">
        <v>678</v>
      </c>
      <c r="I71" s="52">
        <v>170</v>
      </c>
      <c r="J71" s="53">
        <v>71</v>
      </c>
      <c r="K71" s="53">
        <v>99</v>
      </c>
    </row>
    <row r="72" spans="2:12" ht="13.15" customHeight="1">
      <c r="B72" s="38" t="s">
        <v>679</v>
      </c>
      <c r="C72" s="39">
        <v>45</v>
      </c>
      <c r="D72" s="40">
        <v>28</v>
      </c>
      <c r="E72" s="40">
        <v>17</v>
      </c>
      <c r="F72" s="41">
        <v>7.4503311258278151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4</v>
      </c>
      <c r="E73" s="44">
        <v>2</v>
      </c>
      <c r="F73" s="45">
        <v>0.99337748344370869</v>
      </c>
      <c r="H73" s="25" t="s">
        <v>674</v>
      </c>
      <c r="I73" s="54">
        <v>10.927152317880795</v>
      </c>
      <c r="J73" s="55">
        <v>10</v>
      </c>
      <c r="K73" s="55">
        <v>11.783439490445859</v>
      </c>
    </row>
    <row r="74" spans="2:12" ht="13.15" customHeight="1">
      <c r="B74" s="42" t="s">
        <v>682</v>
      </c>
      <c r="C74" s="43">
        <v>8</v>
      </c>
      <c r="D74" s="44">
        <v>5</v>
      </c>
      <c r="E74" s="44">
        <v>3</v>
      </c>
      <c r="F74" s="45">
        <v>1.3245033112582782</v>
      </c>
      <c r="H74" s="25" t="s">
        <v>676</v>
      </c>
      <c r="I74" s="54">
        <v>60.927152317880797</v>
      </c>
      <c r="J74" s="55">
        <v>65.517241379310349</v>
      </c>
      <c r="K74" s="55">
        <v>56.687898089171973</v>
      </c>
    </row>
    <row r="75" spans="2:12" ht="13.15" customHeight="1">
      <c r="B75" s="42" t="s">
        <v>683</v>
      </c>
      <c r="C75" s="43">
        <v>11</v>
      </c>
      <c r="D75" s="44">
        <v>6</v>
      </c>
      <c r="E75" s="44">
        <v>5</v>
      </c>
      <c r="F75" s="45">
        <v>1.8211920529801324</v>
      </c>
      <c r="H75" s="25" t="s">
        <v>678</v>
      </c>
      <c r="I75" s="54">
        <v>28.14569536423841</v>
      </c>
      <c r="J75" s="55">
        <v>24.482758620689655</v>
      </c>
      <c r="K75" s="55">
        <v>31.528662420382165</v>
      </c>
    </row>
    <row r="76" spans="2:12" ht="13.15" customHeight="1">
      <c r="B76" s="42" t="s">
        <v>684</v>
      </c>
      <c r="C76" s="43">
        <v>12</v>
      </c>
      <c r="D76" s="44">
        <v>9</v>
      </c>
      <c r="E76" s="44">
        <v>3</v>
      </c>
      <c r="F76" s="45">
        <v>1.9867549668874174</v>
      </c>
      <c r="I76" s="51"/>
    </row>
    <row r="77" spans="2:12" ht="13.15" customHeight="1">
      <c r="B77" s="56" t="s">
        <v>685</v>
      </c>
      <c r="C77" s="57">
        <v>8</v>
      </c>
      <c r="D77" s="58">
        <v>4</v>
      </c>
      <c r="E77" s="58">
        <v>4</v>
      </c>
      <c r="F77" s="59">
        <v>1.3245033112582782</v>
      </c>
      <c r="H77" s="25" t="s">
        <v>686</v>
      </c>
      <c r="I77" s="54">
        <v>48.6</v>
      </c>
      <c r="J77" s="55">
        <v>47.6</v>
      </c>
      <c r="K77" s="55">
        <v>49.6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989" priority="1">
      <formula>$L$3="秘匿有り"</formula>
    </cfRule>
  </conditionalFormatting>
  <conditionalFormatting sqref="F5:F77">
    <cfRule type="cellIs" dxfId="988" priority="2" operator="equal">
      <formula>0</formula>
    </cfRule>
  </conditionalFormatting>
  <conditionalFormatting sqref="L6:L66">
    <cfRule type="cellIs" dxfId="987" priority="3" operator="equal">
      <formula>0</formula>
    </cfRule>
  </conditionalFormatting>
  <hyperlinks>
    <hyperlink ref="L1" location="目次!A1" display="目次へ戻る" xr:uid="{A35A9282-B519-4062-AF55-E8F0CA745C46}"/>
  </hyperlinks>
  <pageMargins left="0.7" right="0.7" top="0.75" bottom="0.75" header="0.3" footer="0.3"/>
  <pageSetup paperSize="9" orientation="portrait" verticalDpi="0" r:id="rId1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2BEC7-613E-4F00-9E92-AC97B0BE9F3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903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323</v>
      </c>
      <c r="D5" s="34">
        <v>156</v>
      </c>
      <c r="E5" s="34">
        <v>167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1</v>
      </c>
      <c r="E6" s="40">
        <v>4</v>
      </c>
      <c r="F6" s="41">
        <v>1.5479876160990713</v>
      </c>
      <c r="H6" s="38" t="s">
        <v>549</v>
      </c>
      <c r="I6" s="39">
        <v>21</v>
      </c>
      <c r="J6" s="40">
        <v>10</v>
      </c>
      <c r="K6" s="40">
        <v>11</v>
      </c>
      <c r="L6" s="41">
        <v>6.5015479876160995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0.92879256965944268</v>
      </c>
      <c r="H7" s="42" t="s">
        <v>551</v>
      </c>
      <c r="I7" s="43">
        <v>6</v>
      </c>
      <c r="J7" s="44">
        <v>3</v>
      </c>
      <c r="K7" s="44">
        <v>3</v>
      </c>
      <c r="L7" s="45">
        <v>1.8575851393188854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0.61919504643962853</v>
      </c>
      <c r="H8" s="42" t="s">
        <v>553</v>
      </c>
      <c r="I8" s="43">
        <v>7</v>
      </c>
      <c r="J8" s="44">
        <v>4</v>
      </c>
      <c r="K8" s="44">
        <v>3</v>
      </c>
      <c r="L8" s="45">
        <v>2.1671826625386998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4</v>
      </c>
      <c r="J9" s="44">
        <v>2</v>
      </c>
      <c r="K9" s="44">
        <v>2</v>
      </c>
      <c r="L9" s="45">
        <v>1.2383900928792571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1</v>
      </c>
      <c r="K10" s="44">
        <v>2</v>
      </c>
      <c r="L10" s="45">
        <v>0.92879256965944268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0.30959752321981426</v>
      </c>
    </row>
    <row r="12" spans="2:12" ht="13.15" customHeight="1">
      <c r="B12" s="38" t="s">
        <v>560</v>
      </c>
      <c r="C12" s="39">
        <v>7</v>
      </c>
      <c r="D12" s="40">
        <v>3</v>
      </c>
      <c r="E12" s="40">
        <v>4</v>
      </c>
      <c r="F12" s="41">
        <v>2.1671826625386998</v>
      </c>
      <c r="H12" s="38" t="s">
        <v>561</v>
      </c>
      <c r="I12" s="39">
        <v>12</v>
      </c>
      <c r="J12" s="40">
        <v>7</v>
      </c>
      <c r="K12" s="40">
        <v>5</v>
      </c>
      <c r="L12" s="41">
        <v>3.7151702786377707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4</v>
      </c>
      <c r="J13" s="44">
        <v>3</v>
      </c>
      <c r="K13" s="44">
        <v>1</v>
      </c>
      <c r="L13" s="45">
        <v>1.2383900928792571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0.61919504643962853</v>
      </c>
      <c r="H14" s="42" t="s">
        <v>565</v>
      </c>
      <c r="I14" s="43">
        <v>3</v>
      </c>
      <c r="J14" s="44">
        <v>1</v>
      </c>
      <c r="K14" s="44">
        <v>2</v>
      </c>
      <c r="L14" s="45">
        <v>0.92879256965944268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0.61919504643962853</v>
      </c>
      <c r="H15" s="42" t="s">
        <v>567</v>
      </c>
      <c r="I15" s="43">
        <v>3</v>
      </c>
      <c r="J15" s="44">
        <v>2</v>
      </c>
      <c r="K15" s="44">
        <v>1</v>
      </c>
      <c r="L15" s="45">
        <v>0.92879256965944268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0.61919504643962853</v>
      </c>
      <c r="H16" s="42" t="s">
        <v>569</v>
      </c>
      <c r="I16" s="43">
        <v>1</v>
      </c>
      <c r="J16" s="44">
        <v>1</v>
      </c>
      <c r="K16" s="44">
        <v>0</v>
      </c>
      <c r="L16" s="45">
        <v>0.30959752321981426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0.30959752321981426</v>
      </c>
      <c r="H17" s="46" t="s">
        <v>571</v>
      </c>
      <c r="I17" s="47">
        <v>1</v>
      </c>
      <c r="J17" s="48">
        <v>0</v>
      </c>
      <c r="K17" s="48">
        <v>1</v>
      </c>
      <c r="L17" s="49">
        <v>0.30959752321981426</v>
      </c>
    </row>
    <row r="18" spans="2:12" ht="13.15" customHeight="1">
      <c r="B18" s="38" t="s">
        <v>572</v>
      </c>
      <c r="C18" s="39">
        <v>9</v>
      </c>
      <c r="D18" s="40">
        <v>4</v>
      </c>
      <c r="E18" s="40">
        <v>5</v>
      </c>
      <c r="F18" s="41">
        <v>2.7863777089783279</v>
      </c>
      <c r="H18" s="38" t="s">
        <v>573</v>
      </c>
      <c r="I18" s="39">
        <v>17</v>
      </c>
      <c r="J18" s="40">
        <v>9</v>
      </c>
      <c r="K18" s="40">
        <v>8</v>
      </c>
      <c r="L18" s="41">
        <v>5.2631578947368416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0.30959752321981426</v>
      </c>
      <c r="H19" s="42" t="s">
        <v>575</v>
      </c>
      <c r="I19" s="43">
        <v>2</v>
      </c>
      <c r="J19" s="44">
        <v>1</v>
      </c>
      <c r="K19" s="44">
        <v>1</v>
      </c>
      <c r="L19" s="45">
        <v>0.61919504643962853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0.61919504643962853</v>
      </c>
      <c r="H20" s="42" t="s">
        <v>577</v>
      </c>
      <c r="I20" s="43">
        <v>3</v>
      </c>
      <c r="J20" s="44">
        <v>1</v>
      </c>
      <c r="K20" s="44">
        <v>2</v>
      </c>
      <c r="L20" s="45">
        <v>0.92879256965944268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0.92879256965944268</v>
      </c>
      <c r="H21" s="42" t="s">
        <v>579</v>
      </c>
      <c r="I21" s="43">
        <v>6</v>
      </c>
      <c r="J21" s="44">
        <v>3</v>
      </c>
      <c r="K21" s="44">
        <v>3</v>
      </c>
      <c r="L21" s="45">
        <v>1.8575851393188854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0.30959752321981426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0.92879256965944268</v>
      </c>
      <c r="H23" s="46" t="s">
        <v>583</v>
      </c>
      <c r="I23" s="47">
        <v>5</v>
      </c>
      <c r="J23" s="48">
        <v>4</v>
      </c>
      <c r="K23" s="48">
        <v>1</v>
      </c>
      <c r="L23" s="49">
        <v>1.5479876160990713</v>
      </c>
    </row>
    <row r="24" spans="2:12" ht="13.15" customHeight="1">
      <c r="B24" s="38" t="s">
        <v>584</v>
      </c>
      <c r="C24" s="39">
        <v>4</v>
      </c>
      <c r="D24" s="40">
        <v>1</v>
      </c>
      <c r="E24" s="40">
        <v>3</v>
      </c>
      <c r="F24" s="41">
        <v>1.2383900928792571</v>
      </c>
      <c r="H24" s="38" t="s">
        <v>585</v>
      </c>
      <c r="I24" s="39">
        <v>18</v>
      </c>
      <c r="J24" s="40">
        <v>9</v>
      </c>
      <c r="K24" s="40">
        <v>9</v>
      </c>
      <c r="L24" s="41">
        <v>5.5727554179566559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0.30959752321981426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0.61919504643962853</v>
      </c>
      <c r="H26" s="42" t="s">
        <v>589</v>
      </c>
      <c r="I26" s="43">
        <v>7</v>
      </c>
      <c r="J26" s="44">
        <v>3</v>
      </c>
      <c r="K26" s="44">
        <v>4</v>
      </c>
      <c r="L26" s="45">
        <v>2.1671826625386998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0.30959752321981426</v>
      </c>
      <c r="H27" s="42" t="s">
        <v>591</v>
      </c>
      <c r="I27" s="43">
        <v>3</v>
      </c>
      <c r="J27" s="44">
        <v>2</v>
      </c>
      <c r="K27" s="44">
        <v>1</v>
      </c>
      <c r="L27" s="45">
        <v>0.92879256965944268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5</v>
      </c>
      <c r="J28" s="44">
        <v>3</v>
      </c>
      <c r="K28" s="44">
        <v>2</v>
      </c>
      <c r="L28" s="45">
        <v>1.5479876160990713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3</v>
      </c>
      <c r="J29" s="48">
        <v>1</v>
      </c>
      <c r="K29" s="48">
        <v>2</v>
      </c>
      <c r="L29" s="49">
        <v>0.92879256965944268</v>
      </c>
    </row>
    <row r="30" spans="2:12" ht="13.15" customHeight="1">
      <c r="B30" s="38" t="s">
        <v>596</v>
      </c>
      <c r="C30" s="39">
        <v>27</v>
      </c>
      <c r="D30" s="40">
        <v>13</v>
      </c>
      <c r="E30" s="40">
        <v>14</v>
      </c>
      <c r="F30" s="41">
        <v>8.3591331269349833</v>
      </c>
      <c r="H30" s="38" t="s">
        <v>597</v>
      </c>
      <c r="I30" s="39">
        <v>17</v>
      </c>
      <c r="J30" s="40">
        <v>8</v>
      </c>
      <c r="K30" s="40">
        <v>9</v>
      </c>
      <c r="L30" s="41">
        <v>5.2631578947368416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0.92879256965944268</v>
      </c>
      <c r="H31" s="42" t="s">
        <v>599</v>
      </c>
      <c r="I31" s="43">
        <v>5</v>
      </c>
      <c r="J31" s="44">
        <v>1</v>
      </c>
      <c r="K31" s="44">
        <v>4</v>
      </c>
      <c r="L31" s="45">
        <v>1.5479876160990713</v>
      </c>
    </row>
    <row r="32" spans="2:12" ht="13.15" customHeight="1">
      <c r="B32" s="42" t="s">
        <v>600</v>
      </c>
      <c r="C32" s="43">
        <v>3</v>
      </c>
      <c r="D32" s="44">
        <v>0</v>
      </c>
      <c r="E32" s="44">
        <v>3</v>
      </c>
      <c r="F32" s="45">
        <v>0.92879256965944268</v>
      </c>
      <c r="H32" s="42" t="s">
        <v>601</v>
      </c>
      <c r="I32" s="43">
        <v>2</v>
      </c>
      <c r="J32" s="44">
        <v>1</v>
      </c>
      <c r="K32" s="44">
        <v>1</v>
      </c>
      <c r="L32" s="45">
        <v>0.61919504643962853</v>
      </c>
    </row>
    <row r="33" spans="2:12" ht="13.15" customHeight="1">
      <c r="B33" s="42" t="s">
        <v>602</v>
      </c>
      <c r="C33" s="43">
        <v>5</v>
      </c>
      <c r="D33" s="44">
        <v>1</v>
      </c>
      <c r="E33" s="44">
        <v>4</v>
      </c>
      <c r="F33" s="45">
        <v>1.5479876160990713</v>
      </c>
      <c r="H33" s="42" t="s">
        <v>603</v>
      </c>
      <c r="I33" s="43">
        <v>4</v>
      </c>
      <c r="J33" s="44">
        <v>2</v>
      </c>
      <c r="K33" s="44">
        <v>2</v>
      </c>
      <c r="L33" s="45">
        <v>1.2383900928792571</v>
      </c>
    </row>
    <row r="34" spans="2:12" ht="13.15" customHeight="1">
      <c r="B34" s="42" t="s">
        <v>604</v>
      </c>
      <c r="C34" s="43">
        <v>5</v>
      </c>
      <c r="D34" s="44">
        <v>3</v>
      </c>
      <c r="E34" s="44">
        <v>2</v>
      </c>
      <c r="F34" s="45">
        <v>1.5479876160990713</v>
      </c>
      <c r="H34" s="42" t="s">
        <v>605</v>
      </c>
      <c r="I34" s="43">
        <v>5</v>
      </c>
      <c r="J34" s="44">
        <v>3</v>
      </c>
      <c r="K34" s="44">
        <v>2</v>
      </c>
      <c r="L34" s="45">
        <v>1.5479876160990713</v>
      </c>
    </row>
    <row r="35" spans="2:12" ht="13.15" customHeight="1">
      <c r="B35" s="46" t="s">
        <v>606</v>
      </c>
      <c r="C35" s="47">
        <v>11</v>
      </c>
      <c r="D35" s="48">
        <v>8</v>
      </c>
      <c r="E35" s="48">
        <v>3</v>
      </c>
      <c r="F35" s="49">
        <v>3.4055727554179565</v>
      </c>
      <c r="H35" s="46" t="s">
        <v>607</v>
      </c>
      <c r="I35" s="47">
        <v>1</v>
      </c>
      <c r="J35" s="48">
        <v>1</v>
      </c>
      <c r="K35" s="48">
        <v>0</v>
      </c>
      <c r="L35" s="49">
        <v>0.30959752321981426</v>
      </c>
    </row>
    <row r="36" spans="2:12" ht="13.15" customHeight="1">
      <c r="B36" s="38" t="s">
        <v>608</v>
      </c>
      <c r="C36" s="39">
        <v>38</v>
      </c>
      <c r="D36" s="40">
        <v>21</v>
      </c>
      <c r="E36" s="40">
        <v>17</v>
      </c>
      <c r="F36" s="41">
        <v>11.76470588235294</v>
      </c>
      <c r="H36" s="38" t="s">
        <v>609</v>
      </c>
      <c r="I36" s="39">
        <v>6</v>
      </c>
      <c r="J36" s="40">
        <v>3</v>
      </c>
      <c r="K36" s="40">
        <v>3</v>
      </c>
      <c r="L36" s="41">
        <v>1.8575851393188854</v>
      </c>
    </row>
    <row r="37" spans="2:12" ht="13.15" customHeight="1">
      <c r="B37" s="42" t="s">
        <v>610</v>
      </c>
      <c r="C37" s="43">
        <v>5</v>
      </c>
      <c r="D37" s="44">
        <v>4</v>
      </c>
      <c r="E37" s="44">
        <v>1</v>
      </c>
      <c r="F37" s="45">
        <v>1.5479876160990713</v>
      </c>
      <c r="H37" s="42" t="s">
        <v>611</v>
      </c>
      <c r="I37" s="43">
        <v>2</v>
      </c>
      <c r="J37" s="44">
        <v>0</v>
      </c>
      <c r="K37" s="44">
        <v>2</v>
      </c>
      <c r="L37" s="45">
        <v>0.61919504643962853</v>
      </c>
    </row>
    <row r="38" spans="2:12" ht="13.15" customHeight="1">
      <c r="B38" s="42" t="s">
        <v>612</v>
      </c>
      <c r="C38" s="43">
        <v>5</v>
      </c>
      <c r="D38" s="44">
        <v>0</v>
      </c>
      <c r="E38" s="44">
        <v>5</v>
      </c>
      <c r="F38" s="45">
        <v>1.5479876160990713</v>
      </c>
      <c r="H38" s="42" t="s">
        <v>613</v>
      </c>
      <c r="I38" s="43">
        <v>1</v>
      </c>
      <c r="J38" s="44">
        <v>1</v>
      </c>
      <c r="K38" s="44">
        <v>0</v>
      </c>
      <c r="L38" s="45">
        <v>0.30959752321981426</v>
      </c>
    </row>
    <row r="39" spans="2:12" ht="13.15" customHeight="1">
      <c r="B39" s="42" t="s">
        <v>614</v>
      </c>
      <c r="C39" s="43">
        <v>8</v>
      </c>
      <c r="D39" s="44">
        <v>4</v>
      </c>
      <c r="E39" s="44">
        <v>4</v>
      </c>
      <c r="F39" s="45">
        <v>2.4767801857585141</v>
      </c>
      <c r="H39" s="42" t="s">
        <v>615</v>
      </c>
      <c r="I39" s="43">
        <v>3</v>
      </c>
      <c r="J39" s="44">
        <v>2</v>
      </c>
      <c r="K39" s="44">
        <v>1</v>
      </c>
      <c r="L39" s="45">
        <v>0.92879256965944268</v>
      </c>
    </row>
    <row r="40" spans="2:12" ht="13.15" customHeight="1">
      <c r="B40" s="42" t="s">
        <v>616</v>
      </c>
      <c r="C40" s="43">
        <v>11</v>
      </c>
      <c r="D40" s="44">
        <v>7</v>
      </c>
      <c r="E40" s="44">
        <v>4</v>
      </c>
      <c r="F40" s="45">
        <v>3.4055727554179565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9</v>
      </c>
      <c r="D41" s="48">
        <v>6</v>
      </c>
      <c r="E41" s="48">
        <v>3</v>
      </c>
      <c r="F41" s="49">
        <v>2.7863777089783279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25</v>
      </c>
      <c r="D42" s="40">
        <v>10</v>
      </c>
      <c r="E42" s="40">
        <v>15</v>
      </c>
      <c r="F42" s="41">
        <v>7.7399380804953566</v>
      </c>
      <c r="H42" s="38" t="s">
        <v>621</v>
      </c>
      <c r="I42" s="39">
        <v>4</v>
      </c>
      <c r="J42" s="40">
        <v>0</v>
      </c>
      <c r="K42" s="40">
        <v>4</v>
      </c>
      <c r="L42" s="41">
        <v>1.2383900928792571</v>
      </c>
    </row>
    <row r="43" spans="2:12" ht="13.15" customHeight="1">
      <c r="B43" s="42" t="s">
        <v>622</v>
      </c>
      <c r="C43" s="43">
        <v>9</v>
      </c>
      <c r="D43" s="44">
        <v>5</v>
      </c>
      <c r="E43" s="44">
        <v>4</v>
      </c>
      <c r="F43" s="45">
        <v>2.7863777089783279</v>
      </c>
      <c r="H43" s="42" t="s">
        <v>623</v>
      </c>
      <c r="I43" s="43">
        <v>3</v>
      </c>
      <c r="J43" s="44">
        <v>0</v>
      </c>
      <c r="K43" s="44">
        <v>3</v>
      </c>
      <c r="L43" s="45">
        <v>0.92879256965944268</v>
      </c>
    </row>
    <row r="44" spans="2:12" ht="13.15" customHeight="1">
      <c r="B44" s="42" t="s">
        <v>624</v>
      </c>
      <c r="C44" s="43">
        <v>5</v>
      </c>
      <c r="D44" s="44">
        <v>2</v>
      </c>
      <c r="E44" s="44">
        <v>3</v>
      </c>
      <c r="F44" s="45">
        <v>1.5479876160990713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0</v>
      </c>
      <c r="E45" s="44">
        <v>3</v>
      </c>
      <c r="F45" s="45">
        <v>0.92879256965944268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7</v>
      </c>
      <c r="D46" s="44">
        <v>3</v>
      </c>
      <c r="E46" s="44">
        <v>4</v>
      </c>
      <c r="F46" s="45">
        <v>2.1671826625386998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0.30959752321981426</v>
      </c>
      <c r="H47" s="46" t="s">
        <v>631</v>
      </c>
      <c r="I47" s="47">
        <v>1</v>
      </c>
      <c r="J47" s="48">
        <v>0</v>
      </c>
      <c r="K47" s="48">
        <v>1</v>
      </c>
      <c r="L47" s="49">
        <v>0.30959752321981426</v>
      </c>
    </row>
    <row r="48" spans="2:12" ht="13.15" customHeight="1">
      <c r="B48" s="38" t="s">
        <v>632</v>
      </c>
      <c r="C48" s="39">
        <v>27</v>
      </c>
      <c r="D48" s="40">
        <v>11</v>
      </c>
      <c r="E48" s="40">
        <v>16</v>
      </c>
      <c r="F48" s="41">
        <v>8.3591331269349833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0.92879256965944268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1</v>
      </c>
      <c r="E50" s="44">
        <v>4</v>
      </c>
      <c r="F50" s="45">
        <v>1.5479876160990713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2</v>
      </c>
      <c r="E51" s="44">
        <v>3</v>
      </c>
      <c r="F51" s="45">
        <v>1.5479876160990713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8</v>
      </c>
      <c r="D52" s="44">
        <v>5</v>
      </c>
      <c r="E52" s="44">
        <v>3</v>
      </c>
      <c r="F52" s="45">
        <v>2.4767801857585141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6</v>
      </c>
      <c r="D53" s="48">
        <v>1</v>
      </c>
      <c r="E53" s="48">
        <v>5</v>
      </c>
      <c r="F53" s="49">
        <v>1.8575851393188854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14</v>
      </c>
      <c r="D54" s="40">
        <v>9</v>
      </c>
      <c r="E54" s="40">
        <v>5</v>
      </c>
      <c r="F54" s="41">
        <v>4.3343653250773997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0.30959752321981426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0.61919504643962853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1.2383900928792571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3</v>
      </c>
      <c r="E58" s="44">
        <v>3</v>
      </c>
      <c r="F58" s="45">
        <v>1.8575851393188854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0.30959752321981426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28</v>
      </c>
      <c r="D60" s="40">
        <v>15</v>
      </c>
      <c r="E60" s="40">
        <v>13</v>
      </c>
      <c r="F60" s="41">
        <v>8.6687306501547994</v>
      </c>
      <c r="H60" s="38" t="s">
        <v>657</v>
      </c>
      <c r="I60" s="39">
        <v>1</v>
      </c>
      <c r="J60" s="40">
        <v>0</v>
      </c>
      <c r="K60" s="40">
        <v>1</v>
      </c>
      <c r="L60" s="41">
        <v>0.30959752321981426</v>
      </c>
    </row>
    <row r="61" spans="2:12" ht="13.15" customHeight="1">
      <c r="B61" s="42" t="s">
        <v>658</v>
      </c>
      <c r="C61" s="43">
        <v>6</v>
      </c>
      <c r="D61" s="44">
        <v>3</v>
      </c>
      <c r="E61" s="44">
        <v>3</v>
      </c>
      <c r="F61" s="45">
        <v>1.8575851393188854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1.5479876160990713</v>
      </c>
      <c r="H62" s="42" t="s">
        <v>661</v>
      </c>
      <c r="I62" s="43">
        <v>1</v>
      </c>
      <c r="J62" s="44">
        <v>0</v>
      </c>
      <c r="K62" s="44">
        <v>1</v>
      </c>
      <c r="L62" s="45">
        <v>0.30959752321981426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1.2383900928792571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5</v>
      </c>
      <c r="E64" s="44">
        <v>1</v>
      </c>
      <c r="F64" s="45">
        <v>1.8575851393188854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3</v>
      </c>
      <c r="E65" s="48">
        <v>4</v>
      </c>
      <c r="F65" s="49">
        <v>2.1671826625386998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26</v>
      </c>
      <c r="D66" s="40">
        <v>12</v>
      </c>
      <c r="E66" s="40">
        <v>14</v>
      </c>
      <c r="F66" s="41">
        <v>8.0495356037151709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0.61919504643962853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1.2383900928792571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3</v>
      </c>
      <c r="E69" s="44">
        <v>3</v>
      </c>
      <c r="F69" s="45">
        <v>1.8575851393188854</v>
      </c>
      <c r="H69" s="25" t="s">
        <v>674</v>
      </c>
      <c r="I69" s="52">
        <v>21</v>
      </c>
      <c r="J69" s="53">
        <v>8</v>
      </c>
      <c r="K69" s="53">
        <v>13</v>
      </c>
    </row>
    <row r="70" spans="2:12" ht="13.15" customHeight="1">
      <c r="B70" s="42" t="s">
        <v>675</v>
      </c>
      <c r="C70" s="43">
        <v>9</v>
      </c>
      <c r="D70" s="44">
        <v>4</v>
      </c>
      <c r="E70" s="44">
        <v>5</v>
      </c>
      <c r="F70" s="45">
        <v>2.7863777089783279</v>
      </c>
      <c r="H70" s="25" t="s">
        <v>676</v>
      </c>
      <c r="I70" s="52">
        <v>227</v>
      </c>
      <c r="J70" s="53">
        <v>112</v>
      </c>
      <c r="K70" s="53">
        <v>115</v>
      </c>
    </row>
    <row r="71" spans="2:12" ht="13.15" customHeight="1">
      <c r="B71" s="46" t="s">
        <v>677</v>
      </c>
      <c r="C71" s="47">
        <v>5</v>
      </c>
      <c r="D71" s="48">
        <v>3</v>
      </c>
      <c r="E71" s="48">
        <v>2</v>
      </c>
      <c r="F71" s="49">
        <v>1.5479876160990713</v>
      </c>
      <c r="H71" s="25" t="s">
        <v>678</v>
      </c>
      <c r="I71" s="52">
        <v>75</v>
      </c>
      <c r="J71" s="53">
        <v>36</v>
      </c>
      <c r="K71" s="53">
        <v>39</v>
      </c>
    </row>
    <row r="72" spans="2:12" ht="13.15" customHeight="1">
      <c r="B72" s="38" t="s">
        <v>679</v>
      </c>
      <c r="C72" s="39">
        <v>17</v>
      </c>
      <c r="D72" s="40">
        <v>10</v>
      </c>
      <c r="E72" s="40">
        <v>7</v>
      </c>
      <c r="F72" s="41">
        <v>5.2631578947368416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2</v>
      </c>
      <c r="E73" s="44">
        <v>2</v>
      </c>
      <c r="F73" s="45">
        <v>1.2383900928792571</v>
      </c>
      <c r="H73" s="25" t="s">
        <v>674</v>
      </c>
      <c r="I73" s="54">
        <v>6.5015479876160995</v>
      </c>
      <c r="J73" s="55">
        <v>5.1282051282051277</v>
      </c>
      <c r="K73" s="55">
        <v>7.7844311377245514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1.2383900928792571</v>
      </c>
      <c r="H74" s="25" t="s">
        <v>676</v>
      </c>
      <c r="I74" s="54">
        <v>70.278637770897831</v>
      </c>
      <c r="J74" s="55">
        <v>71.794871794871796</v>
      </c>
      <c r="K74" s="55">
        <v>68.862275449101801</v>
      </c>
    </row>
    <row r="75" spans="2:12" ht="13.15" customHeight="1">
      <c r="B75" s="42" t="s">
        <v>683</v>
      </c>
      <c r="C75" s="43">
        <v>4</v>
      </c>
      <c r="D75" s="44">
        <v>3</v>
      </c>
      <c r="E75" s="44">
        <v>1</v>
      </c>
      <c r="F75" s="45">
        <v>1.2383900928792571</v>
      </c>
      <c r="H75" s="25" t="s">
        <v>678</v>
      </c>
      <c r="I75" s="54">
        <v>23.219814241486066</v>
      </c>
      <c r="J75" s="55">
        <v>23.076923076923077</v>
      </c>
      <c r="K75" s="55">
        <v>23.353293413173652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0.92879256965944268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0.61919504643962853</v>
      </c>
      <c r="H77" s="25" t="s">
        <v>686</v>
      </c>
      <c r="I77" s="54">
        <v>46.4</v>
      </c>
      <c r="J77" s="55">
        <v>46.9</v>
      </c>
      <c r="K77" s="55">
        <v>45.9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106</v>
      </c>
      <c r="J78" s="60"/>
      <c r="K78" s="60"/>
      <c r="L78" s="60"/>
    </row>
  </sheetData>
  <phoneticPr fontId="1"/>
  <conditionalFormatting sqref="C5:F77 I6:L78">
    <cfRule type="expression" dxfId="986" priority="1">
      <formula>$L$3="秘匿有り"</formula>
    </cfRule>
  </conditionalFormatting>
  <conditionalFormatting sqref="F5:F77">
    <cfRule type="cellIs" dxfId="985" priority="2" operator="equal">
      <formula>0</formula>
    </cfRule>
  </conditionalFormatting>
  <conditionalFormatting sqref="L6:L66">
    <cfRule type="cellIs" dxfId="984" priority="3" operator="equal">
      <formula>0</formula>
    </cfRule>
  </conditionalFormatting>
  <hyperlinks>
    <hyperlink ref="L1" location="目次!A1" display="目次へ戻る" xr:uid="{FF28F7A1-DD79-45CB-A8E0-29B4208E8FE4}"/>
  </hyperlinks>
  <pageMargins left="0.7" right="0.7" top="0.75" bottom="0.75" header="0.3" footer="0.3"/>
  <pageSetup paperSize="9" orientation="portrait" verticalDpi="0"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0BAB0B-0000-4DDE-BDBB-3BEE68B5695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904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647</v>
      </c>
      <c r="D5" s="34">
        <v>295</v>
      </c>
      <c r="E5" s="34">
        <v>352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31</v>
      </c>
      <c r="D6" s="40">
        <v>17</v>
      </c>
      <c r="E6" s="40">
        <v>14</v>
      </c>
      <c r="F6" s="41">
        <v>4.7913446676970635</v>
      </c>
      <c r="H6" s="38" t="s">
        <v>549</v>
      </c>
      <c r="I6" s="39">
        <v>36</v>
      </c>
      <c r="J6" s="40">
        <v>16</v>
      </c>
      <c r="K6" s="40">
        <v>20</v>
      </c>
      <c r="L6" s="41">
        <v>5.564142194744977</v>
      </c>
    </row>
    <row r="7" spans="2:12" ht="13.15" customHeight="1">
      <c r="B7" s="42" t="s">
        <v>550</v>
      </c>
      <c r="C7" s="43">
        <v>4</v>
      </c>
      <c r="D7" s="44">
        <v>2</v>
      </c>
      <c r="E7" s="44">
        <v>2</v>
      </c>
      <c r="F7" s="45">
        <v>0.61823802163833075</v>
      </c>
      <c r="H7" s="42" t="s">
        <v>551</v>
      </c>
      <c r="I7" s="43">
        <v>6</v>
      </c>
      <c r="J7" s="44">
        <v>5</v>
      </c>
      <c r="K7" s="44">
        <v>1</v>
      </c>
      <c r="L7" s="45">
        <v>0.92735703245749612</v>
      </c>
    </row>
    <row r="8" spans="2:12" ht="13.15" customHeight="1">
      <c r="B8" s="42" t="s">
        <v>552</v>
      </c>
      <c r="C8" s="43">
        <v>6</v>
      </c>
      <c r="D8" s="44">
        <v>3</v>
      </c>
      <c r="E8" s="44">
        <v>3</v>
      </c>
      <c r="F8" s="45">
        <v>0.92735703245749612</v>
      </c>
      <c r="H8" s="42" t="s">
        <v>553</v>
      </c>
      <c r="I8" s="43">
        <v>9</v>
      </c>
      <c r="J8" s="44">
        <v>3</v>
      </c>
      <c r="K8" s="44">
        <v>6</v>
      </c>
      <c r="L8" s="45">
        <v>1.3910355486862442</v>
      </c>
    </row>
    <row r="9" spans="2:12" ht="13.15" customHeight="1">
      <c r="B9" s="42" t="s">
        <v>554</v>
      </c>
      <c r="C9" s="43">
        <v>8</v>
      </c>
      <c r="D9" s="44">
        <v>5</v>
      </c>
      <c r="E9" s="44">
        <v>3</v>
      </c>
      <c r="F9" s="45">
        <v>1.2364760432766615</v>
      </c>
      <c r="H9" s="42" t="s">
        <v>555</v>
      </c>
      <c r="I9" s="43">
        <v>7</v>
      </c>
      <c r="J9" s="44">
        <v>3</v>
      </c>
      <c r="K9" s="44">
        <v>4</v>
      </c>
      <c r="L9" s="45">
        <v>1.0819165378670788</v>
      </c>
    </row>
    <row r="10" spans="2:12" ht="13.15" customHeight="1">
      <c r="B10" s="42" t="s">
        <v>556</v>
      </c>
      <c r="C10" s="43">
        <v>7</v>
      </c>
      <c r="D10" s="44">
        <v>3</v>
      </c>
      <c r="E10" s="44">
        <v>4</v>
      </c>
      <c r="F10" s="45">
        <v>1.0819165378670788</v>
      </c>
      <c r="H10" s="42" t="s">
        <v>557</v>
      </c>
      <c r="I10" s="43">
        <v>5</v>
      </c>
      <c r="J10" s="44">
        <v>1</v>
      </c>
      <c r="K10" s="44">
        <v>4</v>
      </c>
      <c r="L10" s="45">
        <v>0.77279752704791349</v>
      </c>
    </row>
    <row r="11" spans="2:12" ht="13.15" customHeight="1">
      <c r="B11" s="46" t="s">
        <v>558</v>
      </c>
      <c r="C11" s="47">
        <v>6</v>
      </c>
      <c r="D11" s="48">
        <v>4</v>
      </c>
      <c r="E11" s="48">
        <v>2</v>
      </c>
      <c r="F11" s="49">
        <v>0.92735703245749612</v>
      </c>
      <c r="H11" s="46" t="s">
        <v>559</v>
      </c>
      <c r="I11" s="47">
        <v>9</v>
      </c>
      <c r="J11" s="48">
        <v>4</v>
      </c>
      <c r="K11" s="48">
        <v>5</v>
      </c>
      <c r="L11" s="49">
        <v>1.3910355486862442</v>
      </c>
    </row>
    <row r="12" spans="2:12" ht="13.15" customHeight="1">
      <c r="B12" s="38" t="s">
        <v>560</v>
      </c>
      <c r="C12" s="39">
        <v>35</v>
      </c>
      <c r="D12" s="40">
        <v>17</v>
      </c>
      <c r="E12" s="40">
        <v>18</v>
      </c>
      <c r="F12" s="41">
        <v>5.4095826893353935</v>
      </c>
      <c r="H12" s="38" t="s">
        <v>561</v>
      </c>
      <c r="I12" s="39">
        <v>35</v>
      </c>
      <c r="J12" s="40">
        <v>17</v>
      </c>
      <c r="K12" s="40">
        <v>18</v>
      </c>
      <c r="L12" s="41">
        <v>5.4095826893353935</v>
      </c>
    </row>
    <row r="13" spans="2:12" ht="13.15" customHeight="1">
      <c r="B13" s="42" t="s">
        <v>562</v>
      </c>
      <c r="C13" s="43">
        <v>6</v>
      </c>
      <c r="D13" s="44">
        <v>2</v>
      </c>
      <c r="E13" s="44">
        <v>4</v>
      </c>
      <c r="F13" s="45">
        <v>0.92735703245749612</v>
      </c>
      <c r="H13" s="42" t="s">
        <v>563</v>
      </c>
      <c r="I13" s="43">
        <v>6</v>
      </c>
      <c r="J13" s="44">
        <v>4</v>
      </c>
      <c r="K13" s="44">
        <v>2</v>
      </c>
      <c r="L13" s="45">
        <v>0.92735703245749612</v>
      </c>
    </row>
    <row r="14" spans="2:12" ht="13.15" customHeight="1">
      <c r="B14" s="42" t="s">
        <v>564</v>
      </c>
      <c r="C14" s="43">
        <v>8</v>
      </c>
      <c r="D14" s="44">
        <v>4</v>
      </c>
      <c r="E14" s="44">
        <v>4</v>
      </c>
      <c r="F14" s="45">
        <v>1.2364760432766615</v>
      </c>
      <c r="H14" s="42" t="s">
        <v>565</v>
      </c>
      <c r="I14" s="43">
        <v>7</v>
      </c>
      <c r="J14" s="44">
        <v>2</v>
      </c>
      <c r="K14" s="44">
        <v>5</v>
      </c>
      <c r="L14" s="45">
        <v>1.0819165378670788</v>
      </c>
    </row>
    <row r="15" spans="2:12" ht="13.15" customHeight="1">
      <c r="B15" s="42" t="s">
        <v>566</v>
      </c>
      <c r="C15" s="43">
        <v>5</v>
      </c>
      <c r="D15" s="44">
        <v>3</v>
      </c>
      <c r="E15" s="44">
        <v>2</v>
      </c>
      <c r="F15" s="45">
        <v>0.77279752704791349</v>
      </c>
      <c r="H15" s="42" t="s">
        <v>567</v>
      </c>
      <c r="I15" s="43">
        <v>6</v>
      </c>
      <c r="J15" s="44">
        <v>2</v>
      </c>
      <c r="K15" s="44">
        <v>4</v>
      </c>
      <c r="L15" s="45">
        <v>0.92735703245749612</v>
      </c>
    </row>
    <row r="16" spans="2:12" ht="13.15" customHeight="1">
      <c r="B16" s="42" t="s">
        <v>568</v>
      </c>
      <c r="C16" s="43">
        <v>9</v>
      </c>
      <c r="D16" s="44">
        <v>6</v>
      </c>
      <c r="E16" s="44">
        <v>3</v>
      </c>
      <c r="F16" s="45">
        <v>1.3910355486862442</v>
      </c>
      <c r="H16" s="42" t="s">
        <v>569</v>
      </c>
      <c r="I16" s="43">
        <v>7</v>
      </c>
      <c r="J16" s="44">
        <v>5</v>
      </c>
      <c r="K16" s="44">
        <v>2</v>
      </c>
      <c r="L16" s="45">
        <v>1.0819165378670788</v>
      </c>
    </row>
    <row r="17" spans="2:12" ht="13.15" customHeight="1">
      <c r="B17" s="46" t="s">
        <v>570</v>
      </c>
      <c r="C17" s="47">
        <v>7</v>
      </c>
      <c r="D17" s="48">
        <v>2</v>
      </c>
      <c r="E17" s="48">
        <v>5</v>
      </c>
      <c r="F17" s="49">
        <v>1.0819165378670788</v>
      </c>
      <c r="H17" s="46" t="s">
        <v>571</v>
      </c>
      <c r="I17" s="47">
        <v>9</v>
      </c>
      <c r="J17" s="48">
        <v>4</v>
      </c>
      <c r="K17" s="48">
        <v>5</v>
      </c>
      <c r="L17" s="49">
        <v>1.3910355486862442</v>
      </c>
    </row>
    <row r="18" spans="2:12" ht="13.15" customHeight="1">
      <c r="B18" s="38" t="s">
        <v>572</v>
      </c>
      <c r="C18" s="39">
        <v>14</v>
      </c>
      <c r="D18" s="40">
        <v>9</v>
      </c>
      <c r="E18" s="40">
        <v>5</v>
      </c>
      <c r="F18" s="41">
        <v>2.1638330757341575</v>
      </c>
      <c r="H18" s="38" t="s">
        <v>573</v>
      </c>
      <c r="I18" s="39">
        <v>25</v>
      </c>
      <c r="J18" s="40">
        <v>9</v>
      </c>
      <c r="K18" s="40">
        <v>16</v>
      </c>
      <c r="L18" s="41">
        <v>3.863987635239567</v>
      </c>
    </row>
    <row r="19" spans="2:12" ht="13.15" customHeight="1">
      <c r="B19" s="42" t="s">
        <v>574</v>
      </c>
      <c r="C19" s="43">
        <v>7</v>
      </c>
      <c r="D19" s="44">
        <v>2</v>
      </c>
      <c r="E19" s="44">
        <v>5</v>
      </c>
      <c r="F19" s="45">
        <v>1.0819165378670788</v>
      </c>
      <c r="H19" s="42" t="s">
        <v>575</v>
      </c>
      <c r="I19" s="43">
        <v>2</v>
      </c>
      <c r="J19" s="44">
        <v>2</v>
      </c>
      <c r="K19" s="44">
        <v>0</v>
      </c>
      <c r="L19" s="45">
        <v>0.30911901081916537</v>
      </c>
    </row>
    <row r="20" spans="2:12" ht="13.15" customHeight="1">
      <c r="B20" s="42" t="s">
        <v>576</v>
      </c>
      <c r="C20" s="43">
        <v>3</v>
      </c>
      <c r="D20" s="44">
        <v>3</v>
      </c>
      <c r="E20" s="44">
        <v>0</v>
      </c>
      <c r="F20" s="45">
        <v>0.46367851622874806</v>
      </c>
      <c r="H20" s="42" t="s">
        <v>577</v>
      </c>
      <c r="I20" s="43">
        <v>5</v>
      </c>
      <c r="J20" s="44">
        <v>2</v>
      </c>
      <c r="K20" s="44">
        <v>3</v>
      </c>
      <c r="L20" s="45">
        <v>0.77279752704791349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0.15455950540958269</v>
      </c>
      <c r="H21" s="42" t="s">
        <v>579</v>
      </c>
      <c r="I21" s="43">
        <v>7</v>
      </c>
      <c r="J21" s="44">
        <v>4</v>
      </c>
      <c r="K21" s="44">
        <v>3</v>
      </c>
      <c r="L21" s="45">
        <v>1.0819165378670788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0.30911901081916537</v>
      </c>
      <c r="H22" s="42" t="s">
        <v>581</v>
      </c>
      <c r="I22" s="43">
        <v>3</v>
      </c>
      <c r="J22" s="44">
        <v>0</v>
      </c>
      <c r="K22" s="44">
        <v>3</v>
      </c>
      <c r="L22" s="45">
        <v>0.46367851622874806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0.15455950540958269</v>
      </c>
      <c r="H23" s="46" t="s">
        <v>583</v>
      </c>
      <c r="I23" s="47">
        <v>8</v>
      </c>
      <c r="J23" s="48">
        <v>1</v>
      </c>
      <c r="K23" s="48">
        <v>7</v>
      </c>
      <c r="L23" s="49">
        <v>1.2364760432766615</v>
      </c>
    </row>
    <row r="24" spans="2:12" ht="13.15" customHeight="1">
      <c r="B24" s="38" t="s">
        <v>584</v>
      </c>
      <c r="C24" s="39">
        <v>15</v>
      </c>
      <c r="D24" s="40">
        <v>7</v>
      </c>
      <c r="E24" s="40">
        <v>8</v>
      </c>
      <c r="F24" s="41">
        <v>2.3183925811437405</v>
      </c>
      <c r="H24" s="38" t="s">
        <v>585</v>
      </c>
      <c r="I24" s="39">
        <v>25</v>
      </c>
      <c r="J24" s="40">
        <v>12</v>
      </c>
      <c r="K24" s="40">
        <v>13</v>
      </c>
      <c r="L24" s="41">
        <v>3.863987635239567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0.15455950540958269</v>
      </c>
      <c r="H25" s="42" t="s">
        <v>587</v>
      </c>
      <c r="I25" s="43">
        <v>4</v>
      </c>
      <c r="J25" s="44">
        <v>1</v>
      </c>
      <c r="K25" s="44">
        <v>3</v>
      </c>
      <c r="L25" s="45">
        <v>0.61823802163833075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0.30911901081916537</v>
      </c>
      <c r="H26" s="42" t="s">
        <v>589</v>
      </c>
      <c r="I26" s="43">
        <v>7</v>
      </c>
      <c r="J26" s="44">
        <v>5</v>
      </c>
      <c r="K26" s="44">
        <v>2</v>
      </c>
      <c r="L26" s="45">
        <v>1.0819165378670788</v>
      </c>
    </row>
    <row r="27" spans="2:12" ht="13.15" customHeight="1">
      <c r="B27" s="42" t="s">
        <v>590</v>
      </c>
      <c r="C27" s="43">
        <v>3</v>
      </c>
      <c r="D27" s="44">
        <v>3</v>
      </c>
      <c r="E27" s="44">
        <v>0</v>
      </c>
      <c r="F27" s="45">
        <v>0.46367851622874806</v>
      </c>
      <c r="H27" s="42" t="s">
        <v>591</v>
      </c>
      <c r="I27" s="43">
        <v>4</v>
      </c>
      <c r="J27" s="44">
        <v>2</v>
      </c>
      <c r="K27" s="44">
        <v>2</v>
      </c>
      <c r="L27" s="45">
        <v>0.61823802163833075</v>
      </c>
    </row>
    <row r="28" spans="2:12" ht="13.15" customHeight="1">
      <c r="B28" s="42" t="s">
        <v>592</v>
      </c>
      <c r="C28" s="43">
        <v>4</v>
      </c>
      <c r="D28" s="44">
        <v>1</v>
      </c>
      <c r="E28" s="44">
        <v>3</v>
      </c>
      <c r="F28" s="45">
        <v>0.61823802163833075</v>
      </c>
      <c r="H28" s="42" t="s">
        <v>593</v>
      </c>
      <c r="I28" s="43">
        <v>7</v>
      </c>
      <c r="J28" s="44">
        <v>2</v>
      </c>
      <c r="K28" s="44">
        <v>5</v>
      </c>
      <c r="L28" s="45">
        <v>1.0819165378670788</v>
      </c>
    </row>
    <row r="29" spans="2:12" ht="13.15" customHeight="1">
      <c r="B29" s="46" t="s">
        <v>594</v>
      </c>
      <c r="C29" s="47">
        <v>5</v>
      </c>
      <c r="D29" s="48">
        <v>2</v>
      </c>
      <c r="E29" s="48">
        <v>3</v>
      </c>
      <c r="F29" s="49">
        <v>0.77279752704791349</v>
      </c>
      <c r="H29" s="46" t="s">
        <v>595</v>
      </c>
      <c r="I29" s="47">
        <v>3</v>
      </c>
      <c r="J29" s="48">
        <v>2</v>
      </c>
      <c r="K29" s="48">
        <v>1</v>
      </c>
      <c r="L29" s="49">
        <v>0.46367851622874806</v>
      </c>
    </row>
    <row r="30" spans="2:12" ht="13.15" customHeight="1">
      <c r="B30" s="38" t="s">
        <v>596</v>
      </c>
      <c r="C30" s="39">
        <v>47</v>
      </c>
      <c r="D30" s="40">
        <v>19</v>
      </c>
      <c r="E30" s="40">
        <v>28</v>
      </c>
      <c r="F30" s="41">
        <v>7.2642967542503865</v>
      </c>
      <c r="H30" s="38" t="s">
        <v>597</v>
      </c>
      <c r="I30" s="39">
        <v>9</v>
      </c>
      <c r="J30" s="40">
        <v>0</v>
      </c>
      <c r="K30" s="40">
        <v>9</v>
      </c>
      <c r="L30" s="41">
        <v>1.3910355486862442</v>
      </c>
    </row>
    <row r="31" spans="2:12" ht="13.15" customHeight="1">
      <c r="B31" s="42" t="s">
        <v>598</v>
      </c>
      <c r="C31" s="43">
        <v>9</v>
      </c>
      <c r="D31" s="44">
        <v>3</v>
      </c>
      <c r="E31" s="44">
        <v>6</v>
      </c>
      <c r="F31" s="45">
        <v>1.3910355486862442</v>
      </c>
      <c r="H31" s="42" t="s">
        <v>599</v>
      </c>
      <c r="I31" s="43">
        <v>2</v>
      </c>
      <c r="J31" s="44">
        <v>0</v>
      </c>
      <c r="K31" s="44">
        <v>2</v>
      </c>
      <c r="L31" s="45">
        <v>0.30911901081916537</v>
      </c>
    </row>
    <row r="32" spans="2:12" ht="13.15" customHeight="1">
      <c r="B32" s="42" t="s">
        <v>600</v>
      </c>
      <c r="C32" s="43">
        <v>6</v>
      </c>
      <c r="D32" s="44">
        <v>3</v>
      </c>
      <c r="E32" s="44">
        <v>3</v>
      </c>
      <c r="F32" s="45">
        <v>0.92735703245749612</v>
      </c>
      <c r="H32" s="42" t="s">
        <v>601</v>
      </c>
      <c r="I32" s="43">
        <v>1</v>
      </c>
      <c r="J32" s="44">
        <v>0</v>
      </c>
      <c r="K32" s="44">
        <v>1</v>
      </c>
      <c r="L32" s="45">
        <v>0.15455950540958269</v>
      </c>
    </row>
    <row r="33" spans="2:12" ht="13.15" customHeight="1">
      <c r="B33" s="42" t="s">
        <v>602</v>
      </c>
      <c r="C33" s="43">
        <v>13</v>
      </c>
      <c r="D33" s="44">
        <v>6</v>
      </c>
      <c r="E33" s="44">
        <v>7</v>
      </c>
      <c r="F33" s="45">
        <v>2.009273570324575</v>
      </c>
      <c r="H33" s="42" t="s">
        <v>603</v>
      </c>
      <c r="I33" s="43">
        <v>1</v>
      </c>
      <c r="J33" s="44">
        <v>0</v>
      </c>
      <c r="K33" s="44">
        <v>1</v>
      </c>
      <c r="L33" s="45">
        <v>0.15455950540958269</v>
      </c>
    </row>
    <row r="34" spans="2:12" ht="13.15" customHeight="1">
      <c r="B34" s="42" t="s">
        <v>604</v>
      </c>
      <c r="C34" s="43">
        <v>15</v>
      </c>
      <c r="D34" s="44">
        <v>5</v>
      </c>
      <c r="E34" s="44">
        <v>10</v>
      </c>
      <c r="F34" s="45">
        <v>2.3183925811437405</v>
      </c>
      <c r="H34" s="42" t="s">
        <v>605</v>
      </c>
      <c r="I34" s="43">
        <v>3</v>
      </c>
      <c r="J34" s="44">
        <v>0</v>
      </c>
      <c r="K34" s="44">
        <v>3</v>
      </c>
      <c r="L34" s="45">
        <v>0.46367851622874806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0.61823802163833075</v>
      </c>
      <c r="H35" s="46" t="s">
        <v>607</v>
      </c>
      <c r="I35" s="47">
        <v>2</v>
      </c>
      <c r="J35" s="48">
        <v>0</v>
      </c>
      <c r="K35" s="48">
        <v>2</v>
      </c>
      <c r="L35" s="49">
        <v>0.30911901081916537</v>
      </c>
    </row>
    <row r="36" spans="2:12" ht="13.15" customHeight="1">
      <c r="B36" s="38" t="s">
        <v>608</v>
      </c>
      <c r="C36" s="39">
        <v>68</v>
      </c>
      <c r="D36" s="40">
        <v>30</v>
      </c>
      <c r="E36" s="40">
        <v>38</v>
      </c>
      <c r="F36" s="41">
        <v>10.510046367851624</v>
      </c>
      <c r="H36" s="38" t="s">
        <v>609</v>
      </c>
      <c r="I36" s="39">
        <v>6</v>
      </c>
      <c r="J36" s="40">
        <v>2</v>
      </c>
      <c r="K36" s="40">
        <v>4</v>
      </c>
      <c r="L36" s="41">
        <v>0.92735703245749612</v>
      </c>
    </row>
    <row r="37" spans="2:12" ht="13.15" customHeight="1">
      <c r="B37" s="42" t="s">
        <v>610</v>
      </c>
      <c r="C37" s="43">
        <v>10</v>
      </c>
      <c r="D37" s="44">
        <v>2</v>
      </c>
      <c r="E37" s="44">
        <v>8</v>
      </c>
      <c r="F37" s="45">
        <v>1.545595054095827</v>
      </c>
      <c r="H37" s="42" t="s">
        <v>611</v>
      </c>
      <c r="I37" s="43">
        <v>1</v>
      </c>
      <c r="J37" s="44">
        <v>0</v>
      </c>
      <c r="K37" s="44">
        <v>1</v>
      </c>
      <c r="L37" s="45">
        <v>0.15455950540958269</v>
      </c>
    </row>
    <row r="38" spans="2:12" ht="13.15" customHeight="1">
      <c r="B38" s="42" t="s">
        <v>612</v>
      </c>
      <c r="C38" s="43">
        <v>21</v>
      </c>
      <c r="D38" s="44">
        <v>11</v>
      </c>
      <c r="E38" s="44">
        <v>10</v>
      </c>
      <c r="F38" s="45">
        <v>3.2457496136012365</v>
      </c>
      <c r="H38" s="42" t="s">
        <v>613</v>
      </c>
      <c r="I38" s="43">
        <v>2</v>
      </c>
      <c r="J38" s="44">
        <v>0</v>
      </c>
      <c r="K38" s="44">
        <v>2</v>
      </c>
      <c r="L38" s="45">
        <v>0.30911901081916537</v>
      </c>
    </row>
    <row r="39" spans="2:12" ht="13.15" customHeight="1">
      <c r="B39" s="42" t="s">
        <v>614</v>
      </c>
      <c r="C39" s="43">
        <v>9</v>
      </c>
      <c r="D39" s="44">
        <v>7</v>
      </c>
      <c r="E39" s="44">
        <v>2</v>
      </c>
      <c r="F39" s="45">
        <v>1.3910355486862442</v>
      </c>
      <c r="H39" s="42" t="s">
        <v>615</v>
      </c>
      <c r="I39" s="43">
        <v>1</v>
      </c>
      <c r="J39" s="44">
        <v>0</v>
      </c>
      <c r="K39" s="44">
        <v>1</v>
      </c>
      <c r="L39" s="45">
        <v>0.15455950540958269</v>
      </c>
    </row>
    <row r="40" spans="2:12" ht="13.15" customHeight="1">
      <c r="B40" s="42" t="s">
        <v>616</v>
      </c>
      <c r="C40" s="43">
        <v>14</v>
      </c>
      <c r="D40" s="44">
        <v>6</v>
      </c>
      <c r="E40" s="44">
        <v>8</v>
      </c>
      <c r="F40" s="45">
        <v>2.1638330757341575</v>
      </c>
      <c r="H40" s="42" t="s">
        <v>617</v>
      </c>
      <c r="I40" s="43">
        <v>1</v>
      </c>
      <c r="J40" s="44">
        <v>1</v>
      </c>
      <c r="K40" s="44">
        <v>0</v>
      </c>
      <c r="L40" s="45">
        <v>0.15455950540958269</v>
      </c>
    </row>
    <row r="41" spans="2:12" ht="13.15" customHeight="1">
      <c r="B41" s="46" t="s">
        <v>618</v>
      </c>
      <c r="C41" s="47">
        <v>14</v>
      </c>
      <c r="D41" s="48">
        <v>4</v>
      </c>
      <c r="E41" s="48">
        <v>10</v>
      </c>
      <c r="F41" s="49">
        <v>2.1638330757341575</v>
      </c>
      <c r="H41" s="46" t="s">
        <v>619</v>
      </c>
      <c r="I41" s="47">
        <v>1</v>
      </c>
      <c r="J41" s="48">
        <v>1</v>
      </c>
      <c r="K41" s="48">
        <v>0</v>
      </c>
      <c r="L41" s="49">
        <v>0.15455950540958269</v>
      </c>
    </row>
    <row r="42" spans="2:12" ht="13.15" customHeight="1">
      <c r="B42" s="38" t="s">
        <v>620</v>
      </c>
      <c r="C42" s="39">
        <v>62</v>
      </c>
      <c r="D42" s="40">
        <v>30</v>
      </c>
      <c r="E42" s="40">
        <v>32</v>
      </c>
      <c r="F42" s="41">
        <v>9.5826893353941269</v>
      </c>
      <c r="H42" s="38" t="s">
        <v>621</v>
      </c>
      <c r="I42" s="39">
        <v>5</v>
      </c>
      <c r="J42" s="40">
        <v>2</v>
      </c>
      <c r="K42" s="40">
        <v>3</v>
      </c>
      <c r="L42" s="41">
        <v>0.77279752704791349</v>
      </c>
    </row>
    <row r="43" spans="2:12" ht="13.15" customHeight="1">
      <c r="B43" s="42" t="s">
        <v>622</v>
      </c>
      <c r="C43" s="43">
        <v>15</v>
      </c>
      <c r="D43" s="44">
        <v>7</v>
      </c>
      <c r="E43" s="44">
        <v>8</v>
      </c>
      <c r="F43" s="45">
        <v>2.3183925811437405</v>
      </c>
      <c r="H43" s="42" t="s">
        <v>623</v>
      </c>
      <c r="I43" s="43">
        <v>1</v>
      </c>
      <c r="J43" s="44">
        <v>0</v>
      </c>
      <c r="K43" s="44">
        <v>1</v>
      </c>
      <c r="L43" s="45">
        <v>0.15455950540958269</v>
      </c>
    </row>
    <row r="44" spans="2:12" ht="13.15" customHeight="1">
      <c r="B44" s="42" t="s">
        <v>624</v>
      </c>
      <c r="C44" s="43">
        <v>14</v>
      </c>
      <c r="D44" s="44">
        <v>5</v>
      </c>
      <c r="E44" s="44">
        <v>9</v>
      </c>
      <c r="F44" s="45">
        <v>2.1638330757341575</v>
      </c>
      <c r="H44" s="42" t="s">
        <v>625</v>
      </c>
      <c r="I44" s="43">
        <v>2</v>
      </c>
      <c r="J44" s="44">
        <v>1</v>
      </c>
      <c r="K44" s="44">
        <v>1</v>
      </c>
      <c r="L44" s="45">
        <v>0.30911901081916537</v>
      </c>
    </row>
    <row r="45" spans="2:12" ht="13.15" customHeight="1">
      <c r="B45" s="42" t="s">
        <v>626</v>
      </c>
      <c r="C45" s="43">
        <v>12</v>
      </c>
      <c r="D45" s="44">
        <v>7</v>
      </c>
      <c r="E45" s="44">
        <v>5</v>
      </c>
      <c r="F45" s="45">
        <v>1.8547140649149922</v>
      </c>
      <c r="H45" s="42" t="s">
        <v>627</v>
      </c>
      <c r="I45" s="43">
        <v>1</v>
      </c>
      <c r="J45" s="44">
        <v>1</v>
      </c>
      <c r="K45" s="44">
        <v>0</v>
      </c>
      <c r="L45" s="45">
        <v>0.15455950540958269</v>
      </c>
    </row>
    <row r="46" spans="2:12" ht="13.15" customHeight="1">
      <c r="B46" s="42" t="s">
        <v>628</v>
      </c>
      <c r="C46" s="43">
        <v>10</v>
      </c>
      <c r="D46" s="44">
        <v>6</v>
      </c>
      <c r="E46" s="44">
        <v>4</v>
      </c>
      <c r="F46" s="45">
        <v>1.545595054095827</v>
      </c>
      <c r="H46" s="42" t="s">
        <v>629</v>
      </c>
      <c r="I46" s="43">
        <v>1</v>
      </c>
      <c r="J46" s="44">
        <v>0</v>
      </c>
      <c r="K46" s="44">
        <v>1</v>
      </c>
      <c r="L46" s="45">
        <v>0.15455950540958269</v>
      </c>
    </row>
    <row r="47" spans="2:12" ht="13.15" customHeight="1">
      <c r="B47" s="46" t="s">
        <v>630</v>
      </c>
      <c r="C47" s="47">
        <v>11</v>
      </c>
      <c r="D47" s="48">
        <v>5</v>
      </c>
      <c r="E47" s="48">
        <v>6</v>
      </c>
      <c r="F47" s="49">
        <v>1.7001545595054095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52</v>
      </c>
      <c r="D48" s="40">
        <v>29</v>
      </c>
      <c r="E48" s="40">
        <v>23</v>
      </c>
      <c r="F48" s="41">
        <v>8.0370942812982999</v>
      </c>
      <c r="H48" s="38" t="s">
        <v>633</v>
      </c>
      <c r="I48" s="39">
        <v>2</v>
      </c>
      <c r="J48" s="40">
        <v>1</v>
      </c>
      <c r="K48" s="40">
        <v>1</v>
      </c>
      <c r="L48" s="41">
        <v>0.30911901081916537</v>
      </c>
    </row>
    <row r="49" spans="2:12" ht="13.15" customHeight="1">
      <c r="B49" s="42" t="s">
        <v>634</v>
      </c>
      <c r="C49" s="43">
        <v>7</v>
      </c>
      <c r="D49" s="44">
        <v>2</v>
      </c>
      <c r="E49" s="44">
        <v>5</v>
      </c>
      <c r="F49" s="45">
        <v>1.0819165378670788</v>
      </c>
      <c r="H49" s="42" t="s">
        <v>635</v>
      </c>
      <c r="I49" s="43">
        <v>1</v>
      </c>
      <c r="J49" s="44">
        <v>1</v>
      </c>
      <c r="K49" s="44">
        <v>0</v>
      </c>
      <c r="L49" s="45">
        <v>0.15455950540958269</v>
      </c>
    </row>
    <row r="50" spans="2:12" ht="13.15" customHeight="1">
      <c r="B50" s="42" t="s">
        <v>636</v>
      </c>
      <c r="C50" s="43">
        <v>8</v>
      </c>
      <c r="D50" s="44">
        <v>4</v>
      </c>
      <c r="E50" s="44">
        <v>4</v>
      </c>
      <c r="F50" s="45">
        <v>1.2364760432766615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9</v>
      </c>
      <c r="D51" s="44">
        <v>7</v>
      </c>
      <c r="E51" s="44">
        <v>2</v>
      </c>
      <c r="F51" s="45">
        <v>1.3910355486862442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12</v>
      </c>
      <c r="D52" s="44">
        <v>5</v>
      </c>
      <c r="E52" s="44">
        <v>7</v>
      </c>
      <c r="F52" s="45">
        <v>1.8547140649149922</v>
      </c>
      <c r="H52" s="42" t="s">
        <v>641</v>
      </c>
      <c r="I52" s="43">
        <v>1</v>
      </c>
      <c r="J52" s="44">
        <v>0</v>
      </c>
      <c r="K52" s="44">
        <v>1</v>
      </c>
      <c r="L52" s="45">
        <v>0.15455950540958269</v>
      </c>
    </row>
    <row r="53" spans="2:12" ht="13.15" customHeight="1">
      <c r="B53" s="46" t="s">
        <v>642</v>
      </c>
      <c r="C53" s="47">
        <v>16</v>
      </c>
      <c r="D53" s="48">
        <v>11</v>
      </c>
      <c r="E53" s="48">
        <v>5</v>
      </c>
      <c r="F53" s="49">
        <v>2.472952086553323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51</v>
      </c>
      <c r="D54" s="40">
        <v>26</v>
      </c>
      <c r="E54" s="40">
        <v>25</v>
      </c>
      <c r="F54" s="41">
        <v>7.8825347758887165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15</v>
      </c>
      <c r="D55" s="44">
        <v>7</v>
      </c>
      <c r="E55" s="44">
        <v>8</v>
      </c>
      <c r="F55" s="45">
        <v>2.3183925811437405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15</v>
      </c>
      <c r="D56" s="44">
        <v>11</v>
      </c>
      <c r="E56" s="44">
        <v>4</v>
      </c>
      <c r="F56" s="45">
        <v>2.3183925811437405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6</v>
      </c>
      <c r="D57" s="44">
        <v>3</v>
      </c>
      <c r="E57" s="44">
        <v>3</v>
      </c>
      <c r="F57" s="45">
        <v>0.92735703245749612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8</v>
      </c>
      <c r="D58" s="44">
        <v>2</v>
      </c>
      <c r="E58" s="44">
        <v>6</v>
      </c>
      <c r="F58" s="45">
        <v>1.2364760432766615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7</v>
      </c>
      <c r="D59" s="48">
        <v>3</v>
      </c>
      <c r="E59" s="48">
        <v>4</v>
      </c>
      <c r="F59" s="49">
        <v>1.0819165378670788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62</v>
      </c>
      <c r="D60" s="40">
        <v>21</v>
      </c>
      <c r="E60" s="40">
        <v>41</v>
      </c>
      <c r="F60" s="41">
        <v>9.5826893353941269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9</v>
      </c>
      <c r="D61" s="44">
        <v>1</v>
      </c>
      <c r="E61" s="44">
        <v>8</v>
      </c>
      <c r="F61" s="45">
        <v>1.3910355486862442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14</v>
      </c>
      <c r="D62" s="44">
        <v>5</v>
      </c>
      <c r="E62" s="44">
        <v>9</v>
      </c>
      <c r="F62" s="45">
        <v>2.1638330757341575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9</v>
      </c>
      <c r="D63" s="44">
        <v>2</v>
      </c>
      <c r="E63" s="44">
        <v>7</v>
      </c>
      <c r="F63" s="45">
        <v>1.3910355486862442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20</v>
      </c>
      <c r="D64" s="44">
        <v>10</v>
      </c>
      <c r="E64" s="44">
        <v>10</v>
      </c>
      <c r="F64" s="45">
        <v>3.091190108191654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10</v>
      </c>
      <c r="D65" s="48">
        <v>3</v>
      </c>
      <c r="E65" s="48">
        <v>7</v>
      </c>
      <c r="F65" s="49">
        <v>1.545595054095827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41</v>
      </c>
      <c r="D66" s="40">
        <v>21</v>
      </c>
      <c r="E66" s="40">
        <v>20</v>
      </c>
      <c r="F66" s="41">
        <v>6.3369397217928904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12</v>
      </c>
      <c r="D67" s="44">
        <v>7</v>
      </c>
      <c r="E67" s="44">
        <v>5</v>
      </c>
      <c r="F67" s="45">
        <v>1.8547140649149922</v>
      </c>
      <c r="H67" s="50"/>
    </row>
    <row r="68" spans="2:12" ht="13.15" customHeight="1">
      <c r="B68" s="42" t="s">
        <v>671</v>
      </c>
      <c r="C68" s="43">
        <v>9</v>
      </c>
      <c r="D68" s="44">
        <v>5</v>
      </c>
      <c r="E68" s="44">
        <v>4</v>
      </c>
      <c r="F68" s="45">
        <v>1.3910355486862442</v>
      </c>
      <c r="H68" s="25" t="s">
        <v>672</v>
      </c>
      <c r="I68" s="51"/>
    </row>
    <row r="69" spans="2:12" ht="13.15" customHeight="1">
      <c r="B69" s="42" t="s">
        <v>673</v>
      </c>
      <c r="C69" s="43">
        <v>9</v>
      </c>
      <c r="D69" s="44">
        <v>4</v>
      </c>
      <c r="E69" s="44">
        <v>5</v>
      </c>
      <c r="F69" s="45">
        <v>1.3910355486862442</v>
      </c>
      <c r="H69" s="25" t="s">
        <v>674</v>
      </c>
      <c r="I69" s="52">
        <v>80</v>
      </c>
      <c r="J69" s="53">
        <v>43</v>
      </c>
      <c r="K69" s="53">
        <v>37</v>
      </c>
    </row>
    <row r="70" spans="2:12" ht="13.15" customHeight="1">
      <c r="B70" s="42" t="s">
        <v>675</v>
      </c>
      <c r="C70" s="43">
        <v>7</v>
      </c>
      <c r="D70" s="44">
        <v>2</v>
      </c>
      <c r="E70" s="44">
        <v>5</v>
      </c>
      <c r="F70" s="45">
        <v>1.0819165378670788</v>
      </c>
      <c r="H70" s="25" t="s">
        <v>676</v>
      </c>
      <c r="I70" s="52">
        <v>460</v>
      </c>
      <c r="J70" s="53">
        <v>209</v>
      </c>
      <c r="K70" s="53">
        <v>251</v>
      </c>
    </row>
    <row r="71" spans="2:12" ht="13.15" customHeight="1">
      <c r="B71" s="46" t="s">
        <v>677</v>
      </c>
      <c r="C71" s="47">
        <v>4</v>
      </c>
      <c r="D71" s="48">
        <v>3</v>
      </c>
      <c r="E71" s="48">
        <v>1</v>
      </c>
      <c r="F71" s="49">
        <v>0.61823802163833075</v>
      </c>
      <c r="H71" s="25" t="s">
        <v>678</v>
      </c>
      <c r="I71" s="52">
        <v>107</v>
      </c>
      <c r="J71" s="53">
        <v>43</v>
      </c>
      <c r="K71" s="53">
        <v>64</v>
      </c>
    </row>
    <row r="72" spans="2:12" ht="13.15" customHeight="1">
      <c r="B72" s="38" t="s">
        <v>679</v>
      </c>
      <c r="C72" s="39">
        <v>26</v>
      </c>
      <c r="D72" s="40">
        <v>10</v>
      </c>
      <c r="E72" s="40">
        <v>16</v>
      </c>
      <c r="F72" s="41">
        <v>4.01854714064915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4</v>
      </c>
      <c r="E73" s="44">
        <v>3</v>
      </c>
      <c r="F73" s="45">
        <v>1.0819165378670788</v>
      </c>
      <c r="H73" s="25" t="s">
        <v>674</v>
      </c>
      <c r="I73" s="54">
        <v>12.364760432766616</v>
      </c>
      <c r="J73" s="55">
        <v>14.576271186440678</v>
      </c>
      <c r="K73" s="55">
        <v>10.511363636363637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0.46367851622874806</v>
      </c>
      <c r="H74" s="25" t="s">
        <v>676</v>
      </c>
      <c r="I74" s="54">
        <v>71.097372488408041</v>
      </c>
      <c r="J74" s="55">
        <v>70.847457627118644</v>
      </c>
      <c r="K74" s="55">
        <v>71.306818181818173</v>
      </c>
    </row>
    <row r="75" spans="2:12" ht="13.15" customHeight="1">
      <c r="B75" s="42" t="s">
        <v>683</v>
      </c>
      <c r="C75" s="43">
        <v>7</v>
      </c>
      <c r="D75" s="44">
        <v>2</v>
      </c>
      <c r="E75" s="44">
        <v>5</v>
      </c>
      <c r="F75" s="45">
        <v>1.0819165378670788</v>
      </c>
      <c r="H75" s="25" t="s">
        <v>678</v>
      </c>
      <c r="I75" s="54">
        <v>16.537867078825347</v>
      </c>
      <c r="J75" s="55">
        <v>14.576271186440678</v>
      </c>
      <c r="K75" s="55">
        <v>18.181818181818183</v>
      </c>
    </row>
    <row r="76" spans="2:12" ht="13.15" customHeight="1">
      <c r="B76" s="42" t="s">
        <v>684</v>
      </c>
      <c r="C76" s="43">
        <v>3</v>
      </c>
      <c r="D76" s="44">
        <v>0</v>
      </c>
      <c r="E76" s="44">
        <v>3</v>
      </c>
      <c r="F76" s="45">
        <v>0.46367851622874806</v>
      </c>
      <c r="I76" s="51"/>
    </row>
    <row r="77" spans="2:12" ht="13.15" customHeight="1">
      <c r="B77" s="56" t="s">
        <v>685</v>
      </c>
      <c r="C77" s="57">
        <v>6</v>
      </c>
      <c r="D77" s="58">
        <v>2</v>
      </c>
      <c r="E77" s="58">
        <v>4</v>
      </c>
      <c r="F77" s="59">
        <v>0.92735703245749612</v>
      </c>
      <c r="H77" s="25" t="s">
        <v>686</v>
      </c>
      <c r="I77" s="54">
        <v>40.799999999999997</v>
      </c>
      <c r="J77" s="55">
        <v>39.1</v>
      </c>
      <c r="K77" s="55">
        <v>42.2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983" priority="1">
      <formula>$L$3="秘匿有り"</formula>
    </cfRule>
  </conditionalFormatting>
  <conditionalFormatting sqref="F5:F77">
    <cfRule type="cellIs" dxfId="982" priority="2" operator="equal">
      <formula>0</formula>
    </cfRule>
  </conditionalFormatting>
  <conditionalFormatting sqref="L6:L66">
    <cfRule type="cellIs" dxfId="981" priority="3" operator="equal">
      <formula>0</formula>
    </cfRule>
  </conditionalFormatting>
  <hyperlinks>
    <hyperlink ref="L1" location="目次!A1" display="目次へ戻る" xr:uid="{2E7A1ECC-EE42-449B-B348-781C4744A9DF}"/>
  </hyperlinks>
  <pageMargins left="0.7" right="0.7" top="0.75" bottom="0.75" header="0.3" footer="0.3"/>
  <pageSetup paperSize="9" orientation="portrait" verticalDpi="0" r:id="rId1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60112-0F52-40E2-A773-DA466A7E2EE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891</v>
      </c>
      <c r="D3" s="27" t="s">
        <v>905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1755</v>
      </c>
      <c r="D5" s="34">
        <v>817</v>
      </c>
      <c r="E5" s="34">
        <v>938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41</v>
      </c>
      <c r="D6" s="40">
        <v>21</v>
      </c>
      <c r="E6" s="40">
        <v>20</v>
      </c>
      <c r="F6" s="41">
        <v>2.3361823361823362</v>
      </c>
      <c r="H6" s="38" t="s">
        <v>549</v>
      </c>
      <c r="I6" s="39">
        <v>98</v>
      </c>
      <c r="J6" s="40">
        <v>47</v>
      </c>
      <c r="K6" s="40">
        <v>51</v>
      </c>
      <c r="L6" s="41">
        <v>5.584045584045584</v>
      </c>
    </row>
    <row r="7" spans="2:12" ht="13.15" customHeight="1">
      <c r="B7" s="42" t="s">
        <v>550</v>
      </c>
      <c r="C7" s="43">
        <v>7</v>
      </c>
      <c r="D7" s="44">
        <v>3</v>
      </c>
      <c r="E7" s="44">
        <v>4</v>
      </c>
      <c r="F7" s="45">
        <v>0.39886039886039887</v>
      </c>
      <c r="H7" s="42" t="s">
        <v>551</v>
      </c>
      <c r="I7" s="43">
        <v>27</v>
      </c>
      <c r="J7" s="44">
        <v>10</v>
      </c>
      <c r="K7" s="44">
        <v>17</v>
      </c>
      <c r="L7" s="45">
        <v>1.5384615384615385</v>
      </c>
    </row>
    <row r="8" spans="2:12" ht="13.15" customHeight="1">
      <c r="B8" s="42" t="s">
        <v>552</v>
      </c>
      <c r="C8" s="43">
        <v>10</v>
      </c>
      <c r="D8" s="44">
        <v>5</v>
      </c>
      <c r="E8" s="44">
        <v>5</v>
      </c>
      <c r="F8" s="45">
        <v>0.56980056980056981</v>
      </c>
      <c r="H8" s="42" t="s">
        <v>553</v>
      </c>
      <c r="I8" s="43">
        <v>21</v>
      </c>
      <c r="J8" s="44">
        <v>10</v>
      </c>
      <c r="K8" s="44">
        <v>11</v>
      </c>
      <c r="L8" s="45">
        <v>1.1965811965811968</v>
      </c>
    </row>
    <row r="9" spans="2:12" ht="13.15" customHeight="1">
      <c r="B9" s="42" t="s">
        <v>554</v>
      </c>
      <c r="C9" s="43">
        <v>9</v>
      </c>
      <c r="D9" s="44">
        <v>4</v>
      </c>
      <c r="E9" s="44">
        <v>5</v>
      </c>
      <c r="F9" s="45">
        <v>0.51282051282051277</v>
      </c>
      <c r="H9" s="42" t="s">
        <v>555</v>
      </c>
      <c r="I9" s="43">
        <v>22</v>
      </c>
      <c r="J9" s="44">
        <v>13</v>
      </c>
      <c r="K9" s="44">
        <v>9</v>
      </c>
      <c r="L9" s="45">
        <v>1.2535612535612535</v>
      </c>
    </row>
    <row r="10" spans="2:12" ht="13.15" customHeight="1">
      <c r="B10" s="42" t="s">
        <v>556</v>
      </c>
      <c r="C10" s="43">
        <v>7</v>
      </c>
      <c r="D10" s="44">
        <v>5</v>
      </c>
      <c r="E10" s="44">
        <v>2</v>
      </c>
      <c r="F10" s="45">
        <v>0.39886039886039887</v>
      </c>
      <c r="H10" s="42" t="s">
        <v>557</v>
      </c>
      <c r="I10" s="43">
        <v>13</v>
      </c>
      <c r="J10" s="44">
        <v>6</v>
      </c>
      <c r="K10" s="44">
        <v>7</v>
      </c>
      <c r="L10" s="45">
        <v>0.74074074074074081</v>
      </c>
    </row>
    <row r="11" spans="2:12" ht="13.15" customHeight="1">
      <c r="B11" s="46" t="s">
        <v>558</v>
      </c>
      <c r="C11" s="47">
        <v>8</v>
      </c>
      <c r="D11" s="48">
        <v>4</v>
      </c>
      <c r="E11" s="48">
        <v>4</v>
      </c>
      <c r="F11" s="49">
        <v>0.45584045584045579</v>
      </c>
      <c r="H11" s="46" t="s">
        <v>559</v>
      </c>
      <c r="I11" s="47">
        <v>15</v>
      </c>
      <c r="J11" s="48">
        <v>8</v>
      </c>
      <c r="K11" s="48">
        <v>7</v>
      </c>
      <c r="L11" s="49">
        <v>0.85470085470085477</v>
      </c>
    </row>
    <row r="12" spans="2:12" ht="13.15" customHeight="1">
      <c r="B12" s="38" t="s">
        <v>560</v>
      </c>
      <c r="C12" s="39">
        <v>48</v>
      </c>
      <c r="D12" s="40">
        <v>24</v>
      </c>
      <c r="E12" s="40">
        <v>24</v>
      </c>
      <c r="F12" s="41">
        <v>2.7350427350427351</v>
      </c>
      <c r="H12" s="38" t="s">
        <v>561</v>
      </c>
      <c r="I12" s="39">
        <v>78</v>
      </c>
      <c r="J12" s="40">
        <v>39</v>
      </c>
      <c r="K12" s="40">
        <v>39</v>
      </c>
      <c r="L12" s="41">
        <v>4.4444444444444446</v>
      </c>
    </row>
    <row r="13" spans="2:12" ht="13.15" customHeight="1">
      <c r="B13" s="42" t="s">
        <v>562</v>
      </c>
      <c r="C13" s="43">
        <v>7</v>
      </c>
      <c r="D13" s="44">
        <v>5</v>
      </c>
      <c r="E13" s="44">
        <v>2</v>
      </c>
      <c r="F13" s="45">
        <v>0.39886039886039887</v>
      </c>
      <c r="H13" s="42" t="s">
        <v>563</v>
      </c>
      <c r="I13" s="43">
        <v>14</v>
      </c>
      <c r="J13" s="44">
        <v>7</v>
      </c>
      <c r="K13" s="44">
        <v>7</v>
      </c>
      <c r="L13" s="45">
        <v>0.79772079772079774</v>
      </c>
    </row>
    <row r="14" spans="2:12" ht="13.15" customHeight="1">
      <c r="B14" s="42" t="s">
        <v>564</v>
      </c>
      <c r="C14" s="43">
        <v>14</v>
      </c>
      <c r="D14" s="44">
        <v>7</v>
      </c>
      <c r="E14" s="44">
        <v>7</v>
      </c>
      <c r="F14" s="45">
        <v>0.79772079772079774</v>
      </c>
      <c r="H14" s="42" t="s">
        <v>565</v>
      </c>
      <c r="I14" s="43">
        <v>22</v>
      </c>
      <c r="J14" s="44">
        <v>12</v>
      </c>
      <c r="K14" s="44">
        <v>10</v>
      </c>
      <c r="L14" s="45">
        <v>1.2535612535612535</v>
      </c>
    </row>
    <row r="15" spans="2:12" ht="13.15" customHeight="1">
      <c r="B15" s="42" t="s">
        <v>566</v>
      </c>
      <c r="C15" s="43">
        <v>8</v>
      </c>
      <c r="D15" s="44">
        <v>3</v>
      </c>
      <c r="E15" s="44">
        <v>5</v>
      </c>
      <c r="F15" s="45">
        <v>0.45584045584045579</v>
      </c>
      <c r="H15" s="42" t="s">
        <v>567</v>
      </c>
      <c r="I15" s="43">
        <v>9</v>
      </c>
      <c r="J15" s="44">
        <v>7</v>
      </c>
      <c r="K15" s="44">
        <v>2</v>
      </c>
      <c r="L15" s="45">
        <v>0.51282051282051277</v>
      </c>
    </row>
    <row r="16" spans="2:12" ht="13.15" customHeight="1">
      <c r="B16" s="42" t="s">
        <v>568</v>
      </c>
      <c r="C16" s="43">
        <v>13</v>
      </c>
      <c r="D16" s="44">
        <v>5</v>
      </c>
      <c r="E16" s="44">
        <v>8</v>
      </c>
      <c r="F16" s="45">
        <v>0.74074074074074081</v>
      </c>
      <c r="H16" s="42" t="s">
        <v>569</v>
      </c>
      <c r="I16" s="43">
        <v>13</v>
      </c>
      <c r="J16" s="44">
        <v>6</v>
      </c>
      <c r="K16" s="44">
        <v>7</v>
      </c>
      <c r="L16" s="45">
        <v>0.74074074074074081</v>
      </c>
    </row>
    <row r="17" spans="2:12" ht="13.15" customHeight="1">
      <c r="B17" s="46" t="s">
        <v>570</v>
      </c>
      <c r="C17" s="47">
        <v>6</v>
      </c>
      <c r="D17" s="48">
        <v>4</v>
      </c>
      <c r="E17" s="48">
        <v>2</v>
      </c>
      <c r="F17" s="49">
        <v>0.34188034188034189</v>
      </c>
      <c r="H17" s="46" t="s">
        <v>571</v>
      </c>
      <c r="I17" s="47">
        <v>20</v>
      </c>
      <c r="J17" s="48">
        <v>7</v>
      </c>
      <c r="K17" s="48">
        <v>13</v>
      </c>
      <c r="L17" s="49">
        <v>1.1396011396011396</v>
      </c>
    </row>
    <row r="18" spans="2:12" ht="13.15" customHeight="1">
      <c r="B18" s="38" t="s">
        <v>572</v>
      </c>
      <c r="C18" s="39">
        <v>63</v>
      </c>
      <c r="D18" s="40">
        <v>32</v>
      </c>
      <c r="E18" s="40">
        <v>31</v>
      </c>
      <c r="F18" s="41">
        <v>3.5897435897435894</v>
      </c>
      <c r="H18" s="38" t="s">
        <v>573</v>
      </c>
      <c r="I18" s="39">
        <v>82</v>
      </c>
      <c r="J18" s="40">
        <v>33</v>
      </c>
      <c r="K18" s="40">
        <v>49</v>
      </c>
      <c r="L18" s="41">
        <v>4.6723646723646723</v>
      </c>
    </row>
    <row r="19" spans="2:12" ht="13.15" customHeight="1">
      <c r="B19" s="42" t="s">
        <v>574</v>
      </c>
      <c r="C19" s="43">
        <v>18</v>
      </c>
      <c r="D19" s="44">
        <v>7</v>
      </c>
      <c r="E19" s="44">
        <v>11</v>
      </c>
      <c r="F19" s="45">
        <v>1.0256410256410255</v>
      </c>
      <c r="H19" s="42" t="s">
        <v>575</v>
      </c>
      <c r="I19" s="43">
        <v>15</v>
      </c>
      <c r="J19" s="44">
        <v>7</v>
      </c>
      <c r="K19" s="44">
        <v>8</v>
      </c>
      <c r="L19" s="45">
        <v>0.85470085470085477</v>
      </c>
    </row>
    <row r="20" spans="2:12" ht="13.15" customHeight="1">
      <c r="B20" s="42" t="s">
        <v>576</v>
      </c>
      <c r="C20" s="43">
        <v>9</v>
      </c>
      <c r="D20" s="44">
        <v>4</v>
      </c>
      <c r="E20" s="44">
        <v>5</v>
      </c>
      <c r="F20" s="45">
        <v>0.51282051282051277</v>
      </c>
      <c r="H20" s="42" t="s">
        <v>577</v>
      </c>
      <c r="I20" s="43">
        <v>16</v>
      </c>
      <c r="J20" s="44">
        <v>3</v>
      </c>
      <c r="K20" s="44">
        <v>13</v>
      </c>
      <c r="L20" s="45">
        <v>0.91168091168091159</v>
      </c>
    </row>
    <row r="21" spans="2:12" ht="13.15" customHeight="1">
      <c r="B21" s="42" t="s">
        <v>578</v>
      </c>
      <c r="C21" s="43">
        <v>10</v>
      </c>
      <c r="D21" s="44">
        <v>5</v>
      </c>
      <c r="E21" s="44">
        <v>5</v>
      </c>
      <c r="F21" s="45">
        <v>0.56980056980056981</v>
      </c>
      <c r="H21" s="42" t="s">
        <v>579</v>
      </c>
      <c r="I21" s="43">
        <v>15</v>
      </c>
      <c r="J21" s="44">
        <v>11</v>
      </c>
      <c r="K21" s="44">
        <v>4</v>
      </c>
      <c r="L21" s="45">
        <v>0.85470085470085477</v>
      </c>
    </row>
    <row r="22" spans="2:12" ht="13.15" customHeight="1">
      <c r="B22" s="42" t="s">
        <v>580</v>
      </c>
      <c r="C22" s="43">
        <v>15</v>
      </c>
      <c r="D22" s="44">
        <v>9</v>
      </c>
      <c r="E22" s="44">
        <v>6</v>
      </c>
      <c r="F22" s="45">
        <v>0.85470085470085477</v>
      </c>
      <c r="H22" s="42" t="s">
        <v>581</v>
      </c>
      <c r="I22" s="43">
        <v>13</v>
      </c>
      <c r="J22" s="44">
        <v>5</v>
      </c>
      <c r="K22" s="44">
        <v>8</v>
      </c>
      <c r="L22" s="45">
        <v>0.74074074074074081</v>
      </c>
    </row>
    <row r="23" spans="2:12" ht="13.15" customHeight="1">
      <c r="B23" s="46" t="s">
        <v>582</v>
      </c>
      <c r="C23" s="47">
        <v>11</v>
      </c>
      <c r="D23" s="48">
        <v>7</v>
      </c>
      <c r="E23" s="48">
        <v>4</v>
      </c>
      <c r="F23" s="49">
        <v>0.62678062678062674</v>
      </c>
      <c r="H23" s="46" t="s">
        <v>583</v>
      </c>
      <c r="I23" s="47">
        <v>23</v>
      </c>
      <c r="J23" s="48">
        <v>7</v>
      </c>
      <c r="K23" s="48">
        <v>16</v>
      </c>
      <c r="L23" s="49">
        <v>1.3105413105413106</v>
      </c>
    </row>
    <row r="24" spans="2:12" ht="13.15" customHeight="1">
      <c r="B24" s="38" t="s">
        <v>584</v>
      </c>
      <c r="C24" s="39">
        <v>62</v>
      </c>
      <c r="D24" s="40">
        <v>28</v>
      </c>
      <c r="E24" s="40">
        <v>34</v>
      </c>
      <c r="F24" s="41">
        <v>3.5327635327635325</v>
      </c>
      <c r="H24" s="38" t="s">
        <v>585</v>
      </c>
      <c r="I24" s="39">
        <v>121</v>
      </c>
      <c r="J24" s="40">
        <v>56</v>
      </c>
      <c r="K24" s="40">
        <v>65</v>
      </c>
      <c r="L24" s="41">
        <v>6.8945868945868947</v>
      </c>
    </row>
    <row r="25" spans="2:12" ht="13.15" customHeight="1">
      <c r="B25" s="42" t="s">
        <v>586</v>
      </c>
      <c r="C25" s="43">
        <v>12</v>
      </c>
      <c r="D25" s="44">
        <v>4</v>
      </c>
      <c r="E25" s="44">
        <v>8</v>
      </c>
      <c r="F25" s="45">
        <v>0.68376068376068377</v>
      </c>
      <c r="H25" s="42" t="s">
        <v>587</v>
      </c>
      <c r="I25" s="43">
        <v>22</v>
      </c>
      <c r="J25" s="44">
        <v>13</v>
      </c>
      <c r="K25" s="44">
        <v>9</v>
      </c>
      <c r="L25" s="45">
        <v>1.2535612535612535</v>
      </c>
    </row>
    <row r="26" spans="2:12" ht="13.15" customHeight="1">
      <c r="B26" s="42" t="s">
        <v>588</v>
      </c>
      <c r="C26" s="43">
        <v>10</v>
      </c>
      <c r="D26" s="44">
        <v>4</v>
      </c>
      <c r="E26" s="44">
        <v>6</v>
      </c>
      <c r="F26" s="45">
        <v>0.56980056980056981</v>
      </c>
      <c r="H26" s="42" t="s">
        <v>589</v>
      </c>
      <c r="I26" s="43">
        <v>27</v>
      </c>
      <c r="J26" s="44">
        <v>10</v>
      </c>
      <c r="K26" s="44">
        <v>17</v>
      </c>
      <c r="L26" s="45">
        <v>1.5384615384615385</v>
      </c>
    </row>
    <row r="27" spans="2:12" ht="13.15" customHeight="1">
      <c r="B27" s="42" t="s">
        <v>590</v>
      </c>
      <c r="C27" s="43">
        <v>14</v>
      </c>
      <c r="D27" s="44">
        <v>5</v>
      </c>
      <c r="E27" s="44">
        <v>9</v>
      </c>
      <c r="F27" s="45">
        <v>0.79772079772079774</v>
      </c>
      <c r="H27" s="42" t="s">
        <v>591</v>
      </c>
      <c r="I27" s="43">
        <v>25</v>
      </c>
      <c r="J27" s="44">
        <v>13</v>
      </c>
      <c r="K27" s="44">
        <v>12</v>
      </c>
      <c r="L27" s="45">
        <v>1.4245014245014245</v>
      </c>
    </row>
    <row r="28" spans="2:12" ht="13.15" customHeight="1">
      <c r="B28" s="42" t="s">
        <v>592</v>
      </c>
      <c r="C28" s="43">
        <v>12</v>
      </c>
      <c r="D28" s="44">
        <v>7</v>
      </c>
      <c r="E28" s="44">
        <v>5</v>
      </c>
      <c r="F28" s="45">
        <v>0.68376068376068377</v>
      </c>
      <c r="H28" s="42" t="s">
        <v>593</v>
      </c>
      <c r="I28" s="43">
        <v>26</v>
      </c>
      <c r="J28" s="44">
        <v>9</v>
      </c>
      <c r="K28" s="44">
        <v>17</v>
      </c>
      <c r="L28" s="45">
        <v>1.4814814814814816</v>
      </c>
    </row>
    <row r="29" spans="2:12" ht="13.15" customHeight="1">
      <c r="B29" s="46" t="s">
        <v>594</v>
      </c>
      <c r="C29" s="47">
        <v>14</v>
      </c>
      <c r="D29" s="48">
        <v>8</v>
      </c>
      <c r="E29" s="48">
        <v>6</v>
      </c>
      <c r="F29" s="49">
        <v>0.79772079772079774</v>
      </c>
      <c r="H29" s="46" t="s">
        <v>595</v>
      </c>
      <c r="I29" s="47">
        <v>21</v>
      </c>
      <c r="J29" s="48">
        <v>11</v>
      </c>
      <c r="K29" s="48">
        <v>10</v>
      </c>
      <c r="L29" s="49">
        <v>1.1965811965811968</v>
      </c>
    </row>
    <row r="30" spans="2:12" ht="13.15" customHeight="1">
      <c r="B30" s="38" t="s">
        <v>596</v>
      </c>
      <c r="C30" s="39">
        <v>123</v>
      </c>
      <c r="D30" s="40">
        <v>56</v>
      </c>
      <c r="E30" s="40">
        <v>67</v>
      </c>
      <c r="F30" s="41">
        <v>7.0085470085470085</v>
      </c>
      <c r="H30" s="38" t="s">
        <v>597</v>
      </c>
      <c r="I30" s="39">
        <v>100</v>
      </c>
      <c r="J30" s="40">
        <v>36</v>
      </c>
      <c r="K30" s="40">
        <v>64</v>
      </c>
      <c r="L30" s="41">
        <v>5.6980056980056979</v>
      </c>
    </row>
    <row r="31" spans="2:12" ht="13.15" customHeight="1">
      <c r="B31" s="42" t="s">
        <v>598</v>
      </c>
      <c r="C31" s="43">
        <v>20</v>
      </c>
      <c r="D31" s="44">
        <v>9</v>
      </c>
      <c r="E31" s="44">
        <v>11</v>
      </c>
      <c r="F31" s="45">
        <v>1.1396011396011396</v>
      </c>
      <c r="H31" s="42" t="s">
        <v>599</v>
      </c>
      <c r="I31" s="43">
        <v>8</v>
      </c>
      <c r="J31" s="44">
        <v>3</v>
      </c>
      <c r="K31" s="44">
        <v>5</v>
      </c>
      <c r="L31" s="45">
        <v>0.45584045584045579</v>
      </c>
    </row>
    <row r="32" spans="2:12" ht="13.15" customHeight="1">
      <c r="B32" s="42" t="s">
        <v>600</v>
      </c>
      <c r="C32" s="43">
        <v>28</v>
      </c>
      <c r="D32" s="44">
        <v>11</v>
      </c>
      <c r="E32" s="44">
        <v>17</v>
      </c>
      <c r="F32" s="45">
        <v>1.5954415954415955</v>
      </c>
      <c r="H32" s="42" t="s">
        <v>601</v>
      </c>
      <c r="I32" s="43">
        <v>10</v>
      </c>
      <c r="J32" s="44">
        <v>4</v>
      </c>
      <c r="K32" s="44">
        <v>6</v>
      </c>
      <c r="L32" s="45">
        <v>0.56980056980056981</v>
      </c>
    </row>
    <row r="33" spans="2:12" ht="13.15" customHeight="1">
      <c r="B33" s="42" t="s">
        <v>602</v>
      </c>
      <c r="C33" s="43">
        <v>25</v>
      </c>
      <c r="D33" s="44">
        <v>13</v>
      </c>
      <c r="E33" s="44">
        <v>12</v>
      </c>
      <c r="F33" s="45">
        <v>1.4245014245014245</v>
      </c>
      <c r="H33" s="42" t="s">
        <v>603</v>
      </c>
      <c r="I33" s="43">
        <v>24</v>
      </c>
      <c r="J33" s="44">
        <v>8</v>
      </c>
      <c r="K33" s="44">
        <v>16</v>
      </c>
      <c r="L33" s="45">
        <v>1.3675213675213675</v>
      </c>
    </row>
    <row r="34" spans="2:12" ht="13.15" customHeight="1">
      <c r="B34" s="42" t="s">
        <v>604</v>
      </c>
      <c r="C34" s="43">
        <v>18</v>
      </c>
      <c r="D34" s="44">
        <v>9</v>
      </c>
      <c r="E34" s="44">
        <v>9</v>
      </c>
      <c r="F34" s="45">
        <v>1.0256410256410255</v>
      </c>
      <c r="H34" s="42" t="s">
        <v>605</v>
      </c>
      <c r="I34" s="43">
        <v>32</v>
      </c>
      <c r="J34" s="44">
        <v>14</v>
      </c>
      <c r="K34" s="44">
        <v>18</v>
      </c>
      <c r="L34" s="45">
        <v>1.8233618233618232</v>
      </c>
    </row>
    <row r="35" spans="2:12" ht="13.15" customHeight="1">
      <c r="B35" s="46" t="s">
        <v>606</v>
      </c>
      <c r="C35" s="47">
        <v>32</v>
      </c>
      <c r="D35" s="48">
        <v>14</v>
      </c>
      <c r="E35" s="48">
        <v>18</v>
      </c>
      <c r="F35" s="49">
        <v>1.8233618233618232</v>
      </c>
      <c r="H35" s="46" t="s">
        <v>607</v>
      </c>
      <c r="I35" s="47">
        <v>26</v>
      </c>
      <c r="J35" s="48">
        <v>7</v>
      </c>
      <c r="K35" s="48">
        <v>19</v>
      </c>
      <c r="L35" s="49">
        <v>1.4814814814814816</v>
      </c>
    </row>
    <row r="36" spans="2:12" ht="13.15" customHeight="1">
      <c r="B36" s="38" t="s">
        <v>608</v>
      </c>
      <c r="C36" s="39">
        <v>112</v>
      </c>
      <c r="D36" s="40">
        <v>44</v>
      </c>
      <c r="E36" s="40">
        <v>68</v>
      </c>
      <c r="F36" s="41">
        <v>6.3817663817663819</v>
      </c>
      <c r="H36" s="38" t="s">
        <v>609</v>
      </c>
      <c r="I36" s="39">
        <v>67</v>
      </c>
      <c r="J36" s="40">
        <v>26</v>
      </c>
      <c r="K36" s="40">
        <v>41</v>
      </c>
      <c r="L36" s="41">
        <v>3.8176638176638176</v>
      </c>
    </row>
    <row r="37" spans="2:12" ht="13.15" customHeight="1">
      <c r="B37" s="42" t="s">
        <v>610</v>
      </c>
      <c r="C37" s="43">
        <v>27</v>
      </c>
      <c r="D37" s="44">
        <v>10</v>
      </c>
      <c r="E37" s="44">
        <v>17</v>
      </c>
      <c r="F37" s="45">
        <v>1.5384615384615385</v>
      </c>
      <c r="H37" s="42" t="s">
        <v>611</v>
      </c>
      <c r="I37" s="43">
        <v>18</v>
      </c>
      <c r="J37" s="44">
        <v>8</v>
      </c>
      <c r="K37" s="44">
        <v>10</v>
      </c>
      <c r="L37" s="45">
        <v>1.0256410256410255</v>
      </c>
    </row>
    <row r="38" spans="2:12" ht="13.15" customHeight="1">
      <c r="B38" s="42" t="s">
        <v>612</v>
      </c>
      <c r="C38" s="43">
        <v>18</v>
      </c>
      <c r="D38" s="44">
        <v>7</v>
      </c>
      <c r="E38" s="44">
        <v>11</v>
      </c>
      <c r="F38" s="45">
        <v>1.0256410256410255</v>
      </c>
      <c r="H38" s="42" t="s">
        <v>613</v>
      </c>
      <c r="I38" s="43">
        <v>9</v>
      </c>
      <c r="J38" s="44">
        <v>3</v>
      </c>
      <c r="K38" s="44">
        <v>6</v>
      </c>
      <c r="L38" s="45">
        <v>0.51282051282051277</v>
      </c>
    </row>
    <row r="39" spans="2:12" ht="13.15" customHeight="1">
      <c r="B39" s="42" t="s">
        <v>614</v>
      </c>
      <c r="C39" s="43">
        <v>26</v>
      </c>
      <c r="D39" s="44">
        <v>10</v>
      </c>
      <c r="E39" s="44">
        <v>16</v>
      </c>
      <c r="F39" s="45">
        <v>1.4814814814814816</v>
      </c>
      <c r="H39" s="42" t="s">
        <v>615</v>
      </c>
      <c r="I39" s="43">
        <v>11</v>
      </c>
      <c r="J39" s="44">
        <v>7</v>
      </c>
      <c r="K39" s="44">
        <v>4</v>
      </c>
      <c r="L39" s="45">
        <v>0.62678062678062674</v>
      </c>
    </row>
    <row r="40" spans="2:12" ht="13.15" customHeight="1">
      <c r="B40" s="42" t="s">
        <v>616</v>
      </c>
      <c r="C40" s="43">
        <v>22</v>
      </c>
      <c r="D40" s="44">
        <v>9</v>
      </c>
      <c r="E40" s="44">
        <v>13</v>
      </c>
      <c r="F40" s="45">
        <v>1.2535612535612535</v>
      </c>
      <c r="H40" s="42" t="s">
        <v>617</v>
      </c>
      <c r="I40" s="43">
        <v>19</v>
      </c>
      <c r="J40" s="44">
        <v>5</v>
      </c>
      <c r="K40" s="44">
        <v>14</v>
      </c>
      <c r="L40" s="45">
        <v>1.0826210826210827</v>
      </c>
    </row>
    <row r="41" spans="2:12" ht="13.15" customHeight="1">
      <c r="B41" s="46" t="s">
        <v>618</v>
      </c>
      <c r="C41" s="47">
        <v>19</v>
      </c>
      <c r="D41" s="48">
        <v>8</v>
      </c>
      <c r="E41" s="48">
        <v>11</v>
      </c>
      <c r="F41" s="49">
        <v>1.0826210826210827</v>
      </c>
      <c r="H41" s="46" t="s">
        <v>619</v>
      </c>
      <c r="I41" s="47">
        <v>10</v>
      </c>
      <c r="J41" s="48">
        <v>3</v>
      </c>
      <c r="K41" s="48">
        <v>7</v>
      </c>
      <c r="L41" s="49">
        <v>0.56980056980056981</v>
      </c>
    </row>
    <row r="42" spans="2:12" ht="13.15" customHeight="1">
      <c r="B42" s="38" t="s">
        <v>620</v>
      </c>
      <c r="C42" s="39">
        <v>100</v>
      </c>
      <c r="D42" s="40">
        <v>57</v>
      </c>
      <c r="E42" s="40">
        <v>43</v>
      </c>
      <c r="F42" s="41">
        <v>5.6980056980056979</v>
      </c>
      <c r="H42" s="38" t="s">
        <v>621</v>
      </c>
      <c r="I42" s="39">
        <v>35</v>
      </c>
      <c r="J42" s="40">
        <v>8</v>
      </c>
      <c r="K42" s="40">
        <v>27</v>
      </c>
      <c r="L42" s="41">
        <v>1.9943019943019942</v>
      </c>
    </row>
    <row r="43" spans="2:12" ht="13.15" customHeight="1">
      <c r="B43" s="42" t="s">
        <v>622</v>
      </c>
      <c r="C43" s="43">
        <v>21</v>
      </c>
      <c r="D43" s="44">
        <v>6</v>
      </c>
      <c r="E43" s="44">
        <v>15</v>
      </c>
      <c r="F43" s="45">
        <v>1.1965811965811968</v>
      </c>
      <c r="H43" s="42" t="s">
        <v>623</v>
      </c>
      <c r="I43" s="43">
        <v>8</v>
      </c>
      <c r="J43" s="44">
        <v>4</v>
      </c>
      <c r="K43" s="44">
        <v>4</v>
      </c>
      <c r="L43" s="45">
        <v>0.45584045584045579</v>
      </c>
    </row>
    <row r="44" spans="2:12" ht="13.15" customHeight="1">
      <c r="B44" s="42" t="s">
        <v>624</v>
      </c>
      <c r="C44" s="43">
        <v>22</v>
      </c>
      <c r="D44" s="44">
        <v>13</v>
      </c>
      <c r="E44" s="44">
        <v>9</v>
      </c>
      <c r="F44" s="45">
        <v>1.2535612535612535</v>
      </c>
      <c r="H44" s="42" t="s">
        <v>625</v>
      </c>
      <c r="I44" s="43">
        <v>6</v>
      </c>
      <c r="J44" s="44">
        <v>1</v>
      </c>
      <c r="K44" s="44">
        <v>5</v>
      </c>
      <c r="L44" s="45">
        <v>0.34188034188034189</v>
      </c>
    </row>
    <row r="45" spans="2:12" ht="13.15" customHeight="1">
      <c r="B45" s="42" t="s">
        <v>626</v>
      </c>
      <c r="C45" s="43">
        <v>18</v>
      </c>
      <c r="D45" s="44">
        <v>13</v>
      </c>
      <c r="E45" s="44">
        <v>5</v>
      </c>
      <c r="F45" s="45">
        <v>1.0256410256410255</v>
      </c>
      <c r="H45" s="42" t="s">
        <v>627</v>
      </c>
      <c r="I45" s="43">
        <v>10</v>
      </c>
      <c r="J45" s="44">
        <v>1</v>
      </c>
      <c r="K45" s="44">
        <v>9</v>
      </c>
      <c r="L45" s="45">
        <v>0.56980056980056981</v>
      </c>
    </row>
    <row r="46" spans="2:12" ht="13.15" customHeight="1">
      <c r="B46" s="42" t="s">
        <v>628</v>
      </c>
      <c r="C46" s="43">
        <v>17</v>
      </c>
      <c r="D46" s="44">
        <v>10</v>
      </c>
      <c r="E46" s="44">
        <v>7</v>
      </c>
      <c r="F46" s="45">
        <v>0.96866096866096862</v>
      </c>
      <c r="H46" s="42" t="s">
        <v>629</v>
      </c>
      <c r="I46" s="43">
        <v>6</v>
      </c>
      <c r="J46" s="44">
        <v>2</v>
      </c>
      <c r="K46" s="44">
        <v>4</v>
      </c>
      <c r="L46" s="45">
        <v>0.34188034188034189</v>
      </c>
    </row>
    <row r="47" spans="2:12" ht="13.15" customHeight="1">
      <c r="B47" s="46" t="s">
        <v>630</v>
      </c>
      <c r="C47" s="47">
        <v>22</v>
      </c>
      <c r="D47" s="48">
        <v>15</v>
      </c>
      <c r="E47" s="48">
        <v>7</v>
      </c>
      <c r="F47" s="49">
        <v>1.2535612535612535</v>
      </c>
      <c r="H47" s="46" t="s">
        <v>631</v>
      </c>
      <c r="I47" s="47">
        <v>5</v>
      </c>
      <c r="J47" s="48">
        <v>0</v>
      </c>
      <c r="K47" s="48">
        <v>5</v>
      </c>
      <c r="L47" s="49">
        <v>0.28490028490028491</v>
      </c>
    </row>
    <row r="48" spans="2:12" ht="13.15" customHeight="1">
      <c r="B48" s="38" t="s">
        <v>632</v>
      </c>
      <c r="C48" s="39">
        <v>82</v>
      </c>
      <c r="D48" s="40">
        <v>46</v>
      </c>
      <c r="E48" s="40">
        <v>36</v>
      </c>
      <c r="F48" s="41">
        <v>4.6723646723646723</v>
      </c>
      <c r="H48" s="38" t="s">
        <v>633</v>
      </c>
      <c r="I48" s="39">
        <v>10</v>
      </c>
      <c r="J48" s="40">
        <v>2</v>
      </c>
      <c r="K48" s="40">
        <v>8</v>
      </c>
      <c r="L48" s="41">
        <v>0.56980056980056981</v>
      </c>
    </row>
    <row r="49" spans="2:12" ht="13.15" customHeight="1">
      <c r="B49" s="42" t="s">
        <v>634</v>
      </c>
      <c r="C49" s="43">
        <v>13</v>
      </c>
      <c r="D49" s="44">
        <v>8</v>
      </c>
      <c r="E49" s="44">
        <v>5</v>
      </c>
      <c r="F49" s="45">
        <v>0.74074074074074081</v>
      </c>
      <c r="H49" s="42" t="s">
        <v>635</v>
      </c>
      <c r="I49" s="43">
        <v>4</v>
      </c>
      <c r="J49" s="44">
        <v>2</v>
      </c>
      <c r="K49" s="44">
        <v>2</v>
      </c>
      <c r="L49" s="45">
        <v>0.2279202279202279</v>
      </c>
    </row>
    <row r="50" spans="2:12" ht="13.15" customHeight="1">
      <c r="B50" s="42" t="s">
        <v>636</v>
      </c>
      <c r="C50" s="43">
        <v>17</v>
      </c>
      <c r="D50" s="44">
        <v>8</v>
      </c>
      <c r="E50" s="44">
        <v>9</v>
      </c>
      <c r="F50" s="45">
        <v>0.96866096866096862</v>
      </c>
      <c r="H50" s="42" t="s">
        <v>637</v>
      </c>
      <c r="I50" s="43">
        <v>3</v>
      </c>
      <c r="J50" s="44">
        <v>0</v>
      </c>
      <c r="K50" s="44">
        <v>3</v>
      </c>
      <c r="L50" s="45">
        <v>0.17094017094017094</v>
      </c>
    </row>
    <row r="51" spans="2:12" ht="13.15" customHeight="1">
      <c r="B51" s="42" t="s">
        <v>638</v>
      </c>
      <c r="C51" s="43">
        <v>27</v>
      </c>
      <c r="D51" s="44">
        <v>17</v>
      </c>
      <c r="E51" s="44">
        <v>10</v>
      </c>
      <c r="F51" s="45">
        <v>1.5384615384615385</v>
      </c>
      <c r="H51" s="42" t="s">
        <v>639</v>
      </c>
      <c r="I51" s="43">
        <v>1</v>
      </c>
      <c r="J51" s="44">
        <v>0</v>
      </c>
      <c r="K51" s="44">
        <v>1</v>
      </c>
      <c r="L51" s="45">
        <v>5.6980056980056974E-2</v>
      </c>
    </row>
    <row r="52" spans="2:12" ht="13.15" customHeight="1">
      <c r="B52" s="42" t="s">
        <v>640</v>
      </c>
      <c r="C52" s="43">
        <v>19</v>
      </c>
      <c r="D52" s="44">
        <v>10</v>
      </c>
      <c r="E52" s="44">
        <v>9</v>
      </c>
      <c r="F52" s="45">
        <v>1.0826210826210827</v>
      </c>
      <c r="H52" s="42" t="s">
        <v>641</v>
      </c>
      <c r="I52" s="43">
        <v>2</v>
      </c>
      <c r="J52" s="44">
        <v>0</v>
      </c>
      <c r="K52" s="44">
        <v>2</v>
      </c>
      <c r="L52" s="45">
        <v>0.11396011396011395</v>
      </c>
    </row>
    <row r="53" spans="2:12" ht="13.15" customHeight="1">
      <c r="B53" s="46" t="s">
        <v>642</v>
      </c>
      <c r="C53" s="47">
        <v>6</v>
      </c>
      <c r="D53" s="48">
        <v>3</v>
      </c>
      <c r="E53" s="48">
        <v>3</v>
      </c>
      <c r="F53" s="49">
        <v>0.34188034188034189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105</v>
      </c>
      <c r="D54" s="40">
        <v>48</v>
      </c>
      <c r="E54" s="40">
        <v>57</v>
      </c>
      <c r="F54" s="41">
        <v>5.982905982905983</v>
      </c>
      <c r="H54" s="38" t="s">
        <v>645</v>
      </c>
      <c r="I54" s="39">
        <v>1</v>
      </c>
      <c r="J54" s="40">
        <v>1</v>
      </c>
      <c r="K54" s="40">
        <v>0</v>
      </c>
      <c r="L54" s="41">
        <v>5.6980056980056974E-2</v>
      </c>
    </row>
    <row r="55" spans="2:12" ht="13.15" customHeight="1">
      <c r="B55" s="42" t="s">
        <v>646</v>
      </c>
      <c r="C55" s="43">
        <v>20</v>
      </c>
      <c r="D55" s="44">
        <v>10</v>
      </c>
      <c r="E55" s="44">
        <v>10</v>
      </c>
      <c r="F55" s="45">
        <v>1.1396011396011396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17</v>
      </c>
      <c r="D56" s="44">
        <v>6</v>
      </c>
      <c r="E56" s="44">
        <v>11</v>
      </c>
      <c r="F56" s="45">
        <v>0.96866096866096862</v>
      </c>
      <c r="H56" s="42" t="s">
        <v>649</v>
      </c>
      <c r="I56" s="43">
        <v>1</v>
      </c>
      <c r="J56" s="44">
        <v>1</v>
      </c>
      <c r="K56" s="44">
        <v>0</v>
      </c>
      <c r="L56" s="45">
        <v>5.6980056980056974E-2</v>
      </c>
    </row>
    <row r="57" spans="2:12" ht="13.15" customHeight="1">
      <c r="B57" s="42" t="s">
        <v>650</v>
      </c>
      <c r="C57" s="43">
        <v>26</v>
      </c>
      <c r="D57" s="44">
        <v>16</v>
      </c>
      <c r="E57" s="44">
        <v>10</v>
      </c>
      <c r="F57" s="45">
        <v>1.4814814814814816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17</v>
      </c>
      <c r="D58" s="44">
        <v>6</v>
      </c>
      <c r="E58" s="44">
        <v>11</v>
      </c>
      <c r="F58" s="45">
        <v>0.96866096866096862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25</v>
      </c>
      <c r="D59" s="48">
        <v>10</v>
      </c>
      <c r="E59" s="48">
        <v>15</v>
      </c>
      <c r="F59" s="49">
        <v>1.4245014245014245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110</v>
      </c>
      <c r="D60" s="40">
        <v>53</v>
      </c>
      <c r="E60" s="40">
        <v>57</v>
      </c>
      <c r="F60" s="41">
        <v>6.267806267806268</v>
      </c>
      <c r="H60" s="38" t="s">
        <v>657</v>
      </c>
      <c r="I60" s="39">
        <v>1</v>
      </c>
      <c r="J60" s="40">
        <v>0</v>
      </c>
      <c r="K60" s="40">
        <v>1</v>
      </c>
      <c r="L60" s="41">
        <v>5.6980056980056974E-2</v>
      </c>
    </row>
    <row r="61" spans="2:12" ht="13.15" customHeight="1">
      <c r="B61" s="42" t="s">
        <v>658</v>
      </c>
      <c r="C61" s="43">
        <v>20</v>
      </c>
      <c r="D61" s="44">
        <v>12</v>
      </c>
      <c r="E61" s="44">
        <v>8</v>
      </c>
      <c r="F61" s="45">
        <v>1.1396011396011396</v>
      </c>
      <c r="H61" s="42" t="s">
        <v>659</v>
      </c>
      <c r="I61" s="43">
        <v>1</v>
      </c>
      <c r="J61" s="44">
        <v>0</v>
      </c>
      <c r="K61" s="44">
        <v>1</v>
      </c>
      <c r="L61" s="45">
        <v>5.6980056980056974E-2</v>
      </c>
    </row>
    <row r="62" spans="2:12" ht="13.15" customHeight="1">
      <c r="B62" s="42" t="s">
        <v>660</v>
      </c>
      <c r="C62" s="43">
        <v>12</v>
      </c>
      <c r="D62" s="44">
        <v>5</v>
      </c>
      <c r="E62" s="44">
        <v>7</v>
      </c>
      <c r="F62" s="45">
        <v>0.68376068376068377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26</v>
      </c>
      <c r="D63" s="44">
        <v>13</v>
      </c>
      <c r="E63" s="44">
        <v>13</v>
      </c>
      <c r="F63" s="45">
        <v>1.4814814814814816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32</v>
      </c>
      <c r="D64" s="44">
        <v>13</v>
      </c>
      <c r="E64" s="44">
        <v>19</v>
      </c>
      <c r="F64" s="45">
        <v>1.8233618233618232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20</v>
      </c>
      <c r="D65" s="48">
        <v>10</v>
      </c>
      <c r="E65" s="48">
        <v>10</v>
      </c>
      <c r="F65" s="49">
        <v>1.1396011396011396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174</v>
      </c>
      <c r="D66" s="40">
        <v>89</v>
      </c>
      <c r="E66" s="40">
        <v>85</v>
      </c>
      <c r="F66" s="41">
        <v>9.9145299145299148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29</v>
      </c>
      <c r="D67" s="44">
        <v>12</v>
      </c>
      <c r="E67" s="44">
        <v>17</v>
      </c>
      <c r="F67" s="45">
        <v>1.6524216524216526</v>
      </c>
      <c r="H67" s="50"/>
    </row>
    <row r="68" spans="2:12" ht="13.15" customHeight="1">
      <c r="B68" s="42" t="s">
        <v>671</v>
      </c>
      <c r="C68" s="43">
        <v>40</v>
      </c>
      <c r="D68" s="44">
        <v>17</v>
      </c>
      <c r="E68" s="44">
        <v>23</v>
      </c>
      <c r="F68" s="45">
        <v>2.2792022792022792</v>
      </c>
      <c r="H68" s="25" t="s">
        <v>672</v>
      </c>
      <c r="I68" s="51"/>
    </row>
    <row r="69" spans="2:12" ht="13.15" customHeight="1">
      <c r="B69" s="42" t="s">
        <v>673</v>
      </c>
      <c r="C69" s="43">
        <v>28</v>
      </c>
      <c r="D69" s="44">
        <v>18</v>
      </c>
      <c r="E69" s="44">
        <v>10</v>
      </c>
      <c r="F69" s="45">
        <v>1.5954415954415955</v>
      </c>
      <c r="H69" s="25" t="s">
        <v>674</v>
      </c>
      <c r="I69" s="52">
        <v>152</v>
      </c>
      <c r="J69" s="53">
        <v>77</v>
      </c>
      <c r="K69" s="53">
        <v>75</v>
      </c>
    </row>
    <row r="70" spans="2:12" ht="13.15" customHeight="1">
      <c r="B70" s="42" t="s">
        <v>675</v>
      </c>
      <c r="C70" s="43">
        <v>39</v>
      </c>
      <c r="D70" s="44">
        <v>21</v>
      </c>
      <c r="E70" s="44">
        <v>18</v>
      </c>
      <c r="F70" s="45">
        <v>2.2222222222222223</v>
      </c>
      <c r="H70" s="25" t="s">
        <v>676</v>
      </c>
      <c r="I70" s="52">
        <v>1108</v>
      </c>
      <c r="J70" s="53">
        <v>539</v>
      </c>
      <c r="K70" s="53">
        <v>569</v>
      </c>
    </row>
    <row r="71" spans="2:12" ht="13.15" customHeight="1">
      <c r="B71" s="46" t="s">
        <v>677</v>
      </c>
      <c r="C71" s="47">
        <v>38</v>
      </c>
      <c r="D71" s="48">
        <v>21</v>
      </c>
      <c r="E71" s="48">
        <v>17</v>
      </c>
      <c r="F71" s="49">
        <v>2.1652421652421654</v>
      </c>
      <c r="H71" s="25" t="s">
        <v>678</v>
      </c>
      <c r="I71" s="52">
        <v>495</v>
      </c>
      <c r="J71" s="53">
        <v>201</v>
      </c>
      <c r="K71" s="53">
        <v>294</v>
      </c>
    </row>
    <row r="72" spans="2:12" ht="13.15" customHeight="1">
      <c r="B72" s="38" t="s">
        <v>679</v>
      </c>
      <c r="C72" s="39">
        <v>142</v>
      </c>
      <c r="D72" s="40">
        <v>71</v>
      </c>
      <c r="E72" s="40">
        <v>71</v>
      </c>
      <c r="F72" s="41">
        <v>8.0911680911680914</v>
      </c>
      <c r="H72" s="25" t="s">
        <v>680</v>
      </c>
      <c r="I72" s="51"/>
    </row>
    <row r="73" spans="2:12" ht="13.15" customHeight="1">
      <c r="B73" s="42" t="s">
        <v>681</v>
      </c>
      <c r="C73" s="43">
        <v>30</v>
      </c>
      <c r="D73" s="44">
        <v>17</v>
      </c>
      <c r="E73" s="44">
        <v>13</v>
      </c>
      <c r="F73" s="45">
        <v>1.7094017094017095</v>
      </c>
      <c r="H73" s="25" t="s">
        <v>674</v>
      </c>
      <c r="I73" s="54">
        <v>8.6609686609686616</v>
      </c>
      <c r="J73" s="55">
        <v>9.4247246022031828</v>
      </c>
      <c r="K73" s="55">
        <v>7.9957356076759067</v>
      </c>
    </row>
    <row r="74" spans="2:12" ht="13.15" customHeight="1">
      <c r="B74" s="42" t="s">
        <v>682</v>
      </c>
      <c r="C74" s="43">
        <v>25</v>
      </c>
      <c r="D74" s="44">
        <v>14</v>
      </c>
      <c r="E74" s="44">
        <v>11</v>
      </c>
      <c r="F74" s="45">
        <v>1.4245014245014245</v>
      </c>
      <c r="H74" s="25" t="s">
        <v>676</v>
      </c>
      <c r="I74" s="54">
        <v>63.133903133903132</v>
      </c>
      <c r="J74" s="55">
        <v>65.973072215422278</v>
      </c>
      <c r="K74" s="55">
        <v>60.660980810234541</v>
      </c>
    </row>
    <row r="75" spans="2:12" ht="13.15" customHeight="1">
      <c r="B75" s="42" t="s">
        <v>683</v>
      </c>
      <c r="C75" s="43">
        <v>34</v>
      </c>
      <c r="D75" s="44">
        <v>18</v>
      </c>
      <c r="E75" s="44">
        <v>16</v>
      </c>
      <c r="F75" s="45">
        <v>1.9373219373219372</v>
      </c>
      <c r="H75" s="25" t="s">
        <v>678</v>
      </c>
      <c r="I75" s="54">
        <v>28.205128205128204</v>
      </c>
      <c r="J75" s="55">
        <v>24.602203182374542</v>
      </c>
      <c r="K75" s="55">
        <v>31.343283582089555</v>
      </c>
    </row>
    <row r="76" spans="2:12" ht="13.15" customHeight="1">
      <c r="B76" s="42" t="s">
        <v>684</v>
      </c>
      <c r="C76" s="43">
        <v>23</v>
      </c>
      <c r="D76" s="44">
        <v>8</v>
      </c>
      <c r="E76" s="44">
        <v>15</v>
      </c>
      <c r="F76" s="45">
        <v>1.3105413105413106</v>
      </c>
      <c r="I76" s="51"/>
    </row>
    <row r="77" spans="2:12" ht="13.15" customHeight="1">
      <c r="B77" s="56" t="s">
        <v>685</v>
      </c>
      <c r="C77" s="57">
        <v>30</v>
      </c>
      <c r="D77" s="58">
        <v>14</v>
      </c>
      <c r="E77" s="58">
        <v>16</v>
      </c>
      <c r="F77" s="59">
        <v>1.7094017094017095</v>
      </c>
      <c r="H77" s="25" t="s">
        <v>686</v>
      </c>
      <c r="I77" s="54">
        <v>48.9</v>
      </c>
      <c r="J77" s="55">
        <v>47.3</v>
      </c>
      <c r="K77" s="55">
        <v>50.3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105</v>
      </c>
      <c r="J78" s="60"/>
      <c r="K78" s="60"/>
      <c r="L78" s="60"/>
    </row>
  </sheetData>
  <phoneticPr fontId="1"/>
  <conditionalFormatting sqref="C5:F77 I6:L78">
    <cfRule type="expression" dxfId="980" priority="1">
      <formula>$L$3="秘匿有り"</formula>
    </cfRule>
  </conditionalFormatting>
  <conditionalFormatting sqref="F5:F77">
    <cfRule type="cellIs" dxfId="979" priority="2" operator="equal">
      <formula>0</formula>
    </cfRule>
  </conditionalFormatting>
  <conditionalFormatting sqref="L6:L66">
    <cfRule type="cellIs" dxfId="978" priority="3" operator="equal">
      <formula>0</formula>
    </cfRule>
  </conditionalFormatting>
  <hyperlinks>
    <hyperlink ref="L1" location="目次!A1" display="目次へ戻る" xr:uid="{77D706D9-8D9E-4575-BC8C-8B679DD53DB8}"/>
  </hyperlinks>
  <pageMargins left="0.7" right="0.7" top="0.75" bottom="0.75" header="0.3" footer="0.3"/>
  <pageSetup paperSize="9" orientation="portrait" verticalDpi="0" r:id="rId1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0E0BA-0629-41F2-9B71-7CA2F15B61C8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906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6646</v>
      </c>
      <c r="D5" s="68">
        <v>3118</v>
      </c>
      <c r="E5" s="68">
        <v>3528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186</v>
      </c>
      <c r="D6" s="72">
        <v>79</v>
      </c>
      <c r="E6" s="72">
        <v>107</v>
      </c>
      <c r="F6" s="73">
        <v>2.7986758952753537</v>
      </c>
      <c r="G6" s="67"/>
      <c r="H6" s="38" t="s">
        <v>549</v>
      </c>
      <c r="I6" s="71">
        <v>369</v>
      </c>
      <c r="J6" s="72">
        <v>183</v>
      </c>
      <c r="K6" s="72">
        <v>186</v>
      </c>
      <c r="L6" s="74">
        <v>5.5522118567559433</v>
      </c>
    </row>
    <row r="7" spans="2:12" ht="13.15" customHeight="1">
      <c r="B7" s="42" t="s">
        <v>550</v>
      </c>
      <c r="C7" s="75">
        <v>33</v>
      </c>
      <c r="D7" s="76">
        <v>16</v>
      </c>
      <c r="E7" s="76">
        <v>17</v>
      </c>
      <c r="F7" s="77">
        <v>0.49653927174240142</v>
      </c>
      <c r="G7" s="67"/>
      <c r="H7" s="42" t="s">
        <v>551</v>
      </c>
      <c r="I7" s="75">
        <v>81</v>
      </c>
      <c r="J7" s="76">
        <v>42</v>
      </c>
      <c r="K7" s="76">
        <v>39</v>
      </c>
      <c r="L7" s="78">
        <v>1.2187782124586217</v>
      </c>
    </row>
    <row r="8" spans="2:12" ht="13.15" customHeight="1">
      <c r="B8" s="42" t="s">
        <v>552</v>
      </c>
      <c r="C8" s="75">
        <v>36</v>
      </c>
      <c r="D8" s="76">
        <v>15</v>
      </c>
      <c r="E8" s="76">
        <v>21</v>
      </c>
      <c r="F8" s="77">
        <v>0.5416792055371652</v>
      </c>
      <c r="G8" s="67"/>
      <c r="H8" s="42" t="s">
        <v>553</v>
      </c>
      <c r="I8" s="75">
        <v>81</v>
      </c>
      <c r="J8" s="76">
        <v>35</v>
      </c>
      <c r="K8" s="76">
        <v>46</v>
      </c>
      <c r="L8" s="78">
        <v>1.2187782124586217</v>
      </c>
    </row>
    <row r="9" spans="2:12" ht="13.15" customHeight="1">
      <c r="B9" s="42" t="s">
        <v>554</v>
      </c>
      <c r="C9" s="75">
        <v>39</v>
      </c>
      <c r="D9" s="76">
        <v>22</v>
      </c>
      <c r="E9" s="76">
        <v>17</v>
      </c>
      <c r="F9" s="77">
        <v>0.58681913933192897</v>
      </c>
      <c r="G9" s="67"/>
      <c r="H9" s="42" t="s">
        <v>555</v>
      </c>
      <c r="I9" s="75">
        <v>91</v>
      </c>
      <c r="J9" s="76">
        <v>48</v>
      </c>
      <c r="K9" s="76">
        <v>43</v>
      </c>
      <c r="L9" s="78">
        <v>1.3692446584411675</v>
      </c>
    </row>
    <row r="10" spans="2:12" ht="13.15" customHeight="1">
      <c r="B10" s="42" t="s">
        <v>556</v>
      </c>
      <c r="C10" s="75">
        <v>49</v>
      </c>
      <c r="D10" s="76">
        <v>15</v>
      </c>
      <c r="E10" s="76">
        <v>34</v>
      </c>
      <c r="F10" s="77">
        <v>0.73728558531447486</v>
      </c>
      <c r="G10" s="67"/>
      <c r="H10" s="42" t="s">
        <v>557</v>
      </c>
      <c r="I10" s="75">
        <v>71</v>
      </c>
      <c r="J10" s="76">
        <v>40</v>
      </c>
      <c r="K10" s="76">
        <v>31</v>
      </c>
      <c r="L10" s="78">
        <v>1.0683117664760757</v>
      </c>
    </row>
    <row r="11" spans="2:12" ht="13.15" customHeight="1">
      <c r="B11" s="46" t="s">
        <v>558</v>
      </c>
      <c r="C11" s="79">
        <v>29</v>
      </c>
      <c r="D11" s="80">
        <v>11</v>
      </c>
      <c r="E11" s="80">
        <v>18</v>
      </c>
      <c r="F11" s="81">
        <v>0.43635269334938315</v>
      </c>
      <c r="G11" s="67"/>
      <c r="H11" s="46" t="s">
        <v>559</v>
      </c>
      <c r="I11" s="79">
        <v>45</v>
      </c>
      <c r="J11" s="80">
        <v>18</v>
      </c>
      <c r="K11" s="80">
        <v>27</v>
      </c>
      <c r="L11" s="82">
        <v>0.67709900692145653</v>
      </c>
    </row>
    <row r="12" spans="2:12" ht="13.15" customHeight="1">
      <c r="B12" s="38" t="s">
        <v>560</v>
      </c>
      <c r="C12" s="71">
        <v>205</v>
      </c>
      <c r="D12" s="72">
        <v>108</v>
      </c>
      <c r="E12" s="72">
        <v>97</v>
      </c>
      <c r="F12" s="73">
        <v>3.084562142642191</v>
      </c>
      <c r="G12" s="67"/>
      <c r="H12" s="38" t="s">
        <v>561</v>
      </c>
      <c r="I12" s="71">
        <v>335</v>
      </c>
      <c r="J12" s="72">
        <v>144</v>
      </c>
      <c r="K12" s="72">
        <v>191</v>
      </c>
      <c r="L12" s="74">
        <v>5.0406259404152873</v>
      </c>
    </row>
    <row r="13" spans="2:12" ht="13.15" customHeight="1">
      <c r="B13" s="42" t="s">
        <v>562</v>
      </c>
      <c r="C13" s="75">
        <v>40</v>
      </c>
      <c r="D13" s="76">
        <v>19</v>
      </c>
      <c r="E13" s="76">
        <v>21</v>
      </c>
      <c r="F13" s="77">
        <v>0.60186578393018353</v>
      </c>
      <c r="G13" s="67"/>
      <c r="H13" s="42" t="s">
        <v>563</v>
      </c>
      <c r="I13" s="75">
        <v>69</v>
      </c>
      <c r="J13" s="76">
        <v>26</v>
      </c>
      <c r="K13" s="76">
        <v>43</v>
      </c>
      <c r="L13" s="78">
        <v>1.0382184772795666</v>
      </c>
    </row>
    <row r="14" spans="2:12" ht="13.15" customHeight="1">
      <c r="B14" s="42" t="s">
        <v>564</v>
      </c>
      <c r="C14" s="75">
        <v>43</v>
      </c>
      <c r="D14" s="76">
        <v>25</v>
      </c>
      <c r="E14" s="76">
        <v>18</v>
      </c>
      <c r="F14" s="77">
        <v>0.6470057177249473</v>
      </c>
      <c r="G14" s="67"/>
      <c r="H14" s="42" t="s">
        <v>565</v>
      </c>
      <c r="I14" s="75">
        <v>67</v>
      </c>
      <c r="J14" s="76">
        <v>26</v>
      </c>
      <c r="K14" s="76">
        <v>41</v>
      </c>
      <c r="L14" s="78">
        <v>1.0081251880830575</v>
      </c>
    </row>
    <row r="15" spans="2:12" ht="13.15" customHeight="1">
      <c r="B15" s="42" t="s">
        <v>566</v>
      </c>
      <c r="C15" s="75">
        <v>40</v>
      </c>
      <c r="D15" s="76">
        <v>19</v>
      </c>
      <c r="E15" s="76">
        <v>21</v>
      </c>
      <c r="F15" s="77">
        <v>0.60186578393018353</v>
      </c>
      <c r="G15" s="67"/>
      <c r="H15" s="42" t="s">
        <v>567</v>
      </c>
      <c r="I15" s="75">
        <v>72</v>
      </c>
      <c r="J15" s="76">
        <v>35</v>
      </c>
      <c r="K15" s="76">
        <v>37</v>
      </c>
      <c r="L15" s="78">
        <v>1.0833584110743304</v>
      </c>
    </row>
    <row r="16" spans="2:12" ht="13.15" customHeight="1">
      <c r="B16" s="42" t="s">
        <v>568</v>
      </c>
      <c r="C16" s="75">
        <v>46</v>
      </c>
      <c r="D16" s="76">
        <v>26</v>
      </c>
      <c r="E16" s="76">
        <v>20</v>
      </c>
      <c r="F16" s="77">
        <v>0.69214565151971108</v>
      </c>
      <c r="G16" s="67"/>
      <c r="H16" s="42" t="s">
        <v>569</v>
      </c>
      <c r="I16" s="75">
        <v>65</v>
      </c>
      <c r="J16" s="76">
        <v>27</v>
      </c>
      <c r="K16" s="76">
        <v>38</v>
      </c>
      <c r="L16" s="78">
        <v>0.97803189888654818</v>
      </c>
    </row>
    <row r="17" spans="2:12" ht="13.15" customHeight="1">
      <c r="B17" s="46" t="s">
        <v>570</v>
      </c>
      <c r="C17" s="79">
        <v>36</v>
      </c>
      <c r="D17" s="80">
        <v>19</v>
      </c>
      <c r="E17" s="80">
        <v>17</v>
      </c>
      <c r="F17" s="81">
        <v>0.5416792055371652</v>
      </c>
      <c r="G17" s="67"/>
      <c r="H17" s="46" t="s">
        <v>571</v>
      </c>
      <c r="I17" s="79">
        <v>62</v>
      </c>
      <c r="J17" s="80">
        <v>30</v>
      </c>
      <c r="K17" s="80">
        <v>32</v>
      </c>
      <c r="L17" s="82">
        <v>0.93289196509178451</v>
      </c>
    </row>
    <row r="18" spans="2:12" ht="13.15" customHeight="1">
      <c r="B18" s="38" t="s">
        <v>572</v>
      </c>
      <c r="C18" s="71">
        <v>264</v>
      </c>
      <c r="D18" s="72">
        <v>131</v>
      </c>
      <c r="E18" s="72">
        <v>133</v>
      </c>
      <c r="F18" s="73">
        <v>3.9723141739392114</v>
      </c>
      <c r="G18" s="67"/>
      <c r="H18" s="38" t="s">
        <v>573</v>
      </c>
      <c r="I18" s="71">
        <v>329</v>
      </c>
      <c r="J18" s="72">
        <v>153</v>
      </c>
      <c r="K18" s="72">
        <v>176</v>
      </c>
      <c r="L18" s="74">
        <v>4.9503460728257602</v>
      </c>
    </row>
    <row r="19" spans="2:12" ht="13.15" customHeight="1">
      <c r="B19" s="42" t="s">
        <v>574</v>
      </c>
      <c r="C19" s="75">
        <v>47</v>
      </c>
      <c r="D19" s="76">
        <v>22</v>
      </c>
      <c r="E19" s="76">
        <v>25</v>
      </c>
      <c r="F19" s="77">
        <v>0.70719229611796575</v>
      </c>
      <c r="G19" s="67"/>
      <c r="H19" s="42" t="s">
        <v>575</v>
      </c>
      <c r="I19" s="75">
        <v>50</v>
      </c>
      <c r="J19" s="76">
        <v>25</v>
      </c>
      <c r="K19" s="76">
        <v>25</v>
      </c>
      <c r="L19" s="78">
        <v>0.75233222991272952</v>
      </c>
    </row>
    <row r="20" spans="2:12" ht="13.15" customHeight="1">
      <c r="B20" s="42" t="s">
        <v>576</v>
      </c>
      <c r="C20" s="75">
        <v>63</v>
      </c>
      <c r="D20" s="76">
        <v>31</v>
      </c>
      <c r="E20" s="76">
        <v>32</v>
      </c>
      <c r="F20" s="77">
        <v>0.94793860969003918</v>
      </c>
      <c r="G20" s="67"/>
      <c r="H20" s="42" t="s">
        <v>577</v>
      </c>
      <c r="I20" s="75">
        <v>57</v>
      </c>
      <c r="J20" s="76">
        <v>28</v>
      </c>
      <c r="K20" s="76">
        <v>29</v>
      </c>
      <c r="L20" s="78">
        <v>0.85765874210051163</v>
      </c>
    </row>
    <row r="21" spans="2:12" ht="13.15" customHeight="1">
      <c r="B21" s="42" t="s">
        <v>578</v>
      </c>
      <c r="C21" s="75">
        <v>59</v>
      </c>
      <c r="D21" s="76">
        <v>29</v>
      </c>
      <c r="E21" s="76">
        <v>30</v>
      </c>
      <c r="F21" s="77">
        <v>0.88775203129702074</v>
      </c>
      <c r="G21" s="67"/>
      <c r="H21" s="42" t="s">
        <v>579</v>
      </c>
      <c r="I21" s="75">
        <v>76</v>
      </c>
      <c r="J21" s="76">
        <v>36</v>
      </c>
      <c r="K21" s="76">
        <v>40</v>
      </c>
      <c r="L21" s="78">
        <v>1.1435449894673488</v>
      </c>
    </row>
    <row r="22" spans="2:12" ht="13.15" customHeight="1">
      <c r="B22" s="42" t="s">
        <v>580</v>
      </c>
      <c r="C22" s="75">
        <v>48</v>
      </c>
      <c r="D22" s="76">
        <v>21</v>
      </c>
      <c r="E22" s="76">
        <v>27</v>
      </c>
      <c r="F22" s="77">
        <v>0.72223894071622019</v>
      </c>
      <c r="G22" s="67"/>
      <c r="H22" s="42" t="s">
        <v>581</v>
      </c>
      <c r="I22" s="75">
        <v>65</v>
      </c>
      <c r="J22" s="76">
        <v>30</v>
      </c>
      <c r="K22" s="76">
        <v>35</v>
      </c>
      <c r="L22" s="78">
        <v>0.97803189888654818</v>
      </c>
    </row>
    <row r="23" spans="2:12" ht="13.15" customHeight="1">
      <c r="B23" s="46" t="s">
        <v>582</v>
      </c>
      <c r="C23" s="79">
        <v>47</v>
      </c>
      <c r="D23" s="80">
        <v>28</v>
      </c>
      <c r="E23" s="80">
        <v>19</v>
      </c>
      <c r="F23" s="81">
        <v>0.70719229611796575</v>
      </c>
      <c r="G23" s="67"/>
      <c r="H23" s="46" t="s">
        <v>583</v>
      </c>
      <c r="I23" s="79">
        <v>81</v>
      </c>
      <c r="J23" s="80">
        <v>34</v>
      </c>
      <c r="K23" s="80">
        <v>47</v>
      </c>
      <c r="L23" s="82">
        <v>1.2187782124586217</v>
      </c>
    </row>
    <row r="24" spans="2:12" ht="13.15" customHeight="1">
      <c r="B24" s="38" t="s">
        <v>584</v>
      </c>
      <c r="C24" s="71">
        <v>354</v>
      </c>
      <c r="D24" s="72">
        <v>186</v>
      </c>
      <c r="E24" s="72">
        <v>168</v>
      </c>
      <c r="F24" s="73">
        <v>5.3265121877821242</v>
      </c>
      <c r="G24" s="67"/>
      <c r="H24" s="38" t="s">
        <v>585</v>
      </c>
      <c r="I24" s="71">
        <v>422</v>
      </c>
      <c r="J24" s="72">
        <v>192</v>
      </c>
      <c r="K24" s="72">
        <v>230</v>
      </c>
      <c r="L24" s="74">
        <v>6.3496840204634362</v>
      </c>
    </row>
    <row r="25" spans="2:12" ht="13.15" customHeight="1">
      <c r="B25" s="42" t="s">
        <v>586</v>
      </c>
      <c r="C25" s="75">
        <v>59</v>
      </c>
      <c r="D25" s="76">
        <v>33</v>
      </c>
      <c r="E25" s="76">
        <v>26</v>
      </c>
      <c r="F25" s="77">
        <v>0.88775203129702074</v>
      </c>
      <c r="G25" s="67"/>
      <c r="H25" s="42" t="s">
        <v>587</v>
      </c>
      <c r="I25" s="75">
        <v>75</v>
      </c>
      <c r="J25" s="76">
        <v>36</v>
      </c>
      <c r="K25" s="76">
        <v>39</v>
      </c>
      <c r="L25" s="78">
        <v>1.1284983448690942</v>
      </c>
    </row>
    <row r="26" spans="2:12" ht="13.15" customHeight="1">
      <c r="B26" s="42" t="s">
        <v>588</v>
      </c>
      <c r="C26" s="75">
        <v>56</v>
      </c>
      <c r="D26" s="76">
        <v>23</v>
      </c>
      <c r="E26" s="76">
        <v>33</v>
      </c>
      <c r="F26" s="77">
        <v>0.84261209750225696</v>
      </c>
      <c r="G26" s="67"/>
      <c r="H26" s="42" t="s">
        <v>589</v>
      </c>
      <c r="I26" s="75">
        <v>107</v>
      </c>
      <c r="J26" s="76">
        <v>47</v>
      </c>
      <c r="K26" s="76">
        <v>60</v>
      </c>
      <c r="L26" s="78">
        <v>1.609990972013241</v>
      </c>
    </row>
    <row r="27" spans="2:12" ht="13.15" customHeight="1">
      <c r="B27" s="42" t="s">
        <v>590</v>
      </c>
      <c r="C27" s="75">
        <v>62</v>
      </c>
      <c r="D27" s="76">
        <v>39</v>
      </c>
      <c r="E27" s="76">
        <v>23</v>
      </c>
      <c r="F27" s="77">
        <v>0.93289196509178451</v>
      </c>
      <c r="G27" s="67"/>
      <c r="H27" s="42" t="s">
        <v>591</v>
      </c>
      <c r="I27" s="75">
        <v>82</v>
      </c>
      <c r="J27" s="76">
        <v>40</v>
      </c>
      <c r="K27" s="76">
        <v>42</v>
      </c>
      <c r="L27" s="78">
        <v>1.2338248570568764</v>
      </c>
    </row>
    <row r="28" spans="2:12" ht="13.15" customHeight="1">
      <c r="B28" s="42" t="s">
        <v>592</v>
      </c>
      <c r="C28" s="75">
        <v>99</v>
      </c>
      <c r="D28" s="76">
        <v>55</v>
      </c>
      <c r="E28" s="76">
        <v>44</v>
      </c>
      <c r="F28" s="77">
        <v>1.4896178152272044</v>
      </c>
      <c r="G28" s="67"/>
      <c r="H28" s="42" t="s">
        <v>593</v>
      </c>
      <c r="I28" s="75">
        <v>99</v>
      </c>
      <c r="J28" s="76">
        <v>48</v>
      </c>
      <c r="K28" s="76">
        <v>51</v>
      </c>
      <c r="L28" s="78">
        <v>1.4896178152272044</v>
      </c>
    </row>
    <row r="29" spans="2:12" ht="13.15" customHeight="1">
      <c r="B29" s="46" t="s">
        <v>594</v>
      </c>
      <c r="C29" s="79">
        <v>78</v>
      </c>
      <c r="D29" s="80">
        <v>36</v>
      </c>
      <c r="E29" s="80">
        <v>42</v>
      </c>
      <c r="F29" s="81">
        <v>1.1736382786638579</v>
      </c>
      <c r="G29" s="67"/>
      <c r="H29" s="46" t="s">
        <v>595</v>
      </c>
      <c r="I29" s="79">
        <v>59</v>
      </c>
      <c r="J29" s="80">
        <v>21</v>
      </c>
      <c r="K29" s="80">
        <v>38</v>
      </c>
      <c r="L29" s="82">
        <v>0.88775203129702074</v>
      </c>
    </row>
    <row r="30" spans="2:12" ht="13.15" customHeight="1">
      <c r="B30" s="38" t="s">
        <v>596</v>
      </c>
      <c r="C30" s="71">
        <v>366</v>
      </c>
      <c r="D30" s="72">
        <v>192</v>
      </c>
      <c r="E30" s="72">
        <v>174</v>
      </c>
      <c r="F30" s="73">
        <v>5.5070719229611802</v>
      </c>
      <c r="G30" s="67"/>
      <c r="H30" s="38" t="s">
        <v>597</v>
      </c>
      <c r="I30" s="71">
        <v>291</v>
      </c>
      <c r="J30" s="72">
        <v>108</v>
      </c>
      <c r="K30" s="72">
        <v>183</v>
      </c>
      <c r="L30" s="74">
        <v>4.3785735780920856</v>
      </c>
    </row>
    <row r="31" spans="2:12" ht="13.15" customHeight="1">
      <c r="B31" s="42" t="s">
        <v>598</v>
      </c>
      <c r="C31" s="75">
        <v>56</v>
      </c>
      <c r="D31" s="76">
        <v>30</v>
      </c>
      <c r="E31" s="76">
        <v>26</v>
      </c>
      <c r="F31" s="77">
        <v>0.84261209750225696</v>
      </c>
      <c r="G31" s="67"/>
      <c r="H31" s="42" t="s">
        <v>599</v>
      </c>
      <c r="I31" s="75">
        <v>40</v>
      </c>
      <c r="J31" s="76">
        <v>15</v>
      </c>
      <c r="K31" s="76">
        <v>25</v>
      </c>
      <c r="L31" s="78">
        <v>0.60186578393018353</v>
      </c>
    </row>
    <row r="32" spans="2:12" ht="13.15" customHeight="1">
      <c r="B32" s="42" t="s">
        <v>600</v>
      </c>
      <c r="C32" s="75">
        <v>59</v>
      </c>
      <c r="D32" s="76">
        <v>32</v>
      </c>
      <c r="E32" s="76">
        <v>27</v>
      </c>
      <c r="F32" s="77">
        <v>0.88775203129702074</v>
      </c>
      <c r="G32" s="67"/>
      <c r="H32" s="42" t="s">
        <v>601</v>
      </c>
      <c r="I32" s="75">
        <v>70</v>
      </c>
      <c r="J32" s="76">
        <v>28</v>
      </c>
      <c r="K32" s="76">
        <v>42</v>
      </c>
      <c r="L32" s="78">
        <v>1.0532651218778213</v>
      </c>
    </row>
    <row r="33" spans="2:12" ht="13.15" customHeight="1">
      <c r="B33" s="42" t="s">
        <v>602</v>
      </c>
      <c r="C33" s="75">
        <v>80</v>
      </c>
      <c r="D33" s="76">
        <v>47</v>
      </c>
      <c r="E33" s="76">
        <v>33</v>
      </c>
      <c r="F33" s="77">
        <v>1.2037315678603671</v>
      </c>
      <c r="G33" s="67"/>
      <c r="H33" s="42" t="s">
        <v>603</v>
      </c>
      <c r="I33" s="75">
        <v>67</v>
      </c>
      <c r="J33" s="76">
        <v>28</v>
      </c>
      <c r="K33" s="76">
        <v>39</v>
      </c>
      <c r="L33" s="78">
        <v>1.0081251880830575</v>
      </c>
    </row>
    <row r="34" spans="2:12" ht="13.15" customHeight="1">
      <c r="B34" s="42" t="s">
        <v>604</v>
      </c>
      <c r="C34" s="75">
        <v>75</v>
      </c>
      <c r="D34" s="76">
        <v>35</v>
      </c>
      <c r="E34" s="76">
        <v>40</v>
      </c>
      <c r="F34" s="77">
        <v>1.1284983448690942</v>
      </c>
      <c r="G34" s="67"/>
      <c r="H34" s="42" t="s">
        <v>605</v>
      </c>
      <c r="I34" s="75">
        <v>52</v>
      </c>
      <c r="J34" s="76">
        <v>19</v>
      </c>
      <c r="K34" s="76">
        <v>33</v>
      </c>
      <c r="L34" s="78">
        <v>0.78242551910923874</v>
      </c>
    </row>
    <row r="35" spans="2:12" ht="13.15" customHeight="1">
      <c r="B35" s="46" t="s">
        <v>606</v>
      </c>
      <c r="C35" s="79">
        <v>96</v>
      </c>
      <c r="D35" s="80">
        <v>48</v>
      </c>
      <c r="E35" s="80">
        <v>48</v>
      </c>
      <c r="F35" s="81">
        <v>1.4444778814324404</v>
      </c>
      <c r="G35" s="67"/>
      <c r="H35" s="46" t="s">
        <v>607</v>
      </c>
      <c r="I35" s="79">
        <v>62</v>
      </c>
      <c r="J35" s="80">
        <v>18</v>
      </c>
      <c r="K35" s="80">
        <v>44</v>
      </c>
      <c r="L35" s="82">
        <v>0.93289196509178451</v>
      </c>
    </row>
    <row r="36" spans="2:12" ht="13.15" customHeight="1">
      <c r="B36" s="38" t="s">
        <v>608</v>
      </c>
      <c r="C36" s="71">
        <v>479</v>
      </c>
      <c r="D36" s="72">
        <v>231</v>
      </c>
      <c r="E36" s="72">
        <v>248</v>
      </c>
      <c r="F36" s="73">
        <v>7.2073427625639477</v>
      </c>
      <c r="G36" s="67"/>
      <c r="H36" s="38" t="s">
        <v>609</v>
      </c>
      <c r="I36" s="71">
        <v>201</v>
      </c>
      <c r="J36" s="72">
        <v>67</v>
      </c>
      <c r="K36" s="72">
        <v>134</v>
      </c>
      <c r="L36" s="74">
        <v>3.0243755642491723</v>
      </c>
    </row>
    <row r="37" spans="2:12" ht="13.15" customHeight="1">
      <c r="B37" s="42" t="s">
        <v>610</v>
      </c>
      <c r="C37" s="75">
        <v>99</v>
      </c>
      <c r="D37" s="76">
        <v>46</v>
      </c>
      <c r="E37" s="76">
        <v>53</v>
      </c>
      <c r="F37" s="77">
        <v>1.4896178152272044</v>
      </c>
      <c r="G37" s="67"/>
      <c r="H37" s="42" t="s">
        <v>611</v>
      </c>
      <c r="I37" s="75">
        <v>53</v>
      </c>
      <c r="J37" s="76">
        <v>17</v>
      </c>
      <c r="K37" s="76">
        <v>36</v>
      </c>
      <c r="L37" s="78">
        <v>0.79747216370749319</v>
      </c>
    </row>
    <row r="38" spans="2:12" ht="13.15" customHeight="1">
      <c r="B38" s="42" t="s">
        <v>612</v>
      </c>
      <c r="C38" s="75">
        <v>96</v>
      </c>
      <c r="D38" s="76">
        <v>44</v>
      </c>
      <c r="E38" s="76">
        <v>52</v>
      </c>
      <c r="F38" s="77">
        <v>1.4444778814324404</v>
      </c>
      <c r="G38" s="67"/>
      <c r="H38" s="42" t="s">
        <v>613</v>
      </c>
      <c r="I38" s="75">
        <v>38</v>
      </c>
      <c r="J38" s="76">
        <v>15</v>
      </c>
      <c r="K38" s="76">
        <v>23</v>
      </c>
      <c r="L38" s="78">
        <v>0.57177249473367442</v>
      </c>
    </row>
    <row r="39" spans="2:12" ht="13.15" customHeight="1">
      <c r="B39" s="42" t="s">
        <v>614</v>
      </c>
      <c r="C39" s="75">
        <v>84</v>
      </c>
      <c r="D39" s="76">
        <v>35</v>
      </c>
      <c r="E39" s="76">
        <v>49</v>
      </c>
      <c r="F39" s="77">
        <v>1.2639181462533855</v>
      </c>
      <c r="G39" s="67"/>
      <c r="H39" s="42" t="s">
        <v>615</v>
      </c>
      <c r="I39" s="75">
        <v>39</v>
      </c>
      <c r="J39" s="76">
        <v>16</v>
      </c>
      <c r="K39" s="76">
        <v>23</v>
      </c>
      <c r="L39" s="78">
        <v>0.58681913933192897</v>
      </c>
    </row>
    <row r="40" spans="2:12" ht="13.15" customHeight="1">
      <c r="B40" s="42" t="s">
        <v>616</v>
      </c>
      <c r="C40" s="75">
        <v>106</v>
      </c>
      <c r="D40" s="76">
        <v>58</v>
      </c>
      <c r="E40" s="76">
        <v>48</v>
      </c>
      <c r="F40" s="77">
        <v>1.5949443274149864</v>
      </c>
      <c r="G40" s="67"/>
      <c r="H40" s="42" t="s">
        <v>617</v>
      </c>
      <c r="I40" s="75">
        <v>39</v>
      </c>
      <c r="J40" s="76">
        <v>10</v>
      </c>
      <c r="K40" s="76">
        <v>29</v>
      </c>
      <c r="L40" s="78">
        <v>0.58681913933192897</v>
      </c>
    </row>
    <row r="41" spans="2:12" ht="13.15" customHeight="1">
      <c r="B41" s="46" t="s">
        <v>618</v>
      </c>
      <c r="C41" s="79">
        <v>94</v>
      </c>
      <c r="D41" s="80">
        <v>48</v>
      </c>
      <c r="E41" s="80">
        <v>46</v>
      </c>
      <c r="F41" s="81">
        <v>1.4143845922359315</v>
      </c>
      <c r="G41" s="67"/>
      <c r="H41" s="46" t="s">
        <v>619</v>
      </c>
      <c r="I41" s="79">
        <v>32</v>
      </c>
      <c r="J41" s="80">
        <v>9</v>
      </c>
      <c r="K41" s="80">
        <v>23</v>
      </c>
      <c r="L41" s="82">
        <v>0.48149262714414687</v>
      </c>
    </row>
    <row r="42" spans="2:12" ht="13.15" customHeight="1">
      <c r="B42" s="38" t="s">
        <v>620</v>
      </c>
      <c r="C42" s="71">
        <v>439</v>
      </c>
      <c r="D42" s="72">
        <v>229</v>
      </c>
      <c r="E42" s="72">
        <v>210</v>
      </c>
      <c r="F42" s="73">
        <v>6.6054769786337646</v>
      </c>
      <c r="G42" s="67"/>
      <c r="H42" s="38" t="s">
        <v>621</v>
      </c>
      <c r="I42" s="71">
        <v>110</v>
      </c>
      <c r="J42" s="72">
        <v>23</v>
      </c>
      <c r="K42" s="72">
        <v>87</v>
      </c>
      <c r="L42" s="74">
        <v>1.6551309058080048</v>
      </c>
    </row>
    <row r="43" spans="2:12" ht="13.15" customHeight="1">
      <c r="B43" s="42" t="s">
        <v>622</v>
      </c>
      <c r="C43" s="75">
        <v>84</v>
      </c>
      <c r="D43" s="76">
        <v>49</v>
      </c>
      <c r="E43" s="76">
        <v>35</v>
      </c>
      <c r="F43" s="77">
        <v>1.2639181462533855</v>
      </c>
      <c r="G43" s="67"/>
      <c r="H43" s="42" t="s">
        <v>623</v>
      </c>
      <c r="I43" s="75">
        <v>30</v>
      </c>
      <c r="J43" s="76">
        <v>5</v>
      </c>
      <c r="K43" s="76">
        <v>25</v>
      </c>
      <c r="L43" s="78">
        <v>0.45139933794763765</v>
      </c>
    </row>
    <row r="44" spans="2:12" ht="13.15" customHeight="1">
      <c r="B44" s="42" t="s">
        <v>624</v>
      </c>
      <c r="C44" s="75">
        <v>87</v>
      </c>
      <c r="D44" s="76">
        <v>48</v>
      </c>
      <c r="E44" s="76">
        <v>39</v>
      </c>
      <c r="F44" s="77">
        <v>1.3090580800481493</v>
      </c>
      <c r="G44" s="67"/>
      <c r="H44" s="42" t="s">
        <v>625</v>
      </c>
      <c r="I44" s="75">
        <v>19</v>
      </c>
      <c r="J44" s="76">
        <v>4</v>
      </c>
      <c r="K44" s="76">
        <v>15</v>
      </c>
      <c r="L44" s="78">
        <v>0.28588624736683721</v>
      </c>
    </row>
    <row r="45" spans="2:12" ht="13.15" customHeight="1">
      <c r="B45" s="42" t="s">
        <v>626</v>
      </c>
      <c r="C45" s="75">
        <v>101</v>
      </c>
      <c r="D45" s="76">
        <v>53</v>
      </c>
      <c r="E45" s="76">
        <v>48</v>
      </c>
      <c r="F45" s="77">
        <v>1.5197111044237135</v>
      </c>
      <c r="G45" s="67"/>
      <c r="H45" s="42" t="s">
        <v>627</v>
      </c>
      <c r="I45" s="75">
        <v>26</v>
      </c>
      <c r="J45" s="76">
        <v>4</v>
      </c>
      <c r="K45" s="76">
        <v>22</v>
      </c>
      <c r="L45" s="78">
        <v>0.39121275955461937</v>
      </c>
    </row>
    <row r="46" spans="2:12" ht="13.15" customHeight="1">
      <c r="B46" s="42" t="s">
        <v>628</v>
      </c>
      <c r="C46" s="75">
        <v>87</v>
      </c>
      <c r="D46" s="76">
        <v>44</v>
      </c>
      <c r="E46" s="76">
        <v>43</v>
      </c>
      <c r="F46" s="77">
        <v>1.3090580800481493</v>
      </c>
      <c r="G46" s="67"/>
      <c r="H46" s="42" t="s">
        <v>629</v>
      </c>
      <c r="I46" s="75">
        <v>20</v>
      </c>
      <c r="J46" s="76">
        <v>6</v>
      </c>
      <c r="K46" s="76">
        <v>14</v>
      </c>
      <c r="L46" s="78">
        <v>0.30093289196509176</v>
      </c>
    </row>
    <row r="47" spans="2:12" ht="13.15" customHeight="1">
      <c r="B47" s="46" t="s">
        <v>630</v>
      </c>
      <c r="C47" s="79">
        <v>80</v>
      </c>
      <c r="D47" s="80">
        <v>35</v>
      </c>
      <c r="E47" s="80">
        <v>45</v>
      </c>
      <c r="F47" s="81">
        <v>1.2037315678603671</v>
      </c>
      <c r="G47" s="67"/>
      <c r="H47" s="46" t="s">
        <v>631</v>
      </c>
      <c r="I47" s="79">
        <v>15</v>
      </c>
      <c r="J47" s="80">
        <v>4</v>
      </c>
      <c r="K47" s="80">
        <v>11</v>
      </c>
      <c r="L47" s="82">
        <v>0.22569966897381882</v>
      </c>
    </row>
    <row r="48" spans="2:12" ht="13.15" customHeight="1">
      <c r="B48" s="38" t="s">
        <v>632</v>
      </c>
      <c r="C48" s="71">
        <v>363</v>
      </c>
      <c r="D48" s="72">
        <v>194</v>
      </c>
      <c r="E48" s="72">
        <v>169</v>
      </c>
      <c r="F48" s="73">
        <v>5.4619319891664162</v>
      </c>
      <c r="G48" s="67"/>
      <c r="H48" s="38" t="s">
        <v>633</v>
      </c>
      <c r="I48" s="71">
        <v>37</v>
      </c>
      <c r="J48" s="72">
        <v>3</v>
      </c>
      <c r="K48" s="72">
        <v>34</v>
      </c>
      <c r="L48" s="74">
        <v>0.55672585013541975</v>
      </c>
    </row>
    <row r="49" spans="2:12" ht="13.15" customHeight="1">
      <c r="B49" s="42" t="s">
        <v>634</v>
      </c>
      <c r="C49" s="75">
        <v>62</v>
      </c>
      <c r="D49" s="76">
        <v>36</v>
      </c>
      <c r="E49" s="76">
        <v>26</v>
      </c>
      <c r="F49" s="77">
        <v>0.93289196509178451</v>
      </c>
      <c r="G49" s="67"/>
      <c r="H49" s="42" t="s">
        <v>635</v>
      </c>
      <c r="I49" s="75">
        <v>10</v>
      </c>
      <c r="J49" s="76">
        <v>0</v>
      </c>
      <c r="K49" s="76">
        <v>10</v>
      </c>
      <c r="L49" s="78">
        <v>0.15046644598254588</v>
      </c>
    </row>
    <row r="50" spans="2:12" ht="13.15" customHeight="1">
      <c r="B50" s="42" t="s">
        <v>636</v>
      </c>
      <c r="C50" s="75">
        <v>74</v>
      </c>
      <c r="D50" s="76">
        <v>35</v>
      </c>
      <c r="E50" s="76">
        <v>39</v>
      </c>
      <c r="F50" s="77">
        <v>1.1134517002708395</v>
      </c>
      <c r="G50" s="67"/>
      <c r="H50" s="42" t="s">
        <v>637</v>
      </c>
      <c r="I50" s="75">
        <v>6</v>
      </c>
      <c r="J50" s="76">
        <v>1</v>
      </c>
      <c r="K50" s="76">
        <v>5</v>
      </c>
      <c r="L50" s="78">
        <v>9.0279867589527524E-2</v>
      </c>
    </row>
    <row r="51" spans="2:12" ht="13.15" customHeight="1">
      <c r="B51" s="42" t="s">
        <v>638</v>
      </c>
      <c r="C51" s="75">
        <v>77</v>
      </c>
      <c r="D51" s="76">
        <v>39</v>
      </c>
      <c r="E51" s="76">
        <v>38</v>
      </c>
      <c r="F51" s="77">
        <v>1.1585916340656035</v>
      </c>
      <c r="G51" s="67"/>
      <c r="H51" s="42" t="s">
        <v>639</v>
      </c>
      <c r="I51" s="75">
        <v>10</v>
      </c>
      <c r="J51" s="76">
        <v>1</v>
      </c>
      <c r="K51" s="76">
        <v>9</v>
      </c>
      <c r="L51" s="78">
        <v>0.15046644598254588</v>
      </c>
    </row>
    <row r="52" spans="2:12" ht="13.15" customHeight="1">
      <c r="B52" s="42" t="s">
        <v>640</v>
      </c>
      <c r="C52" s="75">
        <v>70</v>
      </c>
      <c r="D52" s="76">
        <v>41</v>
      </c>
      <c r="E52" s="76">
        <v>29</v>
      </c>
      <c r="F52" s="77">
        <v>1.0532651218778213</v>
      </c>
      <c r="G52" s="67"/>
      <c r="H52" s="42" t="s">
        <v>641</v>
      </c>
      <c r="I52" s="75">
        <v>9</v>
      </c>
      <c r="J52" s="76">
        <v>1</v>
      </c>
      <c r="K52" s="76">
        <v>8</v>
      </c>
      <c r="L52" s="78">
        <v>0.1354198013842913</v>
      </c>
    </row>
    <row r="53" spans="2:12" ht="13.15" customHeight="1">
      <c r="B53" s="46" t="s">
        <v>642</v>
      </c>
      <c r="C53" s="79">
        <v>80</v>
      </c>
      <c r="D53" s="80">
        <v>43</v>
      </c>
      <c r="E53" s="80">
        <v>37</v>
      </c>
      <c r="F53" s="81">
        <v>1.2037315678603671</v>
      </c>
      <c r="G53" s="67"/>
      <c r="H53" s="46" t="s">
        <v>643</v>
      </c>
      <c r="I53" s="79">
        <v>2</v>
      </c>
      <c r="J53" s="80">
        <v>0</v>
      </c>
      <c r="K53" s="80">
        <v>2</v>
      </c>
      <c r="L53" s="82">
        <v>3.0093289196509179E-2</v>
      </c>
    </row>
    <row r="54" spans="2:12" ht="13.15" customHeight="1">
      <c r="B54" s="38" t="s">
        <v>644</v>
      </c>
      <c r="C54" s="71">
        <v>490</v>
      </c>
      <c r="D54" s="72">
        <v>228</v>
      </c>
      <c r="E54" s="72">
        <v>262</v>
      </c>
      <c r="F54" s="73">
        <v>7.3728558531447481</v>
      </c>
      <c r="G54" s="67"/>
      <c r="H54" s="38" t="s">
        <v>645</v>
      </c>
      <c r="I54" s="71">
        <v>7</v>
      </c>
      <c r="J54" s="72">
        <v>1</v>
      </c>
      <c r="K54" s="72">
        <v>6</v>
      </c>
      <c r="L54" s="74">
        <v>0.10532651218778212</v>
      </c>
    </row>
    <row r="55" spans="2:12" ht="13.15" customHeight="1">
      <c r="B55" s="42" t="s">
        <v>646</v>
      </c>
      <c r="C55" s="75">
        <v>94</v>
      </c>
      <c r="D55" s="76">
        <v>40</v>
      </c>
      <c r="E55" s="76">
        <v>54</v>
      </c>
      <c r="F55" s="77">
        <v>1.4143845922359315</v>
      </c>
      <c r="G55" s="67"/>
      <c r="H55" s="42" t="s">
        <v>647</v>
      </c>
      <c r="I55" s="75">
        <v>2</v>
      </c>
      <c r="J55" s="76">
        <v>0</v>
      </c>
      <c r="K55" s="76">
        <v>2</v>
      </c>
      <c r="L55" s="78">
        <v>3.0093289196509179E-2</v>
      </c>
    </row>
    <row r="56" spans="2:12" ht="13.15" customHeight="1">
      <c r="B56" s="42" t="s">
        <v>648</v>
      </c>
      <c r="C56" s="75">
        <v>109</v>
      </c>
      <c r="D56" s="76">
        <v>46</v>
      </c>
      <c r="E56" s="76">
        <v>63</v>
      </c>
      <c r="F56" s="77">
        <v>1.6400842612097504</v>
      </c>
      <c r="G56" s="67"/>
      <c r="H56" s="42" t="s">
        <v>649</v>
      </c>
      <c r="I56" s="75">
        <v>2</v>
      </c>
      <c r="J56" s="76">
        <v>0</v>
      </c>
      <c r="K56" s="76">
        <v>2</v>
      </c>
      <c r="L56" s="78">
        <v>3.0093289196509179E-2</v>
      </c>
    </row>
    <row r="57" spans="2:12" ht="13.15" customHeight="1">
      <c r="B57" s="42" t="s">
        <v>650</v>
      </c>
      <c r="C57" s="75">
        <v>90</v>
      </c>
      <c r="D57" s="76">
        <v>42</v>
      </c>
      <c r="E57" s="76">
        <v>48</v>
      </c>
      <c r="F57" s="77">
        <v>1.3541980138429131</v>
      </c>
      <c r="G57" s="67"/>
      <c r="H57" s="42" t="s">
        <v>651</v>
      </c>
      <c r="I57" s="75">
        <v>2</v>
      </c>
      <c r="J57" s="76">
        <v>0</v>
      </c>
      <c r="K57" s="76">
        <v>2</v>
      </c>
      <c r="L57" s="78">
        <v>3.0093289196509179E-2</v>
      </c>
    </row>
    <row r="58" spans="2:12" ht="13.15" customHeight="1">
      <c r="B58" s="42" t="s">
        <v>652</v>
      </c>
      <c r="C58" s="75">
        <v>96</v>
      </c>
      <c r="D58" s="76">
        <v>44</v>
      </c>
      <c r="E58" s="76">
        <v>52</v>
      </c>
      <c r="F58" s="77">
        <v>1.4444778814324404</v>
      </c>
      <c r="G58" s="67"/>
      <c r="H58" s="42" t="s">
        <v>653</v>
      </c>
      <c r="I58" s="75">
        <v>1</v>
      </c>
      <c r="J58" s="76">
        <v>1</v>
      </c>
      <c r="K58" s="76">
        <v>0</v>
      </c>
      <c r="L58" s="78">
        <v>1.504664459825459E-2</v>
      </c>
    </row>
    <row r="59" spans="2:12" ht="13.15" customHeight="1">
      <c r="B59" s="46" t="s">
        <v>654</v>
      </c>
      <c r="C59" s="79">
        <v>101</v>
      </c>
      <c r="D59" s="80">
        <v>56</v>
      </c>
      <c r="E59" s="80">
        <v>45</v>
      </c>
      <c r="F59" s="81">
        <v>1.5197111044237135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480</v>
      </c>
      <c r="D60" s="72">
        <v>216</v>
      </c>
      <c r="E60" s="72">
        <v>264</v>
      </c>
      <c r="F60" s="73">
        <v>7.2223894071622023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93</v>
      </c>
      <c r="D61" s="76">
        <v>38</v>
      </c>
      <c r="E61" s="76">
        <v>55</v>
      </c>
      <c r="F61" s="77">
        <v>1.3993379476376768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88</v>
      </c>
      <c r="D62" s="76">
        <v>37</v>
      </c>
      <c r="E62" s="76">
        <v>51</v>
      </c>
      <c r="F62" s="77">
        <v>1.3241047246464039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93</v>
      </c>
      <c r="D63" s="76">
        <v>46</v>
      </c>
      <c r="E63" s="76">
        <v>47</v>
      </c>
      <c r="F63" s="77">
        <v>1.3993379476376768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107</v>
      </c>
      <c r="D64" s="76">
        <v>51</v>
      </c>
      <c r="E64" s="76">
        <v>56</v>
      </c>
      <c r="F64" s="77">
        <v>1.609990972013241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99</v>
      </c>
      <c r="D65" s="80">
        <v>44</v>
      </c>
      <c r="E65" s="80">
        <v>55</v>
      </c>
      <c r="F65" s="81">
        <v>1.4896178152272044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524</v>
      </c>
      <c r="D66" s="72">
        <v>251</v>
      </c>
      <c r="E66" s="72">
        <v>273</v>
      </c>
      <c r="F66" s="73">
        <v>7.884441769485405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94</v>
      </c>
      <c r="D67" s="76">
        <v>44</v>
      </c>
      <c r="E67" s="76">
        <v>50</v>
      </c>
      <c r="F67" s="77">
        <v>1.4143845922359315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116</v>
      </c>
      <c r="D68" s="76">
        <v>55</v>
      </c>
      <c r="E68" s="76">
        <v>61</v>
      </c>
      <c r="F68" s="77">
        <v>1.7454107733975326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108</v>
      </c>
      <c r="D69" s="76">
        <v>55</v>
      </c>
      <c r="E69" s="76">
        <v>53</v>
      </c>
      <c r="F69" s="77">
        <v>1.6250376166114955</v>
      </c>
      <c r="G69" s="67"/>
      <c r="H69" s="50" t="s">
        <v>674</v>
      </c>
      <c r="I69" s="83">
        <v>655</v>
      </c>
      <c r="J69" s="83">
        <v>318</v>
      </c>
      <c r="K69" s="83">
        <v>337</v>
      </c>
      <c r="L69" s="67"/>
    </row>
    <row r="70" spans="2:12" ht="13.15" customHeight="1">
      <c r="B70" s="42" t="s">
        <v>675</v>
      </c>
      <c r="C70" s="75">
        <v>109</v>
      </c>
      <c r="D70" s="76">
        <v>59</v>
      </c>
      <c r="E70" s="76">
        <v>50</v>
      </c>
      <c r="F70" s="77">
        <v>1.6400842612097504</v>
      </c>
      <c r="G70" s="67"/>
      <c r="H70" s="50" t="s">
        <v>676</v>
      </c>
      <c r="I70" s="83">
        <v>4259</v>
      </c>
      <c r="J70" s="83">
        <v>2109</v>
      </c>
      <c r="K70" s="83">
        <v>2150</v>
      </c>
      <c r="L70" s="67"/>
    </row>
    <row r="71" spans="2:12" ht="13.15" customHeight="1">
      <c r="B71" s="46" t="s">
        <v>677</v>
      </c>
      <c r="C71" s="79">
        <v>97</v>
      </c>
      <c r="D71" s="80">
        <v>38</v>
      </c>
      <c r="E71" s="80">
        <v>59</v>
      </c>
      <c r="F71" s="81">
        <v>1.459524526030695</v>
      </c>
      <c r="G71" s="67"/>
      <c r="H71" s="50" t="s">
        <v>678</v>
      </c>
      <c r="I71" s="83">
        <v>1732</v>
      </c>
      <c r="J71" s="83">
        <v>691</v>
      </c>
      <c r="K71" s="83">
        <v>1041</v>
      </c>
      <c r="L71" s="67"/>
    </row>
    <row r="72" spans="2:12" ht="13.15" customHeight="1">
      <c r="B72" s="38" t="s">
        <v>679</v>
      </c>
      <c r="C72" s="71">
        <v>395</v>
      </c>
      <c r="D72" s="72">
        <v>199</v>
      </c>
      <c r="E72" s="72">
        <v>196</v>
      </c>
      <c r="F72" s="73">
        <v>5.9434246163105628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93</v>
      </c>
      <c r="D73" s="76">
        <v>48</v>
      </c>
      <c r="E73" s="76">
        <v>45</v>
      </c>
      <c r="F73" s="77">
        <v>1.3993379476376768</v>
      </c>
      <c r="G73" s="67"/>
      <c r="H73" s="50" t="s">
        <v>674</v>
      </c>
      <c r="I73" s="84">
        <v>9.8555522118567573</v>
      </c>
      <c r="J73" s="84">
        <v>10.198845413726747</v>
      </c>
      <c r="K73" s="84">
        <v>9.5521541950113384</v>
      </c>
      <c r="L73" s="67"/>
    </row>
    <row r="74" spans="2:12" ht="13.15" customHeight="1">
      <c r="B74" s="42" t="s">
        <v>682</v>
      </c>
      <c r="C74" s="75">
        <v>93</v>
      </c>
      <c r="D74" s="76">
        <v>44</v>
      </c>
      <c r="E74" s="76">
        <v>49</v>
      </c>
      <c r="F74" s="77">
        <v>1.3993379476376768</v>
      </c>
      <c r="G74" s="67"/>
      <c r="H74" s="85" t="s">
        <v>676</v>
      </c>
      <c r="I74" s="84">
        <v>64.083659343966289</v>
      </c>
      <c r="J74" s="84">
        <v>67.639512508017958</v>
      </c>
      <c r="K74" s="84">
        <v>60.941043083900226</v>
      </c>
      <c r="L74" s="67"/>
    </row>
    <row r="75" spans="2:12" ht="13.15" customHeight="1">
      <c r="B75" s="42" t="s">
        <v>683</v>
      </c>
      <c r="C75" s="75">
        <v>76</v>
      </c>
      <c r="D75" s="76">
        <v>42</v>
      </c>
      <c r="E75" s="76">
        <v>34</v>
      </c>
      <c r="F75" s="77">
        <v>1.1435449894673488</v>
      </c>
      <c r="G75" s="67"/>
      <c r="H75" s="50" t="s">
        <v>678</v>
      </c>
      <c r="I75" s="84">
        <v>26.060788444176946</v>
      </c>
      <c r="J75" s="84">
        <v>22.161642078255291</v>
      </c>
      <c r="K75" s="84">
        <v>29.506802721088437</v>
      </c>
      <c r="L75" s="67"/>
    </row>
    <row r="76" spans="2:12" ht="13.15" customHeight="1">
      <c r="B76" s="42" t="s">
        <v>684</v>
      </c>
      <c r="C76" s="75">
        <v>68</v>
      </c>
      <c r="D76" s="76">
        <v>32</v>
      </c>
      <c r="E76" s="76">
        <v>36</v>
      </c>
      <c r="F76" s="77">
        <v>1.0231718326813122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65</v>
      </c>
      <c r="D77" s="87">
        <v>33</v>
      </c>
      <c r="E77" s="87">
        <v>32</v>
      </c>
      <c r="F77" s="88">
        <v>0.97803189888654818</v>
      </c>
      <c r="G77" s="67"/>
      <c r="H77" s="50" t="s">
        <v>686</v>
      </c>
      <c r="I77" s="84">
        <v>46.6</v>
      </c>
      <c r="J77" s="84">
        <v>44.5</v>
      </c>
      <c r="K77" s="84">
        <v>48.4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103</v>
      </c>
      <c r="J78" s="90"/>
      <c r="K78" s="90"/>
      <c r="L78" s="90"/>
    </row>
  </sheetData>
  <phoneticPr fontId="1"/>
  <conditionalFormatting sqref="C5:F77 I6:L78">
    <cfRule type="expression" dxfId="977" priority="1">
      <formula>$L$3="秘匿有り"</formula>
    </cfRule>
  </conditionalFormatting>
  <conditionalFormatting sqref="F5:F77">
    <cfRule type="cellIs" dxfId="976" priority="2" operator="equal">
      <formula>0</formula>
    </cfRule>
  </conditionalFormatting>
  <conditionalFormatting sqref="L6:L66">
    <cfRule type="cellIs" dxfId="975" priority="3" operator="equal">
      <formula>0</formula>
    </cfRule>
  </conditionalFormatting>
  <hyperlinks>
    <hyperlink ref="L1" location="目次!A1" display="目次へ戻る" xr:uid="{655B1962-8C03-4BAB-80BF-A6A06A6FF5E0}"/>
  </hyperlinks>
  <pageMargins left="0.7" right="0.7" top="0.75" bottom="0.75" header="0.3" footer="0.3"/>
  <pageSetup paperSize="9" orientation="portrait" verticalDpi="0" r:id="rId1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5BD096-B631-4DFD-B34E-81DE7EBA5B5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908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629</v>
      </c>
      <c r="D5" s="34">
        <v>303</v>
      </c>
      <c r="E5" s="34">
        <v>326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12</v>
      </c>
      <c r="D6" s="40">
        <v>6</v>
      </c>
      <c r="E6" s="40">
        <v>6</v>
      </c>
      <c r="F6" s="41">
        <v>1.9077901430842605</v>
      </c>
      <c r="H6" s="38" t="s">
        <v>549</v>
      </c>
      <c r="I6" s="39">
        <v>38</v>
      </c>
      <c r="J6" s="40">
        <v>17</v>
      </c>
      <c r="K6" s="40">
        <v>21</v>
      </c>
      <c r="L6" s="41">
        <v>6.0413354531001593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0.1589825119236884</v>
      </c>
      <c r="H7" s="42" t="s">
        <v>551</v>
      </c>
      <c r="I7" s="43">
        <v>7</v>
      </c>
      <c r="J7" s="44">
        <v>4</v>
      </c>
      <c r="K7" s="44">
        <v>3</v>
      </c>
      <c r="L7" s="45">
        <v>1.1128775834658187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0.1589825119236884</v>
      </c>
      <c r="H8" s="42" t="s">
        <v>553</v>
      </c>
      <c r="I8" s="43">
        <v>9</v>
      </c>
      <c r="J8" s="44">
        <v>1</v>
      </c>
      <c r="K8" s="44">
        <v>8</v>
      </c>
      <c r="L8" s="45">
        <v>1.4308426073131957</v>
      </c>
    </row>
    <row r="9" spans="2:12" ht="13.15" customHeight="1">
      <c r="B9" s="42" t="s">
        <v>554</v>
      </c>
      <c r="C9" s="43">
        <v>5</v>
      </c>
      <c r="D9" s="44">
        <v>3</v>
      </c>
      <c r="E9" s="44">
        <v>2</v>
      </c>
      <c r="F9" s="45">
        <v>0.79491255961844187</v>
      </c>
      <c r="H9" s="42" t="s">
        <v>555</v>
      </c>
      <c r="I9" s="43">
        <v>6</v>
      </c>
      <c r="J9" s="44">
        <v>5</v>
      </c>
      <c r="K9" s="44">
        <v>1</v>
      </c>
      <c r="L9" s="45">
        <v>0.95389507154213027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0.47694753577106513</v>
      </c>
      <c r="H10" s="42" t="s">
        <v>557</v>
      </c>
      <c r="I10" s="43">
        <v>8</v>
      </c>
      <c r="J10" s="44">
        <v>4</v>
      </c>
      <c r="K10" s="44">
        <v>4</v>
      </c>
      <c r="L10" s="45">
        <v>1.2718600953895072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0.31796502384737679</v>
      </c>
      <c r="H11" s="46" t="s">
        <v>559</v>
      </c>
      <c r="I11" s="47">
        <v>8</v>
      </c>
      <c r="J11" s="48">
        <v>3</v>
      </c>
      <c r="K11" s="48">
        <v>5</v>
      </c>
      <c r="L11" s="49">
        <v>1.2718600953895072</v>
      </c>
    </row>
    <row r="12" spans="2:12" ht="13.15" customHeight="1">
      <c r="B12" s="38" t="s">
        <v>560</v>
      </c>
      <c r="C12" s="39">
        <v>37</v>
      </c>
      <c r="D12" s="40">
        <v>20</v>
      </c>
      <c r="E12" s="40">
        <v>17</v>
      </c>
      <c r="F12" s="41">
        <v>5.8823529411764701</v>
      </c>
      <c r="H12" s="38" t="s">
        <v>561</v>
      </c>
      <c r="I12" s="39">
        <v>34</v>
      </c>
      <c r="J12" s="40">
        <v>17</v>
      </c>
      <c r="K12" s="40">
        <v>17</v>
      </c>
      <c r="L12" s="41">
        <v>5.4054054054054053</v>
      </c>
    </row>
    <row r="13" spans="2:12" ht="13.15" customHeight="1">
      <c r="B13" s="42" t="s">
        <v>562</v>
      </c>
      <c r="C13" s="43">
        <v>6</v>
      </c>
      <c r="D13" s="44">
        <v>2</v>
      </c>
      <c r="E13" s="44">
        <v>4</v>
      </c>
      <c r="F13" s="45">
        <v>0.95389507154213027</v>
      </c>
      <c r="H13" s="42" t="s">
        <v>563</v>
      </c>
      <c r="I13" s="43">
        <v>8</v>
      </c>
      <c r="J13" s="44">
        <v>5</v>
      </c>
      <c r="K13" s="44">
        <v>3</v>
      </c>
      <c r="L13" s="45">
        <v>1.2718600953895072</v>
      </c>
    </row>
    <row r="14" spans="2:12" ht="13.15" customHeight="1">
      <c r="B14" s="42" t="s">
        <v>564</v>
      </c>
      <c r="C14" s="43">
        <v>8</v>
      </c>
      <c r="D14" s="44">
        <v>3</v>
      </c>
      <c r="E14" s="44">
        <v>5</v>
      </c>
      <c r="F14" s="45">
        <v>1.2718600953895072</v>
      </c>
      <c r="H14" s="42" t="s">
        <v>565</v>
      </c>
      <c r="I14" s="43">
        <v>5</v>
      </c>
      <c r="J14" s="44">
        <v>1</v>
      </c>
      <c r="K14" s="44">
        <v>4</v>
      </c>
      <c r="L14" s="45">
        <v>0.79491255961844187</v>
      </c>
    </row>
    <row r="15" spans="2:12" ht="13.15" customHeight="1">
      <c r="B15" s="42" t="s">
        <v>566</v>
      </c>
      <c r="C15" s="43">
        <v>5</v>
      </c>
      <c r="D15" s="44">
        <v>3</v>
      </c>
      <c r="E15" s="44">
        <v>2</v>
      </c>
      <c r="F15" s="45">
        <v>0.79491255961844187</v>
      </c>
      <c r="H15" s="42" t="s">
        <v>567</v>
      </c>
      <c r="I15" s="43">
        <v>5</v>
      </c>
      <c r="J15" s="44">
        <v>4</v>
      </c>
      <c r="K15" s="44">
        <v>1</v>
      </c>
      <c r="L15" s="45">
        <v>0.79491255961844187</v>
      </c>
    </row>
    <row r="16" spans="2:12" ht="13.15" customHeight="1">
      <c r="B16" s="42" t="s">
        <v>568</v>
      </c>
      <c r="C16" s="43">
        <v>10</v>
      </c>
      <c r="D16" s="44">
        <v>6</v>
      </c>
      <c r="E16" s="44">
        <v>4</v>
      </c>
      <c r="F16" s="45">
        <v>1.5898251192368837</v>
      </c>
      <c r="H16" s="42" t="s">
        <v>569</v>
      </c>
      <c r="I16" s="43">
        <v>10</v>
      </c>
      <c r="J16" s="44">
        <v>3</v>
      </c>
      <c r="K16" s="44">
        <v>7</v>
      </c>
      <c r="L16" s="45">
        <v>1.5898251192368837</v>
      </c>
    </row>
    <row r="17" spans="2:12" ht="13.15" customHeight="1">
      <c r="B17" s="46" t="s">
        <v>570</v>
      </c>
      <c r="C17" s="47">
        <v>8</v>
      </c>
      <c r="D17" s="48">
        <v>6</v>
      </c>
      <c r="E17" s="48">
        <v>2</v>
      </c>
      <c r="F17" s="49">
        <v>1.2718600953895072</v>
      </c>
      <c r="H17" s="46" t="s">
        <v>571</v>
      </c>
      <c r="I17" s="47">
        <v>6</v>
      </c>
      <c r="J17" s="48">
        <v>4</v>
      </c>
      <c r="K17" s="48">
        <v>2</v>
      </c>
      <c r="L17" s="49">
        <v>0.95389507154213027</v>
      </c>
    </row>
    <row r="18" spans="2:12" ht="13.15" customHeight="1">
      <c r="B18" s="38" t="s">
        <v>572</v>
      </c>
      <c r="C18" s="39">
        <v>48</v>
      </c>
      <c r="D18" s="40">
        <v>25</v>
      </c>
      <c r="E18" s="40">
        <v>23</v>
      </c>
      <c r="F18" s="41">
        <v>7.6311605723370421</v>
      </c>
      <c r="H18" s="38" t="s">
        <v>573</v>
      </c>
      <c r="I18" s="39">
        <v>36</v>
      </c>
      <c r="J18" s="40">
        <v>13</v>
      </c>
      <c r="K18" s="40">
        <v>23</v>
      </c>
      <c r="L18" s="41">
        <v>5.7233704292527827</v>
      </c>
    </row>
    <row r="19" spans="2:12" ht="13.15" customHeight="1">
      <c r="B19" s="42" t="s">
        <v>574</v>
      </c>
      <c r="C19" s="43">
        <v>9</v>
      </c>
      <c r="D19" s="44">
        <v>5</v>
      </c>
      <c r="E19" s="44">
        <v>4</v>
      </c>
      <c r="F19" s="45">
        <v>1.4308426073131957</v>
      </c>
      <c r="H19" s="42" t="s">
        <v>575</v>
      </c>
      <c r="I19" s="43">
        <v>2</v>
      </c>
      <c r="J19" s="44">
        <v>1</v>
      </c>
      <c r="K19" s="44">
        <v>1</v>
      </c>
      <c r="L19" s="45">
        <v>0.31796502384737679</v>
      </c>
    </row>
    <row r="20" spans="2:12" ht="13.15" customHeight="1">
      <c r="B20" s="42" t="s">
        <v>576</v>
      </c>
      <c r="C20" s="43">
        <v>10</v>
      </c>
      <c r="D20" s="44">
        <v>5</v>
      </c>
      <c r="E20" s="44">
        <v>5</v>
      </c>
      <c r="F20" s="45">
        <v>1.5898251192368837</v>
      </c>
      <c r="H20" s="42" t="s">
        <v>577</v>
      </c>
      <c r="I20" s="43">
        <v>14</v>
      </c>
      <c r="J20" s="44">
        <v>6</v>
      </c>
      <c r="K20" s="44">
        <v>8</v>
      </c>
      <c r="L20" s="45">
        <v>2.2257551669316373</v>
      </c>
    </row>
    <row r="21" spans="2:12" ht="13.15" customHeight="1">
      <c r="B21" s="42" t="s">
        <v>578</v>
      </c>
      <c r="C21" s="43">
        <v>11</v>
      </c>
      <c r="D21" s="44">
        <v>7</v>
      </c>
      <c r="E21" s="44">
        <v>4</v>
      </c>
      <c r="F21" s="45">
        <v>1.7488076311605723</v>
      </c>
      <c r="H21" s="42" t="s">
        <v>579</v>
      </c>
      <c r="I21" s="43">
        <v>9</v>
      </c>
      <c r="J21" s="44">
        <v>4</v>
      </c>
      <c r="K21" s="44">
        <v>5</v>
      </c>
      <c r="L21" s="45">
        <v>1.4308426073131957</v>
      </c>
    </row>
    <row r="22" spans="2:12" ht="13.15" customHeight="1">
      <c r="B22" s="42" t="s">
        <v>580</v>
      </c>
      <c r="C22" s="43">
        <v>11</v>
      </c>
      <c r="D22" s="44">
        <v>3</v>
      </c>
      <c r="E22" s="44">
        <v>8</v>
      </c>
      <c r="F22" s="45">
        <v>1.7488076311605723</v>
      </c>
      <c r="H22" s="42" t="s">
        <v>581</v>
      </c>
      <c r="I22" s="43">
        <v>6</v>
      </c>
      <c r="J22" s="44">
        <v>0</v>
      </c>
      <c r="K22" s="44">
        <v>6</v>
      </c>
      <c r="L22" s="45">
        <v>0.95389507154213027</v>
      </c>
    </row>
    <row r="23" spans="2:12" ht="13.15" customHeight="1">
      <c r="B23" s="46" t="s">
        <v>582</v>
      </c>
      <c r="C23" s="47">
        <v>7</v>
      </c>
      <c r="D23" s="48">
        <v>5</v>
      </c>
      <c r="E23" s="48">
        <v>2</v>
      </c>
      <c r="F23" s="49">
        <v>1.1128775834658187</v>
      </c>
      <c r="H23" s="46" t="s">
        <v>583</v>
      </c>
      <c r="I23" s="47">
        <v>5</v>
      </c>
      <c r="J23" s="48">
        <v>2</v>
      </c>
      <c r="K23" s="48">
        <v>3</v>
      </c>
      <c r="L23" s="49">
        <v>0.79491255961844187</v>
      </c>
    </row>
    <row r="24" spans="2:12" ht="13.15" customHeight="1">
      <c r="B24" s="38" t="s">
        <v>584</v>
      </c>
      <c r="C24" s="39">
        <v>29</v>
      </c>
      <c r="D24" s="40">
        <v>16</v>
      </c>
      <c r="E24" s="40">
        <v>13</v>
      </c>
      <c r="F24" s="41">
        <v>4.6104928457869638</v>
      </c>
      <c r="H24" s="38" t="s">
        <v>585</v>
      </c>
      <c r="I24" s="39">
        <v>49</v>
      </c>
      <c r="J24" s="40">
        <v>22</v>
      </c>
      <c r="K24" s="40">
        <v>27</v>
      </c>
      <c r="L24" s="41">
        <v>7.7901430842607313</v>
      </c>
    </row>
    <row r="25" spans="2:12" ht="13.15" customHeight="1">
      <c r="B25" s="42" t="s">
        <v>586</v>
      </c>
      <c r="C25" s="43">
        <v>11</v>
      </c>
      <c r="D25" s="44">
        <v>6</v>
      </c>
      <c r="E25" s="44">
        <v>5</v>
      </c>
      <c r="F25" s="45">
        <v>1.7488076311605723</v>
      </c>
      <c r="H25" s="42" t="s">
        <v>587</v>
      </c>
      <c r="I25" s="43">
        <v>8</v>
      </c>
      <c r="J25" s="44">
        <v>1</v>
      </c>
      <c r="K25" s="44">
        <v>7</v>
      </c>
      <c r="L25" s="45">
        <v>1.2718600953895072</v>
      </c>
    </row>
    <row r="26" spans="2:12" ht="13.15" customHeight="1">
      <c r="B26" s="42" t="s">
        <v>588</v>
      </c>
      <c r="C26" s="43">
        <v>7</v>
      </c>
      <c r="D26" s="44">
        <v>3</v>
      </c>
      <c r="E26" s="44">
        <v>4</v>
      </c>
      <c r="F26" s="45">
        <v>1.1128775834658187</v>
      </c>
      <c r="H26" s="42" t="s">
        <v>589</v>
      </c>
      <c r="I26" s="43">
        <v>11</v>
      </c>
      <c r="J26" s="44">
        <v>5</v>
      </c>
      <c r="K26" s="44">
        <v>6</v>
      </c>
      <c r="L26" s="45">
        <v>1.7488076311605723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0.31796502384737679</v>
      </c>
      <c r="H27" s="42" t="s">
        <v>591</v>
      </c>
      <c r="I27" s="43">
        <v>16</v>
      </c>
      <c r="J27" s="44">
        <v>9</v>
      </c>
      <c r="K27" s="44">
        <v>7</v>
      </c>
      <c r="L27" s="45">
        <v>2.5437201907790143</v>
      </c>
    </row>
    <row r="28" spans="2:12" ht="13.15" customHeight="1">
      <c r="B28" s="42" t="s">
        <v>592</v>
      </c>
      <c r="C28" s="43">
        <v>6</v>
      </c>
      <c r="D28" s="44">
        <v>3</v>
      </c>
      <c r="E28" s="44">
        <v>3</v>
      </c>
      <c r="F28" s="45">
        <v>0.95389507154213027</v>
      </c>
      <c r="H28" s="42" t="s">
        <v>593</v>
      </c>
      <c r="I28" s="43">
        <v>6</v>
      </c>
      <c r="J28" s="44">
        <v>4</v>
      </c>
      <c r="K28" s="44">
        <v>2</v>
      </c>
      <c r="L28" s="45">
        <v>0.95389507154213027</v>
      </c>
    </row>
    <row r="29" spans="2:12" ht="13.15" customHeight="1">
      <c r="B29" s="46" t="s">
        <v>594</v>
      </c>
      <c r="C29" s="47">
        <v>3</v>
      </c>
      <c r="D29" s="48">
        <v>3</v>
      </c>
      <c r="E29" s="48">
        <v>0</v>
      </c>
      <c r="F29" s="49">
        <v>0.47694753577106513</v>
      </c>
      <c r="H29" s="46" t="s">
        <v>595</v>
      </c>
      <c r="I29" s="47">
        <v>8</v>
      </c>
      <c r="J29" s="48">
        <v>3</v>
      </c>
      <c r="K29" s="48">
        <v>5</v>
      </c>
      <c r="L29" s="49">
        <v>1.2718600953895072</v>
      </c>
    </row>
    <row r="30" spans="2:12" ht="13.15" customHeight="1">
      <c r="B30" s="38" t="s">
        <v>596</v>
      </c>
      <c r="C30" s="39">
        <v>19</v>
      </c>
      <c r="D30" s="40">
        <v>10</v>
      </c>
      <c r="E30" s="40">
        <v>9</v>
      </c>
      <c r="F30" s="41">
        <v>3.0206677265500796</v>
      </c>
      <c r="H30" s="38" t="s">
        <v>597</v>
      </c>
      <c r="I30" s="39">
        <v>40</v>
      </c>
      <c r="J30" s="40">
        <v>17</v>
      </c>
      <c r="K30" s="40">
        <v>23</v>
      </c>
      <c r="L30" s="41">
        <v>6.359300476947535</v>
      </c>
    </row>
    <row r="31" spans="2:12" ht="13.15" customHeight="1">
      <c r="B31" s="42" t="s">
        <v>598</v>
      </c>
      <c r="C31" s="43">
        <v>6</v>
      </c>
      <c r="D31" s="44">
        <v>2</v>
      </c>
      <c r="E31" s="44">
        <v>4</v>
      </c>
      <c r="F31" s="45">
        <v>0.95389507154213027</v>
      </c>
      <c r="H31" s="42" t="s">
        <v>599</v>
      </c>
      <c r="I31" s="43">
        <v>7</v>
      </c>
      <c r="J31" s="44">
        <v>4</v>
      </c>
      <c r="K31" s="44">
        <v>3</v>
      </c>
      <c r="L31" s="45">
        <v>1.1128775834658187</v>
      </c>
    </row>
    <row r="32" spans="2:12" ht="13.15" customHeight="1">
      <c r="B32" s="42" t="s">
        <v>600</v>
      </c>
      <c r="C32" s="43">
        <v>4</v>
      </c>
      <c r="D32" s="44">
        <v>3</v>
      </c>
      <c r="E32" s="44">
        <v>1</v>
      </c>
      <c r="F32" s="45">
        <v>0.63593004769475359</v>
      </c>
      <c r="H32" s="42" t="s">
        <v>601</v>
      </c>
      <c r="I32" s="43">
        <v>10</v>
      </c>
      <c r="J32" s="44">
        <v>4</v>
      </c>
      <c r="K32" s="44">
        <v>6</v>
      </c>
      <c r="L32" s="45">
        <v>1.5898251192368837</v>
      </c>
    </row>
    <row r="33" spans="2:12" ht="13.15" customHeight="1">
      <c r="B33" s="42" t="s">
        <v>602</v>
      </c>
      <c r="C33" s="43">
        <v>6</v>
      </c>
      <c r="D33" s="44">
        <v>3</v>
      </c>
      <c r="E33" s="44">
        <v>3</v>
      </c>
      <c r="F33" s="45">
        <v>0.95389507154213027</v>
      </c>
      <c r="H33" s="42" t="s">
        <v>603</v>
      </c>
      <c r="I33" s="43">
        <v>13</v>
      </c>
      <c r="J33" s="44">
        <v>7</v>
      </c>
      <c r="K33" s="44">
        <v>6</v>
      </c>
      <c r="L33" s="45">
        <v>2.066772655007949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0.31796502384737679</v>
      </c>
      <c r="H34" s="42" t="s">
        <v>605</v>
      </c>
      <c r="I34" s="43">
        <v>7</v>
      </c>
      <c r="J34" s="44">
        <v>2</v>
      </c>
      <c r="K34" s="44">
        <v>5</v>
      </c>
      <c r="L34" s="45">
        <v>1.1128775834658187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0.1589825119236884</v>
      </c>
      <c r="H35" s="46" t="s">
        <v>607</v>
      </c>
      <c r="I35" s="47">
        <v>3</v>
      </c>
      <c r="J35" s="48">
        <v>0</v>
      </c>
      <c r="K35" s="48">
        <v>3</v>
      </c>
      <c r="L35" s="49">
        <v>0.47694753577106513</v>
      </c>
    </row>
    <row r="36" spans="2:12" ht="13.15" customHeight="1">
      <c r="B36" s="38" t="s">
        <v>608</v>
      </c>
      <c r="C36" s="39">
        <v>22</v>
      </c>
      <c r="D36" s="40">
        <v>8</v>
      </c>
      <c r="E36" s="40">
        <v>14</v>
      </c>
      <c r="F36" s="41">
        <v>3.4976152623211445</v>
      </c>
      <c r="H36" s="38" t="s">
        <v>609</v>
      </c>
      <c r="I36" s="39">
        <v>20</v>
      </c>
      <c r="J36" s="40">
        <v>9</v>
      </c>
      <c r="K36" s="40">
        <v>11</v>
      </c>
      <c r="L36" s="41">
        <v>3.1796502384737675</v>
      </c>
    </row>
    <row r="37" spans="2:12" ht="13.15" customHeight="1">
      <c r="B37" s="42" t="s">
        <v>610</v>
      </c>
      <c r="C37" s="43">
        <v>5</v>
      </c>
      <c r="D37" s="44">
        <v>0</v>
      </c>
      <c r="E37" s="44">
        <v>5</v>
      </c>
      <c r="F37" s="45">
        <v>0.79491255961844187</v>
      </c>
      <c r="H37" s="42" t="s">
        <v>611</v>
      </c>
      <c r="I37" s="43">
        <v>4</v>
      </c>
      <c r="J37" s="44">
        <v>1</v>
      </c>
      <c r="K37" s="44">
        <v>3</v>
      </c>
      <c r="L37" s="45">
        <v>0.63593004769475359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0.31796502384737679</v>
      </c>
      <c r="H38" s="42" t="s">
        <v>613</v>
      </c>
      <c r="I38" s="43">
        <v>5</v>
      </c>
      <c r="J38" s="44">
        <v>4</v>
      </c>
      <c r="K38" s="44">
        <v>1</v>
      </c>
      <c r="L38" s="45">
        <v>0.79491255961844187</v>
      </c>
    </row>
    <row r="39" spans="2:12" ht="13.15" customHeight="1">
      <c r="B39" s="42" t="s">
        <v>614</v>
      </c>
      <c r="C39" s="43">
        <v>5</v>
      </c>
      <c r="D39" s="44">
        <v>1</v>
      </c>
      <c r="E39" s="44">
        <v>4</v>
      </c>
      <c r="F39" s="45">
        <v>0.79491255961844187</v>
      </c>
      <c r="H39" s="42" t="s">
        <v>615</v>
      </c>
      <c r="I39" s="43">
        <v>4</v>
      </c>
      <c r="J39" s="44">
        <v>2</v>
      </c>
      <c r="K39" s="44">
        <v>2</v>
      </c>
      <c r="L39" s="45">
        <v>0.63593004769475359</v>
      </c>
    </row>
    <row r="40" spans="2:12" ht="13.15" customHeight="1">
      <c r="B40" s="42" t="s">
        <v>616</v>
      </c>
      <c r="C40" s="43">
        <v>7</v>
      </c>
      <c r="D40" s="44">
        <v>3</v>
      </c>
      <c r="E40" s="44">
        <v>4</v>
      </c>
      <c r="F40" s="45">
        <v>1.1128775834658187</v>
      </c>
      <c r="H40" s="42" t="s">
        <v>617</v>
      </c>
      <c r="I40" s="43">
        <v>4</v>
      </c>
      <c r="J40" s="44">
        <v>0</v>
      </c>
      <c r="K40" s="44">
        <v>4</v>
      </c>
      <c r="L40" s="45">
        <v>0.63593004769475359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0.47694753577106513</v>
      </c>
      <c r="H41" s="46" t="s">
        <v>619</v>
      </c>
      <c r="I41" s="47">
        <v>3</v>
      </c>
      <c r="J41" s="48">
        <v>2</v>
      </c>
      <c r="K41" s="48">
        <v>1</v>
      </c>
      <c r="L41" s="49">
        <v>0.47694753577106513</v>
      </c>
    </row>
    <row r="42" spans="2:12" ht="13.15" customHeight="1">
      <c r="B42" s="38" t="s">
        <v>620</v>
      </c>
      <c r="C42" s="39">
        <v>25</v>
      </c>
      <c r="D42" s="40">
        <v>15</v>
      </c>
      <c r="E42" s="40">
        <v>10</v>
      </c>
      <c r="F42" s="41">
        <v>3.9745627980922098</v>
      </c>
      <c r="H42" s="38" t="s">
        <v>621</v>
      </c>
      <c r="I42" s="39">
        <v>11</v>
      </c>
      <c r="J42" s="40">
        <v>2</v>
      </c>
      <c r="K42" s="40">
        <v>9</v>
      </c>
      <c r="L42" s="41">
        <v>1.7488076311605723</v>
      </c>
    </row>
    <row r="43" spans="2:12" ht="13.15" customHeight="1">
      <c r="B43" s="42" t="s">
        <v>622</v>
      </c>
      <c r="C43" s="43">
        <v>3</v>
      </c>
      <c r="D43" s="44">
        <v>3</v>
      </c>
      <c r="E43" s="44">
        <v>0</v>
      </c>
      <c r="F43" s="45">
        <v>0.47694753577106513</v>
      </c>
      <c r="H43" s="42" t="s">
        <v>623</v>
      </c>
      <c r="I43" s="43">
        <v>3</v>
      </c>
      <c r="J43" s="44">
        <v>0</v>
      </c>
      <c r="K43" s="44">
        <v>3</v>
      </c>
      <c r="L43" s="45">
        <v>0.47694753577106513</v>
      </c>
    </row>
    <row r="44" spans="2:12" ht="13.15" customHeight="1">
      <c r="B44" s="42" t="s">
        <v>624</v>
      </c>
      <c r="C44" s="43">
        <v>4</v>
      </c>
      <c r="D44" s="44">
        <v>3</v>
      </c>
      <c r="E44" s="44">
        <v>1</v>
      </c>
      <c r="F44" s="45">
        <v>0.63593004769475359</v>
      </c>
      <c r="H44" s="42" t="s">
        <v>625</v>
      </c>
      <c r="I44" s="43">
        <v>2</v>
      </c>
      <c r="J44" s="44">
        <v>0</v>
      </c>
      <c r="K44" s="44">
        <v>2</v>
      </c>
      <c r="L44" s="45">
        <v>0.31796502384737679</v>
      </c>
    </row>
    <row r="45" spans="2:12" ht="13.15" customHeight="1">
      <c r="B45" s="42" t="s">
        <v>626</v>
      </c>
      <c r="C45" s="43">
        <v>6</v>
      </c>
      <c r="D45" s="44">
        <v>4</v>
      </c>
      <c r="E45" s="44">
        <v>2</v>
      </c>
      <c r="F45" s="45">
        <v>0.95389507154213027</v>
      </c>
      <c r="H45" s="42" t="s">
        <v>627</v>
      </c>
      <c r="I45" s="43">
        <v>4</v>
      </c>
      <c r="J45" s="44">
        <v>1</v>
      </c>
      <c r="K45" s="44">
        <v>3</v>
      </c>
      <c r="L45" s="45">
        <v>0.63593004769475359</v>
      </c>
    </row>
    <row r="46" spans="2:12" ht="13.15" customHeight="1">
      <c r="B46" s="42" t="s">
        <v>628</v>
      </c>
      <c r="C46" s="43">
        <v>7</v>
      </c>
      <c r="D46" s="44">
        <v>2</v>
      </c>
      <c r="E46" s="44">
        <v>5</v>
      </c>
      <c r="F46" s="45">
        <v>1.1128775834658187</v>
      </c>
      <c r="H46" s="42" t="s">
        <v>629</v>
      </c>
      <c r="I46" s="43">
        <v>1</v>
      </c>
      <c r="J46" s="44">
        <v>1</v>
      </c>
      <c r="K46" s="44">
        <v>0</v>
      </c>
      <c r="L46" s="45">
        <v>0.1589825119236884</v>
      </c>
    </row>
    <row r="47" spans="2:12" ht="13.15" customHeight="1">
      <c r="B47" s="46" t="s">
        <v>630</v>
      </c>
      <c r="C47" s="47">
        <v>5</v>
      </c>
      <c r="D47" s="48">
        <v>3</v>
      </c>
      <c r="E47" s="48">
        <v>2</v>
      </c>
      <c r="F47" s="49">
        <v>0.79491255961844187</v>
      </c>
      <c r="H47" s="46" t="s">
        <v>631</v>
      </c>
      <c r="I47" s="47">
        <v>1</v>
      </c>
      <c r="J47" s="48">
        <v>0</v>
      </c>
      <c r="K47" s="48">
        <v>1</v>
      </c>
      <c r="L47" s="49">
        <v>0.1589825119236884</v>
      </c>
    </row>
    <row r="48" spans="2:12" ht="13.15" customHeight="1">
      <c r="B48" s="38" t="s">
        <v>632</v>
      </c>
      <c r="C48" s="39">
        <v>23</v>
      </c>
      <c r="D48" s="40">
        <v>10</v>
      </c>
      <c r="E48" s="40">
        <v>13</v>
      </c>
      <c r="F48" s="41">
        <v>3.6565977742448332</v>
      </c>
      <c r="H48" s="38" t="s">
        <v>633</v>
      </c>
      <c r="I48" s="39">
        <v>1</v>
      </c>
      <c r="J48" s="40">
        <v>0</v>
      </c>
      <c r="K48" s="40">
        <v>1</v>
      </c>
      <c r="L48" s="41">
        <v>0.1589825119236884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3</v>
      </c>
      <c r="E50" s="44">
        <v>2</v>
      </c>
      <c r="F50" s="45">
        <v>0.79491255961844187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2</v>
      </c>
      <c r="E51" s="44">
        <v>3</v>
      </c>
      <c r="F51" s="45">
        <v>0.79491255961844187</v>
      </c>
      <c r="H51" s="42" t="s">
        <v>639</v>
      </c>
      <c r="I51" s="43">
        <v>1</v>
      </c>
      <c r="J51" s="44">
        <v>0</v>
      </c>
      <c r="K51" s="44">
        <v>1</v>
      </c>
      <c r="L51" s="45">
        <v>0.1589825119236884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0.47694753577106513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10</v>
      </c>
      <c r="D53" s="48">
        <v>4</v>
      </c>
      <c r="E53" s="48">
        <v>6</v>
      </c>
      <c r="F53" s="49">
        <v>1.5898251192368837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58</v>
      </c>
      <c r="D54" s="40">
        <v>31</v>
      </c>
      <c r="E54" s="40">
        <v>27</v>
      </c>
      <c r="F54" s="41">
        <v>9.2209856915739277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10</v>
      </c>
      <c r="D55" s="44">
        <v>7</v>
      </c>
      <c r="E55" s="44">
        <v>3</v>
      </c>
      <c r="F55" s="45">
        <v>1.5898251192368837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15</v>
      </c>
      <c r="D56" s="44">
        <v>4</v>
      </c>
      <c r="E56" s="44">
        <v>11</v>
      </c>
      <c r="F56" s="45">
        <v>2.3847376788553261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9</v>
      </c>
      <c r="D57" s="44">
        <v>7</v>
      </c>
      <c r="E57" s="44">
        <v>2</v>
      </c>
      <c r="F57" s="45">
        <v>1.4308426073131957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14</v>
      </c>
      <c r="D58" s="44">
        <v>6</v>
      </c>
      <c r="E58" s="44">
        <v>8</v>
      </c>
      <c r="F58" s="45">
        <v>2.2257551669316373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10</v>
      </c>
      <c r="D59" s="48">
        <v>7</v>
      </c>
      <c r="E59" s="48">
        <v>3</v>
      </c>
      <c r="F59" s="49">
        <v>1.5898251192368837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47</v>
      </c>
      <c r="D60" s="40">
        <v>18</v>
      </c>
      <c r="E60" s="40">
        <v>29</v>
      </c>
      <c r="F60" s="41">
        <v>7.4721780604133547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2</v>
      </c>
      <c r="E61" s="44">
        <v>4</v>
      </c>
      <c r="F61" s="45">
        <v>0.95389507154213027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8</v>
      </c>
      <c r="D62" s="44">
        <v>3</v>
      </c>
      <c r="E62" s="44">
        <v>5</v>
      </c>
      <c r="F62" s="45">
        <v>1.2718600953895072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11</v>
      </c>
      <c r="D63" s="44">
        <v>5</v>
      </c>
      <c r="E63" s="44">
        <v>6</v>
      </c>
      <c r="F63" s="45">
        <v>1.7488076311605723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11</v>
      </c>
      <c r="D64" s="44">
        <v>5</v>
      </c>
      <c r="E64" s="44">
        <v>6</v>
      </c>
      <c r="F64" s="45">
        <v>1.7488076311605723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11</v>
      </c>
      <c r="D65" s="48">
        <v>3</v>
      </c>
      <c r="E65" s="48">
        <v>8</v>
      </c>
      <c r="F65" s="49">
        <v>1.7488076311605723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41</v>
      </c>
      <c r="D66" s="40">
        <v>21</v>
      </c>
      <c r="E66" s="40">
        <v>20</v>
      </c>
      <c r="F66" s="41">
        <v>6.5182829888712241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8</v>
      </c>
      <c r="D67" s="44">
        <v>4</v>
      </c>
      <c r="E67" s="44">
        <v>4</v>
      </c>
      <c r="F67" s="45">
        <v>1.2718600953895072</v>
      </c>
      <c r="H67" s="50"/>
    </row>
    <row r="68" spans="2:12" ht="13.15" customHeight="1">
      <c r="B68" s="42" t="s">
        <v>671</v>
      </c>
      <c r="C68" s="43">
        <v>12</v>
      </c>
      <c r="D68" s="44">
        <v>8</v>
      </c>
      <c r="E68" s="44">
        <v>4</v>
      </c>
      <c r="F68" s="45">
        <v>1.9077901430842605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3</v>
      </c>
      <c r="E69" s="44">
        <v>4</v>
      </c>
      <c r="F69" s="45">
        <v>1.1128775834658187</v>
      </c>
      <c r="H69" s="25" t="s">
        <v>674</v>
      </c>
      <c r="I69" s="52">
        <v>97</v>
      </c>
      <c r="J69" s="53">
        <v>51</v>
      </c>
      <c r="K69" s="53">
        <v>46</v>
      </c>
    </row>
    <row r="70" spans="2:12" ht="13.15" customHeight="1">
      <c r="B70" s="42" t="s">
        <v>675</v>
      </c>
      <c r="C70" s="43">
        <v>9</v>
      </c>
      <c r="D70" s="44">
        <v>5</v>
      </c>
      <c r="E70" s="44">
        <v>4</v>
      </c>
      <c r="F70" s="45">
        <v>1.4308426073131957</v>
      </c>
      <c r="H70" s="25" t="s">
        <v>676</v>
      </c>
      <c r="I70" s="52">
        <v>341</v>
      </c>
      <c r="J70" s="53">
        <v>172</v>
      </c>
      <c r="K70" s="53">
        <v>169</v>
      </c>
    </row>
    <row r="71" spans="2:12" ht="13.15" customHeight="1">
      <c r="B71" s="46" t="s">
        <v>677</v>
      </c>
      <c r="C71" s="47">
        <v>5</v>
      </c>
      <c r="D71" s="48">
        <v>1</v>
      </c>
      <c r="E71" s="48">
        <v>4</v>
      </c>
      <c r="F71" s="49">
        <v>0.79491255961844187</v>
      </c>
      <c r="H71" s="25" t="s">
        <v>678</v>
      </c>
      <c r="I71" s="52">
        <v>191</v>
      </c>
      <c r="J71" s="53">
        <v>80</v>
      </c>
      <c r="K71" s="53">
        <v>111</v>
      </c>
    </row>
    <row r="72" spans="2:12" ht="13.15" customHeight="1">
      <c r="B72" s="38" t="s">
        <v>679</v>
      </c>
      <c r="C72" s="39">
        <v>39</v>
      </c>
      <c r="D72" s="40">
        <v>26</v>
      </c>
      <c r="E72" s="40">
        <v>13</v>
      </c>
      <c r="F72" s="41">
        <v>6.2003179650238476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3</v>
      </c>
      <c r="E73" s="44">
        <v>3</v>
      </c>
      <c r="F73" s="45">
        <v>0.95389507154213027</v>
      </c>
      <c r="H73" s="25" t="s">
        <v>674</v>
      </c>
      <c r="I73" s="54">
        <v>15.421303656597773</v>
      </c>
      <c r="J73" s="55">
        <v>16.831683168316832</v>
      </c>
      <c r="K73" s="55">
        <v>14.110429447852759</v>
      </c>
    </row>
    <row r="74" spans="2:12" ht="13.15" customHeight="1">
      <c r="B74" s="42" t="s">
        <v>682</v>
      </c>
      <c r="C74" s="43">
        <v>10</v>
      </c>
      <c r="D74" s="44">
        <v>5</v>
      </c>
      <c r="E74" s="44">
        <v>5</v>
      </c>
      <c r="F74" s="45">
        <v>1.5898251192368837</v>
      </c>
      <c r="H74" s="25" t="s">
        <v>676</v>
      </c>
      <c r="I74" s="54">
        <v>54.213036565977745</v>
      </c>
      <c r="J74" s="55">
        <v>56.765676567656762</v>
      </c>
      <c r="K74" s="55">
        <v>51.840490797546011</v>
      </c>
    </row>
    <row r="75" spans="2:12" ht="13.15" customHeight="1">
      <c r="B75" s="42" t="s">
        <v>683</v>
      </c>
      <c r="C75" s="43">
        <v>7</v>
      </c>
      <c r="D75" s="44">
        <v>5</v>
      </c>
      <c r="E75" s="44">
        <v>2</v>
      </c>
      <c r="F75" s="45">
        <v>1.1128775834658187</v>
      </c>
      <c r="H75" s="25" t="s">
        <v>678</v>
      </c>
      <c r="I75" s="54">
        <v>30.365659777424479</v>
      </c>
      <c r="J75" s="55">
        <v>26.402640264026399</v>
      </c>
      <c r="K75" s="55">
        <v>34.049079754601223</v>
      </c>
    </row>
    <row r="76" spans="2:12" ht="13.15" customHeight="1">
      <c r="B76" s="42" t="s">
        <v>684</v>
      </c>
      <c r="C76" s="43">
        <v>12</v>
      </c>
      <c r="D76" s="44">
        <v>9</v>
      </c>
      <c r="E76" s="44">
        <v>3</v>
      </c>
      <c r="F76" s="45">
        <v>1.9077901430842605</v>
      </c>
      <c r="I76" s="51"/>
    </row>
    <row r="77" spans="2:12" ht="13.15" customHeight="1">
      <c r="B77" s="56" t="s">
        <v>685</v>
      </c>
      <c r="C77" s="57">
        <v>4</v>
      </c>
      <c r="D77" s="58">
        <v>4</v>
      </c>
      <c r="E77" s="58">
        <v>0</v>
      </c>
      <c r="F77" s="59">
        <v>0.63593004769475359</v>
      </c>
      <c r="H77" s="25" t="s">
        <v>686</v>
      </c>
      <c r="I77" s="54">
        <v>47.9</v>
      </c>
      <c r="J77" s="55">
        <v>45.9</v>
      </c>
      <c r="K77" s="55">
        <v>49.7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974" priority="1">
      <formula>$L$3="秘匿有り"</formula>
    </cfRule>
  </conditionalFormatting>
  <conditionalFormatting sqref="F5:F77">
    <cfRule type="cellIs" dxfId="973" priority="2" operator="equal">
      <formula>0</formula>
    </cfRule>
  </conditionalFormatting>
  <conditionalFormatting sqref="L6:L66">
    <cfRule type="cellIs" dxfId="972" priority="3" operator="equal">
      <formula>0</formula>
    </cfRule>
  </conditionalFormatting>
  <hyperlinks>
    <hyperlink ref="L1" location="目次!A1" display="目次へ戻る" xr:uid="{8B1705C6-23A7-43AA-9322-6073870A919D}"/>
  </hyperlinks>
  <pageMargins left="0.7" right="0.7" top="0.75" bottom="0.75" header="0.3" footer="0.3"/>
  <pageSetup paperSize="9" orientation="portrait" verticalDpi="0"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C577D-FB4A-4E6E-B327-4B82A2693E8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909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268</v>
      </c>
      <c r="D5" s="34">
        <v>132</v>
      </c>
      <c r="E5" s="34">
        <v>136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2</v>
      </c>
      <c r="E6" s="40">
        <v>5</v>
      </c>
      <c r="F6" s="41">
        <v>2.6119402985074625</v>
      </c>
      <c r="H6" s="38" t="s">
        <v>549</v>
      </c>
      <c r="I6" s="39">
        <v>17</v>
      </c>
      <c r="J6" s="40">
        <v>9</v>
      </c>
      <c r="K6" s="40">
        <v>8</v>
      </c>
      <c r="L6" s="41">
        <v>6.3432835820895521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0.37313432835820892</v>
      </c>
      <c r="H7" s="42" t="s">
        <v>551</v>
      </c>
      <c r="I7" s="43">
        <v>4</v>
      </c>
      <c r="J7" s="44">
        <v>2</v>
      </c>
      <c r="K7" s="44">
        <v>2</v>
      </c>
      <c r="L7" s="45">
        <v>1.4925373134328357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0.37313432835820892</v>
      </c>
      <c r="H8" s="42" t="s">
        <v>553</v>
      </c>
      <c r="I8" s="43">
        <v>5</v>
      </c>
      <c r="J8" s="44">
        <v>3</v>
      </c>
      <c r="K8" s="44">
        <v>2</v>
      </c>
      <c r="L8" s="45">
        <v>1.8656716417910446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0.74626865671641784</v>
      </c>
      <c r="H9" s="42" t="s">
        <v>555</v>
      </c>
      <c r="I9" s="43">
        <v>4</v>
      </c>
      <c r="J9" s="44">
        <v>1</v>
      </c>
      <c r="K9" s="44">
        <v>3</v>
      </c>
      <c r="L9" s="45">
        <v>1.4925373134328357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0.37313432835820892</v>
      </c>
      <c r="H10" s="42" t="s">
        <v>557</v>
      </c>
      <c r="I10" s="43">
        <v>4</v>
      </c>
      <c r="J10" s="44">
        <v>3</v>
      </c>
      <c r="K10" s="44">
        <v>1</v>
      </c>
      <c r="L10" s="45">
        <v>1.4925373134328357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0.74626865671641784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6</v>
      </c>
      <c r="D12" s="40">
        <v>2</v>
      </c>
      <c r="E12" s="40">
        <v>4</v>
      </c>
      <c r="F12" s="41">
        <v>2.2388059701492535</v>
      </c>
      <c r="H12" s="38" t="s">
        <v>561</v>
      </c>
      <c r="I12" s="39">
        <v>9</v>
      </c>
      <c r="J12" s="40">
        <v>6</v>
      </c>
      <c r="K12" s="40">
        <v>3</v>
      </c>
      <c r="L12" s="41">
        <v>3.3582089552238807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0.74626865671641784</v>
      </c>
      <c r="H13" s="42" t="s">
        <v>563</v>
      </c>
      <c r="I13" s="43">
        <v>2</v>
      </c>
      <c r="J13" s="44">
        <v>1</v>
      </c>
      <c r="K13" s="44">
        <v>1</v>
      </c>
      <c r="L13" s="45">
        <v>0.74626865671641784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0.37313432835820892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0.37313432835820892</v>
      </c>
      <c r="H15" s="42" t="s">
        <v>567</v>
      </c>
      <c r="I15" s="43">
        <v>1</v>
      </c>
      <c r="J15" s="44">
        <v>0</v>
      </c>
      <c r="K15" s="44">
        <v>1</v>
      </c>
      <c r="L15" s="45">
        <v>0.37313432835820892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0.37313432835820892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1.1194029850746268</v>
      </c>
      <c r="H17" s="46" t="s">
        <v>571</v>
      </c>
      <c r="I17" s="47">
        <v>4</v>
      </c>
      <c r="J17" s="48">
        <v>4</v>
      </c>
      <c r="K17" s="48">
        <v>0</v>
      </c>
      <c r="L17" s="49">
        <v>1.4925373134328357</v>
      </c>
    </row>
    <row r="18" spans="2:12" ht="13.15" customHeight="1">
      <c r="B18" s="38" t="s">
        <v>572</v>
      </c>
      <c r="C18" s="39">
        <v>12</v>
      </c>
      <c r="D18" s="40">
        <v>5</v>
      </c>
      <c r="E18" s="40">
        <v>7</v>
      </c>
      <c r="F18" s="41">
        <v>4.4776119402985071</v>
      </c>
      <c r="H18" s="38" t="s">
        <v>573</v>
      </c>
      <c r="I18" s="39">
        <v>17</v>
      </c>
      <c r="J18" s="40">
        <v>9</v>
      </c>
      <c r="K18" s="40">
        <v>8</v>
      </c>
      <c r="L18" s="41">
        <v>6.3432835820895521</v>
      </c>
    </row>
    <row r="19" spans="2:12" ht="13.15" customHeight="1">
      <c r="B19" s="42" t="s">
        <v>574</v>
      </c>
      <c r="C19" s="43">
        <v>4</v>
      </c>
      <c r="D19" s="44">
        <v>2</v>
      </c>
      <c r="E19" s="44">
        <v>2</v>
      </c>
      <c r="F19" s="45">
        <v>1.4925373134328357</v>
      </c>
      <c r="H19" s="42" t="s">
        <v>575</v>
      </c>
      <c r="I19" s="43">
        <v>1</v>
      </c>
      <c r="J19" s="44">
        <v>0</v>
      </c>
      <c r="K19" s="44">
        <v>1</v>
      </c>
      <c r="L19" s="45">
        <v>0.37313432835820892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0.74626865671641784</v>
      </c>
      <c r="H20" s="42" t="s">
        <v>577</v>
      </c>
      <c r="I20" s="43">
        <v>3</v>
      </c>
      <c r="J20" s="44">
        <v>3</v>
      </c>
      <c r="K20" s="44">
        <v>0</v>
      </c>
      <c r="L20" s="45">
        <v>1.1194029850746268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1.1194029850746268</v>
      </c>
      <c r="H21" s="42" t="s">
        <v>579</v>
      </c>
      <c r="I21" s="43">
        <v>4</v>
      </c>
      <c r="J21" s="44">
        <v>3</v>
      </c>
      <c r="K21" s="44">
        <v>1</v>
      </c>
      <c r="L21" s="45">
        <v>1.4925373134328357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0.74626865671641784</v>
      </c>
      <c r="H22" s="42" t="s">
        <v>581</v>
      </c>
      <c r="I22" s="43">
        <v>3</v>
      </c>
      <c r="J22" s="44">
        <v>2</v>
      </c>
      <c r="K22" s="44">
        <v>1</v>
      </c>
      <c r="L22" s="45">
        <v>1.1194029850746268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0.37313432835820892</v>
      </c>
      <c r="H23" s="46" t="s">
        <v>583</v>
      </c>
      <c r="I23" s="47">
        <v>6</v>
      </c>
      <c r="J23" s="48">
        <v>1</v>
      </c>
      <c r="K23" s="48">
        <v>5</v>
      </c>
      <c r="L23" s="49">
        <v>2.2388059701492535</v>
      </c>
    </row>
    <row r="24" spans="2:12" ht="13.15" customHeight="1">
      <c r="B24" s="38" t="s">
        <v>584</v>
      </c>
      <c r="C24" s="39">
        <v>12</v>
      </c>
      <c r="D24" s="40">
        <v>4</v>
      </c>
      <c r="E24" s="40">
        <v>8</v>
      </c>
      <c r="F24" s="41">
        <v>4.4776119402985071</v>
      </c>
      <c r="H24" s="38" t="s">
        <v>585</v>
      </c>
      <c r="I24" s="39">
        <v>23</v>
      </c>
      <c r="J24" s="40">
        <v>13</v>
      </c>
      <c r="K24" s="40">
        <v>10</v>
      </c>
      <c r="L24" s="41">
        <v>8.5820895522388057</v>
      </c>
    </row>
    <row r="25" spans="2:12" ht="13.15" customHeight="1">
      <c r="B25" s="42" t="s">
        <v>586</v>
      </c>
      <c r="C25" s="43">
        <v>4</v>
      </c>
      <c r="D25" s="44">
        <v>0</v>
      </c>
      <c r="E25" s="44">
        <v>4</v>
      </c>
      <c r="F25" s="45">
        <v>1.4925373134328357</v>
      </c>
      <c r="H25" s="42" t="s">
        <v>587</v>
      </c>
      <c r="I25" s="43">
        <v>2</v>
      </c>
      <c r="J25" s="44">
        <v>2</v>
      </c>
      <c r="K25" s="44">
        <v>0</v>
      </c>
      <c r="L25" s="45">
        <v>0.74626865671641784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0.37313432835820892</v>
      </c>
      <c r="H26" s="42" t="s">
        <v>589</v>
      </c>
      <c r="I26" s="43">
        <v>4</v>
      </c>
      <c r="J26" s="44">
        <v>3</v>
      </c>
      <c r="K26" s="44">
        <v>1</v>
      </c>
      <c r="L26" s="45">
        <v>1.4925373134328357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0.74626865671641784</v>
      </c>
      <c r="H27" s="42" t="s">
        <v>591</v>
      </c>
      <c r="I27" s="43">
        <v>3</v>
      </c>
      <c r="J27" s="44">
        <v>1</v>
      </c>
      <c r="K27" s="44">
        <v>2</v>
      </c>
      <c r="L27" s="45">
        <v>1.1194029850746268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0.74626865671641784</v>
      </c>
      <c r="H28" s="42" t="s">
        <v>593</v>
      </c>
      <c r="I28" s="43">
        <v>10</v>
      </c>
      <c r="J28" s="44">
        <v>5</v>
      </c>
      <c r="K28" s="44">
        <v>5</v>
      </c>
      <c r="L28" s="45">
        <v>3.7313432835820892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1.1194029850746268</v>
      </c>
      <c r="H29" s="46" t="s">
        <v>595</v>
      </c>
      <c r="I29" s="47">
        <v>4</v>
      </c>
      <c r="J29" s="48">
        <v>2</v>
      </c>
      <c r="K29" s="48">
        <v>2</v>
      </c>
      <c r="L29" s="49">
        <v>1.4925373134328357</v>
      </c>
    </row>
    <row r="30" spans="2:12" ht="13.15" customHeight="1">
      <c r="B30" s="38" t="s">
        <v>596</v>
      </c>
      <c r="C30" s="39">
        <v>17</v>
      </c>
      <c r="D30" s="40">
        <v>7</v>
      </c>
      <c r="E30" s="40">
        <v>10</v>
      </c>
      <c r="F30" s="41">
        <v>6.3432835820895521</v>
      </c>
      <c r="H30" s="38" t="s">
        <v>597</v>
      </c>
      <c r="I30" s="39">
        <v>10</v>
      </c>
      <c r="J30" s="40">
        <v>4</v>
      </c>
      <c r="K30" s="40">
        <v>6</v>
      </c>
      <c r="L30" s="41">
        <v>3.7313432835820892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0.37313432835820892</v>
      </c>
      <c r="H31" s="42" t="s">
        <v>599</v>
      </c>
      <c r="I31" s="43">
        <v>1</v>
      </c>
      <c r="J31" s="44">
        <v>0</v>
      </c>
      <c r="K31" s="44">
        <v>1</v>
      </c>
      <c r="L31" s="45">
        <v>0.37313432835820892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1.1194029850746268</v>
      </c>
      <c r="H32" s="42" t="s">
        <v>601</v>
      </c>
      <c r="I32" s="43">
        <v>5</v>
      </c>
      <c r="J32" s="44">
        <v>3</v>
      </c>
      <c r="K32" s="44">
        <v>2</v>
      </c>
      <c r="L32" s="45">
        <v>1.8656716417910446</v>
      </c>
    </row>
    <row r="33" spans="2:12" ht="13.15" customHeight="1">
      <c r="B33" s="42" t="s">
        <v>602</v>
      </c>
      <c r="C33" s="43">
        <v>3</v>
      </c>
      <c r="D33" s="44">
        <v>3</v>
      </c>
      <c r="E33" s="44">
        <v>0</v>
      </c>
      <c r="F33" s="45">
        <v>1.1194029850746268</v>
      </c>
      <c r="H33" s="42" t="s">
        <v>603</v>
      </c>
      <c r="I33" s="43">
        <v>1</v>
      </c>
      <c r="J33" s="44">
        <v>1</v>
      </c>
      <c r="K33" s="44">
        <v>0</v>
      </c>
      <c r="L33" s="45">
        <v>0.37313432835820892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0.74626865671641784</v>
      </c>
      <c r="H34" s="42" t="s">
        <v>605</v>
      </c>
      <c r="I34" s="43">
        <v>1</v>
      </c>
      <c r="J34" s="44">
        <v>0</v>
      </c>
      <c r="K34" s="44">
        <v>1</v>
      </c>
      <c r="L34" s="45">
        <v>0.37313432835820892</v>
      </c>
    </row>
    <row r="35" spans="2:12" ht="13.15" customHeight="1">
      <c r="B35" s="46" t="s">
        <v>606</v>
      </c>
      <c r="C35" s="47">
        <v>8</v>
      </c>
      <c r="D35" s="48">
        <v>2</v>
      </c>
      <c r="E35" s="48">
        <v>6</v>
      </c>
      <c r="F35" s="49">
        <v>2.9850746268656714</v>
      </c>
      <c r="H35" s="46" t="s">
        <v>607</v>
      </c>
      <c r="I35" s="47">
        <v>2</v>
      </c>
      <c r="J35" s="48">
        <v>0</v>
      </c>
      <c r="K35" s="48">
        <v>2</v>
      </c>
      <c r="L35" s="49">
        <v>0.74626865671641784</v>
      </c>
    </row>
    <row r="36" spans="2:12" ht="13.15" customHeight="1">
      <c r="B36" s="38" t="s">
        <v>608</v>
      </c>
      <c r="C36" s="39">
        <v>10</v>
      </c>
      <c r="D36" s="40">
        <v>5</v>
      </c>
      <c r="E36" s="40">
        <v>5</v>
      </c>
      <c r="F36" s="41">
        <v>3.7313432835820892</v>
      </c>
      <c r="H36" s="38" t="s">
        <v>609</v>
      </c>
      <c r="I36" s="39">
        <v>9</v>
      </c>
      <c r="J36" s="40">
        <v>4</v>
      </c>
      <c r="K36" s="40">
        <v>5</v>
      </c>
      <c r="L36" s="41">
        <v>3.3582089552238807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1.1194029850746268</v>
      </c>
      <c r="H37" s="42" t="s">
        <v>611</v>
      </c>
      <c r="I37" s="43">
        <v>2</v>
      </c>
      <c r="J37" s="44">
        <v>2</v>
      </c>
      <c r="K37" s="44">
        <v>0</v>
      </c>
      <c r="L37" s="45">
        <v>0.74626865671641784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0.74626865671641784</v>
      </c>
      <c r="H38" s="42" t="s">
        <v>613</v>
      </c>
      <c r="I38" s="43">
        <v>1</v>
      </c>
      <c r="J38" s="44">
        <v>0</v>
      </c>
      <c r="K38" s="44">
        <v>1</v>
      </c>
      <c r="L38" s="45">
        <v>0.37313432835820892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0.37313432835820892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2</v>
      </c>
      <c r="E40" s="44">
        <v>0</v>
      </c>
      <c r="F40" s="45">
        <v>0.74626865671641784</v>
      </c>
      <c r="H40" s="42" t="s">
        <v>617</v>
      </c>
      <c r="I40" s="43">
        <v>2</v>
      </c>
      <c r="J40" s="44">
        <v>1</v>
      </c>
      <c r="K40" s="44">
        <v>1</v>
      </c>
      <c r="L40" s="45">
        <v>0.74626865671641784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0.74626865671641784</v>
      </c>
      <c r="H41" s="46" t="s">
        <v>619</v>
      </c>
      <c r="I41" s="47">
        <v>4</v>
      </c>
      <c r="J41" s="48">
        <v>1</v>
      </c>
      <c r="K41" s="48">
        <v>3</v>
      </c>
      <c r="L41" s="49">
        <v>1.4925373134328357</v>
      </c>
    </row>
    <row r="42" spans="2:12" ht="13.15" customHeight="1">
      <c r="B42" s="38" t="s">
        <v>620</v>
      </c>
      <c r="C42" s="39">
        <v>12</v>
      </c>
      <c r="D42" s="40">
        <v>4</v>
      </c>
      <c r="E42" s="40">
        <v>8</v>
      </c>
      <c r="F42" s="41">
        <v>4.4776119402985071</v>
      </c>
      <c r="H42" s="38" t="s">
        <v>621</v>
      </c>
      <c r="I42" s="39">
        <v>5</v>
      </c>
      <c r="J42" s="40">
        <v>1</v>
      </c>
      <c r="K42" s="40">
        <v>4</v>
      </c>
      <c r="L42" s="41">
        <v>1.8656716417910446</v>
      </c>
    </row>
    <row r="43" spans="2:12" ht="13.15" customHeight="1">
      <c r="B43" s="42" t="s">
        <v>622</v>
      </c>
      <c r="C43" s="43">
        <v>5</v>
      </c>
      <c r="D43" s="44">
        <v>1</v>
      </c>
      <c r="E43" s="44">
        <v>4</v>
      </c>
      <c r="F43" s="45">
        <v>1.8656716417910446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0.37313432835820892</v>
      </c>
      <c r="H44" s="42" t="s">
        <v>625</v>
      </c>
      <c r="I44" s="43">
        <v>1</v>
      </c>
      <c r="J44" s="44">
        <v>0</v>
      </c>
      <c r="K44" s="44">
        <v>1</v>
      </c>
      <c r="L44" s="45">
        <v>0.37313432835820892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1.1194029850746268</v>
      </c>
      <c r="H45" s="42" t="s">
        <v>627</v>
      </c>
      <c r="I45" s="43">
        <v>1</v>
      </c>
      <c r="J45" s="44">
        <v>0</v>
      </c>
      <c r="K45" s="44">
        <v>1</v>
      </c>
      <c r="L45" s="45">
        <v>0.37313432835820892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0.37313432835820892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1.1194029850746268</v>
      </c>
      <c r="H47" s="46" t="s">
        <v>631</v>
      </c>
      <c r="I47" s="47">
        <v>2</v>
      </c>
      <c r="J47" s="48">
        <v>1</v>
      </c>
      <c r="K47" s="48">
        <v>1</v>
      </c>
      <c r="L47" s="49">
        <v>0.74626865671641784</v>
      </c>
    </row>
    <row r="48" spans="2:12" ht="13.15" customHeight="1">
      <c r="B48" s="38" t="s">
        <v>632</v>
      </c>
      <c r="C48" s="39">
        <v>11</v>
      </c>
      <c r="D48" s="40">
        <v>7</v>
      </c>
      <c r="E48" s="40">
        <v>4</v>
      </c>
      <c r="F48" s="41">
        <v>4.1044776119402986</v>
      </c>
      <c r="H48" s="38" t="s">
        <v>633</v>
      </c>
      <c r="I48" s="39">
        <v>4</v>
      </c>
      <c r="J48" s="40">
        <v>1</v>
      </c>
      <c r="K48" s="40">
        <v>3</v>
      </c>
      <c r="L48" s="41">
        <v>1.4925373134328357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0.74626865671641784</v>
      </c>
      <c r="H49" s="42" t="s">
        <v>635</v>
      </c>
      <c r="I49" s="43">
        <v>2</v>
      </c>
      <c r="J49" s="44">
        <v>0</v>
      </c>
      <c r="K49" s="44">
        <v>2</v>
      </c>
      <c r="L49" s="45">
        <v>0.74626865671641784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0.74626865671641784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1.1194029850746268</v>
      </c>
      <c r="H51" s="42" t="s">
        <v>639</v>
      </c>
      <c r="I51" s="43">
        <v>1</v>
      </c>
      <c r="J51" s="44">
        <v>0</v>
      </c>
      <c r="K51" s="44">
        <v>1</v>
      </c>
      <c r="L51" s="45">
        <v>0.37313432835820892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0.74626865671641784</v>
      </c>
      <c r="H52" s="42" t="s">
        <v>641</v>
      </c>
      <c r="I52" s="43">
        <v>1</v>
      </c>
      <c r="J52" s="44">
        <v>1</v>
      </c>
      <c r="K52" s="44">
        <v>0</v>
      </c>
      <c r="L52" s="45">
        <v>0.37313432835820892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0.74626865671641784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17</v>
      </c>
      <c r="D54" s="40">
        <v>9</v>
      </c>
      <c r="E54" s="40">
        <v>8</v>
      </c>
      <c r="F54" s="41">
        <v>6.3432835820895521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0.37313432835820892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2</v>
      </c>
      <c r="E56" s="44">
        <v>3</v>
      </c>
      <c r="F56" s="45">
        <v>1.8656716417910446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1</v>
      </c>
      <c r="E57" s="44">
        <v>3</v>
      </c>
      <c r="F57" s="45">
        <v>1.4925373134328357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2</v>
      </c>
      <c r="E58" s="44">
        <v>1</v>
      </c>
      <c r="F58" s="45">
        <v>1.1194029850746268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3</v>
      </c>
      <c r="E59" s="48">
        <v>1</v>
      </c>
      <c r="F59" s="49">
        <v>1.4925373134328357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21</v>
      </c>
      <c r="D60" s="40">
        <v>11</v>
      </c>
      <c r="E60" s="40">
        <v>10</v>
      </c>
      <c r="F60" s="41">
        <v>7.8358208955223887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1.1194029850746268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1.8656716417910446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3</v>
      </c>
      <c r="E63" s="44">
        <v>3</v>
      </c>
      <c r="F63" s="45">
        <v>2.2388059701492535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3</v>
      </c>
      <c r="E64" s="44">
        <v>2</v>
      </c>
      <c r="F64" s="45">
        <v>1.8656716417910446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0.74626865671641784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31</v>
      </c>
      <c r="D66" s="40">
        <v>18</v>
      </c>
      <c r="E66" s="40">
        <v>13</v>
      </c>
      <c r="F66" s="41">
        <v>11.567164179104477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8</v>
      </c>
      <c r="D67" s="44">
        <v>4</v>
      </c>
      <c r="E67" s="44">
        <v>4</v>
      </c>
      <c r="F67" s="45">
        <v>2.9850746268656714</v>
      </c>
      <c r="H67" s="50"/>
    </row>
    <row r="68" spans="2:12" ht="13.15" customHeight="1">
      <c r="B68" s="42" t="s">
        <v>671</v>
      </c>
      <c r="C68" s="43">
        <v>6</v>
      </c>
      <c r="D68" s="44">
        <v>4</v>
      </c>
      <c r="E68" s="44">
        <v>2</v>
      </c>
      <c r="F68" s="45">
        <v>2.2388059701492535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1.8656716417910446</v>
      </c>
      <c r="H69" s="25" t="s">
        <v>674</v>
      </c>
      <c r="I69" s="52">
        <v>25</v>
      </c>
      <c r="J69" s="53">
        <v>9</v>
      </c>
      <c r="K69" s="53">
        <v>16</v>
      </c>
    </row>
    <row r="70" spans="2:12" ht="13.15" customHeight="1">
      <c r="B70" s="42" t="s">
        <v>675</v>
      </c>
      <c r="C70" s="43">
        <v>8</v>
      </c>
      <c r="D70" s="44">
        <v>5</v>
      </c>
      <c r="E70" s="44">
        <v>3</v>
      </c>
      <c r="F70" s="45">
        <v>2.9850746268656714</v>
      </c>
      <c r="H70" s="25" t="s">
        <v>676</v>
      </c>
      <c r="I70" s="52">
        <v>166</v>
      </c>
      <c r="J70" s="53">
        <v>85</v>
      </c>
      <c r="K70" s="53">
        <v>81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1.4925373134328357</v>
      </c>
      <c r="H71" s="25" t="s">
        <v>678</v>
      </c>
      <c r="I71" s="52">
        <v>77</v>
      </c>
      <c r="J71" s="53">
        <v>38</v>
      </c>
      <c r="K71" s="53">
        <v>39</v>
      </c>
    </row>
    <row r="72" spans="2:12" ht="13.15" customHeight="1">
      <c r="B72" s="38" t="s">
        <v>679</v>
      </c>
      <c r="C72" s="39">
        <v>18</v>
      </c>
      <c r="D72" s="40">
        <v>11</v>
      </c>
      <c r="E72" s="40">
        <v>7</v>
      </c>
      <c r="F72" s="41">
        <v>6.7164179104477615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5</v>
      </c>
      <c r="E73" s="44">
        <v>2</v>
      </c>
      <c r="F73" s="45">
        <v>2.6119402985074625</v>
      </c>
      <c r="H73" s="25" t="s">
        <v>674</v>
      </c>
      <c r="I73" s="54">
        <v>9.3283582089552244</v>
      </c>
      <c r="J73" s="55">
        <v>6.8181818181818175</v>
      </c>
      <c r="K73" s="55">
        <v>11.76470588235294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1.1194029850746268</v>
      </c>
      <c r="H74" s="25" t="s">
        <v>676</v>
      </c>
      <c r="I74" s="54">
        <v>61.940298507462686</v>
      </c>
      <c r="J74" s="55">
        <v>64.393939393939391</v>
      </c>
      <c r="K74" s="55">
        <v>59.558823529411761</v>
      </c>
    </row>
    <row r="75" spans="2:12" ht="13.15" customHeight="1">
      <c r="B75" s="42" t="s">
        <v>683</v>
      </c>
      <c r="C75" s="43">
        <v>3</v>
      </c>
      <c r="D75" s="44">
        <v>3</v>
      </c>
      <c r="E75" s="44">
        <v>0</v>
      </c>
      <c r="F75" s="45">
        <v>1.1194029850746268</v>
      </c>
      <c r="H75" s="25" t="s">
        <v>678</v>
      </c>
      <c r="I75" s="54">
        <v>28.731343283582088</v>
      </c>
      <c r="J75" s="55">
        <v>28.787878787878789</v>
      </c>
      <c r="K75" s="55">
        <v>28.676470588235293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0.74626865671641784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1.1194029850746268</v>
      </c>
      <c r="H77" s="25" t="s">
        <v>686</v>
      </c>
      <c r="I77" s="54">
        <v>49.6</v>
      </c>
      <c r="J77" s="55">
        <v>51.2</v>
      </c>
      <c r="K77" s="55">
        <v>48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971" priority="1">
      <formula>$L$3="秘匿有り"</formula>
    </cfRule>
  </conditionalFormatting>
  <conditionalFormatting sqref="F5:F77">
    <cfRule type="cellIs" dxfId="970" priority="2" operator="equal">
      <formula>0</formula>
    </cfRule>
  </conditionalFormatting>
  <conditionalFormatting sqref="L6:L66">
    <cfRule type="cellIs" dxfId="969" priority="3" operator="equal">
      <formula>0</formula>
    </cfRule>
  </conditionalFormatting>
  <hyperlinks>
    <hyperlink ref="L1" location="目次!A1" display="目次へ戻る" xr:uid="{386EBF83-8E5D-417A-A812-089922500E0E}"/>
  </hyperlink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8C6EE9-3963-4AD7-AA61-4AF533711CA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708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103</v>
      </c>
      <c r="D5" s="34">
        <v>53</v>
      </c>
      <c r="E5" s="34">
        <v>50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4</v>
      </c>
      <c r="J6" s="40">
        <v>1</v>
      </c>
      <c r="K6" s="40">
        <v>3</v>
      </c>
      <c r="L6" s="41">
        <v>3.8834951456310676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0</v>
      </c>
      <c r="K7" s="44">
        <v>3</v>
      </c>
      <c r="L7" s="45">
        <v>2.912621359223301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0.97087378640776689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0.97087378640776689</v>
      </c>
      <c r="H12" s="38" t="s">
        <v>561</v>
      </c>
      <c r="I12" s="39">
        <v>4</v>
      </c>
      <c r="J12" s="40">
        <v>1</v>
      </c>
      <c r="K12" s="40">
        <v>3</v>
      </c>
      <c r="L12" s="41">
        <v>3.8834951456310676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2.912621359223301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0.97087378640776689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0.97087378640776689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0</v>
      </c>
      <c r="E18" s="40">
        <v>2</v>
      </c>
      <c r="F18" s="41">
        <v>1.9417475728155338</v>
      </c>
      <c r="H18" s="38" t="s">
        <v>573</v>
      </c>
      <c r="I18" s="39">
        <v>3</v>
      </c>
      <c r="J18" s="40">
        <v>2</v>
      </c>
      <c r="K18" s="40">
        <v>1</v>
      </c>
      <c r="L18" s="41">
        <v>2.912621359223301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0.97087378640776689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0.97087378640776689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0.97087378640776689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0.97087378640776689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0.97087378640776689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0</v>
      </c>
      <c r="E24" s="40">
        <v>3</v>
      </c>
      <c r="F24" s="41">
        <v>2.912621359223301</v>
      </c>
      <c r="H24" s="38" t="s">
        <v>585</v>
      </c>
      <c r="I24" s="39">
        <v>10</v>
      </c>
      <c r="J24" s="40">
        <v>2</v>
      </c>
      <c r="K24" s="40">
        <v>8</v>
      </c>
      <c r="L24" s="41">
        <v>9.7087378640776691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1.9417475728155338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0</v>
      </c>
      <c r="K26" s="44">
        <v>3</v>
      </c>
      <c r="L26" s="45">
        <v>2.912621359223301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1</v>
      </c>
      <c r="K27" s="44">
        <v>2</v>
      </c>
      <c r="L27" s="45">
        <v>2.912621359223301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0.97087378640776689</v>
      </c>
      <c r="H28" s="42" t="s">
        <v>593</v>
      </c>
      <c r="I28" s="43">
        <v>2</v>
      </c>
      <c r="J28" s="44">
        <v>0</v>
      </c>
      <c r="K28" s="44">
        <v>2</v>
      </c>
      <c r="L28" s="45">
        <v>1.9417475728155338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1.9417475728155338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9</v>
      </c>
      <c r="D30" s="40">
        <v>5</v>
      </c>
      <c r="E30" s="40">
        <v>4</v>
      </c>
      <c r="F30" s="41">
        <v>8.7378640776699026</v>
      </c>
      <c r="H30" s="38" t="s">
        <v>597</v>
      </c>
      <c r="I30" s="39">
        <v>8</v>
      </c>
      <c r="J30" s="40">
        <v>4</v>
      </c>
      <c r="K30" s="40">
        <v>4</v>
      </c>
      <c r="L30" s="41">
        <v>7.7669902912621351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1.9417475728155338</v>
      </c>
      <c r="H31" s="42" t="s">
        <v>599</v>
      </c>
      <c r="I31" s="43">
        <v>1</v>
      </c>
      <c r="J31" s="44">
        <v>0</v>
      </c>
      <c r="K31" s="44">
        <v>1</v>
      </c>
      <c r="L31" s="45">
        <v>0.97087378640776689</v>
      </c>
    </row>
    <row r="32" spans="2:12" ht="13.15" customHeight="1">
      <c r="B32" s="42" t="s">
        <v>600</v>
      </c>
      <c r="C32" s="43">
        <v>3</v>
      </c>
      <c r="D32" s="44">
        <v>3</v>
      </c>
      <c r="E32" s="44">
        <v>0</v>
      </c>
      <c r="F32" s="45">
        <v>2.912621359223301</v>
      </c>
      <c r="H32" s="42" t="s">
        <v>601</v>
      </c>
      <c r="I32" s="43">
        <v>1</v>
      </c>
      <c r="J32" s="44">
        <v>1</v>
      </c>
      <c r="K32" s="44">
        <v>0</v>
      </c>
      <c r="L32" s="45">
        <v>0.97087378640776689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1.9417475728155338</v>
      </c>
      <c r="H33" s="42" t="s">
        <v>603</v>
      </c>
      <c r="I33" s="43">
        <v>2</v>
      </c>
      <c r="J33" s="44">
        <v>1</v>
      </c>
      <c r="K33" s="44">
        <v>1</v>
      </c>
      <c r="L33" s="45">
        <v>1.9417475728155338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0.97087378640776689</v>
      </c>
      <c r="H34" s="42" t="s">
        <v>605</v>
      </c>
      <c r="I34" s="43">
        <v>2</v>
      </c>
      <c r="J34" s="44">
        <v>1</v>
      </c>
      <c r="K34" s="44">
        <v>1</v>
      </c>
      <c r="L34" s="45">
        <v>1.9417475728155338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0.97087378640776689</v>
      </c>
      <c r="H35" s="46" t="s">
        <v>607</v>
      </c>
      <c r="I35" s="47">
        <v>2</v>
      </c>
      <c r="J35" s="48">
        <v>1</v>
      </c>
      <c r="K35" s="48">
        <v>1</v>
      </c>
      <c r="L35" s="49">
        <v>1.9417475728155338</v>
      </c>
    </row>
    <row r="36" spans="2:12" ht="13.15" customHeight="1">
      <c r="B36" s="38" t="s">
        <v>608</v>
      </c>
      <c r="C36" s="39">
        <v>7</v>
      </c>
      <c r="D36" s="40">
        <v>7</v>
      </c>
      <c r="E36" s="40">
        <v>0</v>
      </c>
      <c r="F36" s="41">
        <v>6.7961165048543686</v>
      </c>
      <c r="H36" s="38" t="s">
        <v>609</v>
      </c>
      <c r="I36" s="39">
        <v>4</v>
      </c>
      <c r="J36" s="40">
        <v>2</v>
      </c>
      <c r="K36" s="40">
        <v>2</v>
      </c>
      <c r="L36" s="41">
        <v>3.8834951456310676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0.97087378640776689</v>
      </c>
      <c r="H37" s="42" t="s">
        <v>611</v>
      </c>
      <c r="I37" s="43">
        <v>1</v>
      </c>
      <c r="J37" s="44">
        <v>1</v>
      </c>
      <c r="K37" s="44">
        <v>0</v>
      </c>
      <c r="L37" s="45">
        <v>0.97087378640776689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1.9417475728155338</v>
      </c>
      <c r="H38" s="42" t="s">
        <v>613</v>
      </c>
      <c r="I38" s="43">
        <v>1</v>
      </c>
      <c r="J38" s="44">
        <v>0</v>
      </c>
      <c r="K38" s="44">
        <v>1</v>
      </c>
      <c r="L38" s="45">
        <v>0.97087378640776689</v>
      </c>
    </row>
    <row r="39" spans="2:12" ht="13.15" customHeight="1">
      <c r="B39" s="42" t="s">
        <v>614</v>
      </c>
      <c r="C39" s="43">
        <v>3</v>
      </c>
      <c r="D39" s="44">
        <v>3</v>
      </c>
      <c r="E39" s="44">
        <v>0</v>
      </c>
      <c r="F39" s="45">
        <v>2.912621359223301</v>
      </c>
      <c r="H39" s="42" t="s">
        <v>615</v>
      </c>
      <c r="I39" s="43">
        <v>1</v>
      </c>
      <c r="J39" s="44">
        <v>1</v>
      </c>
      <c r="K39" s="44">
        <v>0</v>
      </c>
      <c r="L39" s="45">
        <v>0.97087378640776689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0.97087378640776689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0.97087378640776689</v>
      </c>
    </row>
    <row r="42" spans="2:12" ht="13.15" customHeight="1">
      <c r="B42" s="38" t="s">
        <v>620</v>
      </c>
      <c r="C42" s="39">
        <v>13</v>
      </c>
      <c r="D42" s="40">
        <v>6</v>
      </c>
      <c r="E42" s="40">
        <v>7</v>
      </c>
      <c r="F42" s="41">
        <v>12.621359223300971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3</v>
      </c>
      <c r="D43" s="44">
        <v>2</v>
      </c>
      <c r="E43" s="44">
        <v>1</v>
      </c>
      <c r="F43" s="45">
        <v>2.912621359223301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0.97087378640776689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0</v>
      </c>
      <c r="E45" s="44">
        <v>2</v>
      </c>
      <c r="F45" s="45">
        <v>1.9417475728155338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2.912621359223301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3.8834951456310676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2.912621359223301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0.97087378640776689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0.97087378640776689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0.97087378640776689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5</v>
      </c>
      <c r="E54" s="40">
        <v>1</v>
      </c>
      <c r="F54" s="41">
        <v>5.825242718446602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3</v>
      </c>
      <c r="E55" s="44">
        <v>0</v>
      </c>
      <c r="F55" s="45">
        <v>2.912621359223301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0.97087378640776689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0.97087378640776689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0.97087378640776689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3</v>
      </c>
      <c r="E60" s="40">
        <v>3</v>
      </c>
      <c r="F60" s="41">
        <v>5.825242718446602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0.97087378640776689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0.97087378640776689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0.97087378640776689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2.912621359223301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14</v>
      </c>
      <c r="D66" s="40">
        <v>8</v>
      </c>
      <c r="E66" s="40">
        <v>6</v>
      </c>
      <c r="F66" s="41">
        <v>13.592233009708737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0.97087378640776689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2.912621359223301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4.8543689320388346</v>
      </c>
      <c r="H69" s="25" t="s">
        <v>674</v>
      </c>
      <c r="I69" s="52">
        <v>3</v>
      </c>
      <c r="J69" s="53">
        <v>1</v>
      </c>
      <c r="K69" s="53">
        <v>2</v>
      </c>
    </row>
    <row r="70" spans="2:12" ht="13.15" customHeight="1">
      <c r="B70" s="42" t="s">
        <v>675</v>
      </c>
      <c r="C70" s="43">
        <v>2</v>
      </c>
      <c r="D70" s="44">
        <v>2</v>
      </c>
      <c r="E70" s="44">
        <v>0</v>
      </c>
      <c r="F70" s="45">
        <v>1.9417475728155338</v>
      </c>
      <c r="H70" s="25" t="s">
        <v>676</v>
      </c>
      <c r="I70" s="52">
        <v>71</v>
      </c>
      <c r="J70" s="53">
        <v>41</v>
      </c>
      <c r="K70" s="53">
        <v>30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2.912621359223301</v>
      </c>
      <c r="H71" s="25" t="s">
        <v>678</v>
      </c>
      <c r="I71" s="52">
        <v>29</v>
      </c>
      <c r="J71" s="53">
        <v>11</v>
      </c>
      <c r="K71" s="53">
        <v>18</v>
      </c>
    </row>
    <row r="72" spans="2:12" ht="13.15" customHeight="1">
      <c r="B72" s="38" t="s">
        <v>679</v>
      </c>
      <c r="C72" s="39">
        <v>6</v>
      </c>
      <c r="D72" s="40">
        <v>4</v>
      </c>
      <c r="E72" s="40">
        <v>2</v>
      </c>
      <c r="F72" s="41">
        <v>5.825242718446602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2.912621359223301</v>
      </c>
      <c r="H73" s="25" t="s">
        <v>674</v>
      </c>
      <c r="I73" s="54">
        <v>2.912621359223301</v>
      </c>
      <c r="J73" s="55">
        <v>1.8867924528301887</v>
      </c>
      <c r="K73" s="55">
        <v>4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1.9417475728155338</v>
      </c>
      <c r="H74" s="25" t="s">
        <v>676</v>
      </c>
      <c r="I74" s="54">
        <v>68.932038834951456</v>
      </c>
      <c r="J74" s="55">
        <v>77.358490566037744</v>
      </c>
      <c r="K74" s="55">
        <v>60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0.97087378640776689</v>
      </c>
      <c r="H75" s="25" t="s">
        <v>678</v>
      </c>
      <c r="I75" s="54">
        <v>28.155339805825243</v>
      </c>
      <c r="J75" s="55">
        <v>20.754716981132077</v>
      </c>
      <c r="K75" s="55">
        <v>36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49.5</v>
      </c>
      <c r="J77" s="55">
        <v>47.1</v>
      </c>
      <c r="K77" s="55">
        <v>52.1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1535" priority="1">
      <formula>$L$3="秘匿有り"</formula>
    </cfRule>
  </conditionalFormatting>
  <conditionalFormatting sqref="F5:F77">
    <cfRule type="cellIs" dxfId="1534" priority="2" operator="equal">
      <formula>0</formula>
    </cfRule>
  </conditionalFormatting>
  <conditionalFormatting sqref="L6:L66">
    <cfRule type="cellIs" dxfId="1533" priority="3" operator="equal">
      <formula>0</formula>
    </cfRule>
  </conditionalFormatting>
  <hyperlinks>
    <hyperlink ref="L1" location="目次!A1" display="目次へ戻る" xr:uid="{0137FC76-CE87-4965-B536-2DEDFBA20841}"/>
  </hyperlinks>
  <pageMargins left="0.7" right="0.7" top="0.75" bottom="0.75" header="0.3" footer="0.3"/>
  <pageSetup paperSize="9" orientation="portrait" verticalDpi="0" r:id="rId1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B97056-40FE-4AFD-9CE4-860A072C32C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910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190</v>
      </c>
      <c r="D5" s="34">
        <v>102</v>
      </c>
      <c r="E5" s="34">
        <v>88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0.52631578947368418</v>
      </c>
      <c r="H6" s="38" t="s">
        <v>549</v>
      </c>
      <c r="I6" s="39">
        <v>6</v>
      </c>
      <c r="J6" s="40">
        <v>3</v>
      </c>
      <c r="K6" s="40">
        <v>3</v>
      </c>
      <c r="L6" s="41">
        <v>3.1578947368421053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4</v>
      </c>
      <c r="J7" s="44">
        <v>2</v>
      </c>
      <c r="K7" s="44">
        <v>2</v>
      </c>
      <c r="L7" s="45">
        <v>2.1052631578947367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0.52631578947368418</v>
      </c>
      <c r="H9" s="42" t="s">
        <v>555</v>
      </c>
      <c r="I9" s="43">
        <v>1</v>
      </c>
      <c r="J9" s="44">
        <v>1</v>
      </c>
      <c r="K9" s="44">
        <v>0</v>
      </c>
      <c r="L9" s="45">
        <v>0.52631578947368418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0.52631578947368418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0.52631578947368418</v>
      </c>
      <c r="H12" s="38" t="s">
        <v>561</v>
      </c>
      <c r="I12" s="39">
        <v>7</v>
      </c>
      <c r="J12" s="40">
        <v>1</v>
      </c>
      <c r="K12" s="40">
        <v>6</v>
      </c>
      <c r="L12" s="41">
        <v>3.6842105263157889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0.52631578947368418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1.0526315789473684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0.52631578947368418</v>
      </c>
      <c r="H16" s="42" t="s">
        <v>569</v>
      </c>
      <c r="I16" s="43">
        <v>2</v>
      </c>
      <c r="J16" s="44">
        <v>1</v>
      </c>
      <c r="K16" s="44">
        <v>1</v>
      </c>
      <c r="L16" s="45">
        <v>1.0526315789473684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0</v>
      </c>
      <c r="K17" s="48">
        <v>2</v>
      </c>
      <c r="L17" s="49">
        <v>1.0526315789473684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2.1052631578947367</v>
      </c>
      <c r="H18" s="38" t="s">
        <v>573</v>
      </c>
      <c r="I18" s="39">
        <v>6</v>
      </c>
      <c r="J18" s="40">
        <v>3</v>
      </c>
      <c r="K18" s="40">
        <v>3</v>
      </c>
      <c r="L18" s="41">
        <v>3.1578947368421053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0.52631578947368418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1.0526315789473684</v>
      </c>
      <c r="H20" s="42" t="s">
        <v>577</v>
      </c>
      <c r="I20" s="43">
        <v>2</v>
      </c>
      <c r="J20" s="44">
        <v>1</v>
      </c>
      <c r="K20" s="44">
        <v>1</v>
      </c>
      <c r="L20" s="45">
        <v>1.0526315789473684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1.0526315789473684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0.52631578947368418</v>
      </c>
      <c r="H23" s="46" t="s">
        <v>583</v>
      </c>
      <c r="I23" s="47">
        <v>2</v>
      </c>
      <c r="J23" s="48">
        <v>1</v>
      </c>
      <c r="K23" s="48">
        <v>1</v>
      </c>
      <c r="L23" s="49">
        <v>1.0526315789473684</v>
      </c>
    </row>
    <row r="24" spans="2:12" ht="13.15" customHeight="1">
      <c r="B24" s="38" t="s">
        <v>584</v>
      </c>
      <c r="C24" s="39">
        <v>103</v>
      </c>
      <c r="D24" s="40">
        <v>62</v>
      </c>
      <c r="E24" s="40">
        <v>41</v>
      </c>
      <c r="F24" s="41">
        <v>54.210526315789473</v>
      </c>
      <c r="H24" s="38" t="s">
        <v>585</v>
      </c>
      <c r="I24" s="39">
        <v>3</v>
      </c>
      <c r="J24" s="40">
        <v>1</v>
      </c>
      <c r="K24" s="40">
        <v>2</v>
      </c>
      <c r="L24" s="41">
        <v>1.5789473684210527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7</v>
      </c>
      <c r="D26" s="44">
        <v>2</v>
      </c>
      <c r="E26" s="44">
        <v>5</v>
      </c>
      <c r="F26" s="45">
        <v>3.6842105263157889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26</v>
      </c>
      <c r="D27" s="44">
        <v>17</v>
      </c>
      <c r="E27" s="44">
        <v>9</v>
      </c>
      <c r="F27" s="45">
        <v>13.684210526315791</v>
      </c>
      <c r="H27" s="42" t="s">
        <v>591</v>
      </c>
      <c r="I27" s="43">
        <v>1</v>
      </c>
      <c r="J27" s="44">
        <v>0</v>
      </c>
      <c r="K27" s="44">
        <v>1</v>
      </c>
      <c r="L27" s="45">
        <v>0.52631578947368418</v>
      </c>
    </row>
    <row r="28" spans="2:12" ht="13.15" customHeight="1">
      <c r="B28" s="42" t="s">
        <v>592</v>
      </c>
      <c r="C28" s="43">
        <v>54</v>
      </c>
      <c r="D28" s="44">
        <v>34</v>
      </c>
      <c r="E28" s="44">
        <v>20</v>
      </c>
      <c r="F28" s="45">
        <v>28.421052631578945</v>
      </c>
      <c r="H28" s="42" t="s">
        <v>593</v>
      </c>
      <c r="I28" s="43">
        <v>1</v>
      </c>
      <c r="J28" s="44">
        <v>1</v>
      </c>
      <c r="K28" s="44">
        <v>0</v>
      </c>
      <c r="L28" s="45">
        <v>0.52631578947368418</v>
      </c>
    </row>
    <row r="29" spans="2:12" ht="13.15" customHeight="1">
      <c r="B29" s="46" t="s">
        <v>594</v>
      </c>
      <c r="C29" s="47">
        <v>16</v>
      </c>
      <c r="D29" s="48">
        <v>9</v>
      </c>
      <c r="E29" s="48">
        <v>7</v>
      </c>
      <c r="F29" s="49">
        <v>8.4210526315789469</v>
      </c>
      <c r="H29" s="46" t="s">
        <v>595</v>
      </c>
      <c r="I29" s="47">
        <v>1</v>
      </c>
      <c r="J29" s="48">
        <v>0</v>
      </c>
      <c r="K29" s="48">
        <v>1</v>
      </c>
      <c r="L29" s="49">
        <v>0.52631578947368418</v>
      </c>
    </row>
    <row r="30" spans="2:12" ht="13.15" customHeight="1">
      <c r="B30" s="38" t="s">
        <v>596</v>
      </c>
      <c r="C30" s="39">
        <v>8</v>
      </c>
      <c r="D30" s="40">
        <v>5</v>
      </c>
      <c r="E30" s="40">
        <v>3</v>
      </c>
      <c r="F30" s="41">
        <v>4.2105263157894735</v>
      </c>
      <c r="H30" s="38" t="s">
        <v>597</v>
      </c>
      <c r="I30" s="39">
        <v>7</v>
      </c>
      <c r="J30" s="40">
        <v>2</v>
      </c>
      <c r="K30" s="40">
        <v>5</v>
      </c>
      <c r="L30" s="41">
        <v>3.6842105263157889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1.0526315789473684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0.52631578947368418</v>
      </c>
      <c r="H32" s="42" t="s">
        <v>601</v>
      </c>
      <c r="I32" s="43">
        <v>2</v>
      </c>
      <c r="J32" s="44">
        <v>1</v>
      </c>
      <c r="K32" s="44">
        <v>1</v>
      </c>
      <c r="L32" s="45">
        <v>1.0526315789473684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0.52631578947368418</v>
      </c>
      <c r="H33" s="42" t="s">
        <v>603</v>
      </c>
      <c r="I33" s="43">
        <v>2</v>
      </c>
      <c r="J33" s="44">
        <v>0</v>
      </c>
      <c r="K33" s="44">
        <v>2</v>
      </c>
      <c r="L33" s="45">
        <v>1.0526315789473684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1.0526315789473684</v>
      </c>
      <c r="H34" s="42" t="s">
        <v>605</v>
      </c>
      <c r="I34" s="43">
        <v>2</v>
      </c>
      <c r="J34" s="44">
        <v>1</v>
      </c>
      <c r="K34" s="44">
        <v>1</v>
      </c>
      <c r="L34" s="45">
        <v>1.0526315789473684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1.0526315789473684</v>
      </c>
      <c r="H35" s="46" t="s">
        <v>607</v>
      </c>
      <c r="I35" s="47">
        <v>1</v>
      </c>
      <c r="J35" s="48">
        <v>0</v>
      </c>
      <c r="K35" s="48">
        <v>1</v>
      </c>
      <c r="L35" s="49">
        <v>0.52631578947368418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0.52631578947368418</v>
      </c>
      <c r="H36" s="38" t="s">
        <v>609</v>
      </c>
      <c r="I36" s="39">
        <v>1</v>
      </c>
      <c r="J36" s="40">
        <v>0</v>
      </c>
      <c r="K36" s="40">
        <v>1</v>
      </c>
      <c r="L36" s="41">
        <v>0.52631578947368418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0.52631578947368418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0.52631578947368418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5</v>
      </c>
      <c r="E42" s="40">
        <v>4</v>
      </c>
      <c r="F42" s="41">
        <v>4.7368421052631584</v>
      </c>
      <c r="H42" s="38" t="s">
        <v>621</v>
      </c>
      <c r="I42" s="39">
        <v>1</v>
      </c>
      <c r="J42" s="40">
        <v>0</v>
      </c>
      <c r="K42" s="40">
        <v>1</v>
      </c>
      <c r="L42" s="41">
        <v>0.52631578947368418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0.52631578947368418</v>
      </c>
      <c r="H43" s="42" t="s">
        <v>623</v>
      </c>
      <c r="I43" s="43">
        <v>1</v>
      </c>
      <c r="J43" s="44">
        <v>0</v>
      </c>
      <c r="K43" s="44">
        <v>1</v>
      </c>
      <c r="L43" s="45">
        <v>0.52631578947368418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1.5789473684210527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0.52631578947368418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0.52631578947368418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0</v>
      </c>
      <c r="E47" s="48">
        <v>3</v>
      </c>
      <c r="F47" s="49">
        <v>1.5789473684210527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1.0526315789473684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1.0526315789473684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6</v>
      </c>
      <c r="E54" s="40">
        <v>4</v>
      </c>
      <c r="F54" s="41">
        <v>5.2631578947368416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1.0526315789473684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2</v>
      </c>
      <c r="E56" s="44">
        <v>0</v>
      </c>
      <c r="F56" s="45">
        <v>1.0526315789473684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1.0526315789473684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1.0526315789473684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1.0526315789473684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3</v>
      </c>
      <c r="E60" s="40">
        <v>1</v>
      </c>
      <c r="F60" s="41">
        <v>2.1052631578947367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1.0526315789473684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1.0526315789473684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5</v>
      </c>
      <c r="E66" s="40">
        <v>6</v>
      </c>
      <c r="F66" s="41">
        <v>5.7894736842105265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0.52631578947368418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2.1052631578947367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1.0526315789473684</v>
      </c>
      <c r="H69" s="25" t="s">
        <v>674</v>
      </c>
      <c r="I69" s="52">
        <v>6</v>
      </c>
      <c r="J69" s="53">
        <v>2</v>
      </c>
      <c r="K69" s="53">
        <v>4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1.5789473684210527</v>
      </c>
      <c r="H70" s="25" t="s">
        <v>676</v>
      </c>
      <c r="I70" s="52">
        <v>159</v>
      </c>
      <c r="J70" s="53">
        <v>93</v>
      </c>
      <c r="K70" s="53">
        <v>66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0.52631578947368418</v>
      </c>
      <c r="H71" s="25" t="s">
        <v>678</v>
      </c>
      <c r="I71" s="52">
        <v>25</v>
      </c>
      <c r="J71" s="53">
        <v>7</v>
      </c>
      <c r="K71" s="53">
        <v>18</v>
      </c>
    </row>
    <row r="72" spans="2:12" ht="13.15" customHeight="1">
      <c r="B72" s="38" t="s">
        <v>679</v>
      </c>
      <c r="C72" s="39">
        <v>5</v>
      </c>
      <c r="D72" s="40">
        <v>3</v>
      </c>
      <c r="E72" s="40">
        <v>2</v>
      </c>
      <c r="F72" s="41">
        <v>2.6315789473684208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0.52631578947368418</v>
      </c>
      <c r="H73" s="25" t="s">
        <v>674</v>
      </c>
      <c r="I73" s="54">
        <v>3.1578947368421053</v>
      </c>
      <c r="J73" s="55">
        <v>1.9607843137254901</v>
      </c>
      <c r="K73" s="55">
        <v>4.5454545454545459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1.0526315789473684</v>
      </c>
      <c r="H74" s="25" t="s">
        <v>676</v>
      </c>
      <c r="I74" s="54">
        <v>83.684210526315795</v>
      </c>
      <c r="J74" s="55">
        <v>91.17647058823529</v>
      </c>
      <c r="K74" s="55">
        <v>75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13.157894736842104</v>
      </c>
      <c r="J75" s="55">
        <v>6.8627450980392162</v>
      </c>
      <c r="K75" s="55">
        <v>20.454545454545457</v>
      </c>
    </row>
    <row r="76" spans="2:12" ht="13.15" customHeight="1">
      <c r="B76" s="42" t="s">
        <v>684</v>
      </c>
      <c r="C76" s="43">
        <v>2</v>
      </c>
      <c r="D76" s="44">
        <v>2</v>
      </c>
      <c r="E76" s="44">
        <v>0</v>
      </c>
      <c r="F76" s="45">
        <v>1.0526315789473684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32.4</v>
      </c>
      <c r="J77" s="55">
        <v>29</v>
      </c>
      <c r="K77" s="55">
        <v>36.4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968" priority="1">
      <formula>$L$3="秘匿有り"</formula>
    </cfRule>
  </conditionalFormatting>
  <conditionalFormatting sqref="F5:F77">
    <cfRule type="cellIs" dxfId="967" priority="2" operator="equal">
      <formula>0</formula>
    </cfRule>
  </conditionalFormatting>
  <conditionalFormatting sqref="L6:L66">
    <cfRule type="cellIs" dxfId="966" priority="3" operator="equal">
      <formula>0</formula>
    </cfRule>
  </conditionalFormatting>
  <hyperlinks>
    <hyperlink ref="L1" location="目次!A1" display="目次へ戻る" xr:uid="{CC823177-71DB-4118-BCC8-24DF02910260}"/>
  </hyperlinks>
  <pageMargins left="0.7" right="0.7" top="0.75" bottom="0.75" header="0.3" footer="0.3"/>
  <pageSetup paperSize="9" orientation="portrait" verticalDpi="0" r:id="rId1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491CF2-0A2D-480C-AB73-F29D71145BB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911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177</v>
      </c>
      <c r="D5" s="34">
        <v>80</v>
      </c>
      <c r="E5" s="34">
        <v>97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4</v>
      </c>
      <c r="E6" s="40">
        <v>1</v>
      </c>
      <c r="F6" s="41">
        <v>2.8248587570621471</v>
      </c>
      <c r="H6" s="38" t="s">
        <v>549</v>
      </c>
      <c r="I6" s="39">
        <v>7</v>
      </c>
      <c r="J6" s="40">
        <v>4</v>
      </c>
      <c r="K6" s="40">
        <v>3</v>
      </c>
      <c r="L6" s="41">
        <v>3.9548022598870061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1.1299435028248588</v>
      </c>
      <c r="H7" s="42" t="s">
        <v>551</v>
      </c>
      <c r="I7" s="43">
        <v>2</v>
      </c>
      <c r="J7" s="44">
        <v>1</v>
      </c>
      <c r="K7" s="44">
        <v>1</v>
      </c>
      <c r="L7" s="45">
        <v>1.1299435028248588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1.1299435028248588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0.56497175141242939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1.1299435028248588</v>
      </c>
      <c r="H10" s="42" t="s">
        <v>557</v>
      </c>
      <c r="I10" s="43">
        <v>1</v>
      </c>
      <c r="J10" s="44">
        <v>1</v>
      </c>
      <c r="K10" s="44">
        <v>0</v>
      </c>
      <c r="L10" s="45">
        <v>0.56497175141242939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0.56497175141242939</v>
      </c>
      <c r="H11" s="46" t="s">
        <v>559</v>
      </c>
      <c r="I11" s="47">
        <v>1</v>
      </c>
      <c r="J11" s="48">
        <v>0</v>
      </c>
      <c r="K11" s="48">
        <v>1</v>
      </c>
      <c r="L11" s="49">
        <v>0.56497175141242939</v>
      </c>
    </row>
    <row r="12" spans="2:12" ht="13.15" customHeight="1">
      <c r="B12" s="38" t="s">
        <v>560</v>
      </c>
      <c r="C12" s="39">
        <v>6</v>
      </c>
      <c r="D12" s="40">
        <v>4</v>
      </c>
      <c r="E12" s="40">
        <v>2</v>
      </c>
      <c r="F12" s="41">
        <v>3.3898305084745761</v>
      </c>
      <c r="H12" s="38" t="s">
        <v>561</v>
      </c>
      <c r="I12" s="39">
        <v>4</v>
      </c>
      <c r="J12" s="40">
        <v>1</v>
      </c>
      <c r="K12" s="40">
        <v>3</v>
      </c>
      <c r="L12" s="41">
        <v>2.2598870056497176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1.1299435028248588</v>
      </c>
      <c r="H13" s="42" t="s">
        <v>563</v>
      </c>
      <c r="I13" s="43">
        <v>1</v>
      </c>
      <c r="J13" s="44">
        <v>0</v>
      </c>
      <c r="K13" s="44">
        <v>1</v>
      </c>
      <c r="L13" s="45">
        <v>0.56497175141242939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0.56497175141242939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1.1299435028248588</v>
      </c>
      <c r="H15" s="42" t="s">
        <v>567</v>
      </c>
      <c r="I15" s="43">
        <v>1</v>
      </c>
      <c r="J15" s="44">
        <v>0</v>
      </c>
      <c r="K15" s="44">
        <v>1</v>
      </c>
      <c r="L15" s="45">
        <v>0.56497175141242939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0.56497175141242939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1</v>
      </c>
      <c r="K17" s="48">
        <v>1</v>
      </c>
      <c r="L17" s="49">
        <v>1.1299435028248588</v>
      </c>
    </row>
    <row r="18" spans="2:12" ht="13.15" customHeight="1">
      <c r="B18" s="38" t="s">
        <v>572</v>
      </c>
      <c r="C18" s="39">
        <v>5</v>
      </c>
      <c r="D18" s="40">
        <v>3</v>
      </c>
      <c r="E18" s="40">
        <v>2</v>
      </c>
      <c r="F18" s="41">
        <v>2.8248587570621471</v>
      </c>
      <c r="H18" s="38" t="s">
        <v>573</v>
      </c>
      <c r="I18" s="39">
        <v>4</v>
      </c>
      <c r="J18" s="40">
        <v>2</v>
      </c>
      <c r="K18" s="40">
        <v>2</v>
      </c>
      <c r="L18" s="41">
        <v>2.2598870056497176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1.1299435028248588</v>
      </c>
      <c r="H20" s="42" t="s">
        <v>577</v>
      </c>
      <c r="I20" s="43">
        <v>1</v>
      </c>
      <c r="J20" s="44">
        <v>1</v>
      </c>
      <c r="K20" s="44">
        <v>0</v>
      </c>
      <c r="L20" s="45">
        <v>0.56497175141242939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0.56497175141242939</v>
      </c>
      <c r="H21" s="42" t="s">
        <v>579</v>
      </c>
      <c r="I21" s="43">
        <v>1</v>
      </c>
      <c r="J21" s="44">
        <v>0</v>
      </c>
      <c r="K21" s="44">
        <v>1</v>
      </c>
      <c r="L21" s="45">
        <v>0.56497175141242939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0.56497175141242939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0.56497175141242939</v>
      </c>
      <c r="H23" s="46" t="s">
        <v>583</v>
      </c>
      <c r="I23" s="47">
        <v>2</v>
      </c>
      <c r="J23" s="48">
        <v>1</v>
      </c>
      <c r="K23" s="48">
        <v>1</v>
      </c>
      <c r="L23" s="49">
        <v>1.1299435028248588</v>
      </c>
    </row>
    <row r="24" spans="2:12" ht="13.15" customHeight="1">
      <c r="B24" s="38" t="s">
        <v>584</v>
      </c>
      <c r="C24" s="39">
        <v>9</v>
      </c>
      <c r="D24" s="40">
        <v>5</v>
      </c>
      <c r="E24" s="40">
        <v>4</v>
      </c>
      <c r="F24" s="41">
        <v>5.0847457627118651</v>
      </c>
      <c r="H24" s="38" t="s">
        <v>585</v>
      </c>
      <c r="I24" s="39">
        <v>8</v>
      </c>
      <c r="J24" s="40">
        <v>1</v>
      </c>
      <c r="K24" s="40">
        <v>7</v>
      </c>
      <c r="L24" s="41">
        <v>4.5197740112994351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1.6949152542372881</v>
      </c>
      <c r="H25" s="42" t="s">
        <v>587</v>
      </c>
      <c r="I25" s="43">
        <v>1</v>
      </c>
      <c r="J25" s="44">
        <v>0</v>
      </c>
      <c r="K25" s="44">
        <v>1</v>
      </c>
      <c r="L25" s="45">
        <v>0.56497175141242939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1.1299435028248588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0.56497175141242939</v>
      </c>
      <c r="H27" s="42" t="s">
        <v>591</v>
      </c>
      <c r="I27" s="43">
        <v>1</v>
      </c>
      <c r="J27" s="44">
        <v>0</v>
      </c>
      <c r="K27" s="44">
        <v>1</v>
      </c>
      <c r="L27" s="45">
        <v>0.56497175141242939</v>
      </c>
    </row>
    <row r="28" spans="2:12" ht="13.15" customHeight="1">
      <c r="B28" s="42" t="s">
        <v>592</v>
      </c>
      <c r="C28" s="43">
        <v>3</v>
      </c>
      <c r="D28" s="44">
        <v>1</v>
      </c>
      <c r="E28" s="44">
        <v>2</v>
      </c>
      <c r="F28" s="45">
        <v>1.6949152542372881</v>
      </c>
      <c r="H28" s="42" t="s">
        <v>593</v>
      </c>
      <c r="I28" s="43">
        <v>1</v>
      </c>
      <c r="J28" s="44">
        <v>0</v>
      </c>
      <c r="K28" s="44">
        <v>1</v>
      </c>
      <c r="L28" s="45">
        <v>0.56497175141242939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1.1299435028248588</v>
      </c>
      <c r="H29" s="46" t="s">
        <v>595</v>
      </c>
      <c r="I29" s="47">
        <v>3</v>
      </c>
      <c r="J29" s="48">
        <v>0</v>
      </c>
      <c r="K29" s="48">
        <v>3</v>
      </c>
      <c r="L29" s="49">
        <v>1.6949152542372881</v>
      </c>
    </row>
    <row r="30" spans="2:12" ht="13.15" customHeight="1">
      <c r="B30" s="38" t="s">
        <v>596</v>
      </c>
      <c r="C30" s="39">
        <v>14</v>
      </c>
      <c r="D30" s="40">
        <v>7</v>
      </c>
      <c r="E30" s="40">
        <v>7</v>
      </c>
      <c r="F30" s="41">
        <v>7.9096045197740121</v>
      </c>
      <c r="H30" s="38" t="s">
        <v>597</v>
      </c>
      <c r="I30" s="39">
        <v>3</v>
      </c>
      <c r="J30" s="40">
        <v>0</v>
      </c>
      <c r="K30" s="40">
        <v>3</v>
      </c>
      <c r="L30" s="41">
        <v>1.6949152542372881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1.1299435028248588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0.56497175141242939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4</v>
      </c>
      <c r="D33" s="44">
        <v>2</v>
      </c>
      <c r="E33" s="44">
        <v>2</v>
      </c>
      <c r="F33" s="45">
        <v>2.2598870056497176</v>
      </c>
      <c r="H33" s="42" t="s">
        <v>603</v>
      </c>
      <c r="I33" s="43">
        <v>2</v>
      </c>
      <c r="J33" s="44">
        <v>0</v>
      </c>
      <c r="K33" s="44">
        <v>2</v>
      </c>
      <c r="L33" s="45">
        <v>1.1299435028248588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2.2598870056497176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0</v>
      </c>
      <c r="E35" s="48">
        <v>3</v>
      </c>
      <c r="F35" s="49">
        <v>1.6949152542372881</v>
      </c>
      <c r="H35" s="46" t="s">
        <v>607</v>
      </c>
      <c r="I35" s="47">
        <v>1</v>
      </c>
      <c r="J35" s="48">
        <v>0</v>
      </c>
      <c r="K35" s="48">
        <v>1</v>
      </c>
      <c r="L35" s="49">
        <v>0.56497175141242939</v>
      </c>
    </row>
    <row r="36" spans="2:12" ht="13.15" customHeight="1">
      <c r="B36" s="38" t="s">
        <v>608</v>
      </c>
      <c r="C36" s="39">
        <v>17</v>
      </c>
      <c r="D36" s="40">
        <v>6</v>
      </c>
      <c r="E36" s="40">
        <v>11</v>
      </c>
      <c r="F36" s="41">
        <v>9.6045197740112993</v>
      </c>
      <c r="H36" s="38" t="s">
        <v>609</v>
      </c>
      <c r="I36" s="39">
        <v>3</v>
      </c>
      <c r="J36" s="40">
        <v>1</v>
      </c>
      <c r="K36" s="40">
        <v>2</v>
      </c>
      <c r="L36" s="41">
        <v>1.6949152542372881</v>
      </c>
    </row>
    <row r="37" spans="2:12" ht="13.15" customHeight="1">
      <c r="B37" s="42" t="s">
        <v>610</v>
      </c>
      <c r="C37" s="43">
        <v>4</v>
      </c>
      <c r="D37" s="44">
        <v>1</v>
      </c>
      <c r="E37" s="44">
        <v>3</v>
      </c>
      <c r="F37" s="45">
        <v>2.2598870056497176</v>
      </c>
      <c r="H37" s="42" t="s">
        <v>611</v>
      </c>
      <c r="I37" s="43">
        <v>1</v>
      </c>
      <c r="J37" s="44">
        <v>0</v>
      </c>
      <c r="K37" s="44">
        <v>1</v>
      </c>
      <c r="L37" s="45">
        <v>0.56497175141242939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0.56497175141242939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1.1299435028248588</v>
      </c>
      <c r="H39" s="42" t="s">
        <v>615</v>
      </c>
      <c r="I39" s="43">
        <v>1</v>
      </c>
      <c r="J39" s="44">
        <v>0</v>
      </c>
      <c r="K39" s="44">
        <v>1</v>
      </c>
      <c r="L39" s="45">
        <v>0.56497175141242939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2.8248587570621471</v>
      </c>
      <c r="H40" s="42" t="s">
        <v>617</v>
      </c>
      <c r="I40" s="43">
        <v>1</v>
      </c>
      <c r="J40" s="44">
        <v>1</v>
      </c>
      <c r="K40" s="44">
        <v>0</v>
      </c>
      <c r="L40" s="45">
        <v>0.56497175141242939</v>
      </c>
    </row>
    <row r="41" spans="2:12" ht="13.15" customHeight="1">
      <c r="B41" s="46" t="s">
        <v>618</v>
      </c>
      <c r="C41" s="47">
        <v>5</v>
      </c>
      <c r="D41" s="48">
        <v>2</v>
      </c>
      <c r="E41" s="48">
        <v>3</v>
      </c>
      <c r="F41" s="49">
        <v>2.8248587570621471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20</v>
      </c>
      <c r="D42" s="40">
        <v>10</v>
      </c>
      <c r="E42" s="40">
        <v>10</v>
      </c>
      <c r="F42" s="41">
        <v>11.299435028248588</v>
      </c>
      <c r="H42" s="38" t="s">
        <v>621</v>
      </c>
      <c r="I42" s="39">
        <v>1</v>
      </c>
      <c r="J42" s="40">
        <v>1</v>
      </c>
      <c r="K42" s="40">
        <v>0</v>
      </c>
      <c r="L42" s="41">
        <v>0.56497175141242939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1.1299435028248588</v>
      </c>
      <c r="H43" s="42" t="s">
        <v>623</v>
      </c>
      <c r="I43" s="43">
        <v>1</v>
      </c>
      <c r="J43" s="44">
        <v>1</v>
      </c>
      <c r="K43" s="44">
        <v>0</v>
      </c>
      <c r="L43" s="45">
        <v>0.56497175141242939</v>
      </c>
    </row>
    <row r="44" spans="2:12" ht="13.15" customHeight="1">
      <c r="B44" s="42" t="s">
        <v>624</v>
      </c>
      <c r="C44" s="43">
        <v>8</v>
      </c>
      <c r="D44" s="44">
        <v>5</v>
      </c>
      <c r="E44" s="44">
        <v>3</v>
      </c>
      <c r="F44" s="45">
        <v>4.5197740112994351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1.6949152542372881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2.2598870056497176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1.6949152542372881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14</v>
      </c>
      <c r="D48" s="40">
        <v>8</v>
      </c>
      <c r="E48" s="40">
        <v>6</v>
      </c>
      <c r="F48" s="41">
        <v>7.9096045197740121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0.56497175141242939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1.1299435028248588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6</v>
      </c>
      <c r="D51" s="44">
        <v>3</v>
      </c>
      <c r="E51" s="44">
        <v>3</v>
      </c>
      <c r="F51" s="45">
        <v>3.3898305084745761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1.1299435028248588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1.6949152542372881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18</v>
      </c>
      <c r="D54" s="40">
        <v>8</v>
      </c>
      <c r="E54" s="40">
        <v>10</v>
      </c>
      <c r="F54" s="41">
        <v>10.16949152542373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1.1299435028248588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2</v>
      </c>
      <c r="E56" s="44">
        <v>3</v>
      </c>
      <c r="F56" s="45">
        <v>2.8248587570621471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1.6949152542372881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2.8248587570621471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1.6949152542372881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19</v>
      </c>
      <c r="D60" s="40">
        <v>7</v>
      </c>
      <c r="E60" s="40">
        <v>12</v>
      </c>
      <c r="F60" s="41">
        <v>10.734463276836157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0.56497175141242939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2.2598870056497176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1.1299435028248588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2</v>
      </c>
      <c r="E64" s="44">
        <v>4</v>
      </c>
      <c r="F64" s="45">
        <v>3.3898305084745761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3</v>
      </c>
      <c r="E65" s="48">
        <v>3</v>
      </c>
      <c r="F65" s="49">
        <v>3.3898305084745761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14</v>
      </c>
      <c r="D66" s="40">
        <v>5</v>
      </c>
      <c r="E66" s="40">
        <v>9</v>
      </c>
      <c r="F66" s="41">
        <v>7.9096045197740121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1</v>
      </c>
      <c r="E67" s="44">
        <v>3</v>
      </c>
      <c r="F67" s="45">
        <v>2.2598870056497176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1.6949152542372881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0.56497175141242939</v>
      </c>
      <c r="H69" s="25" t="s">
        <v>674</v>
      </c>
      <c r="I69" s="52">
        <v>16</v>
      </c>
      <c r="J69" s="53">
        <v>11</v>
      </c>
      <c r="K69" s="53">
        <v>5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0.56497175141242939</v>
      </c>
      <c r="H70" s="25" t="s">
        <v>676</v>
      </c>
      <c r="I70" s="52">
        <v>138</v>
      </c>
      <c r="J70" s="53">
        <v>63</v>
      </c>
      <c r="K70" s="53">
        <v>75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2.8248587570621471</v>
      </c>
      <c r="H71" s="25" t="s">
        <v>678</v>
      </c>
      <c r="I71" s="52">
        <v>23</v>
      </c>
      <c r="J71" s="53">
        <v>6</v>
      </c>
      <c r="K71" s="53">
        <v>17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3.3898305084745761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1.1299435028248588</v>
      </c>
      <c r="H73" s="25" t="s">
        <v>674</v>
      </c>
      <c r="I73" s="54">
        <v>9.0395480225988702</v>
      </c>
      <c r="J73" s="55">
        <v>13.750000000000002</v>
      </c>
      <c r="K73" s="55">
        <v>5.1546391752577314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0.56497175141242939</v>
      </c>
      <c r="H74" s="25" t="s">
        <v>676</v>
      </c>
      <c r="I74" s="54">
        <v>77.966101694915253</v>
      </c>
      <c r="J74" s="55">
        <v>78.75</v>
      </c>
      <c r="K74" s="55">
        <v>77.319587628865989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0.56497175141242939</v>
      </c>
      <c r="H75" s="25" t="s">
        <v>678</v>
      </c>
      <c r="I75" s="54">
        <v>12.994350282485875</v>
      </c>
      <c r="J75" s="55">
        <v>7.5</v>
      </c>
      <c r="K75" s="55">
        <v>17.525773195876287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1.1299435028248588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40.299999999999997</v>
      </c>
      <c r="J77" s="55">
        <v>36.4</v>
      </c>
      <c r="K77" s="55">
        <v>43.6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965" priority="1">
      <formula>$L$3="秘匿有り"</formula>
    </cfRule>
  </conditionalFormatting>
  <conditionalFormatting sqref="F5:F77">
    <cfRule type="cellIs" dxfId="964" priority="2" operator="equal">
      <formula>0</formula>
    </cfRule>
  </conditionalFormatting>
  <conditionalFormatting sqref="L6:L66">
    <cfRule type="cellIs" dxfId="963" priority="3" operator="equal">
      <formula>0</formula>
    </cfRule>
  </conditionalFormatting>
  <hyperlinks>
    <hyperlink ref="L1" location="目次!A1" display="目次へ戻る" xr:uid="{EDD8B9DB-36EA-40B4-AABF-5D48D8483295}"/>
  </hyperlinks>
  <pageMargins left="0.7" right="0.7" top="0.75" bottom="0.75" header="0.3" footer="0.3"/>
  <pageSetup paperSize="9" orientation="portrait" verticalDpi="0" r:id="rId1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4ADFE-8A56-4EFC-952E-6EC72C684DB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912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379</v>
      </c>
      <c r="D5" s="34">
        <v>183</v>
      </c>
      <c r="E5" s="34">
        <v>196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5</v>
      </c>
      <c r="E6" s="40">
        <v>3</v>
      </c>
      <c r="F6" s="41">
        <v>2.1108179419525066</v>
      </c>
      <c r="H6" s="38" t="s">
        <v>549</v>
      </c>
      <c r="I6" s="39">
        <v>9</v>
      </c>
      <c r="J6" s="40">
        <v>5</v>
      </c>
      <c r="K6" s="40">
        <v>4</v>
      </c>
      <c r="L6" s="41">
        <v>2.3746701846965697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0.79155672823219003</v>
      </c>
      <c r="H8" s="42" t="s">
        <v>553</v>
      </c>
      <c r="I8" s="43">
        <v>5</v>
      </c>
      <c r="J8" s="44">
        <v>3</v>
      </c>
      <c r="K8" s="44">
        <v>2</v>
      </c>
      <c r="L8" s="45">
        <v>1.3192612137203166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0.52770448548812665</v>
      </c>
      <c r="H9" s="42" t="s">
        <v>555</v>
      </c>
      <c r="I9" s="43">
        <v>1</v>
      </c>
      <c r="J9" s="44">
        <v>1</v>
      </c>
      <c r="K9" s="44">
        <v>0</v>
      </c>
      <c r="L9" s="45">
        <v>0.26385224274406333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0.52770448548812665</v>
      </c>
      <c r="H10" s="42" t="s">
        <v>557</v>
      </c>
      <c r="I10" s="43">
        <v>1</v>
      </c>
      <c r="J10" s="44">
        <v>1</v>
      </c>
      <c r="K10" s="44">
        <v>0</v>
      </c>
      <c r="L10" s="45">
        <v>0.26385224274406333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0.26385224274406333</v>
      </c>
      <c r="H11" s="46" t="s">
        <v>559</v>
      </c>
      <c r="I11" s="47">
        <v>2</v>
      </c>
      <c r="J11" s="48">
        <v>0</v>
      </c>
      <c r="K11" s="48">
        <v>2</v>
      </c>
      <c r="L11" s="49">
        <v>0.52770448548812665</v>
      </c>
    </row>
    <row r="12" spans="2:12" ht="13.15" customHeight="1">
      <c r="B12" s="38" t="s">
        <v>560</v>
      </c>
      <c r="C12" s="39">
        <v>8</v>
      </c>
      <c r="D12" s="40">
        <v>3</v>
      </c>
      <c r="E12" s="40">
        <v>5</v>
      </c>
      <c r="F12" s="41">
        <v>2.1108179419525066</v>
      </c>
      <c r="H12" s="38" t="s">
        <v>561</v>
      </c>
      <c r="I12" s="39">
        <v>11</v>
      </c>
      <c r="J12" s="40">
        <v>5</v>
      </c>
      <c r="K12" s="40">
        <v>6</v>
      </c>
      <c r="L12" s="41">
        <v>2.9023746701846966</v>
      </c>
    </row>
    <row r="13" spans="2:12" ht="13.15" customHeight="1">
      <c r="B13" s="42" t="s">
        <v>562</v>
      </c>
      <c r="C13" s="43">
        <v>3</v>
      </c>
      <c r="D13" s="44">
        <v>0</v>
      </c>
      <c r="E13" s="44">
        <v>3</v>
      </c>
      <c r="F13" s="45">
        <v>0.79155672823219003</v>
      </c>
      <c r="H13" s="42" t="s">
        <v>563</v>
      </c>
      <c r="I13" s="43">
        <v>5</v>
      </c>
      <c r="J13" s="44">
        <v>1</v>
      </c>
      <c r="K13" s="44">
        <v>4</v>
      </c>
      <c r="L13" s="45">
        <v>1.3192612137203166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0.52770448548812665</v>
      </c>
      <c r="H14" s="42" t="s">
        <v>565</v>
      </c>
      <c r="I14" s="43">
        <v>2</v>
      </c>
      <c r="J14" s="44">
        <v>1</v>
      </c>
      <c r="K14" s="44">
        <v>1</v>
      </c>
      <c r="L14" s="45">
        <v>0.52770448548812665</v>
      </c>
    </row>
    <row r="15" spans="2:12" ht="13.15" customHeight="1">
      <c r="B15" s="42" t="s">
        <v>566</v>
      </c>
      <c r="C15" s="43">
        <v>2</v>
      </c>
      <c r="D15" s="44">
        <v>0</v>
      </c>
      <c r="E15" s="44">
        <v>2</v>
      </c>
      <c r="F15" s="45">
        <v>0.52770448548812665</v>
      </c>
      <c r="H15" s="42" t="s">
        <v>567</v>
      </c>
      <c r="I15" s="43">
        <v>2</v>
      </c>
      <c r="J15" s="44">
        <v>2</v>
      </c>
      <c r="K15" s="44">
        <v>0</v>
      </c>
      <c r="L15" s="45">
        <v>0.52770448548812665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0.26385224274406333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0.26385224274406333</v>
      </c>
      <c r="H17" s="46" t="s">
        <v>571</v>
      </c>
      <c r="I17" s="47">
        <v>1</v>
      </c>
      <c r="J17" s="48">
        <v>0</v>
      </c>
      <c r="K17" s="48">
        <v>1</v>
      </c>
      <c r="L17" s="49">
        <v>0.26385224274406333</v>
      </c>
    </row>
    <row r="18" spans="2:12" ht="13.15" customHeight="1">
      <c r="B18" s="38" t="s">
        <v>572</v>
      </c>
      <c r="C18" s="39">
        <v>6</v>
      </c>
      <c r="D18" s="40">
        <v>2</v>
      </c>
      <c r="E18" s="40">
        <v>4</v>
      </c>
      <c r="F18" s="41">
        <v>1.5831134564643801</v>
      </c>
      <c r="H18" s="38" t="s">
        <v>573</v>
      </c>
      <c r="I18" s="39">
        <v>16</v>
      </c>
      <c r="J18" s="40">
        <v>8</v>
      </c>
      <c r="K18" s="40">
        <v>8</v>
      </c>
      <c r="L18" s="41">
        <v>4.2216358839050132</v>
      </c>
    </row>
    <row r="19" spans="2:12" ht="13.15" customHeight="1">
      <c r="B19" s="42" t="s">
        <v>574</v>
      </c>
      <c r="C19" s="43">
        <v>3</v>
      </c>
      <c r="D19" s="44">
        <v>0</v>
      </c>
      <c r="E19" s="44">
        <v>3</v>
      </c>
      <c r="F19" s="45">
        <v>0.79155672823219003</v>
      </c>
      <c r="H19" s="42" t="s">
        <v>575</v>
      </c>
      <c r="I19" s="43">
        <v>1</v>
      </c>
      <c r="J19" s="44">
        <v>1</v>
      </c>
      <c r="K19" s="44">
        <v>0</v>
      </c>
      <c r="L19" s="45">
        <v>0.26385224274406333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0.26385224274406333</v>
      </c>
      <c r="H20" s="42" t="s">
        <v>577</v>
      </c>
      <c r="I20" s="43">
        <v>2</v>
      </c>
      <c r="J20" s="44">
        <v>2</v>
      </c>
      <c r="K20" s="44">
        <v>0</v>
      </c>
      <c r="L20" s="45">
        <v>0.52770448548812665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7</v>
      </c>
      <c r="J21" s="44">
        <v>2</v>
      </c>
      <c r="K21" s="44">
        <v>5</v>
      </c>
      <c r="L21" s="45">
        <v>1.8469656992084433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0.26385224274406333</v>
      </c>
      <c r="H22" s="42" t="s">
        <v>581</v>
      </c>
      <c r="I22" s="43">
        <v>1</v>
      </c>
      <c r="J22" s="44">
        <v>1</v>
      </c>
      <c r="K22" s="44">
        <v>0</v>
      </c>
      <c r="L22" s="45">
        <v>0.26385224274406333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0.26385224274406333</v>
      </c>
      <c r="H23" s="46" t="s">
        <v>583</v>
      </c>
      <c r="I23" s="47">
        <v>5</v>
      </c>
      <c r="J23" s="48">
        <v>2</v>
      </c>
      <c r="K23" s="48">
        <v>3</v>
      </c>
      <c r="L23" s="49">
        <v>1.3192612137203166</v>
      </c>
    </row>
    <row r="24" spans="2:12" ht="13.15" customHeight="1">
      <c r="B24" s="38" t="s">
        <v>584</v>
      </c>
      <c r="C24" s="39">
        <v>6</v>
      </c>
      <c r="D24" s="40">
        <v>5</v>
      </c>
      <c r="E24" s="40">
        <v>1</v>
      </c>
      <c r="F24" s="41">
        <v>1.5831134564643801</v>
      </c>
      <c r="H24" s="38" t="s">
        <v>585</v>
      </c>
      <c r="I24" s="39">
        <v>19</v>
      </c>
      <c r="J24" s="40">
        <v>10</v>
      </c>
      <c r="K24" s="40">
        <v>9</v>
      </c>
      <c r="L24" s="41">
        <v>5.0131926121372032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0.26385224274406333</v>
      </c>
      <c r="H25" s="42" t="s">
        <v>587</v>
      </c>
      <c r="I25" s="43">
        <v>3</v>
      </c>
      <c r="J25" s="44">
        <v>2</v>
      </c>
      <c r="K25" s="44">
        <v>1</v>
      </c>
      <c r="L25" s="45">
        <v>0.79155672823219003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0.26385224274406333</v>
      </c>
      <c r="H26" s="42" t="s">
        <v>589</v>
      </c>
      <c r="I26" s="43">
        <v>5</v>
      </c>
      <c r="J26" s="44">
        <v>1</v>
      </c>
      <c r="K26" s="44">
        <v>4</v>
      </c>
      <c r="L26" s="45">
        <v>1.3192612137203166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0.26385224274406333</v>
      </c>
      <c r="H27" s="42" t="s">
        <v>591</v>
      </c>
      <c r="I27" s="43">
        <v>7</v>
      </c>
      <c r="J27" s="44">
        <v>5</v>
      </c>
      <c r="K27" s="44">
        <v>2</v>
      </c>
      <c r="L27" s="45">
        <v>1.8469656992084433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4</v>
      </c>
      <c r="J28" s="44">
        <v>2</v>
      </c>
      <c r="K28" s="44">
        <v>2</v>
      </c>
      <c r="L28" s="45">
        <v>1.0554089709762533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0.79155672823219003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42</v>
      </c>
      <c r="D30" s="40">
        <v>16</v>
      </c>
      <c r="E30" s="40">
        <v>26</v>
      </c>
      <c r="F30" s="41">
        <v>11.081794195250659</v>
      </c>
      <c r="H30" s="38" t="s">
        <v>597</v>
      </c>
      <c r="I30" s="39">
        <v>3</v>
      </c>
      <c r="J30" s="40">
        <v>2</v>
      </c>
      <c r="K30" s="40">
        <v>1</v>
      </c>
      <c r="L30" s="41">
        <v>0.79155672823219003</v>
      </c>
    </row>
    <row r="31" spans="2:12" ht="13.15" customHeight="1">
      <c r="B31" s="42" t="s">
        <v>598</v>
      </c>
      <c r="C31" s="43">
        <v>5</v>
      </c>
      <c r="D31" s="44">
        <v>3</v>
      </c>
      <c r="E31" s="44">
        <v>2</v>
      </c>
      <c r="F31" s="45">
        <v>1.3192612137203166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6</v>
      </c>
      <c r="D32" s="44">
        <v>2</v>
      </c>
      <c r="E32" s="44">
        <v>4</v>
      </c>
      <c r="F32" s="45">
        <v>1.5831134564643801</v>
      </c>
      <c r="H32" s="42" t="s">
        <v>601</v>
      </c>
      <c r="I32" s="43">
        <v>1</v>
      </c>
      <c r="J32" s="44">
        <v>0</v>
      </c>
      <c r="K32" s="44">
        <v>1</v>
      </c>
      <c r="L32" s="45">
        <v>0.26385224274406333</v>
      </c>
    </row>
    <row r="33" spans="2:12" ht="13.15" customHeight="1">
      <c r="B33" s="42" t="s">
        <v>602</v>
      </c>
      <c r="C33" s="43">
        <v>9</v>
      </c>
      <c r="D33" s="44">
        <v>4</v>
      </c>
      <c r="E33" s="44">
        <v>5</v>
      </c>
      <c r="F33" s="45">
        <v>2.3746701846965697</v>
      </c>
      <c r="H33" s="42" t="s">
        <v>603</v>
      </c>
      <c r="I33" s="43">
        <v>2</v>
      </c>
      <c r="J33" s="44">
        <v>2</v>
      </c>
      <c r="K33" s="44">
        <v>0</v>
      </c>
      <c r="L33" s="45">
        <v>0.52770448548812665</v>
      </c>
    </row>
    <row r="34" spans="2:12" ht="13.15" customHeight="1">
      <c r="B34" s="42" t="s">
        <v>604</v>
      </c>
      <c r="C34" s="43">
        <v>8</v>
      </c>
      <c r="D34" s="44">
        <v>1</v>
      </c>
      <c r="E34" s="44">
        <v>7</v>
      </c>
      <c r="F34" s="45">
        <v>2.1108179419525066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14</v>
      </c>
      <c r="D35" s="48">
        <v>6</v>
      </c>
      <c r="E35" s="48">
        <v>8</v>
      </c>
      <c r="F35" s="49">
        <v>3.6939313984168867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51</v>
      </c>
      <c r="D36" s="40">
        <v>25</v>
      </c>
      <c r="E36" s="40">
        <v>26</v>
      </c>
      <c r="F36" s="41">
        <v>13.456464379947231</v>
      </c>
      <c r="H36" s="38" t="s">
        <v>609</v>
      </c>
      <c r="I36" s="39">
        <v>5</v>
      </c>
      <c r="J36" s="40">
        <v>3</v>
      </c>
      <c r="K36" s="40">
        <v>2</v>
      </c>
      <c r="L36" s="41">
        <v>1.3192612137203166</v>
      </c>
    </row>
    <row r="37" spans="2:12" ht="13.15" customHeight="1">
      <c r="B37" s="42" t="s">
        <v>610</v>
      </c>
      <c r="C37" s="43">
        <v>8</v>
      </c>
      <c r="D37" s="44">
        <v>2</v>
      </c>
      <c r="E37" s="44">
        <v>6</v>
      </c>
      <c r="F37" s="45">
        <v>2.1108179419525066</v>
      </c>
      <c r="H37" s="42" t="s">
        <v>611</v>
      </c>
      <c r="I37" s="43">
        <v>1</v>
      </c>
      <c r="J37" s="44">
        <v>1</v>
      </c>
      <c r="K37" s="44">
        <v>0</v>
      </c>
      <c r="L37" s="45">
        <v>0.26385224274406333</v>
      </c>
    </row>
    <row r="38" spans="2:12" ht="13.15" customHeight="1">
      <c r="B38" s="42" t="s">
        <v>612</v>
      </c>
      <c r="C38" s="43">
        <v>9</v>
      </c>
      <c r="D38" s="44">
        <v>5</v>
      </c>
      <c r="E38" s="44">
        <v>4</v>
      </c>
      <c r="F38" s="45">
        <v>2.3746701846965697</v>
      </c>
      <c r="H38" s="42" t="s">
        <v>613</v>
      </c>
      <c r="I38" s="43">
        <v>1</v>
      </c>
      <c r="J38" s="44">
        <v>0</v>
      </c>
      <c r="K38" s="44">
        <v>1</v>
      </c>
      <c r="L38" s="45">
        <v>0.26385224274406333</v>
      </c>
    </row>
    <row r="39" spans="2:12" ht="13.15" customHeight="1">
      <c r="B39" s="42" t="s">
        <v>614</v>
      </c>
      <c r="C39" s="43">
        <v>14</v>
      </c>
      <c r="D39" s="44">
        <v>7</v>
      </c>
      <c r="E39" s="44">
        <v>7</v>
      </c>
      <c r="F39" s="45">
        <v>3.6939313984168867</v>
      </c>
      <c r="H39" s="42" t="s">
        <v>615</v>
      </c>
      <c r="I39" s="43">
        <v>2</v>
      </c>
      <c r="J39" s="44">
        <v>1</v>
      </c>
      <c r="K39" s="44">
        <v>1</v>
      </c>
      <c r="L39" s="45">
        <v>0.52770448548812665</v>
      </c>
    </row>
    <row r="40" spans="2:12" ht="13.15" customHeight="1">
      <c r="B40" s="42" t="s">
        <v>616</v>
      </c>
      <c r="C40" s="43">
        <v>10</v>
      </c>
      <c r="D40" s="44">
        <v>6</v>
      </c>
      <c r="E40" s="44">
        <v>4</v>
      </c>
      <c r="F40" s="45">
        <v>2.6385224274406331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10</v>
      </c>
      <c r="D41" s="48">
        <v>5</v>
      </c>
      <c r="E41" s="48">
        <v>5</v>
      </c>
      <c r="F41" s="49">
        <v>2.6385224274406331</v>
      </c>
      <c r="H41" s="46" t="s">
        <v>619</v>
      </c>
      <c r="I41" s="47">
        <v>1</v>
      </c>
      <c r="J41" s="48">
        <v>1</v>
      </c>
      <c r="K41" s="48">
        <v>0</v>
      </c>
      <c r="L41" s="49">
        <v>0.26385224274406333</v>
      </c>
    </row>
    <row r="42" spans="2:12" ht="13.15" customHeight="1">
      <c r="B42" s="38" t="s">
        <v>620</v>
      </c>
      <c r="C42" s="39">
        <v>40</v>
      </c>
      <c r="D42" s="40">
        <v>21</v>
      </c>
      <c r="E42" s="40">
        <v>19</v>
      </c>
      <c r="F42" s="41">
        <v>10.554089709762533</v>
      </c>
      <c r="H42" s="38" t="s">
        <v>621</v>
      </c>
      <c r="I42" s="39">
        <v>4</v>
      </c>
      <c r="J42" s="40">
        <v>1</v>
      </c>
      <c r="K42" s="40">
        <v>3</v>
      </c>
      <c r="L42" s="41">
        <v>1.0554089709762533</v>
      </c>
    </row>
    <row r="43" spans="2:12" ht="13.15" customHeight="1">
      <c r="B43" s="42" t="s">
        <v>622</v>
      </c>
      <c r="C43" s="43">
        <v>7</v>
      </c>
      <c r="D43" s="44">
        <v>5</v>
      </c>
      <c r="E43" s="44">
        <v>2</v>
      </c>
      <c r="F43" s="45">
        <v>1.8469656992084433</v>
      </c>
      <c r="H43" s="42" t="s">
        <v>623</v>
      </c>
      <c r="I43" s="43">
        <v>2</v>
      </c>
      <c r="J43" s="44">
        <v>0</v>
      </c>
      <c r="K43" s="44">
        <v>2</v>
      </c>
      <c r="L43" s="45">
        <v>0.52770448548812665</v>
      </c>
    </row>
    <row r="44" spans="2:12" ht="13.15" customHeight="1">
      <c r="B44" s="42" t="s">
        <v>624</v>
      </c>
      <c r="C44" s="43">
        <v>8</v>
      </c>
      <c r="D44" s="44">
        <v>6</v>
      </c>
      <c r="E44" s="44">
        <v>2</v>
      </c>
      <c r="F44" s="45">
        <v>2.1108179419525066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9</v>
      </c>
      <c r="D45" s="44">
        <v>4</v>
      </c>
      <c r="E45" s="44">
        <v>5</v>
      </c>
      <c r="F45" s="45">
        <v>2.3746701846965697</v>
      </c>
      <c r="H45" s="42" t="s">
        <v>627</v>
      </c>
      <c r="I45" s="43">
        <v>1</v>
      </c>
      <c r="J45" s="44">
        <v>0</v>
      </c>
      <c r="K45" s="44">
        <v>1</v>
      </c>
      <c r="L45" s="45">
        <v>0.26385224274406333</v>
      </c>
    </row>
    <row r="46" spans="2:12" ht="13.15" customHeight="1">
      <c r="B46" s="42" t="s">
        <v>628</v>
      </c>
      <c r="C46" s="43">
        <v>10</v>
      </c>
      <c r="D46" s="44">
        <v>4</v>
      </c>
      <c r="E46" s="44">
        <v>6</v>
      </c>
      <c r="F46" s="45">
        <v>2.6385224274406331</v>
      </c>
      <c r="H46" s="42" t="s">
        <v>629</v>
      </c>
      <c r="I46" s="43">
        <v>1</v>
      </c>
      <c r="J46" s="44">
        <v>1</v>
      </c>
      <c r="K46" s="44">
        <v>0</v>
      </c>
      <c r="L46" s="45">
        <v>0.26385224274406333</v>
      </c>
    </row>
    <row r="47" spans="2:12" ht="13.15" customHeight="1">
      <c r="B47" s="46" t="s">
        <v>630</v>
      </c>
      <c r="C47" s="47">
        <v>6</v>
      </c>
      <c r="D47" s="48">
        <v>2</v>
      </c>
      <c r="E47" s="48">
        <v>4</v>
      </c>
      <c r="F47" s="49">
        <v>1.5831134564643801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42</v>
      </c>
      <c r="D48" s="40">
        <v>25</v>
      </c>
      <c r="E48" s="40">
        <v>17</v>
      </c>
      <c r="F48" s="41">
        <v>11.081794195250659</v>
      </c>
      <c r="H48" s="38" t="s">
        <v>633</v>
      </c>
      <c r="I48" s="39">
        <v>2</v>
      </c>
      <c r="J48" s="40">
        <v>0</v>
      </c>
      <c r="K48" s="40">
        <v>2</v>
      </c>
      <c r="L48" s="41">
        <v>0.52770448548812665</v>
      </c>
    </row>
    <row r="49" spans="2:12" ht="13.15" customHeight="1">
      <c r="B49" s="42" t="s">
        <v>634</v>
      </c>
      <c r="C49" s="43">
        <v>5</v>
      </c>
      <c r="D49" s="44">
        <v>4</v>
      </c>
      <c r="E49" s="44">
        <v>1</v>
      </c>
      <c r="F49" s="45">
        <v>1.3192612137203166</v>
      </c>
      <c r="H49" s="42" t="s">
        <v>635</v>
      </c>
      <c r="I49" s="43">
        <v>1</v>
      </c>
      <c r="J49" s="44">
        <v>0</v>
      </c>
      <c r="K49" s="44">
        <v>1</v>
      </c>
      <c r="L49" s="45">
        <v>0.26385224274406333</v>
      </c>
    </row>
    <row r="50" spans="2:12" ht="13.15" customHeight="1">
      <c r="B50" s="42" t="s">
        <v>636</v>
      </c>
      <c r="C50" s="43">
        <v>9</v>
      </c>
      <c r="D50" s="44">
        <v>6</v>
      </c>
      <c r="E50" s="44">
        <v>3</v>
      </c>
      <c r="F50" s="45">
        <v>2.3746701846965697</v>
      </c>
      <c r="H50" s="42" t="s">
        <v>637</v>
      </c>
      <c r="I50" s="43">
        <v>1</v>
      </c>
      <c r="J50" s="44">
        <v>0</v>
      </c>
      <c r="K50" s="44">
        <v>1</v>
      </c>
      <c r="L50" s="45">
        <v>0.26385224274406333</v>
      </c>
    </row>
    <row r="51" spans="2:12" ht="13.15" customHeight="1">
      <c r="B51" s="42" t="s">
        <v>638</v>
      </c>
      <c r="C51" s="43">
        <v>9</v>
      </c>
      <c r="D51" s="44">
        <v>6</v>
      </c>
      <c r="E51" s="44">
        <v>3</v>
      </c>
      <c r="F51" s="45">
        <v>2.3746701846965697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8</v>
      </c>
      <c r="D52" s="44">
        <v>3</v>
      </c>
      <c r="E52" s="44">
        <v>5</v>
      </c>
      <c r="F52" s="45">
        <v>2.1108179419525066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11</v>
      </c>
      <c r="D53" s="48">
        <v>6</v>
      </c>
      <c r="E53" s="48">
        <v>5</v>
      </c>
      <c r="F53" s="49">
        <v>2.9023746701846966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37</v>
      </c>
      <c r="D54" s="40">
        <v>17</v>
      </c>
      <c r="E54" s="40">
        <v>20</v>
      </c>
      <c r="F54" s="41">
        <v>9.7625329815303434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10</v>
      </c>
      <c r="D55" s="44">
        <v>3</v>
      </c>
      <c r="E55" s="44">
        <v>7</v>
      </c>
      <c r="F55" s="45">
        <v>2.6385224274406331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11</v>
      </c>
      <c r="D56" s="44">
        <v>5</v>
      </c>
      <c r="E56" s="44">
        <v>6</v>
      </c>
      <c r="F56" s="45">
        <v>2.9023746701846966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1.0554089709762533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8</v>
      </c>
      <c r="D58" s="44">
        <v>2</v>
      </c>
      <c r="E58" s="44">
        <v>6</v>
      </c>
      <c r="F58" s="45">
        <v>2.1108179419525066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4</v>
      </c>
      <c r="E59" s="48">
        <v>0</v>
      </c>
      <c r="F59" s="49">
        <v>1.0554089709762533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20</v>
      </c>
      <c r="D60" s="40">
        <v>10</v>
      </c>
      <c r="E60" s="40">
        <v>10</v>
      </c>
      <c r="F60" s="41">
        <v>5.2770448548812663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0.79155672823219003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1.0554089709762533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4</v>
      </c>
      <c r="E63" s="44">
        <v>1</v>
      </c>
      <c r="F63" s="45">
        <v>1.3192612137203166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1</v>
      </c>
      <c r="E64" s="44">
        <v>3</v>
      </c>
      <c r="F64" s="45">
        <v>1.0554089709762533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1.0554089709762533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25</v>
      </c>
      <c r="D66" s="40">
        <v>12</v>
      </c>
      <c r="E66" s="40">
        <v>13</v>
      </c>
      <c r="F66" s="41">
        <v>6.5963060686015833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1</v>
      </c>
      <c r="E67" s="44">
        <v>4</v>
      </c>
      <c r="F67" s="45">
        <v>1.3192612137203166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1.0554089709762533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5</v>
      </c>
      <c r="E69" s="44">
        <v>2</v>
      </c>
      <c r="F69" s="45">
        <v>1.8469656992084433</v>
      </c>
      <c r="H69" s="25" t="s">
        <v>674</v>
      </c>
      <c r="I69" s="52">
        <v>22</v>
      </c>
      <c r="J69" s="53">
        <v>10</v>
      </c>
      <c r="K69" s="53">
        <v>12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0.79155672823219003</v>
      </c>
      <c r="H70" s="25" t="s">
        <v>676</v>
      </c>
      <c r="I70" s="52">
        <v>297</v>
      </c>
      <c r="J70" s="53">
        <v>144</v>
      </c>
      <c r="K70" s="53">
        <v>153</v>
      </c>
    </row>
    <row r="71" spans="2:12" ht="13.15" customHeight="1">
      <c r="B71" s="46" t="s">
        <v>677</v>
      </c>
      <c r="C71" s="47">
        <v>6</v>
      </c>
      <c r="D71" s="48">
        <v>3</v>
      </c>
      <c r="E71" s="48">
        <v>3</v>
      </c>
      <c r="F71" s="49">
        <v>1.5831134564643801</v>
      </c>
      <c r="H71" s="25" t="s">
        <v>678</v>
      </c>
      <c r="I71" s="52">
        <v>60</v>
      </c>
      <c r="J71" s="53">
        <v>29</v>
      </c>
      <c r="K71" s="53">
        <v>31</v>
      </c>
    </row>
    <row r="72" spans="2:12" ht="13.15" customHeight="1">
      <c r="B72" s="38" t="s">
        <v>679</v>
      </c>
      <c r="C72" s="39">
        <v>25</v>
      </c>
      <c r="D72" s="40">
        <v>8</v>
      </c>
      <c r="E72" s="40">
        <v>17</v>
      </c>
      <c r="F72" s="41">
        <v>6.5963060686015833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2</v>
      </c>
      <c r="E73" s="44">
        <v>7</v>
      </c>
      <c r="F73" s="45">
        <v>2.3746701846965697</v>
      </c>
      <c r="H73" s="25" t="s">
        <v>674</v>
      </c>
      <c r="I73" s="54">
        <v>5.8047493403693933</v>
      </c>
      <c r="J73" s="55">
        <v>5.4644808743169397</v>
      </c>
      <c r="K73" s="55">
        <v>6.1224489795918364</v>
      </c>
    </row>
    <row r="74" spans="2:12" ht="13.15" customHeight="1">
      <c r="B74" s="42" t="s">
        <v>682</v>
      </c>
      <c r="C74" s="43">
        <v>6</v>
      </c>
      <c r="D74" s="44">
        <v>3</v>
      </c>
      <c r="E74" s="44">
        <v>3</v>
      </c>
      <c r="F74" s="45">
        <v>1.5831134564643801</v>
      </c>
      <c r="H74" s="25" t="s">
        <v>676</v>
      </c>
      <c r="I74" s="54">
        <v>78.364116094986798</v>
      </c>
      <c r="J74" s="55">
        <v>78.688524590163937</v>
      </c>
      <c r="K74" s="55">
        <v>78.061224489795919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15.831134564643801</v>
      </c>
      <c r="J75" s="55">
        <v>15.846994535519126</v>
      </c>
      <c r="K75" s="55">
        <v>15.816326530612246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0.52770448548812665</v>
      </c>
      <c r="I76" s="51"/>
    </row>
    <row r="77" spans="2:12" ht="13.15" customHeight="1">
      <c r="B77" s="56" t="s">
        <v>685</v>
      </c>
      <c r="C77" s="57">
        <v>8</v>
      </c>
      <c r="D77" s="58">
        <v>2</v>
      </c>
      <c r="E77" s="58">
        <v>6</v>
      </c>
      <c r="F77" s="59">
        <v>2.1108179419525066</v>
      </c>
      <c r="H77" s="25" t="s">
        <v>686</v>
      </c>
      <c r="I77" s="54">
        <v>41.6</v>
      </c>
      <c r="J77" s="55">
        <v>41.2</v>
      </c>
      <c r="K77" s="55">
        <v>41.9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962" priority="1">
      <formula>$L$3="秘匿有り"</formula>
    </cfRule>
  </conditionalFormatting>
  <conditionalFormatting sqref="F5:F77">
    <cfRule type="cellIs" dxfId="961" priority="2" operator="equal">
      <formula>0</formula>
    </cfRule>
  </conditionalFormatting>
  <conditionalFormatting sqref="L6:L66">
    <cfRule type="cellIs" dxfId="960" priority="3" operator="equal">
      <formula>0</formula>
    </cfRule>
  </conditionalFormatting>
  <hyperlinks>
    <hyperlink ref="L1" location="目次!A1" display="目次へ戻る" xr:uid="{7C63D0BF-67DF-4C38-B144-FBF3DE7097E0}"/>
  </hyperlinks>
  <pageMargins left="0.7" right="0.7" top="0.75" bottom="0.75" header="0.3" footer="0.3"/>
  <pageSetup paperSize="9" orientation="portrait" verticalDpi="0"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93CE9C-7068-406A-B9CE-EF44DD9BD7B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913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656</v>
      </c>
      <c r="D5" s="34">
        <v>297</v>
      </c>
      <c r="E5" s="34">
        <v>359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22</v>
      </c>
      <c r="D6" s="40">
        <v>8</v>
      </c>
      <c r="E6" s="40">
        <v>14</v>
      </c>
      <c r="F6" s="41">
        <v>3.3536585365853662</v>
      </c>
      <c r="H6" s="38" t="s">
        <v>549</v>
      </c>
      <c r="I6" s="39">
        <v>40</v>
      </c>
      <c r="J6" s="40">
        <v>18</v>
      </c>
      <c r="K6" s="40">
        <v>22</v>
      </c>
      <c r="L6" s="41">
        <v>6.0975609756097562</v>
      </c>
    </row>
    <row r="7" spans="2:12" ht="13.15" customHeight="1">
      <c r="B7" s="42" t="s">
        <v>550</v>
      </c>
      <c r="C7" s="43">
        <v>5</v>
      </c>
      <c r="D7" s="44">
        <v>2</v>
      </c>
      <c r="E7" s="44">
        <v>3</v>
      </c>
      <c r="F7" s="45">
        <v>0.76219512195121952</v>
      </c>
      <c r="H7" s="42" t="s">
        <v>551</v>
      </c>
      <c r="I7" s="43">
        <v>9</v>
      </c>
      <c r="J7" s="44">
        <v>3</v>
      </c>
      <c r="K7" s="44">
        <v>6</v>
      </c>
      <c r="L7" s="45">
        <v>1.3719512195121952</v>
      </c>
    </row>
    <row r="8" spans="2:12" ht="13.15" customHeight="1">
      <c r="B8" s="42" t="s">
        <v>552</v>
      </c>
      <c r="C8" s="43">
        <v>4</v>
      </c>
      <c r="D8" s="44">
        <v>2</v>
      </c>
      <c r="E8" s="44">
        <v>2</v>
      </c>
      <c r="F8" s="45">
        <v>0.6097560975609756</v>
      </c>
      <c r="H8" s="42" t="s">
        <v>553</v>
      </c>
      <c r="I8" s="43">
        <v>11</v>
      </c>
      <c r="J8" s="44">
        <v>5</v>
      </c>
      <c r="K8" s="44">
        <v>6</v>
      </c>
      <c r="L8" s="45">
        <v>1.6768292682926831</v>
      </c>
    </row>
    <row r="9" spans="2:12" ht="13.15" customHeight="1">
      <c r="B9" s="42" t="s">
        <v>554</v>
      </c>
      <c r="C9" s="43">
        <v>6</v>
      </c>
      <c r="D9" s="44">
        <v>4</v>
      </c>
      <c r="E9" s="44">
        <v>2</v>
      </c>
      <c r="F9" s="45">
        <v>0.91463414634146334</v>
      </c>
      <c r="H9" s="42" t="s">
        <v>555</v>
      </c>
      <c r="I9" s="43">
        <v>7</v>
      </c>
      <c r="J9" s="44">
        <v>3</v>
      </c>
      <c r="K9" s="44">
        <v>4</v>
      </c>
      <c r="L9" s="45">
        <v>1.0670731707317074</v>
      </c>
    </row>
    <row r="10" spans="2:12" ht="13.15" customHeight="1">
      <c r="B10" s="42" t="s">
        <v>556</v>
      </c>
      <c r="C10" s="43">
        <v>3</v>
      </c>
      <c r="D10" s="44">
        <v>0</v>
      </c>
      <c r="E10" s="44">
        <v>3</v>
      </c>
      <c r="F10" s="45">
        <v>0.45731707317073167</v>
      </c>
      <c r="H10" s="42" t="s">
        <v>557</v>
      </c>
      <c r="I10" s="43">
        <v>6</v>
      </c>
      <c r="J10" s="44">
        <v>5</v>
      </c>
      <c r="K10" s="44">
        <v>1</v>
      </c>
      <c r="L10" s="45">
        <v>0.91463414634146334</v>
      </c>
    </row>
    <row r="11" spans="2:12" ht="13.15" customHeight="1">
      <c r="B11" s="46" t="s">
        <v>558</v>
      </c>
      <c r="C11" s="47">
        <v>4</v>
      </c>
      <c r="D11" s="48">
        <v>0</v>
      </c>
      <c r="E11" s="48">
        <v>4</v>
      </c>
      <c r="F11" s="49">
        <v>0.6097560975609756</v>
      </c>
      <c r="H11" s="46" t="s">
        <v>559</v>
      </c>
      <c r="I11" s="47">
        <v>7</v>
      </c>
      <c r="J11" s="48">
        <v>2</v>
      </c>
      <c r="K11" s="48">
        <v>5</v>
      </c>
      <c r="L11" s="49">
        <v>1.0670731707317074</v>
      </c>
    </row>
    <row r="12" spans="2:12" ht="13.15" customHeight="1">
      <c r="B12" s="38" t="s">
        <v>560</v>
      </c>
      <c r="C12" s="39">
        <v>20</v>
      </c>
      <c r="D12" s="40">
        <v>12</v>
      </c>
      <c r="E12" s="40">
        <v>8</v>
      </c>
      <c r="F12" s="41">
        <v>3.0487804878048781</v>
      </c>
      <c r="H12" s="38" t="s">
        <v>561</v>
      </c>
      <c r="I12" s="39">
        <v>38</v>
      </c>
      <c r="J12" s="40">
        <v>18</v>
      </c>
      <c r="K12" s="40">
        <v>20</v>
      </c>
      <c r="L12" s="41">
        <v>5.7926829268292686</v>
      </c>
    </row>
    <row r="13" spans="2:12" ht="13.15" customHeight="1">
      <c r="B13" s="42" t="s">
        <v>562</v>
      </c>
      <c r="C13" s="43">
        <v>4</v>
      </c>
      <c r="D13" s="44">
        <v>2</v>
      </c>
      <c r="E13" s="44">
        <v>2</v>
      </c>
      <c r="F13" s="45">
        <v>0.6097560975609756</v>
      </c>
      <c r="H13" s="42" t="s">
        <v>563</v>
      </c>
      <c r="I13" s="43">
        <v>8</v>
      </c>
      <c r="J13" s="44">
        <v>5</v>
      </c>
      <c r="K13" s="44">
        <v>3</v>
      </c>
      <c r="L13" s="45">
        <v>1.2195121951219512</v>
      </c>
    </row>
    <row r="14" spans="2:12" ht="13.15" customHeight="1">
      <c r="B14" s="42" t="s">
        <v>564</v>
      </c>
      <c r="C14" s="43">
        <v>7</v>
      </c>
      <c r="D14" s="44">
        <v>3</v>
      </c>
      <c r="E14" s="44">
        <v>4</v>
      </c>
      <c r="F14" s="45">
        <v>1.0670731707317074</v>
      </c>
      <c r="H14" s="42" t="s">
        <v>565</v>
      </c>
      <c r="I14" s="43">
        <v>9</v>
      </c>
      <c r="J14" s="44">
        <v>3</v>
      </c>
      <c r="K14" s="44">
        <v>6</v>
      </c>
      <c r="L14" s="45">
        <v>1.3719512195121952</v>
      </c>
    </row>
    <row r="15" spans="2:12" ht="13.15" customHeight="1">
      <c r="B15" s="42" t="s">
        <v>566</v>
      </c>
      <c r="C15" s="43">
        <v>3</v>
      </c>
      <c r="D15" s="44">
        <v>2</v>
      </c>
      <c r="E15" s="44">
        <v>1</v>
      </c>
      <c r="F15" s="45">
        <v>0.45731707317073167</v>
      </c>
      <c r="H15" s="42" t="s">
        <v>567</v>
      </c>
      <c r="I15" s="43">
        <v>9</v>
      </c>
      <c r="J15" s="44">
        <v>3</v>
      </c>
      <c r="K15" s="44">
        <v>6</v>
      </c>
      <c r="L15" s="45">
        <v>1.3719512195121952</v>
      </c>
    </row>
    <row r="16" spans="2:12" ht="13.15" customHeight="1">
      <c r="B16" s="42" t="s">
        <v>568</v>
      </c>
      <c r="C16" s="43">
        <v>4</v>
      </c>
      <c r="D16" s="44">
        <v>3</v>
      </c>
      <c r="E16" s="44">
        <v>1</v>
      </c>
      <c r="F16" s="45">
        <v>0.6097560975609756</v>
      </c>
      <c r="H16" s="42" t="s">
        <v>569</v>
      </c>
      <c r="I16" s="43">
        <v>7</v>
      </c>
      <c r="J16" s="44">
        <v>4</v>
      </c>
      <c r="K16" s="44">
        <v>3</v>
      </c>
      <c r="L16" s="45">
        <v>1.0670731707317074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0.3048780487804878</v>
      </c>
      <c r="H17" s="46" t="s">
        <v>571</v>
      </c>
      <c r="I17" s="47">
        <v>5</v>
      </c>
      <c r="J17" s="48">
        <v>3</v>
      </c>
      <c r="K17" s="48">
        <v>2</v>
      </c>
      <c r="L17" s="49">
        <v>0.76219512195121952</v>
      </c>
    </row>
    <row r="18" spans="2:12" ht="13.15" customHeight="1">
      <c r="B18" s="38" t="s">
        <v>572</v>
      </c>
      <c r="C18" s="39">
        <v>18</v>
      </c>
      <c r="D18" s="40">
        <v>8</v>
      </c>
      <c r="E18" s="40">
        <v>10</v>
      </c>
      <c r="F18" s="41">
        <v>2.7439024390243905</v>
      </c>
      <c r="H18" s="38" t="s">
        <v>573</v>
      </c>
      <c r="I18" s="39">
        <v>29</v>
      </c>
      <c r="J18" s="40">
        <v>10</v>
      </c>
      <c r="K18" s="40">
        <v>19</v>
      </c>
      <c r="L18" s="41">
        <v>4.4207317073170733</v>
      </c>
    </row>
    <row r="19" spans="2:12" ht="13.15" customHeight="1">
      <c r="B19" s="42" t="s">
        <v>574</v>
      </c>
      <c r="C19" s="43">
        <v>5</v>
      </c>
      <c r="D19" s="44">
        <v>2</v>
      </c>
      <c r="E19" s="44">
        <v>3</v>
      </c>
      <c r="F19" s="45">
        <v>0.76219512195121952</v>
      </c>
      <c r="H19" s="42" t="s">
        <v>575</v>
      </c>
      <c r="I19" s="43">
        <v>7</v>
      </c>
      <c r="J19" s="44">
        <v>1</v>
      </c>
      <c r="K19" s="44">
        <v>6</v>
      </c>
      <c r="L19" s="45">
        <v>1.0670731707317074</v>
      </c>
    </row>
    <row r="20" spans="2:12" ht="13.15" customHeight="1">
      <c r="B20" s="42" t="s">
        <v>576</v>
      </c>
      <c r="C20" s="43">
        <v>5</v>
      </c>
      <c r="D20" s="44">
        <v>2</v>
      </c>
      <c r="E20" s="44">
        <v>3</v>
      </c>
      <c r="F20" s="45">
        <v>0.76219512195121952</v>
      </c>
      <c r="H20" s="42" t="s">
        <v>577</v>
      </c>
      <c r="I20" s="43">
        <v>4</v>
      </c>
      <c r="J20" s="44">
        <v>0</v>
      </c>
      <c r="K20" s="44">
        <v>4</v>
      </c>
      <c r="L20" s="45">
        <v>0.6097560975609756</v>
      </c>
    </row>
    <row r="21" spans="2:12" ht="13.15" customHeight="1">
      <c r="B21" s="42" t="s">
        <v>578</v>
      </c>
      <c r="C21" s="43">
        <v>3</v>
      </c>
      <c r="D21" s="44">
        <v>2</v>
      </c>
      <c r="E21" s="44">
        <v>1</v>
      </c>
      <c r="F21" s="45">
        <v>0.45731707317073167</v>
      </c>
      <c r="H21" s="42" t="s">
        <v>579</v>
      </c>
      <c r="I21" s="43">
        <v>4</v>
      </c>
      <c r="J21" s="44">
        <v>3</v>
      </c>
      <c r="K21" s="44">
        <v>1</v>
      </c>
      <c r="L21" s="45">
        <v>0.6097560975609756</v>
      </c>
    </row>
    <row r="22" spans="2:12" ht="13.15" customHeight="1">
      <c r="B22" s="42" t="s">
        <v>580</v>
      </c>
      <c r="C22" s="43">
        <v>3</v>
      </c>
      <c r="D22" s="44">
        <v>0</v>
      </c>
      <c r="E22" s="44">
        <v>3</v>
      </c>
      <c r="F22" s="45">
        <v>0.45731707317073167</v>
      </c>
      <c r="H22" s="42" t="s">
        <v>581</v>
      </c>
      <c r="I22" s="43">
        <v>8</v>
      </c>
      <c r="J22" s="44">
        <v>4</v>
      </c>
      <c r="K22" s="44">
        <v>4</v>
      </c>
      <c r="L22" s="45">
        <v>1.2195121951219512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0.3048780487804878</v>
      </c>
      <c r="H23" s="46" t="s">
        <v>583</v>
      </c>
      <c r="I23" s="47">
        <v>6</v>
      </c>
      <c r="J23" s="48">
        <v>2</v>
      </c>
      <c r="K23" s="48">
        <v>4</v>
      </c>
      <c r="L23" s="49">
        <v>0.91463414634146334</v>
      </c>
    </row>
    <row r="24" spans="2:12" ht="13.15" customHeight="1">
      <c r="B24" s="38" t="s">
        <v>584</v>
      </c>
      <c r="C24" s="39">
        <v>26</v>
      </c>
      <c r="D24" s="40">
        <v>11</v>
      </c>
      <c r="E24" s="40">
        <v>15</v>
      </c>
      <c r="F24" s="41">
        <v>3.9634146341463414</v>
      </c>
      <c r="H24" s="38" t="s">
        <v>585</v>
      </c>
      <c r="I24" s="39">
        <v>39</v>
      </c>
      <c r="J24" s="40">
        <v>17</v>
      </c>
      <c r="K24" s="40">
        <v>22</v>
      </c>
      <c r="L24" s="41">
        <v>5.9451219512195124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0.45731707317073167</v>
      </c>
      <c r="H25" s="42" t="s">
        <v>587</v>
      </c>
      <c r="I25" s="43">
        <v>9</v>
      </c>
      <c r="J25" s="44">
        <v>4</v>
      </c>
      <c r="K25" s="44">
        <v>5</v>
      </c>
      <c r="L25" s="45">
        <v>1.3719512195121952</v>
      </c>
    </row>
    <row r="26" spans="2:12" ht="13.15" customHeight="1">
      <c r="B26" s="42" t="s">
        <v>588</v>
      </c>
      <c r="C26" s="43">
        <v>6</v>
      </c>
      <c r="D26" s="44">
        <v>3</v>
      </c>
      <c r="E26" s="44">
        <v>3</v>
      </c>
      <c r="F26" s="45">
        <v>0.91463414634146334</v>
      </c>
      <c r="H26" s="42" t="s">
        <v>589</v>
      </c>
      <c r="I26" s="43">
        <v>11</v>
      </c>
      <c r="J26" s="44">
        <v>3</v>
      </c>
      <c r="K26" s="44">
        <v>8</v>
      </c>
      <c r="L26" s="45">
        <v>1.6768292682926831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0.45731707317073167</v>
      </c>
      <c r="H27" s="42" t="s">
        <v>591</v>
      </c>
      <c r="I27" s="43">
        <v>8</v>
      </c>
      <c r="J27" s="44">
        <v>3</v>
      </c>
      <c r="K27" s="44">
        <v>5</v>
      </c>
      <c r="L27" s="45">
        <v>1.2195121951219512</v>
      </c>
    </row>
    <row r="28" spans="2:12" ht="13.15" customHeight="1">
      <c r="B28" s="42" t="s">
        <v>592</v>
      </c>
      <c r="C28" s="43">
        <v>5</v>
      </c>
      <c r="D28" s="44">
        <v>1</v>
      </c>
      <c r="E28" s="44">
        <v>4</v>
      </c>
      <c r="F28" s="45">
        <v>0.76219512195121952</v>
      </c>
      <c r="H28" s="42" t="s">
        <v>593</v>
      </c>
      <c r="I28" s="43">
        <v>6</v>
      </c>
      <c r="J28" s="44">
        <v>5</v>
      </c>
      <c r="K28" s="44">
        <v>1</v>
      </c>
      <c r="L28" s="45">
        <v>0.91463414634146334</v>
      </c>
    </row>
    <row r="29" spans="2:12" ht="13.15" customHeight="1">
      <c r="B29" s="46" t="s">
        <v>594</v>
      </c>
      <c r="C29" s="47">
        <v>9</v>
      </c>
      <c r="D29" s="48">
        <v>4</v>
      </c>
      <c r="E29" s="48">
        <v>5</v>
      </c>
      <c r="F29" s="49">
        <v>1.3719512195121952</v>
      </c>
      <c r="H29" s="46" t="s">
        <v>595</v>
      </c>
      <c r="I29" s="47">
        <v>5</v>
      </c>
      <c r="J29" s="48">
        <v>2</v>
      </c>
      <c r="K29" s="48">
        <v>3</v>
      </c>
      <c r="L29" s="49">
        <v>0.76219512195121952</v>
      </c>
    </row>
    <row r="30" spans="2:12" ht="13.15" customHeight="1">
      <c r="B30" s="38" t="s">
        <v>596</v>
      </c>
      <c r="C30" s="39">
        <v>29</v>
      </c>
      <c r="D30" s="40">
        <v>16</v>
      </c>
      <c r="E30" s="40">
        <v>13</v>
      </c>
      <c r="F30" s="41">
        <v>4.4207317073170733</v>
      </c>
      <c r="H30" s="38" t="s">
        <v>597</v>
      </c>
      <c r="I30" s="39">
        <v>34</v>
      </c>
      <c r="J30" s="40">
        <v>13</v>
      </c>
      <c r="K30" s="40">
        <v>21</v>
      </c>
      <c r="L30" s="41">
        <v>5.1829268292682924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0.3048780487804878</v>
      </c>
      <c r="H31" s="42" t="s">
        <v>599</v>
      </c>
      <c r="I31" s="43">
        <v>6</v>
      </c>
      <c r="J31" s="44">
        <v>2</v>
      </c>
      <c r="K31" s="44">
        <v>4</v>
      </c>
      <c r="L31" s="45">
        <v>0.91463414634146334</v>
      </c>
    </row>
    <row r="32" spans="2:12" ht="13.15" customHeight="1">
      <c r="B32" s="42" t="s">
        <v>600</v>
      </c>
      <c r="C32" s="43">
        <v>9</v>
      </c>
      <c r="D32" s="44">
        <v>5</v>
      </c>
      <c r="E32" s="44">
        <v>4</v>
      </c>
      <c r="F32" s="45">
        <v>1.3719512195121952</v>
      </c>
      <c r="H32" s="42" t="s">
        <v>601</v>
      </c>
      <c r="I32" s="43">
        <v>6</v>
      </c>
      <c r="J32" s="44">
        <v>3</v>
      </c>
      <c r="K32" s="44">
        <v>3</v>
      </c>
      <c r="L32" s="45">
        <v>0.91463414634146334</v>
      </c>
    </row>
    <row r="33" spans="2:12" ht="13.15" customHeight="1">
      <c r="B33" s="42" t="s">
        <v>602</v>
      </c>
      <c r="C33" s="43">
        <v>7</v>
      </c>
      <c r="D33" s="44">
        <v>4</v>
      </c>
      <c r="E33" s="44">
        <v>3</v>
      </c>
      <c r="F33" s="45">
        <v>1.0670731707317074</v>
      </c>
      <c r="H33" s="42" t="s">
        <v>603</v>
      </c>
      <c r="I33" s="43">
        <v>4</v>
      </c>
      <c r="J33" s="44">
        <v>0</v>
      </c>
      <c r="K33" s="44">
        <v>4</v>
      </c>
      <c r="L33" s="45">
        <v>0.6097560975609756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0.45731707317073167</v>
      </c>
      <c r="H34" s="42" t="s">
        <v>605</v>
      </c>
      <c r="I34" s="43">
        <v>7</v>
      </c>
      <c r="J34" s="44">
        <v>0</v>
      </c>
      <c r="K34" s="44">
        <v>7</v>
      </c>
      <c r="L34" s="45">
        <v>1.0670731707317074</v>
      </c>
    </row>
    <row r="35" spans="2:12" ht="13.15" customHeight="1">
      <c r="B35" s="46" t="s">
        <v>606</v>
      </c>
      <c r="C35" s="47">
        <v>8</v>
      </c>
      <c r="D35" s="48">
        <v>4</v>
      </c>
      <c r="E35" s="48">
        <v>4</v>
      </c>
      <c r="F35" s="49">
        <v>1.2195121951219512</v>
      </c>
      <c r="H35" s="46" t="s">
        <v>607</v>
      </c>
      <c r="I35" s="47">
        <v>11</v>
      </c>
      <c r="J35" s="48">
        <v>8</v>
      </c>
      <c r="K35" s="48">
        <v>3</v>
      </c>
      <c r="L35" s="49">
        <v>1.6768292682926831</v>
      </c>
    </row>
    <row r="36" spans="2:12" ht="13.15" customHeight="1">
      <c r="B36" s="38" t="s">
        <v>608</v>
      </c>
      <c r="C36" s="39">
        <v>62</v>
      </c>
      <c r="D36" s="40">
        <v>29</v>
      </c>
      <c r="E36" s="40">
        <v>33</v>
      </c>
      <c r="F36" s="41">
        <v>9.4512195121951219</v>
      </c>
      <c r="H36" s="38" t="s">
        <v>609</v>
      </c>
      <c r="I36" s="39">
        <v>21</v>
      </c>
      <c r="J36" s="40">
        <v>7</v>
      </c>
      <c r="K36" s="40">
        <v>14</v>
      </c>
      <c r="L36" s="41">
        <v>3.2012195121951219</v>
      </c>
    </row>
    <row r="37" spans="2:12" ht="13.15" customHeight="1">
      <c r="B37" s="42" t="s">
        <v>610</v>
      </c>
      <c r="C37" s="43">
        <v>12</v>
      </c>
      <c r="D37" s="44">
        <v>7</v>
      </c>
      <c r="E37" s="44">
        <v>5</v>
      </c>
      <c r="F37" s="45">
        <v>1.8292682926829267</v>
      </c>
      <c r="H37" s="42" t="s">
        <v>611</v>
      </c>
      <c r="I37" s="43">
        <v>6</v>
      </c>
      <c r="J37" s="44">
        <v>3</v>
      </c>
      <c r="K37" s="44">
        <v>3</v>
      </c>
      <c r="L37" s="45">
        <v>0.91463414634146334</v>
      </c>
    </row>
    <row r="38" spans="2:12" ht="13.15" customHeight="1">
      <c r="B38" s="42" t="s">
        <v>612</v>
      </c>
      <c r="C38" s="43">
        <v>13</v>
      </c>
      <c r="D38" s="44">
        <v>5</v>
      </c>
      <c r="E38" s="44">
        <v>8</v>
      </c>
      <c r="F38" s="45">
        <v>1.9817073170731707</v>
      </c>
      <c r="H38" s="42" t="s">
        <v>613</v>
      </c>
      <c r="I38" s="43">
        <v>2</v>
      </c>
      <c r="J38" s="44">
        <v>1</v>
      </c>
      <c r="K38" s="44">
        <v>1</v>
      </c>
      <c r="L38" s="45">
        <v>0.3048780487804878</v>
      </c>
    </row>
    <row r="39" spans="2:12" ht="13.15" customHeight="1">
      <c r="B39" s="42" t="s">
        <v>614</v>
      </c>
      <c r="C39" s="43">
        <v>10</v>
      </c>
      <c r="D39" s="44">
        <v>3</v>
      </c>
      <c r="E39" s="44">
        <v>7</v>
      </c>
      <c r="F39" s="45">
        <v>1.524390243902439</v>
      </c>
      <c r="H39" s="42" t="s">
        <v>615</v>
      </c>
      <c r="I39" s="43">
        <v>4</v>
      </c>
      <c r="J39" s="44">
        <v>0</v>
      </c>
      <c r="K39" s="44">
        <v>4</v>
      </c>
      <c r="L39" s="45">
        <v>0.6097560975609756</v>
      </c>
    </row>
    <row r="40" spans="2:12" ht="13.15" customHeight="1">
      <c r="B40" s="42" t="s">
        <v>616</v>
      </c>
      <c r="C40" s="43">
        <v>14</v>
      </c>
      <c r="D40" s="44">
        <v>8</v>
      </c>
      <c r="E40" s="44">
        <v>6</v>
      </c>
      <c r="F40" s="45">
        <v>2.1341463414634148</v>
      </c>
      <c r="H40" s="42" t="s">
        <v>617</v>
      </c>
      <c r="I40" s="43">
        <v>5</v>
      </c>
      <c r="J40" s="44">
        <v>1</v>
      </c>
      <c r="K40" s="44">
        <v>4</v>
      </c>
      <c r="L40" s="45">
        <v>0.76219512195121952</v>
      </c>
    </row>
    <row r="41" spans="2:12" ht="13.15" customHeight="1">
      <c r="B41" s="46" t="s">
        <v>618</v>
      </c>
      <c r="C41" s="47">
        <v>13</v>
      </c>
      <c r="D41" s="48">
        <v>6</v>
      </c>
      <c r="E41" s="48">
        <v>7</v>
      </c>
      <c r="F41" s="49">
        <v>1.9817073170731707</v>
      </c>
      <c r="H41" s="46" t="s">
        <v>619</v>
      </c>
      <c r="I41" s="47">
        <v>4</v>
      </c>
      <c r="J41" s="48">
        <v>2</v>
      </c>
      <c r="K41" s="48">
        <v>2</v>
      </c>
      <c r="L41" s="49">
        <v>0.6097560975609756</v>
      </c>
    </row>
    <row r="42" spans="2:12" ht="13.15" customHeight="1">
      <c r="B42" s="38" t="s">
        <v>620</v>
      </c>
      <c r="C42" s="39">
        <v>51</v>
      </c>
      <c r="D42" s="40">
        <v>30</v>
      </c>
      <c r="E42" s="40">
        <v>21</v>
      </c>
      <c r="F42" s="41">
        <v>7.774390243902439</v>
      </c>
      <c r="H42" s="38" t="s">
        <v>621</v>
      </c>
      <c r="I42" s="39">
        <v>16</v>
      </c>
      <c r="J42" s="40">
        <v>2</v>
      </c>
      <c r="K42" s="40">
        <v>14</v>
      </c>
      <c r="L42" s="41">
        <v>2.4390243902439024</v>
      </c>
    </row>
    <row r="43" spans="2:12" ht="13.15" customHeight="1">
      <c r="B43" s="42" t="s">
        <v>622</v>
      </c>
      <c r="C43" s="43">
        <v>13</v>
      </c>
      <c r="D43" s="44">
        <v>9</v>
      </c>
      <c r="E43" s="44">
        <v>4</v>
      </c>
      <c r="F43" s="45">
        <v>1.9817073170731707</v>
      </c>
      <c r="H43" s="42" t="s">
        <v>623</v>
      </c>
      <c r="I43" s="43">
        <v>4</v>
      </c>
      <c r="J43" s="44">
        <v>0</v>
      </c>
      <c r="K43" s="44">
        <v>4</v>
      </c>
      <c r="L43" s="45">
        <v>0.6097560975609756</v>
      </c>
    </row>
    <row r="44" spans="2:12" ht="13.15" customHeight="1">
      <c r="B44" s="42" t="s">
        <v>624</v>
      </c>
      <c r="C44" s="43">
        <v>10</v>
      </c>
      <c r="D44" s="44">
        <v>7</v>
      </c>
      <c r="E44" s="44">
        <v>3</v>
      </c>
      <c r="F44" s="45">
        <v>1.524390243902439</v>
      </c>
      <c r="H44" s="42" t="s">
        <v>625</v>
      </c>
      <c r="I44" s="43">
        <v>3</v>
      </c>
      <c r="J44" s="44">
        <v>1</v>
      </c>
      <c r="K44" s="44">
        <v>2</v>
      </c>
      <c r="L44" s="45">
        <v>0.45731707317073167</v>
      </c>
    </row>
    <row r="45" spans="2:12" ht="13.15" customHeight="1">
      <c r="B45" s="42" t="s">
        <v>626</v>
      </c>
      <c r="C45" s="43">
        <v>12</v>
      </c>
      <c r="D45" s="44">
        <v>5</v>
      </c>
      <c r="E45" s="44">
        <v>7</v>
      </c>
      <c r="F45" s="45">
        <v>1.8292682926829267</v>
      </c>
      <c r="H45" s="42" t="s">
        <v>627</v>
      </c>
      <c r="I45" s="43">
        <v>5</v>
      </c>
      <c r="J45" s="44">
        <v>0</v>
      </c>
      <c r="K45" s="44">
        <v>5</v>
      </c>
      <c r="L45" s="45">
        <v>0.76219512195121952</v>
      </c>
    </row>
    <row r="46" spans="2:12" ht="13.15" customHeight="1">
      <c r="B46" s="42" t="s">
        <v>628</v>
      </c>
      <c r="C46" s="43">
        <v>8</v>
      </c>
      <c r="D46" s="44">
        <v>4</v>
      </c>
      <c r="E46" s="44">
        <v>4</v>
      </c>
      <c r="F46" s="45">
        <v>1.2195121951219512</v>
      </c>
      <c r="H46" s="42" t="s">
        <v>629</v>
      </c>
      <c r="I46" s="43">
        <v>2</v>
      </c>
      <c r="J46" s="44">
        <v>1</v>
      </c>
      <c r="K46" s="44">
        <v>1</v>
      </c>
      <c r="L46" s="45">
        <v>0.3048780487804878</v>
      </c>
    </row>
    <row r="47" spans="2:12" ht="13.15" customHeight="1">
      <c r="B47" s="46" t="s">
        <v>630</v>
      </c>
      <c r="C47" s="47">
        <v>8</v>
      </c>
      <c r="D47" s="48">
        <v>5</v>
      </c>
      <c r="E47" s="48">
        <v>3</v>
      </c>
      <c r="F47" s="49">
        <v>1.2195121951219512</v>
      </c>
      <c r="H47" s="46" t="s">
        <v>631</v>
      </c>
      <c r="I47" s="47">
        <v>2</v>
      </c>
      <c r="J47" s="48">
        <v>0</v>
      </c>
      <c r="K47" s="48">
        <v>2</v>
      </c>
      <c r="L47" s="49">
        <v>0.3048780487804878</v>
      </c>
    </row>
    <row r="48" spans="2:12" ht="13.15" customHeight="1">
      <c r="B48" s="38" t="s">
        <v>632</v>
      </c>
      <c r="C48" s="39">
        <v>41</v>
      </c>
      <c r="D48" s="40">
        <v>21</v>
      </c>
      <c r="E48" s="40">
        <v>20</v>
      </c>
      <c r="F48" s="41">
        <v>6.25</v>
      </c>
      <c r="H48" s="38" t="s">
        <v>633</v>
      </c>
      <c r="I48" s="39">
        <v>5</v>
      </c>
      <c r="J48" s="40">
        <v>0</v>
      </c>
      <c r="K48" s="40">
        <v>5</v>
      </c>
      <c r="L48" s="41">
        <v>0.76219512195121952</v>
      </c>
    </row>
    <row r="49" spans="2:12" ht="13.15" customHeight="1">
      <c r="B49" s="42" t="s">
        <v>634</v>
      </c>
      <c r="C49" s="43">
        <v>7</v>
      </c>
      <c r="D49" s="44">
        <v>4</v>
      </c>
      <c r="E49" s="44">
        <v>3</v>
      </c>
      <c r="F49" s="45">
        <v>1.0670731707317074</v>
      </c>
      <c r="H49" s="42" t="s">
        <v>635</v>
      </c>
      <c r="I49" s="43">
        <v>2</v>
      </c>
      <c r="J49" s="44">
        <v>0</v>
      </c>
      <c r="K49" s="44">
        <v>2</v>
      </c>
      <c r="L49" s="45">
        <v>0.3048780487804878</v>
      </c>
    </row>
    <row r="50" spans="2:12" ht="13.15" customHeight="1">
      <c r="B50" s="42" t="s">
        <v>636</v>
      </c>
      <c r="C50" s="43">
        <v>6</v>
      </c>
      <c r="D50" s="44">
        <v>3</v>
      </c>
      <c r="E50" s="44">
        <v>3</v>
      </c>
      <c r="F50" s="45">
        <v>0.91463414634146334</v>
      </c>
      <c r="H50" s="42" t="s">
        <v>637</v>
      </c>
      <c r="I50" s="43">
        <v>1</v>
      </c>
      <c r="J50" s="44">
        <v>0</v>
      </c>
      <c r="K50" s="44">
        <v>1</v>
      </c>
      <c r="L50" s="45">
        <v>0.1524390243902439</v>
      </c>
    </row>
    <row r="51" spans="2:12" ht="13.15" customHeight="1">
      <c r="B51" s="42" t="s">
        <v>638</v>
      </c>
      <c r="C51" s="43">
        <v>11</v>
      </c>
      <c r="D51" s="44">
        <v>5</v>
      </c>
      <c r="E51" s="44">
        <v>6</v>
      </c>
      <c r="F51" s="45">
        <v>1.6768292682926831</v>
      </c>
      <c r="H51" s="42" t="s">
        <v>639</v>
      </c>
      <c r="I51" s="43">
        <v>1</v>
      </c>
      <c r="J51" s="44">
        <v>0</v>
      </c>
      <c r="K51" s="44">
        <v>1</v>
      </c>
      <c r="L51" s="45">
        <v>0.1524390243902439</v>
      </c>
    </row>
    <row r="52" spans="2:12" ht="13.15" customHeight="1">
      <c r="B52" s="42" t="s">
        <v>640</v>
      </c>
      <c r="C52" s="43">
        <v>7</v>
      </c>
      <c r="D52" s="44">
        <v>5</v>
      </c>
      <c r="E52" s="44">
        <v>2</v>
      </c>
      <c r="F52" s="45">
        <v>1.0670731707317074</v>
      </c>
      <c r="H52" s="42" t="s">
        <v>641</v>
      </c>
      <c r="I52" s="43">
        <v>1</v>
      </c>
      <c r="J52" s="44">
        <v>0</v>
      </c>
      <c r="K52" s="44">
        <v>1</v>
      </c>
      <c r="L52" s="45">
        <v>0.1524390243902439</v>
      </c>
    </row>
    <row r="53" spans="2:12" ht="13.15" customHeight="1">
      <c r="B53" s="46" t="s">
        <v>642</v>
      </c>
      <c r="C53" s="47">
        <v>10</v>
      </c>
      <c r="D53" s="48">
        <v>4</v>
      </c>
      <c r="E53" s="48">
        <v>6</v>
      </c>
      <c r="F53" s="49">
        <v>1.524390243902439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38</v>
      </c>
      <c r="D54" s="40">
        <v>18</v>
      </c>
      <c r="E54" s="40">
        <v>20</v>
      </c>
      <c r="F54" s="41">
        <v>5.7926829268292686</v>
      </c>
      <c r="H54" s="38" t="s">
        <v>645</v>
      </c>
      <c r="I54" s="39">
        <v>2</v>
      </c>
      <c r="J54" s="40">
        <v>0</v>
      </c>
      <c r="K54" s="40">
        <v>2</v>
      </c>
      <c r="L54" s="41">
        <v>0.3048780487804878</v>
      </c>
    </row>
    <row r="55" spans="2:12" ht="13.15" customHeight="1">
      <c r="B55" s="42" t="s">
        <v>646</v>
      </c>
      <c r="C55" s="43">
        <v>9</v>
      </c>
      <c r="D55" s="44">
        <v>3</v>
      </c>
      <c r="E55" s="44">
        <v>6</v>
      </c>
      <c r="F55" s="45">
        <v>1.3719512195121952</v>
      </c>
      <c r="H55" s="42" t="s">
        <v>647</v>
      </c>
      <c r="I55" s="43">
        <v>1</v>
      </c>
      <c r="J55" s="44">
        <v>0</v>
      </c>
      <c r="K55" s="44">
        <v>1</v>
      </c>
      <c r="L55" s="45">
        <v>0.1524390243902439</v>
      </c>
    </row>
    <row r="56" spans="2:12" ht="13.15" customHeight="1">
      <c r="B56" s="42" t="s">
        <v>648</v>
      </c>
      <c r="C56" s="43">
        <v>7</v>
      </c>
      <c r="D56" s="44">
        <v>4</v>
      </c>
      <c r="E56" s="44">
        <v>3</v>
      </c>
      <c r="F56" s="45">
        <v>1.0670731707317074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10</v>
      </c>
      <c r="D57" s="44">
        <v>5</v>
      </c>
      <c r="E57" s="44">
        <v>5</v>
      </c>
      <c r="F57" s="45">
        <v>1.524390243902439</v>
      </c>
      <c r="H57" s="42" t="s">
        <v>651</v>
      </c>
      <c r="I57" s="43">
        <v>1</v>
      </c>
      <c r="J57" s="44">
        <v>0</v>
      </c>
      <c r="K57" s="44">
        <v>1</v>
      </c>
      <c r="L57" s="45">
        <v>0.1524390243902439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0.76219512195121952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7</v>
      </c>
      <c r="D59" s="48">
        <v>4</v>
      </c>
      <c r="E59" s="48">
        <v>3</v>
      </c>
      <c r="F59" s="49">
        <v>1.0670731707317074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38</v>
      </c>
      <c r="D60" s="40">
        <v>16</v>
      </c>
      <c r="E60" s="40">
        <v>22</v>
      </c>
      <c r="F60" s="41">
        <v>5.7926829268292686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13</v>
      </c>
      <c r="D61" s="44">
        <v>7</v>
      </c>
      <c r="E61" s="44">
        <v>6</v>
      </c>
      <c r="F61" s="45">
        <v>1.9817073170731707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2</v>
      </c>
      <c r="E62" s="44">
        <v>4</v>
      </c>
      <c r="F62" s="45">
        <v>0.91463414634146334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0.6097560975609756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8</v>
      </c>
      <c r="D64" s="44">
        <v>4</v>
      </c>
      <c r="E64" s="44">
        <v>4</v>
      </c>
      <c r="F64" s="45">
        <v>1.2195121951219512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2</v>
      </c>
      <c r="E65" s="48">
        <v>5</v>
      </c>
      <c r="F65" s="49">
        <v>1.0670731707317074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49</v>
      </c>
      <c r="D66" s="40">
        <v>23</v>
      </c>
      <c r="E66" s="40">
        <v>26</v>
      </c>
      <c r="F66" s="41">
        <v>7.4695121951219505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10</v>
      </c>
      <c r="D67" s="44">
        <v>6</v>
      </c>
      <c r="E67" s="44">
        <v>4</v>
      </c>
      <c r="F67" s="45">
        <v>1.524390243902439</v>
      </c>
      <c r="H67" s="50"/>
    </row>
    <row r="68" spans="2:12" ht="13.15" customHeight="1">
      <c r="B68" s="42" t="s">
        <v>671</v>
      </c>
      <c r="C68" s="43">
        <v>6</v>
      </c>
      <c r="D68" s="44">
        <v>0</v>
      </c>
      <c r="E68" s="44">
        <v>6</v>
      </c>
      <c r="F68" s="45">
        <v>0.91463414634146334</v>
      </c>
      <c r="H68" s="25" t="s">
        <v>672</v>
      </c>
      <c r="I68" s="51"/>
    </row>
    <row r="69" spans="2:12" ht="13.15" customHeight="1">
      <c r="B69" s="42" t="s">
        <v>673</v>
      </c>
      <c r="C69" s="43">
        <v>10</v>
      </c>
      <c r="D69" s="44">
        <v>7</v>
      </c>
      <c r="E69" s="44">
        <v>3</v>
      </c>
      <c r="F69" s="45">
        <v>1.524390243902439</v>
      </c>
      <c r="H69" s="25" t="s">
        <v>674</v>
      </c>
      <c r="I69" s="52">
        <v>60</v>
      </c>
      <c r="J69" s="53">
        <v>28</v>
      </c>
      <c r="K69" s="53">
        <v>32</v>
      </c>
    </row>
    <row r="70" spans="2:12" ht="13.15" customHeight="1">
      <c r="B70" s="42" t="s">
        <v>675</v>
      </c>
      <c r="C70" s="43">
        <v>12</v>
      </c>
      <c r="D70" s="44">
        <v>5</v>
      </c>
      <c r="E70" s="44">
        <v>7</v>
      </c>
      <c r="F70" s="45">
        <v>1.8292682926829267</v>
      </c>
      <c r="H70" s="25" t="s">
        <v>676</v>
      </c>
      <c r="I70" s="52">
        <v>412</v>
      </c>
      <c r="J70" s="53">
        <v>202</v>
      </c>
      <c r="K70" s="53">
        <v>210</v>
      </c>
    </row>
    <row r="71" spans="2:12" ht="13.15" customHeight="1">
      <c r="B71" s="46" t="s">
        <v>677</v>
      </c>
      <c r="C71" s="47">
        <v>11</v>
      </c>
      <c r="D71" s="48">
        <v>5</v>
      </c>
      <c r="E71" s="48">
        <v>6</v>
      </c>
      <c r="F71" s="49">
        <v>1.6768292682926831</v>
      </c>
      <c r="H71" s="25" t="s">
        <v>678</v>
      </c>
      <c r="I71" s="52">
        <v>184</v>
      </c>
      <c r="J71" s="53">
        <v>67</v>
      </c>
      <c r="K71" s="53">
        <v>117</v>
      </c>
    </row>
    <row r="72" spans="2:12" ht="13.15" customHeight="1">
      <c r="B72" s="38" t="s">
        <v>679</v>
      </c>
      <c r="C72" s="39">
        <v>38</v>
      </c>
      <c r="D72" s="40">
        <v>20</v>
      </c>
      <c r="E72" s="40">
        <v>18</v>
      </c>
      <c r="F72" s="41">
        <v>5.7926829268292686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4</v>
      </c>
      <c r="E73" s="44">
        <v>3</v>
      </c>
      <c r="F73" s="45">
        <v>1.0670731707317074</v>
      </c>
      <c r="H73" s="25" t="s">
        <v>674</v>
      </c>
      <c r="I73" s="54">
        <v>9.1463414634146343</v>
      </c>
      <c r="J73" s="55">
        <v>9.4276094276094273</v>
      </c>
      <c r="K73" s="55">
        <v>8.9136490250696383</v>
      </c>
    </row>
    <row r="74" spans="2:12" ht="13.15" customHeight="1">
      <c r="B74" s="42" t="s">
        <v>682</v>
      </c>
      <c r="C74" s="43">
        <v>9</v>
      </c>
      <c r="D74" s="44">
        <v>4</v>
      </c>
      <c r="E74" s="44">
        <v>5</v>
      </c>
      <c r="F74" s="45">
        <v>1.3719512195121952</v>
      </c>
      <c r="H74" s="25" t="s">
        <v>676</v>
      </c>
      <c r="I74" s="54">
        <v>62.804878048780488</v>
      </c>
      <c r="J74" s="55">
        <v>68.013468013468014</v>
      </c>
      <c r="K74" s="55">
        <v>58.495821727019504</v>
      </c>
    </row>
    <row r="75" spans="2:12" ht="13.15" customHeight="1">
      <c r="B75" s="42" t="s">
        <v>683</v>
      </c>
      <c r="C75" s="43">
        <v>8</v>
      </c>
      <c r="D75" s="44">
        <v>5</v>
      </c>
      <c r="E75" s="44">
        <v>3</v>
      </c>
      <c r="F75" s="45">
        <v>1.2195121951219512</v>
      </c>
      <c r="H75" s="25" t="s">
        <v>678</v>
      </c>
      <c r="I75" s="54">
        <v>28.04878048780488</v>
      </c>
      <c r="J75" s="55">
        <v>22.558922558922561</v>
      </c>
      <c r="K75" s="55">
        <v>32.590529247910865</v>
      </c>
    </row>
    <row r="76" spans="2:12" ht="13.15" customHeight="1">
      <c r="B76" s="42" t="s">
        <v>684</v>
      </c>
      <c r="C76" s="43">
        <v>10</v>
      </c>
      <c r="D76" s="44">
        <v>5</v>
      </c>
      <c r="E76" s="44">
        <v>5</v>
      </c>
      <c r="F76" s="45">
        <v>1.524390243902439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0.6097560975609756</v>
      </c>
      <c r="H77" s="25" t="s">
        <v>686</v>
      </c>
      <c r="I77" s="54">
        <v>47.6</v>
      </c>
      <c r="J77" s="55">
        <v>44.8</v>
      </c>
      <c r="K77" s="55">
        <v>50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959" priority="1">
      <formula>$L$3="秘匿有り"</formula>
    </cfRule>
  </conditionalFormatting>
  <conditionalFormatting sqref="F5:F77">
    <cfRule type="cellIs" dxfId="958" priority="2" operator="equal">
      <formula>0</formula>
    </cfRule>
  </conditionalFormatting>
  <conditionalFormatting sqref="L6:L66">
    <cfRule type="cellIs" dxfId="957" priority="3" operator="equal">
      <formula>0</formula>
    </cfRule>
  </conditionalFormatting>
  <hyperlinks>
    <hyperlink ref="L1" location="目次!A1" display="目次へ戻る" xr:uid="{0A794566-05D5-4BF9-BAE5-EC33F639C19B}"/>
  </hyperlinks>
  <pageMargins left="0.7" right="0.7" top="0.75" bottom="0.75" header="0.3" footer="0.3"/>
  <pageSetup paperSize="9" orientation="portrait" verticalDpi="0" r:id="rId1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7C5C6-4A24-48AA-8A45-983896845D1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914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1037</v>
      </c>
      <c r="D5" s="34">
        <v>473</v>
      </c>
      <c r="E5" s="34">
        <v>564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34</v>
      </c>
      <c r="D6" s="40">
        <v>9</v>
      </c>
      <c r="E6" s="40">
        <v>25</v>
      </c>
      <c r="F6" s="41">
        <v>3.278688524590164</v>
      </c>
      <c r="H6" s="38" t="s">
        <v>549</v>
      </c>
      <c r="I6" s="39">
        <v>58</v>
      </c>
      <c r="J6" s="40">
        <v>31</v>
      </c>
      <c r="K6" s="40">
        <v>27</v>
      </c>
      <c r="L6" s="41">
        <v>5.593056894889104</v>
      </c>
    </row>
    <row r="7" spans="2:12" ht="13.15" customHeight="1">
      <c r="B7" s="42" t="s">
        <v>550</v>
      </c>
      <c r="C7" s="43">
        <v>6</v>
      </c>
      <c r="D7" s="44">
        <v>1</v>
      </c>
      <c r="E7" s="44">
        <v>5</v>
      </c>
      <c r="F7" s="45">
        <v>0.57859209257473487</v>
      </c>
      <c r="H7" s="42" t="s">
        <v>551</v>
      </c>
      <c r="I7" s="43">
        <v>11</v>
      </c>
      <c r="J7" s="44">
        <v>6</v>
      </c>
      <c r="K7" s="44">
        <v>5</v>
      </c>
      <c r="L7" s="45">
        <v>1.0607521697203472</v>
      </c>
    </row>
    <row r="8" spans="2:12" ht="13.15" customHeight="1">
      <c r="B8" s="42" t="s">
        <v>552</v>
      </c>
      <c r="C8" s="43">
        <v>8</v>
      </c>
      <c r="D8" s="44">
        <v>3</v>
      </c>
      <c r="E8" s="44">
        <v>5</v>
      </c>
      <c r="F8" s="45">
        <v>0.77145612343297976</v>
      </c>
      <c r="H8" s="42" t="s">
        <v>553</v>
      </c>
      <c r="I8" s="43">
        <v>10</v>
      </c>
      <c r="J8" s="44">
        <v>5</v>
      </c>
      <c r="K8" s="44">
        <v>5</v>
      </c>
      <c r="L8" s="45">
        <v>0.96432015429122475</v>
      </c>
    </row>
    <row r="9" spans="2:12" ht="13.15" customHeight="1">
      <c r="B9" s="42" t="s">
        <v>554</v>
      </c>
      <c r="C9" s="43">
        <v>6</v>
      </c>
      <c r="D9" s="44">
        <v>2</v>
      </c>
      <c r="E9" s="44">
        <v>4</v>
      </c>
      <c r="F9" s="45">
        <v>0.57859209257473487</v>
      </c>
      <c r="H9" s="42" t="s">
        <v>555</v>
      </c>
      <c r="I9" s="43">
        <v>20</v>
      </c>
      <c r="J9" s="44">
        <v>12</v>
      </c>
      <c r="K9" s="44">
        <v>8</v>
      </c>
      <c r="L9" s="45">
        <v>1.9286403085824495</v>
      </c>
    </row>
    <row r="10" spans="2:12" ht="13.15" customHeight="1">
      <c r="B10" s="42" t="s">
        <v>556</v>
      </c>
      <c r="C10" s="43">
        <v>6</v>
      </c>
      <c r="D10" s="44">
        <v>0</v>
      </c>
      <c r="E10" s="44">
        <v>6</v>
      </c>
      <c r="F10" s="45">
        <v>0.57859209257473487</v>
      </c>
      <c r="H10" s="42" t="s">
        <v>557</v>
      </c>
      <c r="I10" s="43">
        <v>13</v>
      </c>
      <c r="J10" s="44">
        <v>6</v>
      </c>
      <c r="K10" s="44">
        <v>7</v>
      </c>
      <c r="L10" s="45">
        <v>1.253616200578592</v>
      </c>
    </row>
    <row r="11" spans="2:12" ht="13.15" customHeight="1">
      <c r="B11" s="46" t="s">
        <v>558</v>
      </c>
      <c r="C11" s="47">
        <v>8</v>
      </c>
      <c r="D11" s="48">
        <v>3</v>
      </c>
      <c r="E11" s="48">
        <v>5</v>
      </c>
      <c r="F11" s="49">
        <v>0.77145612343297976</v>
      </c>
      <c r="H11" s="46" t="s">
        <v>559</v>
      </c>
      <c r="I11" s="47">
        <v>4</v>
      </c>
      <c r="J11" s="48">
        <v>2</v>
      </c>
      <c r="K11" s="48">
        <v>2</v>
      </c>
      <c r="L11" s="49">
        <v>0.38572806171648988</v>
      </c>
    </row>
    <row r="12" spans="2:12" ht="13.15" customHeight="1">
      <c r="B12" s="38" t="s">
        <v>560</v>
      </c>
      <c r="C12" s="39">
        <v>22</v>
      </c>
      <c r="D12" s="40">
        <v>15</v>
      </c>
      <c r="E12" s="40">
        <v>7</v>
      </c>
      <c r="F12" s="41">
        <v>2.1215043394406945</v>
      </c>
      <c r="H12" s="38" t="s">
        <v>561</v>
      </c>
      <c r="I12" s="39">
        <v>71</v>
      </c>
      <c r="J12" s="40">
        <v>26</v>
      </c>
      <c r="K12" s="40">
        <v>45</v>
      </c>
      <c r="L12" s="41">
        <v>6.8466730954676951</v>
      </c>
    </row>
    <row r="13" spans="2:12" ht="13.15" customHeight="1">
      <c r="B13" s="42" t="s">
        <v>562</v>
      </c>
      <c r="C13" s="43">
        <v>5</v>
      </c>
      <c r="D13" s="44">
        <v>5</v>
      </c>
      <c r="E13" s="44">
        <v>0</v>
      </c>
      <c r="F13" s="45">
        <v>0.48216007714561238</v>
      </c>
      <c r="H13" s="42" t="s">
        <v>563</v>
      </c>
      <c r="I13" s="43">
        <v>16</v>
      </c>
      <c r="J13" s="44">
        <v>5</v>
      </c>
      <c r="K13" s="44">
        <v>11</v>
      </c>
      <c r="L13" s="45">
        <v>1.5429122468659595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0.28929604628736744</v>
      </c>
      <c r="H14" s="42" t="s">
        <v>565</v>
      </c>
      <c r="I14" s="43">
        <v>14</v>
      </c>
      <c r="J14" s="44">
        <v>3</v>
      </c>
      <c r="K14" s="44">
        <v>11</v>
      </c>
      <c r="L14" s="45">
        <v>1.3500482160077145</v>
      </c>
    </row>
    <row r="15" spans="2:12" ht="13.15" customHeight="1">
      <c r="B15" s="42" t="s">
        <v>566</v>
      </c>
      <c r="C15" s="43">
        <v>6</v>
      </c>
      <c r="D15" s="44">
        <v>3</v>
      </c>
      <c r="E15" s="44">
        <v>3</v>
      </c>
      <c r="F15" s="45">
        <v>0.57859209257473487</v>
      </c>
      <c r="H15" s="42" t="s">
        <v>567</v>
      </c>
      <c r="I15" s="43">
        <v>20</v>
      </c>
      <c r="J15" s="44">
        <v>8</v>
      </c>
      <c r="K15" s="44">
        <v>12</v>
      </c>
      <c r="L15" s="45">
        <v>1.9286403085824495</v>
      </c>
    </row>
    <row r="16" spans="2:12" ht="13.15" customHeight="1">
      <c r="B16" s="42" t="s">
        <v>568</v>
      </c>
      <c r="C16" s="43">
        <v>6</v>
      </c>
      <c r="D16" s="44">
        <v>4</v>
      </c>
      <c r="E16" s="44">
        <v>2</v>
      </c>
      <c r="F16" s="45">
        <v>0.57859209257473487</v>
      </c>
      <c r="H16" s="42" t="s">
        <v>569</v>
      </c>
      <c r="I16" s="43">
        <v>12</v>
      </c>
      <c r="J16" s="44">
        <v>5</v>
      </c>
      <c r="K16" s="44">
        <v>7</v>
      </c>
      <c r="L16" s="45">
        <v>1.1571841851494697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0.19286403085824494</v>
      </c>
      <c r="H17" s="46" t="s">
        <v>571</v>
      </c>
      <c r="I17" s="47">
        <v>9</v>
      </c>
      <c r="J17" s="48">
        <v>5</v>
      </c>
      <c r="K17" s="48">
        <v>4</v>
      </c>
      <c r="L17" s="49">
        <v>0.86788813886210214</v>
      </c>
    </row>
    <row r="18" spans="2:12" ht="13.15" customHeight="1">
      <c r="B18" s="38" t="s">
        <v>572</v>
      </c>
      <c r="C18" s="39">
        <v>44</v>
      </c>
      <c r="D18" s="40">
        <v>21</v>
      </c>
      <c r="E18" s="40">
        <v>23</v>
      </c>
      <c r="F18" s="41">
        <v>4.243008678881389</v>
      </c>
      <c r="H18" s="38" t="s">
        <v>573</v>
      </c>
      <c r="I18" s="39">
        <v>48</v>
      </c>
      <c r="J18" s="40">
        <v>25</v>
      </c>
      <c r="K18" s="40">
        <v>23</v>
      </c>
      <c r="L18" s="41">
        <v>4.628736740597879</v>
      </c>
    </row>
    <row r="19" spans="2:12" ht="13.15" customHeight="1">
      <c r="B19" s="42" t="s">
        <v>574</v>
      </c>
      <c r="C19" s="43">
        <v>7</v>
      </c>
      <c r="D19" s="44">
        <v>4</v>
      </c>
      <c r="E19" s="44">
        <v>3</v>
      </c>
      <c r="F19" s="45">
        <v>0.67502410800385726</v>
      </c>
      <c r="H19" s="42" t="s">
        <v>575</v>
      </c>
      <c r="I19" s="43">
        <v>6</v>
      </c>
      <c r="J19" s="44">
        <v>4</v>
      </c>
      <c r="K19" s="44">
        <v>2</v>
      </c>
      <c r="L19" s="45">
        <v>0.57859209257473487</v>
      </c>
    </row>
    <row r="20" spans="2:12" ht="13.15" customHeight="1">
      <c r="B20" s="42" t="s">
        <v>576</v>
      </c>
      <c r="C20" s="43">
        <v>10</v>
      </c>
      <c r="D20" s="44">
        <v>4</v>
      </c>
      <c r="E20" s="44">
        <v>6</v>
      </c>
      <c r="F20" s="45">
        <v>0.96432015429122475</v>
      </c>
      <c r="H20" s="42" t="s">
        <v>577</v>
      </c>
      <c r="I20" s="43">
        <v>9</v>
      </c>
      <c r="J20" s="44">
        <v>5</v>
      </c>
      <c r="K20" s="44">
        <v>4</v>
      </c>
      <c r="L20" s="45">
        <v>0.86788813886210214</v>
      </c>
    </row>
    <row r="21" spans="2:12" ht="13.15" customHeight="1">
      <c r="B21" s="42" t="s">
        <v>578</v>
      </c>
      <c r="C21" s="43">
        <v>9</v>
      </c>
      <c r="D21" s="44">
        <v>4</v>
      </c>
      <c r="E21" s="44">
        <v>5</v>
      </c>
      <c r="F21" s="45">
        <v>0.86788813886210214</v>
      </c>
      <c r="H21" s="42" t="s">
        <v>579</v>
      </c>
      <c r="I21" s="43">
        <v>7</v>
      </c>
      <c r="J21" s="44">
        <v>3</v>
      </c>
      <c r="K21" s="44">
        <v>4</v>
      </c>
      <c r="L21" s="45">
        <v>0.67502410800385726</v>
      </c>
    </row>
    <row r="22" spans="2:12" ht="13.15" customHeight="1">
      <c r="B22" s="42" t="s">
        <v>580</v>
      </c>
      <c r="C22" s="43">
        <v>10</v>
      </c>
      <c r="D22" s="44">
        <v>6</v>
      </c>
      <c r="E22" s="44">
        <v>4</v>
      </c>
      <c r="F22" s="45">
        <v>0.96432015429122475</v>
      </c>
      <c r="H22" s="42" t="s">
        <v>581</v>
      </c>
      <c r="I22" s="43">
        <v>12</v>
      </c>
      <c r="J22" s="44">
        <v>5</v>
      </c>
      <c r="K22" s="44">
        <v>7</v>
      </c>
      <c r="L22" s="45">
        <v>1.1571841851494697</v>
      </c>
    </row>
    <row r="23" spans="2:12" ht="13.15" customHeight="1">
      <c r="B23" s="46" t="s">
        <v>582</v>
      </c>
      <c r="C23" s="47">
        <v>8</v>
      </c>
      <c r="D23" s="48">
        <v>3</v>
      </c>
      <c r="E23" s="48">
        <v>5</v>
      </c>
      <c r="F23" s="49">
        <v>0.77145612343297976</v>
      </c>
      <c r="H23" s="46" t="s">
        <v>583</v>
      </c>
      <c r="I23" s="47">
        <v>14</v>
      </c>
      <c r="J23" s="48">
        <v>8</v>
      </c>
      <c r="K23" s="48">
        <v>6</v>
      </c>
      <c r="L23" s="49">
        <v>1.3500482160077145</v>
      </c>
    </row>
    <row r="24" spans="2:12" ht="13.15" customHeight="1">
      <c r="B24" s="38" t="s">
        <v>584</v>
      </c>
      <c r="C24" s="39">
        <v>45</v>
      </c>
      <c r="D24" s="40">
        <v>20</v>
      </c>
      <c r="E24" s="40">
        <v>25</v>
      </c>
      <c r="F24" s="41">
        <v>4.339440694310511</v>
      </c>
      <c r="H24" s="38" t="s">
        <v>585</v>
      </c>
      <c r="I24" s="39">
        <v>70</v>
      </c>
      <c r="J24" s="40">
        <v>31</v>
      </c>
      <c r="K24" s="40">
        <v>39</v>
      </c>
      <c r="L24" s="41">
        <v>6.750241080038573</v>
      </c>
    </row>
    <row r="25" spans="2:12" ht="13.15" customHeight="1">
      <c r="B25" s="42" t="s">
        <v>586</v>
      </c>
      <c r="C25" s="43">
        <v>5</v>
      </c>
      <c r="D25" s="44">
        <v>4</v>
      </c>
      <c r="E25" s="44">
        <v>1</v>
      </c>
      <c r="F25" s="45">
        <v>0.48216007714561238</v>
      </c>
      <c r="H25" s="42" t="s">
        <v>587</v>
      </c>
      <c r="I25" s="43">
        <v>14</v>
      </c>
      <c r="J25" s="44">
        <v>8</v>
      </c>
      <c r="K25" s="44">
        <v>6</v>
      </c>
      <c r="L25" s="45">
        <v>1.3500482160077145</v>
      </c>
    </row>
    <row r="26" spans="2:12" ht="13.15" customHeight="1">
      <c r="B26" s="42" t="s">
        <v>588</v>
      </c>
      <c r="C26" s="43">
        <v>12</v>
      </c>
      <c r="D26" s="44">
        <v>3</v>
      </c>
      <c r="E26" s="44">
        <v>9</v>
      </c>
      <c r="F26" s="45">
        <v>1.1571841851494697</v>
      </c>
      <c r="H26" s="42" t="s">
        <v>589</v>
      </c>
      <c r="I26" s="43">
        <v>17</v>
      </c>
      <c r="J26" s="44">
        <v>7</v>
      </c>
      <c r="K26" s="44">
        <v>10</v>
      </c>
      <c r="L26" s="45">
        <v>1.639344262295082</v>
      </c>
    </row>
    <row r="27" spans="2:12" ht="13.15" customHeight="1">
      <c r="B27" s="42" t="s">
        <v>590</v>
      </c>
      <c r="C27" s="43">
        <v>6</v>
      </c>
      <c r="D27" s="44">
        <v>5</v>
      </c>
      <c r="E27" s="44">
        <v>1</v>
      </c>
      <c r="F27" s="45">
        <v>0.57859209257473487</v>
      </c>
      <c r="H27" s="42" t="s">
        <v>591</v>
      </c>
      <c r="I27" s="43">
        <v>13</v>
      </c>
      <c r="J27" s="44">
        <v>6</v>
      </c>
      <c r="K27" s="44">
        <v>7</v>
      </c>
      <c r="L27" s="45">
        <v>1.253616200578592</v>
      </c>
    </row>
    <row r="28" spans="2:12" ht="13.15" customHeight="1">
      <c r="B28" s="42" t="s">
        <v>592</v>
      </c>
      <c r="C28" s="43">
        <v>10</v>
      </c>
      <c r="D28" s="44">
        <v>4</v>
      </c>
      <c r="E28" s="44">
        <v>6</v>
      </c>
      <c r="F28" s="45">
        <v>0.96432015429122475</v>
      </c>
      <c r="H28" s="42" t="s">
        <v>593</v>
      </c>
      <c r="I28" s="43">
        <v>18</v>
      </c>
      <c r="J28" s="44">
        <v>7</v>
      </c>
      <c r="K28" s="44">
        <v>11</v>
      </c>
      <c r="L28" s="45">
        <v>1.7357762777242043</v>
      </c>
    </row>
    <row r="29" spans="2:12" ht="13.15" customHeight="1">
      <c r="B29" s="46" t="s">
        <v>594</v>
      </c>
      <c r="C29" s="47">
        <v>12</v>
      </c>
      <c r="D29" s="48">
        <v>4</v>
      </c>
      <c r="E29" s="48">
        <v>8</v>
      </c>
      <c r="F29" s="49">
        <v>1.1571841851494697</v>
      </c>
      <c r="H29" s="46" t="s">
        <v>595</v>
      </c>
      <c r="I29" s="47">
        <v>8</v>
      </c>
      <c r="J29" s="48">
        <v>3</v>
      </c>
      <c r="K29" s="48">
        <v>5</v>
      </c>
      <c r="L29" s="49">
        <v>0.77145612343297976</v>
      </c>
    </row>
    <row r="30" spans="2:12" ht="13.15" customHeight="1">
      <c r="B30" s="38" t="s">
        <v>596</v>
      </c>
      <c r="C30" s="39">
        <v>64</v>
      </c>
      <c r="D30" s="40">
        <v>38</v>
      </c>
      <c r="E30" s="40">
        <v>26</v>
      </c>
      <c r="F30" s="41">
        <v>6.1716489874638381</v>
      </c>
      <c r="H30" s="38" t="s">
        <v>597</v>
      </c>
      <c r="I30" s="39">
        <v>30</v>
      </c>
      <c r="J30" s="40">
        <v>12</v>
      </c>
      <c r="K30" s="40">
        <v>18</v>
      </c>
      <c r="L30" s="41">
        <v>2.892960462873674</v>
      </c>
    </row>
    <row r="31" spans="2:12" ht="13.15" customHeight="1">
      <c r="B31" s="42" t="s">
        <v>598</v>
      </c>
      <c r="C31" s="43">
        <v>10</v>
      </c>
      <c r="D31" s="44">
        <v>5</v>
      </c>
      <c r="E31" s="44">
        <v>5</v>
      </c>
      <c r="F31" s="45">
        <v>0.96432015429122475</v>
      </c>
      <c r="H31" s="42" t="s">
        <v>599</v>
      </c>
      <c r="I31" s="43">
        <v>1</v>
      </c>
      <c r="J31" s="44">
        <v>0</v>
      </c>
      <c r="K31" s="44">
        <v>1</v>
      </c>
      <c r="L31" s="45">
        <v>9.643201542912247E-2</v>
      </c>
    </row>
    <row r="32" spans="2:12" ht="13.15" customHeight="1">
      <c r="B32" s="42" t="s">
        <v>600</v>
      </c>
      <c r="C32" s="43">
        <v>7</v>
      </c>
      <c r="D32" s="44">
        <v>4</v>
      </c>
      <c r="E32" s="44">
        <v>3</v>
      </c>
      <c r="F32" s="45">
        <v>0.67502410800385726</v>
      </c>
      <c r="H32" s="42" t="s">
        <v>601</v>
      </c>
      <c r="I32" s="43">
        <v>7</v>
      </c>
      <c r="J32" s="44">
        <v>3</v>
      </c>
      <c r="K32" s="44">
        <v>4</v>
      </c>
      <c r="L32" s="45">
        <v>0.67502410800385726</v>
      </c>
    </row>
    <row r="33" spans="2:12" ht="13.15" customHeight="1">
      <c r="B33" s="42" t="s">
        <v>602</v>
      </c>
      <c r="C33" s="43">
        <v>18</v>
      </c>
      <c r="D33" s="44">
        <v>11</v>
      </c>
      <c r="E33" s="44">
        <v>7</v>
      </c>
      <c r="F33" s="45">
        <v>1.7357762777242043</v>
      </c>
      <c r="H33" s="42" t="s">
        <v>603</v>
      </c>
      <c r="I33" s="43">
        <v>6</v>
      </c>
      <c r="J33" s="44">
        <v>4</v>
      </c>
      <c r="K33" s="44">
        <v>2</v>
      </c>
      <c r="L33" s="45">
        <v>0.57859209257473487</v>
      </c>
    </row>
    <row r="34" spans="2:12" ht="13.15" customHeight="1">
      <c r="B34" s="42" t="s">
        <v>604</v>
      </c>
      <c r="C34" s="43">
        <v>12</v>
      </c>
      <c r="D34" s="44">
        <v>8</v>
      </c>
      <c r="E34" s="44">
        <v>4</v>
      </c>
      <c r="F34" s="45">
        <v>1.1571841851494697</v>
      </c>
      <c r="H34" s="42" t="s">
        <v>605</v>
      </c>
      <c r="I34" s="43">
        <v>9</v>
      </c>
      <c r="J34" s="44">
        <v>5</v>
      </c>
      <c r="K34" s="44">
        <v>4</v>
      </c>
      <c r="L34" s="45">
        <v>0.86788813886210214</v>
      </c>
    </row>
    <row r="35" spans="2:12" ht="13.15" customHeight="1">
      <c r="B35" s="46" t="s">
        <v>606</v>
      </c>
      <c r="C35" s="47">
        <v>17</v>
      </c>
      <c r="D35" s="48">
        <v>10</v>
      </c>
      <c r="E35" s="48">
        <v>7</v>
      </c>
      <c r="F35" s="49">
        <v>1.639344262295082</v>
      </c>
      <c r="H35" s="46" t="s">
        <v>607</v>
      </c>
      <c r="I35" s="47">
        <v>7</v>
      </c>
      <c r="J35" s="48">
        <v>0</v>
      </c>
      <c r="K35" s="48">
        <v>7</v>
      </c>
      <c r="L35" s="49">
        <v>0.67502410800385726</v>
      </c>
    </row>
    <row r="36" spans="2:12" ht="13.15" customHeight="1">
      <c r="B36" s="38" t="s">
        <v>608</v>
      </c>
      <c r="C36" s="39">
        <v>67</v>
      </c>
      <c r="D36" s="40">
        <v>29</v>
      </c>
      <c r="E36" s="40">
        <v>38</v>
      </c>
      <c r="F36" s="41">
        <v>6.460945033751206</v>
      </c>
      <c r="H36" s="38" t="s">
        <v>609</v>
      </c>
      <c r="I36" s="39">
        <v>20</v>
      </c>
      <c r="J36" s="40">
        <v>7</v>
      </c>
      <c r="K36" s="40">
        <v>13</v>
      </c>
      <c r="L36" s="41">
        <v>1.9286403085824495</v>
      </c>
    </row>
    <row r="37" spans="2:12" ht="13.15" customHeight="1">
      <c r="B37" s="42" t="s">
        <v>610</v>
      </c>
      <c r="C37" s="43">
        <v>17</v>
      </c>
      <c r="D37" s="44">
        <v>7</v>
      </c>
      <c r="E37" s="44">
        <v>10</v>
      </c>
      <c r="F37" s="45">
        <v>1.639344262295082</v>
      </c>
      <c r="H37" s="42" t="s">
        <v>611</v>
      </c>
      <c r="I37" s="43">
        <v>6</v>
      </c>
      <c r="J37" s="44">
        <v>2</v>
      </c>
      <c r="K37" s="44">
        <v>4</v>
      </c>
      <c r="L37" s="45">
        <v>0.57859209257473487</v>
      </c>
    </row>
    <row r="38" spans="2:12" ht="13.15" customHeight="1">
      <c r="B38" s="42" t="s">
        <v>612</v>
      </c>
      <c r="C38" s="43">
        <v>12</v>
      </c>
      <c r="D38" s="44">
        <v>3</v>
      </c>
      <c r="E38" s="44">
        <v>9</v>
      </c>
      <c r="F38" s="45">
        <v>1.1571841851494697</v>
      </c>
      <c r="H38" s="42" t="s">
        <v>613</v>
      </c>
      <c r="I38" s="43">
        <v>3</v>
      </c>
      <c r="J38" s="44">
        <v>2</v>
      </c>
      <c r="K38" s="44">
        <v>1</v>
      </c>
      <c r="L38" s="45">
        <v>0.28929604628736744</v>
      </c>
    </row>
    <row r="39" spans="2:12" ht="13.15" customHeight="1">
      <c r="B39" s="42" t="s">
        <v>614</v>
      </c>
      <c r="C39" s="43">
        <v>14</v>
      </c>
      <c r="D39" s="44">
        <v>4</v>
      </c>
      <c r="E39" s="44">
        <v>10</v>
      </c>
      <c r="F39" s="45">
        <v>1.3500482160077145</v>
      </c>
      <c r="H39" s="42" t="s">
        <v>615</v>
      </c>
      <c r="I39" s="43">
        <v>3</v>
      </c>
      <c r="J39" s="44">
        <v>1</v>
      </c>
      <c r="K39" s="44">
        <v>2</v>
      </c>
      <c r="L39" s="45">
        <v>0.28929604628736744</v>
      </c>
    </row>
    <row r="40" spans="2:12" ht="13.15" customHeight="1">
      <c r="B40" s="42" t="s">
        <v>616</v>
      </c>
      <c r="C40" s="43">
        <v>16</v>
      </c>
      <c r="D40" s="44">
        <v>10</v>
      </c>
      <c r="E40" s="44">
        <v>6</v>
      </c>
      <c r="F40" s="45">
        <v>1.5429122468659595</v>
      </c>
      <c r="H40" s="42" t="s">
        <v>617</v>
      </c>
      <c r="I40" s="43">
        <v>4</v>
      </c>
      <c r="J40" s="44">
        <v>1</v>
      </c>
      <c r="K40" s="44">
        <v>3</v>
      </c>
      <c r="L40" s="45">
        <v>0.38572806171648988</v>
      </c>
    </row>
    <row r="41" spans="2:12" ht="13.15" customHeight="1">
      <c r="B41" s="46" t="s">
        <v>618</v>
      </c>
      <c r="C41" s="47">
        <v>8</v>
      </c>
      <c r="D41" s="48">
        <v>5</v>
      </c>
      <c r="E41" s="48">
        <v>3</v>
      </c>
      <c r="F41" s="49">
        <v>0.77145612343297976</v>
      </c>
      <c r="H41" s="46" t="s">
        <v>619</v>
      </c>
      <c r="I41" s="47">
        <v>4</v>
      </c>
      <c r="J41" s="48">
        <v>1</v>
      </c>
      <c r="K41" s="48">
        <v>3</v>
      </c>
      <c r="L41" s="49">
        <v>0.38572806171648988</v>
      </c>
    </row>
    <row r="42" spans="2:12" ht="13.15" customHeight="1">
      <c r="B42" s="38" t="s">
        <v>620</v>
      </c>
      <c r="C42" s="39">
        <v>72</v>
      </c>
      <c r="D42" s="40">
        <v>37</v>
      </c>
      <c r="E42" s="40">
        <v>35</v>
      </c>
      <c r="F42" s="41">
        <v>6.9431051108968171</v>
      </c>
      <c r="H42" s="38" t="s">
        <v>621</v>
      </c>
      <c r="I42" s="39">
        <v>10</v>
      </c>
      <c r="J42" s="40">
        <v>2</v>
      </c>
      <c r="K42" s="40">
        <v>8</v>
      </c>
      <c r="L42" s="41">
        <v>0.96432015429122475</v>
      </c>
    </row>
    <row r="43" spans="2:12" ht="13.15" customHeight="1">
      <c r="B43" s="42" t="s">
        <v>622</v>
      </c>
      <c r="C43" s="43">
        <v>13</v>
      </c>
      <c r="D43" s="44">
        <v>7</v>
      </c>
      <c r="E43" s="44">
        <v>6</v>
      </c>
      <c r="F43" s="45">
        <v>1.253616200578592</v>
      </c>
      <c r="H43" s="42" t="s">
        <v>623</v>
      </c>
      <c r="I43" s="43">
        <v>2</v>
      </c>
      <c r="J43" s="44">
        <v>0</v>
      </c>
      <c r="K43" s="44">
        <v>2</v>
      </c>
      <c r="L43" s="45">
        <v>0.19286403085824494</v>
      </c>
    </row>
    <row r="44" spans="2:12" ht="13.15" customHeight="1">
      <c r="B44" s="42" t="s">
        <v>624</v>
      </c>
      <c r="C44" s="43">
        <v>15</v>
      </c>
      <c r="D44" s="44">
        <v>6</v>
      </c>
      <c r="E44" s="44">
        <v>9</v>
      </c>
      <c r="F44" s="45">
        <v>1.446480231436837</v>
      </c>
      <c r="H44" s="42" t="s">
        <v>625</v>
      </c>
      <c r="I44" s="43">
        <v>3</v>
      </c>
      <c r="J44" s="44">
        <v>2</v>
      </c>
      <c r="K44" s="44">
        <v>1</v>
      </c>
      <c r="L44" s="45">
        <v>0.28929604628736744</v>
      </c>
    </row>
    <row r="45" spans="2:12" ht="13.15" customHeight="1">
      <c r="B45" s="42" t="s">
        <v>626</v>
      </c>
      <c r="C45" s="43">
        <v>22</v>
      </c>
      <c r="D45" s="44">
        <v>12</v>
      </c>
      <c r="E45" s="44">
        <v>10</v>
      </c>
      <c r="F45" s="45">
        <v>2.1215043394406945</v>
      </c>
      <c r="H45" s="42" t="s">
        <v>627</v>
      </c>
      <c r="I45" s="43">
        <v>3</v>
      </c>
      <c r="J45" s="44">
        <v>0</v>
      </c>
      <c r="K45" s="44">
        <v>3</v>
      </c>
      <c r="L45" s="45">
        <v>0.28929604628736744</v>
      </c>
    </row>
    <row r="46" spans="2:12" ht="13.15" customHeight="1">
      <c r="B46" s="42" t="s">
        <v>628</v>
      </c>
      <c r="C46" s="43">
        <v>8</v>
      </c>
      <c r="D46" s="44">
        <v>4</v>
      </c>
      <c r="E46" s="44">
        <v>4</v>
      </c>
      <c r="F46" s="45">
        <v>0.77145612343297976</v>
      </c>
      <c r="H46" s="42" t="s">
        <v>629</v>
      </c>
      <c r="I46" s="43">
        <v>2</v>
      </c>
      <c r="J46" s="44">
        <v>0</v>
      </c>
      <c r="K46" s="44">
        <v>2</v>
      </c>
      <c r="L46" s="45">
        <v>0.19286403085824494</v>
      </c>
    </row>
    <row r="47" spans="2:12" ht="13.15" customHeight="1">
      <c r="B47" s="46" t="s">
        <v>630</v>
      </c>
      <c r="C47" s="47">
        <v>14</v>
      </c>
      <c r="D47" s="48">
        <v>8</v>
      </c>
      <c r="E47" s="48">
        <v>6</v>
      </c>
      <c r="F47" s="49">
        <v>1.3500482160077145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57</v>
      </c>
      <c r="D48" s="40">
        <v>32</v>
      </c>
      <c r="E48" s="40">
        <v>25</v>
      </c>
      <c r="F48" s="41">
        <v>5.4966248794599801</v>
      </c>
      <c r="H48" s="38" t="s">
        <v>633</v>
      </c>
      <c r="I48" s="39">
        <v>3</v>
      </c>
      <c r="J48" s="40">
        <v>0</v>
      </c>
      <c r="K48" s="40">
        <v>3</v>
      </c>
      <c r="L48" s="41">
        <v>0.28929604628736744</v>
      </c>
    </row>
    <row r="49" spans="2:12" ht="13.15" customHeight="1">
      <c r="B49" s="42" t="s">
        <v>634</v>
      </c>
      <c r="C49" s="43">
        <v>10</v>
      </c>
      <c r="D49" s="44">
        <v>6</v>
      </c>
      <c r="E49" s="44">
        <v>4</v>
      </c>
      <c r="F49" s="45">
        <v>0.96432015429122475</v>
      </c>
      <c r="H49" s="42" t="s">
        <v>635</v>
      </c>
      <c r="I49" s="43">
        <v>1</v>
      </c>
      <c r="J49" s="44">
        <v>0</v>
      </c>
      <c r="K49" s="44">
        <v>1</v>
      </c>
      <c r="L49" s="45">
        <v>9.643201542912247E-2</v>
      </c>
    </row>
    <row r="50" spans="2:12" ht="13.15" customHeight="1">
      <c r="B50" s="42" t="s">
        <v>636</v>
      </c>
      <c r="C50" s="43">
        <v>14</v>
      </c>
      <c r="D50" s="44">
        <v>6</v>
      </c>
      <c r="E50" s="44">
        <v>8</v>
      </c>
      <c r="F50" s="45">
        <v>1.3500482160077145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11</v>
      </c>
      <c r="D51" s="44">
        <v>6</v>
      </c>
      <c r="E51" s="44">
        <v>5</v>
      </c>
      <c r="F51" s="45">
        <v>1.0607521697203472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16</v>
      </c>
      <c r="D52" s="44">
        <v>11</v>
      </c>
      <c r="E52" s="44">
        <v>5</v>
      </c>
      <c r="F52" s="45">
        <v>1.5429122468659595</v>
      </c>
      <c r="H52" s="42" t="s">
        <v>641</v>
      </c>
      <c r="I52" s="43">
        <v>2</v>
      </c>
      <c r="J52" s="44">
        <v>0</v>
      </c>
      <c r="K52" s="44">
        <v>2</v>
      </c>
      <c r="L52" s="45">
        <v>0.19286403085824494</v>
      </c>
    </row>
    <row r="53" spans="2:12" ht="13.15" customHeight="1">
      <c r="B53" s="46" t="s">
        <v>642</v>
      </c>
      <c r="C53" s="47">
        <v>6</v>
      </c>
      <c r="D53" s="48">
        <v>3</v>
      </c>
      <c r="E53" s="48">
        <v>3</v>
      </c>
      <c r="F53" s="49">
        <v>0.57859209257473487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66</v>
      </c>
      <c r="D54" s="40">
        <v>26</v>
      </c>
      <c r="E54" s="40">
        <v>40</v>
      </c>
      <c r="F54" s="41">
        <v>6.3645130183220839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13</v>
      </c>
      <c r="D55" s="44">
        <v>6</v>
      </c>
      <c r="E55" s="44">
        <v>7</v>
      </c>
      <c r="F55" s="45">
        <v>1.253616200578592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14</v>
      </c>
      <c r="D56" s="44">
        <v>7</v>
      </c>
      <c r="E56" s="44">
        <v>7</v>
      </c>
      <c r="F56" s="45">
        <v>1.3500482160077145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16</v>
      </c>
      <c r="D57" s="44">
        <v>5</v>
      </c>
      <c r="E57" s="44">
        <v>11</v>
      </c>
      <c r="F57" s="45">
        <v>1.5429122468659595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11</v>
      </c>
      <c r="D58" s="44">
        <v>2</v>
      </c>
      <c r="E58" s="44">
        <v>9</v>
      </c>
      <c r="F58" s="45">
        <v>1.0607521697203472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12</v>
      </c>
      <c r="D59" s="48">
        <v>6</v>
      </c>
      <c r="E59" s="48">
        <v>6</v>
      </c>
      <c r="F59" s="49">
        <v>1.1571841851494697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89</v>
      </c>
      <c r="D60" s="40">
        <v>33</v>
      </c>
      <c r="E60" s="40">
        <v>56</v>
      </c>
      <c r="F60" s="41">
        <v>8.5824493731918992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15</v>
      </c>
      <c r="D61" s="44">
        <v>4</v>
      </c>
      <c r="E61" s="44">
        <v>11</v>
      </c>
      <c r="F61" s="45">
        <v>1.446480231436837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20</v>
      </c>
      <c r="D62" s="44">
        <v>8</v>
      </c>
      <c r="E62" s="44">
        <v>12</v>
      </c>
      <c r="F62" s="45">
        <v>1.9286403085824495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22</v>
      </c>
      <c r="D63" s="44">
        <v>9</v>
      </c>
      <c r="E63" s="44">
        <v>13</v>
      </c>
      <c r="F63" s="45">
        <v>2.1215043394406945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22</v>
      </c>
      <c r="D64" s="44">
        <v>8</v>
      </c>
      <c r="E64" s="44">
        <v>14</v>
      </c>
      <c r="F64" s="45">
        <v>2.1215043394406945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10</v>
      </c>
      <c r="D65" s="48">
        <v>4</v>
      </c>
      <c r="E65" s="48">
        <v>6</v>
      </c>
      <c r="F65" s="49">
        <v>0.96432015429122475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98</v>
      </c>
      <c r="D66" s="40">
        <v>43</v>
      </c>
      <c r="E66" s="40">
        <v>55</v>
      </c>
      <c r="F66" s="41">
        <v>9.4503375120540021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21</v>
      </c>
      <c r="D67" s="44">
        <v>12</v>
      </c>
      <c r="E67" s="44">
        <v>9</v>
      </c>
      <c r="F67" s="45">
        <v>2.0250723240115716</v>
      </c>
      <c r="H67" s="50"/>
    </row>
    <row r="68" spans="2:12" ht="13.15" customHeight="1">
      <c r="B68" s="42" t="s">
        <v>671</v>
      </c>
      <c r="C68" s="43">
        <v>20</v>
      </c>
      <c r="D68" s="44">
        <v>9</v>
      </c>
      <c r="E68" s="44">
        <v>11</v>
      </c>
      <c r="F68" s="45">
        <v>1.9286403085824495</v>
      </c>
      <c r="H68" s="25" t="s">
        <v>672</v>
      </c>
      <c r="I68" s="51"/>
    </row>
    <row r="69" spans="2:12" ht="13.15" customHeight="1">
      <c r="B69" s="42" t="s">
        <v>673</v>
      </c>
      <c r="C69" s="43">
        <v>26</v>
      </c>
      <c r="D69" s="44">
        <v>12</v>
      </c>
      <c r="E69" s="44">
        <v>14</v>
      </c>
      <c r="F69" s="45">
        <v>2.507232401157184</v>
      </c>
      <c r="H69" s="25" t="s">
        <v>674</v>
      </c>
      <c r="I69" s="52">
        <v>100</v>
      </c>
      <c r="J69" s="53">
        <v>45</v>
      </c>
      <c r="K69" s="53">
        <v>55</v>
      </c>
    </row>
    <row r="70" spans="2:12" ht="13.15" customHeight="1">
      <c r="B70" s="42" t="s">
        <v>675</v>
      </c>
      <c r="C70" s="43">
        <v>18</v>
      </c>
      <c r="D70" s="44">
        <v>6</v>
      </c>
      <c r="E70" s="44">
        <v>12</v>
      </c>
      <c r="F70" s="45">
        <v>1.7357762777242043</v>
      </c>
      <c r="H70" s="25" t="s">
        <v>676</v>
      </c>
      <c r="I70" s="52">
        <v>685</v>
      </c>
      <c r="J70" s="53">
        <v>325</v>
      </c>
      <c r="K70" s="53">
        <v>360</v>
      </c>
    </row>
    <row r="71" spans="2:12" ht="13.15" customHeight="1">
      <c r="B71" s="46" t="s">
        <v>677</v>
      </c>
      <c r="C71" s="47">
        <v>13</v>
      </c>
      <c r="D71" s="48">
        <v>4</v>
      </c>
      <c r="E71" s="48">
        <v>9</v>
      </c>
      <c r="F71" s="49">
        <v>1.253616200578592</v>
      </c>
      <c r="H71" s="25" t="s">
        <v>678</v>
      </c>
      <c r="I71" s="52">
        <v>252</v>
      </c>
      <c r="J71" s="53">
        <v>103</v>
      </c>
      <c r="K71" s="53">
        <v>149</v>
      </c>
    </row>
    <row r="72" spans="2:12" ht="13.15" customHeight="1">
      <c r="B72" s="38" t="s">
        <v>679</v>
      </c>
      <c r="C72" s="39">
        <v>69</v>
      </c>
      <c r="D72" s="40">
        <v>36</v>
      </c>
      <c r="E72" s="40">
        <v>33</v>
      </c>
      <c r="F72" s="41">
        <v>6.653809064609451</v>
      </c>
      <c r="H72" s="25" t="s">
        <v>680</v>
      </c>
      <c r="I72" s="51"/>
    </row>
    <row r="73" spans="2:12" ht="13.15" customHeight="1">
      <c r="B73" s="42" t="s">
        <v>681</v>
      </c>
      <c r="C73" s="43">
        <v>13</v>
      </c>
      <c r="D73" s="44">
        <v>6</v>
      </c>
      <c r="E73" s="44">
        <v>7</v>
      </c>
      <c r="F73" s="45">
        <v>1.253616200578592</v>
      </c>
      <c r="H73" s="25" t="s">
        <v>674</v>
      </c>
      <c r="I73" s="54">
        <v>9.6432015429122462</v>
      </c>
      <c r="J73" s="55">
        <v>9.513742071881607</v>
      </c>
      <c r="K73" s="55">
        <v>9.75177304964539</v>
      </c>
    </row>
    <row r="74" spans="2:12" ht="13.15" customHeight="1">
      <c r="B74" s="42" t="s">
        <v>682</v>
      </c>
      <c r="C74" s="43">
        <v>19</v>
      </c>
      <c r="D74" s="44">
        <v>10</v>
      </c>
      <c r="E74" s="44">
        <v>9</v>
      </c>
      <c r="F74" s="45">
        <v>1.832208293153327</v>
      </c>
      <c r="H74" s="25" t="s">
        <v>676</v>
      </c>
      <c r="I74" s="54">
        <v>66.055930568948895</v>
      </c>
      <c r="J74" s="55">
        <v>68.710359408033824</v>
      </c>
      <c r="K74" s="55">
        <v>63.829787234042556</v>
      </c>
    </row>
    <row r="75" spans="2:12" ht="13.15" customHeight="1">
      <c r="B75" s="42" t="s">
        <v>683</v>
      </c>
      <c r="C75" s="43">
        <v>14</v>
      </c>
      <c r="D75" s="44">
        <v>9</v>
      </c>
      <c r="E75" s="44">
        <v>5</v>
      </c>
      <c r="F75" s="45">
        <v>1.3500482160077145</v>
      </c>
      <c r="H75" s="25" t="s">
        <v>678</v>
      </c>
      <c r="I75" s="54">
        <v>24.300867888138864</v>
      </c>
      <c r="J75" s="55">
        <v>21.775898520084567</v>
      </c>
      <c r="K75" s="55">
        <v>26.418439716312058</v>
      </c>
    </row>
    <row r="76" spans="2:12" ht="13.15" customHeight="1">
      <c r="B76" s="42" t="s">
        <v>684</v>
      </c>
      <c r="C76" s="43">
        <v>13</v>
      </c>
      <c r="D76" s="44">
        <v>6</v>
      </c>
      <c r="E76" s="44">
        <v>7</v>
      </c>
      <c r="F76" s="45">
        <v>1.253616200578592</v>
      </c>
      <c r="I76" s="51"/>
    </row>
    <row r="77" spans="2:12" ht="13.15" customHeight="1">
      <c r="B77" s="56" t="s">
        <v>685</v>
      </c>
      <c r="C77" s="57">
        <v>10</v>
      </c>
      <c r="D77" s="58">
        <v>5</v>
      </c>
      <c r="E77" s="58">
        <v>5</v>
      </c>
      <c r="F77" s="59">
        <v>0.96432015429122475</v>
      </c>
      <c r="H77" s="25" t="s">
        <v>686</v>
      </c>
      <c r="I77" s="54">
        <v>46</v>
      </c>
      <c r="J77" s="55">
        <v>44.9</v>
      </c>
      <c r="K77" s="55">
        <v>46.9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956" priority="1">
      <formula>$L$3="秘匿有り"</formula>
    </cfRule>
  </conditionalFormatting>
  <conditionalFormatting sqref="F5:F77">
    <cfRule type="cellIs" dxfId="955" priority="2" operator="equal">
      <formula>0</formula>
    </cfRule>
  </conditionalFormatting>
  <conditionalFormatting sqref="L6:L66">
    <cfRule type="cellIs" dxfId="954" priority="3" operator="equal">
      <formula>0</formula>
    </cfRule>
  </conditionalFormatting>
  <hyperlinks>
    <hyperlink ref="L1" location="目次!A1" display="目次へ戻る" xr:uid="{3B91E8C0-50DD-445E-995E-5112D70E5478}"/>
  </hyperlinks>
  <pageMargins left="0.7" right="0.7" top="0.75" bottom="0.75" header="0.3" footer="0.3"/>
  <pageSetup paperSize="9" orientation="portrait" verticalDpi="0" r:id="rId1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9305B5-BF12-4010-8913-B74DACBD013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915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198</v>
      </c>
      <c r="D5" s="34">
        <v>92</v>
      </c>
      <c r="E5" s="34">
        <v>106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3</v>
      </c>
      <c r="E6" s="40">
        <v>3</v>
      </c>
      <c r="F6" s="41">
        <v>3.0303030303030303</v>
      </c>
      <c r="H6" s="38" t="s">
        <v>549</v>
      </c>
      <c r="I6" s="39">
        <v>7</v>
      </c>
      <c r="J6" s="40">
        <v>5</v>
      </c>
      <c r="K6" s="40">
        <v>2</v>
      </c>
      <c r="L6" s="41">
        <v>3.535353535353535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0.50505050505050508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0.50505050505050508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0.50505050505050508</v>
      </c>
      <c r="H9" s="42" t="s">
        <v>555</v>
      </c>
      <c r="I9" s="43">
        <v>4</v>
      </c>
      <c r="J9" s="44">
        <v>3</v>
      </c>
      <c r="K9" s="44">
        <v>1</v>
      </c>
      <c r="L9" s="45">
        <v>2.0202020202020203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1.5151515151515151</v>
      </c>
      <c r="H10" s="42" t="s">
        <v>557</v>
      </c>
      <c r="I10" s="43">
        <v>1</v>
      </c>
      <c r="J10" s="44">
        <v>1</v>
      </c>
      <c r="K10" s="44">
        <v>0</v>
      </c>
      <c r="L10" s="45">
        <v>0.50505050505050508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0.50505050505050508</v>
      </c>
      <c r="H11" s="46" t="s">
        <v>559</v>
      </c>
      <c r="I11" s="47">
        <v>1</v>
      </c>
      <c r="J11" s="48">
        <v>0</v>
      </c>
      <c r="K11" s="48">
        <v>1</v>
      </c>
      <c r="L11" s="49">
        <v>0.50505050505050508</v>
      </c>
    </row>
    <row r="12" spans="2:12" ht="13.15" customHeight="1">
      <c r="B12" s="38" t="s">
        <v>560</v>
      </c>
      <c r="C12" s="39">
        <v>5</v>
      </c>
      <c r="D12" s="40">
        <v>3</v>
      </c>
      <c r="E12" s="40">
        <v>2</v>
      </c>
      <c r="F12" s="41">
        <v>2.5252525252525251</v>
      </c>
      <c r="H12" s="38" t="s">
        <v>561</v>
      </c>
      <c r="I12" s="39">
        <v>8</v>
      </c>
      <c r="J12" s="40">
        <v>4</v>
      </c>
      <c r="K12" s="40">
        <v>4</v>
      </c>
      <c r="L12" s="41">
        <v>4.0404040404040407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0.50505050505050508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0.50505050505050508</v>
      </c>
      <c r="H14" s="42" t="s">
        <v>565</v>
      </c>
      <c r="I14" s="43">
        <v>2</v>
      </c>
      <c r="J14" s="44">
        <v>2</v>
      </c>
      <c r="K14" s="44">
        <v>0</v>
      </c>
      <c r="L14" s="45">
        <v>1.0101010101010102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0.50505050505050508</v>
      </c>
      <c r="H15" s="42" t="s">
        <v>567</v>
      </c>
      <c r="I15" s="43">
        <v>1</v>
      </c>
      <c r="J15" s="44">
        <v>0</v>
      </c>
      <c r="K15" s="44">
        <v>1</v>
      </c>
      <c r="L15" s="45">
        <v>0.50505050505050508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1.0101010101010102</v>
      </c>
      <c r="H16" s="42" t="s">
        <v>569</v>
      </c>
      <c r="I16" s="43">
        <v>2</v>
      </c>
      <c r="J16" s="44">
        <v>1</v>
      </c>
      <c r="K16" s="44">
        <v>1</v>
      </c>
      <c r="L16" s="45">
        <v>1.0101010101010102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3</v>
      </c>
      <c r="J17" s="48">
        <v>1</v>
      </c>
      <c r="K17" s="48">
        <v>2</v>
      </c>
      <c r="L17" s="49">
        <v>1.5151515151515151</v>
      </c>
    </row>
    <row r="18" spans="2:12" ht="13.15" customHeight="1">
      <c r="B18" s="38" t="s">
        <v>572</v>
      </c>
      <c r="C18" s="39">
        <v>6</v>
      </c>
      <c r="D18" s="40">
        <v>1</v>
      </c>
      <c r="E18" s="40">
        <v>5</v>
      </c>
      <c r="F18" s="41">
        <v>3.0303030303030303</v>
      </c>
      <c r="H18" s="38" t="s">
        <v>573</v>
      </c>
      <c r="I18" s="39">
        <v>7</v>
      </c>
      <c r="J18" s="40">
        <v>5</v>
      </c>
      <c r="K18" s="40">
        <v>2</v>
      </c>
      <c r="L18" s="41">
        <v>3.535353535353535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1.5151515151515151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1.0101010101010102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0.50505050505050508</v>
      </c>
      <c r="H21" s="42" t="s">
        <v>579</v>
      </c>
      <c r="I21" s="43">
        <v>2</v>
      </c>
      <c r="J21" s="44">
        <v>1</v>
      </c>
      <c r="K21" s="44">
        <v>1</v>
      </c>
      <c r="L21" s="45">
        <v>1.0101010101010102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1.0101010101010102</v>
      </c>
      <c r="H22" s="42" t="s">
        <v>581</v>
      </c>
      <c r="I22" s="43">
        <v>1</v>
      </c>
      <c r="J22" s="44">
        <v>0</v>
      </c>
      <c r="K22" s="44">
        <v>1</v>
      </c>
      <c r="L22" s="45">
        <v>0.50505050505050508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2</v>
      </c>
      <c r="K23" s="48">
        <v>0</v>
      </c>
      <c r="L23" s="49">
        <v>1.0101010101010102</v>
      </c>
    </row>
    <row r="24" spans="2:12" ht="13.15" customHeight="1">
      <c r="B24" s="38" t="s">
        <v>584</v>
      </c>
      <c r="C24" s="39">
        <v>6</v>
      </c>
      <c r="D24" s="40">
        <v>5</v>
      </c>
      <c r="E24" s="40">
        <v>1</v>
      </c>
      <c r="F24" s="41">
        <v>3.0303030303030303</v>
      </c>
      <c r="H24" s="38" t="s">
        <v>585</v>
      </c>
      <c r="I24" s="39">
        <v>4</v>
      </c>
      <c r="J24" s="40">
        <v>0</v>
      </c>
      <c r="K24" s="40">
        <v>4</v>
      </c>
      <c r="L24" s="41">
        <v>2.0202020202020203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1.5151515151515151</v>
      </c>
      <c r="H25" s="42" t="s">
        <v>587</v>
      </c>
      <c r="I25" s="43">
        <v>1</v>
      </c>
      <c r="J25" s="44">
        <v>0</v>
      </c>
      <c r="K25" s="44">
        <v>1</v>
      </c>
      <c r="L25" s="45">
        <v>0.50505050505050508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0.50505050505050508</v>
      </c>
      <c r="H26" s="42" t="s">
        <v>589</v>
      </c>
      <c r="I26" s="43">
        <v>2</v>
      </c>
      <c r="J26" s="44">
        <v>0</v>
      </c>
      <c r="K26" s="44">
        <v>2</v>
      </c>
      <c r="L26" s="45">
        <v>1.0101010101010102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0.50505050505050508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0.50505050505050508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0.50505050505050508</v>
      </c>
    </row>
    <row r="30" spans="2:12" ht="13.15" customHeight="1">
      <c r="B30" s="38" t="s">
        <v>596</v>
      </c>
      <c r="C30" s="39">
        <v>8</v>
      </c>
      <c r="D30" s="40">
        <v>4</v>
      </c>
      <c r="E30" s="40">
        <v>4</v>
      </c>
      <c r="F30" s="41">
        <v>4.0404040404040407</v>
      </c>
      <c r="H30" s="38" t="s">
        <v>597</v>
      </c>
      <c r="I30" s="39">
        <v>7</v>
      </c>
      <c r="J30" s="40">
        <v>2</v>
      </c>
      <c r="K30" s="40">
        <v>5</v>
      </c>
      <c r="L30" s="41">
        <v>3.535353535353535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0.50505050505050508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0.50505050505050508</v>
      </c>
      <c r="H32" s="42" t="s">
        <v>601</v>
      </c>
      <c r="I32" s="43">
        <v>3</v>
      </c>
      <c r="J32" s="44">
        <v>1</v>
      </c>
      <c r="K32" s="44">
        <v>2</v>
      </c>
      <c r="L32" s="45">
        <v>1.5151515151515151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0.50505050505050508</v>
      </c>
      <c r="H33" s="42" t="s">
        <v>603</v>
      </c>
      <c r="I33" s="43">
        <v>1</v>
      </c>
      <c r="J33" s="44">
        <v>0</v>
      </c>
      <c r="K33" s="44">
        <v>1</v>
      </c>
      <c r="L33" s="45">
        <v>0.50505050505050508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1.0101010101010102</v>
      </c>
      <c r="H34" s="42" t="s">
        <v>605</v>
      </c>
      <c r="I34" s="43">
        <v>1</v>
      </c>
      <c r="J34" s="44">
        <v>0</v>
      </c>
      <c r="K34" s="44">
        <v>1</v>
      </c>
      <c r="L34" s="45">
        <v>0.50505050505050508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2.0202020202020203</v>
      </c>
      <c r="H35" s="46" t="s">
        <v>607</v>
      </c>
      <c r="I35" s="47">
        <v>1</v>
      </c>
      <c r="J35" s="48">
        <v>0</v>
      </c>
      <c r="K35" s="48">
        <v>1</v>
      </c>
      <c r="L35" s="49">
        <v>0.50505050505050508</v>
      </c>
    </row>
    <row r="36" spans="2:12" ht="13.15" customHeight="1">
      <c r="B36" s="38" t="s">
        <v>608</v>
      </c>
      <c r="C36" s="39">
        <v>18</v>
      </c>
      <c r="D36" s="40">
        <v>8</v>
      </c>
      <c r="E36" s="40">
        <v>10</v>
      </c>
      <c r="F36" s="41">
        <v>9.0909090909090917</v>
      </c>
      <c r="H36" s="38" t="s">
        <v>609</v>
      </c>
      <c r="I36" s="39">
        <v>3</v>
      </c>
      <c r="J36" s="40">
        <v>1</v>
      </c>
      <c r="K36" s="40">
        <v>2</v>
      </c>
      <c r="L36" s="41">
        <v>1.5151515151515151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1.0101010101010102</v>
      </c>
      <c r="H37" s="42" t="s">
        <v>611</v>
      </c>
      <c r="I37" s="43">
        <v>1</v>
      </c>
      <c r="J37" s="44">
        <v>1</v>
      </c>
      <c r="K37" s="44">
        <v>0</v>
      </c>
      <c r="L37" s="45">
        <v>0.50505050505050508</v>
      </c>
    </row>
    <row r="38" spans="2:12" ht="13.15" customHeight="1">
      <c r="B38" s="42" t="s">
        <v>612</v>
      </c>
      <c r="C38" s="43">
        <v>6</v>
      </c>
      <c r="D38" s="44">
        <v>3</v>
      </c>
      <c r="E38" s="44">
        <v>3</v>
      </c>
      <c r="F38" s="45">
        <v>3.0303030303030303</v>
      </c>
      <c r="H38" s="42" t="s">
        <v>613</v>
      </c>
      <c r="I38" s="43">
        <v>1</v>
      </c>
      <c r="J38" s="44">
        <v>0</v>
      </c>
      <c r="K38" s="44">
        <v>1</v>
      </c>
      <c r="L38" s="45">
        <v>0.50505050505050508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1.0101010101010102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2.5252525252525251</v>
      </c>
      <c r="H40" s="42" t="s">
        <v>617</v>
      </c>
      <c r="I40" s="43">
        <v>1</v>
      </c>
      <c r="J40" s="44">
        <v>0</v>
      </c>
      <c r="K40" s="44">
        <v>1</v>
      </c>
      <c r="L40" s="45">
        <v>0.50505050505050508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1.5151515151515151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26</v>
      </c>
      <c r="D42" s="40">
        <v>13</v>
      </c>
      <c r="E42" s="40">
        <v>13</v>
      </c>
      <c r="F42" s="41">
        <v>13.131313131313133</v>
      </c>
      <c r="H42" s="38" t="s">
        <v>621</v>
      </c>
      <c r="I42" s="39">
        <v>2</v>
      </c>
      <c r="J42" s="40">
        <v>0</v>
      </c>
      <c r="K42" s="40">
        <v>2</v>
      </c>
      <c r="L42" s="41">
        <v>1.0101010101010102</v>
      </c>
    </row>
    <row r="43" spans="2:12" ht="13.15" customHeight="1">
      <c r="B43" s="42" t="s">
        <v>622</v>
      </c>
      <c r="C43" s="43">
        <v>3</v>
      </c>
      <c r="D43" s="44">
        <v>2</v>
      </c>
      <c r="E43" s="44">
        <v>1</v>
      </c>
      <c r="F43" s="45">
        <v>1.5151515151515151</v>
      </c>
      <c r="H43" s="42" t="s">
        <v>623</v>
      </c>
      <c r="I43" s="43">
        <v>1</v>
      </c>
      <c r="J43" s="44">
        <v>0</v>
      </c>
      <c r="K43" s="44">
        <v>1</v>
      </c>
      <c r="L43" s="45">
        <v>0.50505050505050508</v>
      </c>
    </row>
    <row r="44" spans="2:12" ht="13.15" customHeight="1">
      <c r="B44" s="42" t="s">
        <v>624</v>
      </c>
      <c r="C44" s="43">
        <v>4</v>
      </c>
      <c r="D44" s="44">
        <v>3</v>
      </c>
      <c r="E44" s="44">
        <v>1</v>
      </c>
      <c r="F44" s="45">
        <v>2.0202020202020203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1.5151515151515151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10</v>
      </c>
      <c r="D46" s="44">
        <v>5</v>
      </c>
      <c r="E46" s="44">
        <v>5</v>
      </c>
      <c r="F46" s="45">
        <v>5.0505050505050502</v>
      </c>
      <c r="H46" s="42" t="s">
        <v>629</v>
      </c>
      <c r="I46" s="43">
        <v>1</v>
      </c>
      <c r="J46" s="44">
        <v>0</v>
      </c>
      <c r="K46" s="44">
        <v>1</v>
      </c>
      <c r="L46" s="45">
        <v>0.50505050505050508</v>
      </c>
    </row>
    <row r="47" spans="2:12" ht="13.15" customHeight="1">
      <c r="B47" s="46" t="s">
        <v>630</v>
      </c>
      <c r="C47" s="47">
        <v>6</v>
      </c>
      <c r="D47" s="48">
        <v>1</v>
      </c>
      <c r="E47" s="48">
        <v>5</v>
      </c>
      <c r="F47" s="49">
        <v>3.0303030303030303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6</v>
      </c>
      <c r="E48" s="40">
        <v>5</v>
      </c>
      <c r="F48" s="41">
        <v>5.5555555555555554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1.0101010101010102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1.5151515151515151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1.0101010101010102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1.0101010101010102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1.0101010101010102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21</v>
      </c>
      <c r="D54" s="40">
        <v>9</v>
      </c>
      <c r="E54" s="40">
        <v>12</v>
      </c>
      <c r="F54" s="41">
        <v>10.606060606060606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0</v>
      </c>
      <c r="E55" s="44">
        <v>3</v>
      </c>
      <c r="F55" s="45">
        <v>1.5151515151515151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3</v>
      </c>
      <c r="E56" s="44">
        <v>4</v>
      </c>
      <c r="F56" s="45">
        <v>3.535353535353535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0.50505050505050508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1.0101010101010102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8</v>
      </c>
      <c r="D59" s="48">
        <v>4</v>
      </c>
      <c r="E59" s="48">
        <v>4</v>
      </c>
      <c r="F59" s="49">
        <v>4.0404040404040407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10</v>
      </c>
      <c r="E60" s="40">
        <v>7</v>
      </c>
      <c r="F60" s="41">
        <v>8.5858585858585847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0.50505050505050508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2.0202020202020203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1.5151515151515151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4</v>
      </c>
      <c r="E64" s="44">
        <v>1</v>
      </c>
      <c r="F64" s="45">
        <v>2.5252525252525251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2.0202020202020203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19</v>
      </c>
      <c r="D66" s="40">
        <v>7</v>
      </c>
      <c r="E66" s="40">
        <v>12</v>
      </c>
      <c r="F66" s="41">
        <v>9.5959595959595951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4</v>
      </c>
      <c r="D68" s="44">
        <v>1</v>
      </c>
      <c r="E68" s="44">
        <v>3</v>
      </c>
      <c r="F68" s="45">
        <v>2.0202020202020203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1.0101010101010102</v>
      </c>
      <c r="H69" s="25" t="s">
        <v>674</v>
      </c>
      <c r="I69" s="52">
        <v>17</v>
      </c>
      <c r="J69" s="53">
        <v>7</v>
      </c>
      <c r="K69" s="53">
        <v>10</v>
      </c>
    </row>
    <row r="70" spans="2:12" ht="13.15" customHeight="1">
      <c r="B70" s="42" t="s">
        <v>675</v>
      </c>
      <c r="C70" s="43">
        <v>6</v>
      </c>
      <c r="D70" s="44">
        <v>3</v>
      </c>
      <c r="E70" s="44">
        <v>3</v>
      </c>
      <c r="F70" s="45">
        <v>3.0303030303030303</v>
      </c>
      <c r="H70" s="25" t="s">
        <v>676</v>
      </c>
      <c r="I70" s="52">
        <v>150</v>
      </c>
      <c r="J70" s="53">
        <v>73</v>
      </c>
      <c r="K70" s="53">
        <v>77</v>
      </c>
    </row>
    <row r="71" spans="2:12" ht="13.15" customHeight="1">
      <c r="B71" s="46" t="s">
        <v>677</v>
      </c>
      <c r="C71" s="47">
        <v>7</v>
      </c>
      <c r="D71" s="48">
        <v>2</v>
      </c>
      <c r="E71" s="48">
        <v>5</v>
      </c>
      <c r="F71" s="49">
        <v>3.535353535353535</v>
      </c>
      <c r="H71" s="25" t="s">
        <v>678</v>
      </c>
      <c r="I71" s="52">
        <v>31</v>
      </c>
      <c r="J71" s="53">
        <v>12</v>
      </c>
      <c r="K71" s="53">
        <v>19</v>
      </c>
    </row>
    <row r="72" spans="2:12" ht="13.15" customHeight="1">
      <c r="B72" s="38" t="s">
        <v>679</v>
      </c>
      <c r="C72" s="39">
        <v>17</v>
      </c>
      <c r="D72" s="40">
        <v>6</v>
      </c>
      <c r="E72" s="40">
        <v>11</v>
      </c>
      <c r="F72" s="41">
        <v>8.5858585858585847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1.5151515151515151</v>
      </c>
      <c r="H73" s="25" t="s">
        <v>674</v>
      </c>
      <c r="I73" s="54">
        <v>8.5858585858585847</v>
      </c>
      <c r="J73" s="55">
        <v>7.608695652173914</v>
      </c>
      <c r="K73" s="55">
        <v>9.433962264150944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0.50505050505050508</v>
      </c>
      <c r="H74" s="25" t="s">
        <v>676</v>
      </c>
      <c r="I74" s="54">
        <v>75.757575757575751</v>
      </c>
      <c r="J74" s="55">
        <v>79.347826086956516</v>
      </c>
      <c r="K74" s="55">
        <v>72.641509433962256</v>
      </c>
    </row>
    <row r="75" spans="2:12" ht="13.15" customHeight="1">
      <c r="B75" s="42" t="s">
        <v>683</v>
      </c>
      <c r="C75" s="43">
        <v>6</v>
      </c>
      <c r="D75" s="44">
        <v>2</v>
      </c>
      <c r="E75" s="44">
        <v>4</v>
      </c>
      <c r="F75" s="45">
        <v>3.0303030303030303</v>
      </c>
      <c r="H75" s="25" t="s">
        <v>678</v>
      </c>
      <c r="I75" s="54">
        <v>15.656565656565657</v>
      </c>
      <c r="J75" s="55">
        <v>13.043478260869565</v>
      </c>
      <c r="K75" s="55">
        <v>17.924528301886792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1.5151515151515151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2.0202020202020203</v>
      </c>
      <c r="H77" s="25" t="s">
        <v>686</v>
      </c>
      <c r="I77" s="54">
        <v>43.5</v>
      </c>
      <c r="J77" s="55">
        <v>41.6</v>
      </c>
      <c r="K77" s="55">
        <v>45.1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953" priority="1">
      <formula>$L$3="秘匿有り"</formula>
    </cfRule>
  </conditionalFormatting>
  <conditionalFormatting sqref="F5:F77">
    <cfRule type="cellIs" dxfId="952" priority="2" operator="equal">
      <formula>0</formula>
    </cfRule>
  </conditionalFormatting>
  <conditionalFormatting sqref="L6:L66">
    <cfRule type="cellIs" dxfId="951" priority="3" operator="equal">
      <formula>0</formula>
    </cfRule>
  </conditionalFormatting>
  <hyperlinks>
    <hyperlink ref="L1" location="目次!A1" display="目次へ戻る" xr:uid="{072D896B-6EBB-47F5-8AA2-445CE5935269}"/>
  </hyperlinks>
  <pageMargins left="0.7" right="0.7" top="0.75" bottom="0.75" header="0.3" footer="0.3"/>
  <pageSetup paperSize="9" orientation="portrait" verticalDpi="0" r:id="rId1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5CE1ED-2426-4A37-8F7F-8B0610501A5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916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481</v>
      </c>
      <c r="D5" s="34">
        <v>228</v>
      </c>
      <c r="E5" s="34">
        <v>253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6</v>
      </c>
      <c r="E6" s="40">
        <v>5</v>
      </c>
      <c r="F6" s="41">
        <v>2.2869022869022873</v>
      </c>
      <c r="H6" s="38" t="s">
        <v>549</v>
      </c>
      <c r="I6" s="39">
        <v>43</v>
      </c>
      <c r="J6" s="40">
        <v>19</v>
      </c>
      <c r="K6" s="40">
        <v>24</v>
      </c>
      <c r="L6" s="41">
        <v>8.9397089397089395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0.62370062370062374</v>
      </c>
      <c r="H7" s="42" t="s">
        <v>551</v>
      </c>
      <c r="I7" s="43">
        <v>11</v>
      </c>
      <c r="J7" s="44">
        <v>6</v>
      </c>
      <c r="K7" s="44">
        <v>5</v>
      </c>
      <c r="L7" s="45">
        <v>2.2869022869022873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0.41580041580041582</v>
      </c>
      <c r="H8" s="42" t="s">
        <v>553</v>
      </c>
      <c r="I8" s="43">
        <v>9</v>
      </c>
      <c r="J8" s="44">
        <v>4</v>
      </c>
      <c r="K8" s="44">
        <v>5</v>
      </c>
      <c r="L8" s="45">
        <v>1.8711018711018712</v>
      </c>
    </row>
    <row r="9" spans="2:12" ht="13.15" customHeight="1">
      <c r="B9" s="42" t="s">
        <v>554</v>
      </c>
      <c r="C9" s="43">
        <v>3</v>
      </c>
      <c r="D9" s="44">
        <v>2</v>
      </c>
      <c r="E9" s="44">
        <v>1</v>
      </c>
      <c r="F9" s="45">
        <v>0.62370062370062374</v>
      </c>
      <c r="H9" s="42" t="s">
        <v>555</v>
      </c>
      <c r="I9" s="43">
        <v>7</v>
      </c>
      <c r="J9" s="44">
        <v>3</v>
      </c>
      <c r="K9" s="44">
        <v>4</v>
      </c>
      <c r="L9" s="45">
        <v>1.4553014553014554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0.20790020790020791</v>
      </c>
      <c r="H10" s="42" t="s">
        <v>557</v>
      </c>
      <c r="I10" s="43">
        <v>9</v>
      </c>
      <c r="J10" s="44">
        <v>4</v>
      </c>
      <c r="K10" s="44">
        <v>5</v>
      </c>
      <c r="L10" s="45">
        <v>1.8711018711018712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0.41580041580041582</v>
      </c>
      <c r="H11" s="46" t="s">
        <v>559</v>
      </c>
      <c r="I11" s="47">
        <v>7</v>
      </c>
      <c r="J11" s="48">
        <v>2</v>
      </c>
      <c r="K11" s="48">
        <v>5</v>
      </c>
      <c r="L11" s="49">
        <v>1.4553014553014554</v>
      </c>
    </row>
    <row r="12" spans="2:12" ht="13.15" customHeight="1">
      <c r="B12" s="38" t="s">
        <v>560</v>
      </c>
      <c r="C12" s="39">
        <v>18</v>
      </c>
      <c r="D12" s="40">
        <v>7</v>
      </c>
      <c r="E12" s="40">
        <v>11</v>
      </c>
      <c r="F12" s="41">
        <v>3.7422037422037424</v>
      </c>
      <c r="H12" s="38" t="s">
        <v>561</v>
      </c>
      <c r="I12" s="39">
        <v>24</v>
      </c>
      <c r="J12" s="40">
        <v>15</v>
      </c>
      <c r="K12" s="40">
        <v>9</v>
      </c>
      <c r="L12" s="41">
        <v>4.9896049896049899</v>
      </c>
    </row>
    <row r="13" spans="2:12" ht="13.15" customHeight="1">
      <c r="B13" s="42" t="s">
        <v>562</v>
      </c>
      <c r="C13" s="43">
        <v>3</v>
      </c>
      <c r="D13" s="44">
        <v>0</v>
      </c>
      <c r="E13" s="44">
        <v>3</v>
      </c>
      <c r="F13" s="45">
        <v>0.62370062370062374</v>
      </c>
      <c r="H13" s="42" t="s">
        <v>563</v>
      </c>
      <c r="I13" s="43">
        <v>4</v>
      </c>
      <c r="J13" s="44">
        <v>1</v>
      </c>
      <c r="K13" s="44">
        <v>3</v>
      </c>
      <c r="L13" s="45">
        <v>0.83160083160083165</v>
      </c>
    </row>
    <row r="14" spans="2:12" ht="13.15" customHeight="1">
      <c r="B14" s="42" t="s">
        <v>564</v>
      </c>
      <c r="C14" s="43">
        <v>3</v>
      </c>
      <c r="D14" s="44">
        <v>3</v>
      </c>
      <c r="E14" s="44">
        <v>0</v>
      </c>
      <c r="F14" s="45">
        <v>0.62370062370062374</v>
      </c>
      <c r="H14" s="42" t="s">
        <v>565</v>
      </c>
      <c r="I14" s="43">
        <v>5</v>
      </c>
      <c r="J14" s="44">
        <v>4</v>
      </c>
      <c r="K14" s="44">
        <v>1</v>
      </c>
      <c r="L14" s="45">
        <v>1.0395010395010396</v>
      </c>
    </row>
    <row r="15" spans="2:12" ht="13.15" customHeight="1">
      <c r="B15" s="42" t="s">
        <v>566</v>
      </c>
      <c r="C15" s="43">
        <v>2</v>
      </c>
      <c r="D15" s="44">
        <v>0</v>
      </c>
      <c r="E15" s="44">
        <v>2</v>
      </c>
      <c r="F15" s="45">
        <v>0.41580041580041582</v>
      </c>
      <c r="H15" s="42" t="s">
        <v>567</v>
      </c>
      <c r="I15" s="43">
        <v>5</v>
      </c>
      <c r="J15" s="44">
        <v>4</v>
      </c>
      <c r="K15" s="44">
        <v>1</v>
      </c>
      <c r="L15" s="45">
        <v>1.0395010395010396</v>
      </c>
    </row>
    <row r="16" spans="2:12" ht="13.15" customHeight="1">
      <c r="B16" s="42" t="s">
        <v>568</v>
      </c>
      <c r="C16" s="43">
        <v>5</v>
      </c>
      <c r="D16" s="44">
        <v>4</v>
      </c>
      <c r="E16" s="44">
        <v>1</v>
      </c>
      <c r="F16" s="45">
        <v>1.0395010395010396</v>
      </c>
      <c r="H16" s="42" t="s">
        <v>569</v>
      </c>
      <c r="I16" s="43">
        <v>5</v>
      </c>
      <c r="J16" s="44">
        <v>4</v>
      </c>
      <c r="K16" s="44">
        <v>1</v>
      </c>
      <c r="L16" s="45">
        <v>1.0395010395010396</v>
      </c>
    </row>
    <row r="17" spans="2:12" ht="13.15" customHeight="1">
      <c r="B17" s="46" t="s">
        <v>570</v>
      </c>
      <c r="C17" s="47">
        <v>5</v>
      </c>
      <c r="D17" s="48">
        <v>0</v>
      </c>
      <c r="E17" s="48">
        <v>5</v>
      </c>
      <c r="F17" s="49">
        <v>1.0395010395010396</v>
      </c>
      <c r="H17" s="46" t="s">
        <v>571</v>
      </c>
      <c r="I17" s="47">
        <v>5</v>
      </c>
      <c r="J17" s="48">
        <v>2</v>
      </c>
      <c r="K17" s="48">
        <v>3</v>
      </c>
      <c r="L17" s="49">
        <v>1.0395010395010396</v>
      </c>
    </row>
    <row r="18" spans="2:12" ht="13.15" customHeight="1">
      <c r="B18" s="38" t="s">
        <v>572</v>
      </c>
      <c r="C18" s="39">
        <v>26</v>
      </c>
      <c r="D18" s="40">
        <v>17</v>
      </c>
      <c r="E18" s="40">
        <v>9</v>
      </c>
      <c r="F18" s="41">
        <v>5.4054054054054053</v>
      </c>
      <c r="H18" s="38" t="s">
        <v>573</v>
      </c>
      <c r="I18" s="39">
        <v>27</v>
      </c>
      <c r="J18" s="40">
        <v>12</v>
      </c>
      <c r="K18" s="40">
        <v>15</v>
      </c>
      <c r="L18" s="41">
        <v>5.6133056133056138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0</v>
      </c>
      <c r="K19" s="44">
        <v>2</v>
      </c>
      <c r="L19" s="45">
        <v>0.41580041580041582</v>
      </c>
    </row>
    <row r="20" spans="2:12" ht="13.15" customHeight="1">
      <c r="B20" s="42" t="s">
        <v>576</v>
      </c>
      <c r="C20" s="43">
        <v>6</v>
      </c>
      <c r="D20" s="44">
        <v>5</v>
      </c>
      <c r="E20" s="44">
        <v>1</v>
      </c>
      <c r="F20" s="45">
        <v>1.2474012474012475</v>
      </c>
      <c r="H20" s="42" t="s">
        <v>577</v>
      </c>
      <c r="I20" s="43">
        <v>7</v>
      </c>
      <c r="J20" s="44">
        <v>3</v>
      </c>
      <c r="K20" s="44">
        <v>4</v>
      </c>
      <c r="L20" s="45">
        <v>1.4553014553014554</v>
      </c>
    </row>
    <row r="21" spans="2:12" ht="13.15" customHeight="1">
      <c r="B21" s="42" t="s">
        <v>578</v>
      </c>
      <c r="C21" s="43">
        <v>8</v>
      </c>
      <c r="D21" s="44">
        <v>4</v>
      </c>
      <c r="E21" s="44">
        <v>4</v>
      </c>
      <c r="F21" s="45">
        <v>1.6632016632016633</v>
      </c>
      <c r="H21" s="42" t="s">
        <v>579</v>
      </c>
      <c r="I21" s="43">
        <v>8</v>
      </c>
      <c r="J21" s="44">
        <v>4</v>
      </c>
      <c r="K21" s="44">
        <v>4</v>
      </c>
      <c r="L21" s="45">
        <v>1.6632016632016633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0.41580041580041582</v>
      </c>
      <c r="H22" s="42" t="s">
        <v>581</v>
      </c>
      <c r="I22" s="43">
        <v>5</v>
      </c>
      <c r="J22" s="44">
        <v>3</v>
      </c>
      <c r="K22" s="44">
        <v>2</v>
      </c>
      <c r="L22" s="45">
        <v>1.0395010395010396</v>
      </c>
    </row>
    <row r="23" spans="2:12" ht="13.15" customHeight="1">
      <c r="B23" s="46" t="s">
        <v>582</v>
      </c>
      <c r="C23" s="47">
        <v>10</v>
      </c>
      <c r="D23" s="48">
        <v>7</v>
      </c>
      <c r="E23" s="48">
        <v>3</v>
      </c>
      <c r="F23" s="49">
        <v>2.0790020790020791</v>
      </c>
      <c r="H23" s="46" t="s">
        <v>583</v>
      </c>
      <c r="I23" s="47">
        <v>5</v>
      </c>
      <c r="J23" s="48">
        <v>2</v>
      </c>
      <c r="K23" s="48">
        <v>3</v>
      </c>
      <c r="L23" s="49">
        <v>1.0395010395010396</v>
      </c>
    </row>
    <row r="24" spans="2:12" ht="13.15" customHeight="1">
      <c r="B24" s="38" t="s">
        <v>584</v>
      </c>
      <c r="C24" s="39">
        <v>30</v>
      </c>
      <c r="D24" s="40">
        <v>16</v>
      </c>
      <c r="E24" s="40">
        <v>14</v>
      </c>
      <c r="F24" s="41">
        <v>6.2370062370062378</v>
      </c>
      <c r="H24" s="38" t="s">
        <v>585</v>
      </c>
      <c r="I24" s="39">
        <v>34</v>
      </c>
      <c r="J24" s="40">
        <v>16</v>
      </c>
      <c r="K24" s="40">
        <v>18</v>
      </c>
      <c r="L24" s="41">
        <v>7.0686070686070686</v>
      </c>
    </row>
    <row r="25" spans="2:12" ht="13.15" customHeight="1">
      <c r="B25" s="42" t="s">
        <v>586</v>
      </c>
      <c r="C25" s="43">
        <v>6</v>
      </c>
      <c r="D25" s="44">
        <v>4</v>
      </c>
      <c r="E25" s="44">
        <v>2</v>
      </c>
      <c r="F25" s="45">
        <v>1.2474012474012475</v>
      </c>
      <c r="H25" s="42" t="s">
        <v>587</v>
      </c>
      <c r="I25" s="43">
        <v>7</v>
      </c>
      <c r="J25" s="44">
        <v>4</v>
      </c>
      <c r="K25" s="44">
        <v>3</v>
      </c>
      <c r="L25" s="45">
        <v>1.4553014553014554</v>
      </c>
    </row>
    <row r="26" spans="2:12" ht="13.15" customHeight="1">
      <c r="B26" s="42" t="s">
        <v>588</v>
      </c>
      <c r="C26" s="43">
        <v>10</v>
      </c>
      <c r="D26" s="44">
        <v>6</v>
      </c>
      <c r="E26" s="44">
        <v>4</v>
      </c>
      <c r="F26" s="45">
        <v>2.0790020790020791</v>
      </c>
      <c r="H26" s="42" t="s">
        <v>589</v>
      </c>
      <c r="I26" s="43">
        <v>13</v>
      </c>
      <c r="J26" s="44">
        <v>6</v>
      </c>
      <c r="K26" s="44">
        <v>7</v>
      </c>
      <c r="L26" s="45">
        <v>2.7027027027027026</v>
      </c>
    </row>
    <row r="27" spans="2:12" ht="13.15" customHeight="1">
      <c r="B27" s="42" t="s">
        <v>590</v>
      </c>
      <c r="C27" s="43">
        <v>5</v>
      </c>
      <c r="D27" s="44">
        <v>3</v>
      </c>
      <c r="E27" s="44">
        <v>2</v>
      </c>
      <c r="F27" s="45">
        <v>1.0395010395010396</v>
      </c>
      <c r="H27" s="42" t="s">
        <v>591</v>
      </c>
      <c r="I27" s="43">
        <v>3</v>
      </c>
      <c r="J27" s="44">
        <v>2</v>
      </c>
      <c r="K27" s="44">
        <v>1</v>
      </c>
      <c r="L27" s="45">
        <v>0.62370062370062374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0.83160083160083165</v>
      </c>
      <c r="H28" s="42" t="s">
        <v>593</v>
      </c>
      <c r="I28" s="43">
        <v>8</v>
      </c>
      <c r="J28" s="44">
        <v>2</v>
      </c>
      <c r="K28" s="44">
        <v>6</v>
      </c>
      <c r="L28" s="45">
        <v>1.6632016632016633</v>
      </c>
    </row>
    <row r="29" spans="2:12" ht="13.15" customHeight="1">
      <c r="B29" s="46" t="s">
        <v>594</v>
      </c>
      <c r="C29" s="47">
        <v>5</v>
      </c>
      <c r="D29" s="48">
        <v>1</v>
      </c>
      <c r="E29" s="48">
        <v>4</v>
      </c>
      <c r="F29" s="49">
        <v>1.0395010395010396</v>
      </c>
      <c r="H29" s="46" t="s">
        <v>595</v>
      </c>
      <c r="I29" s="47">
        <v>3</v>
      </c>
      <c r="J29" s="48">
        <v>2</v>
      </c>
      <c r="K29" s="48">
        <v>1</v>
      </c>
      <c r="L29" s="49">
        <v>0.62370062370062374</v>
      </c>
    </row>
    <row r="30" spans="2:12" ht="13.15" customHeight="1">
      <c r="B30" s="38" t="s">
        <v>596</v>
      </c>
      <c r="C30" s="39">
        <v>27</v>
      </c>
      <c r="D30" s="40">
        <v>9</v>
      </c>
      <c r="E30" s="40">
        <v>18</v>
      </c>
      <c r="F30" s="41">
        <v>5.6133056133056138</v>
      </c>
      <c r="H30" s="38" t="s">
        <v>597</v>
      </c>
      <c r="I30" s="39">
        <v>20</v>
      </c>
      <c r="J30" s="40">
        <v>9</v>
      </c>
      <c r="K30" s="40">
        <v>11</v>
      </c>
      <c r="L30" s="41">
        <v>4.1580041580041582</v>
      </c>
    </row>
    <row r="31" spans="2:12" ht="13.15" customHeight="1">
      <c r="B31" s="42" t="s">
        <v>598</v>
      </c>
      <c r="C31" s="43">
        <v>10</v>
      </c>
      <c r="D31" s="44">
        <v>3</v>
      </c>
      <c r="E31" s="44">
        <v>7</v>
      </c>
      <c r="F31" s="45">
        <v>2.0790020790020791</v>
      </c>
      <c r="H31" s="42" t="s">
        <v>599</v>
      </c>
      <c r="I31" s="43">
        <v>3</v>
      </c>
      <c r="J31" s="44">
        <v>1</v>
      </c>
      <c r="K31" s="44">
        <v>2</v>
      </c>
      <c r="L31" s="45">
        <v>0.62370062370062374</v>
      </c>
    </row>
    <row r="32" spans="2:12" ht="13.15" customHeight="1">
      <c r="B32" s="42" t="s">
        <v>600</v>
      </c>
      <c r="C32" s="43">
        <v>6</v>
      </c>
      <c r="D32" s="44">
        <v>2</v>
      </c>
      <c r="E32" s="44">
        <v>4</v>
      </c>
      <c r="F32" s="45">
        <v>1.2474012474012475</v>
      </c>
      <c r="H32" s="42" t="s">
        <v>601</v>
      </c>
      <c r="I32" s="43">
        <v>7</v>
      </c>
      <c r="J32" s="44">
        <v>4</v>
      </c>
      <c r="K32" s="44">
        <v>3</v>
      </c>
      <c r="L32" s="45">
        <v>1.4553014553014554</v>
      </c>
    </row>
    <row r="33" spans="2:12" ht="13.15" customHeight="1">
      <c r="B33" s="42" t="s">
        <v>602</v>
      </c>
      <c r="C33" s="43">
        <v>4</v>
      </c>
      <c r="D33" s="44">
        <v>1</v>
      </c>
      <c r="E33" s="44">
        <v>3</v>
      </c>
      <c r="F33" s="45">
        <v>0.83160083160083165</v>
      </c>
      <c r="H33" s="42" t="s">
        <v>603</v>
      </c>
      <c r="I33" s="43">
        <v>2</v>
      </c>
      <c r="J33" s="44">
        <v>0</v>
      </c>
      <c r="K33" s="44">
        <v>2</v>
      </c>
      <c r="L33" s="45">
        <v>0.41580041580041582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0.83160083160083165</v>
      </c>
      <c r="H34" s="42" t="s">
        <v>605</v>
      </c>
      <c r="I34" s="43">
        <v>3</v>
      </c>
      <c r="J34" s="44">
        <v>2</v>
      </c>
      <c r="K34" s="44">
        <v>1</v>
      </c>
      <c r="L34" s="45">
        <v>0.62370062370062374</v>
      </c>
    </row>
    <row r="35" spans="2:12" ht="13.15" customHeight="1">
      <c r="B35" s="46" t="s">
        <v>606</v>
      </c>
      <c r="C35" s="47">
        <v>3</v>
      </c>
      <c r="D35" s="48">
        <v>1</v>
      </c>
      <c r="E35" s="48">
        <v>2</v>
      </c>
      <c r="F35" s="49">
        <v>0.62370062370062374</v>
      </c>
      <c r="H35" s="46" t="s">
        <v>607</v>
      </c>
      <c r="I35" s="47">
        <v>5</v>
      </c>
      <c r="J35" s="48">
        <v>2</v>
      </c>
      <c r="K35" s="48">
        <v>3</v>
      </c>
      <c r="L35" s="49">
        <v>1.0395010395010396</v>
      </c>
    </row>
    <row r="36" spans="2:12" ht="13.15" customHeight="1">
      <c r="B36" s="38" t="s">
        <v>608</v>
      </c>
      <c r="C36" s="39">
        <v>19</v>
      </c>
      <c r="D36" s="40">
        <v>10</v>
      </c>
      <c r="E36" s="40">
        <v>9</v>
      </c>
      <c r="F36" s="41">
        <v>3.9501039501039505</v>
      </c>
      <c r="H36" s="38" t="s">
        <v>609</v>
      </c>
      <c r="I36" s="39">
        <v>24</v>
      </c>
      <c r="J36" s="40">
        <v>7</v>
      </c>
      <c r="K36" s="40">
        <v>17</v>
      </c>
      <c r="L36" s="41">
        <v>4.9896049896049899</v>
      </c>
    </row>
    <row r="37" spans="2:12" ht="13.15" customHeight="1">
      <c r="B37" s="42" t="s">
        <v>610</v>
      </c>
      <c r="C37" s="43">
        <v>5</v>
      </c>
      <c r="D37" s="44">
        <v>2</v>
      </c>
      <c r="E37" s="44">
        <v>3</v>
      </c>
      <c r="F37" s="45">
        <v>1.0395010395010396</v>
      </c>
      <c r="H37" s="42" t="s">
        <v>611</v>
      </c>
      <c r="I37" s="43">
        <v>4</v>
      </c>
      <c r="J37" s="44">
        <v>0</v>
      </c>
      <c r="K37" s="44">
        <v>4</v>
      </c>
      <c r="L37" s="45">
        <v>0.83160083160083165</v>
      </c>
    </row>
    <row r="38" spans="2:12" ht="13.15" customHeight="1">
      <c r="B38" s="42" t="s">
        <v>612</v>
      </c>
      <c r="C38" s="43">
        <v>7</v>
      </c>
      <c r="D38" s="44">
        <v>6</v>
      </c>
      <c r="E38" s="44">
        <v>1</v>
      </c>
      <c r="F38" s="45">
        <v>1.4553014553014554</v>
      </c>
      <c r="H38" s="42" t="s">
        <v>613</v>
      </c>
      <c r="I38" s="43">
        <v>4</v>
      </c>
      <c r="J38" s="44">
        <v>2</v>
      </c>
      <c r="K38" s="44">
        <v>2</v>
      </c>
      <c r="L38" s="45">
        <v>0.83160083160083165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0.20790020790020791</v>
      </c>
      <c r="H39" s="42" t="s">
        <v>615</v>
      </c>
      <c r="I39" s="43">
        <v>6</v>
      </c>
      <c r="J39" s="44">
        <v>1</v>
      </c>
      <c r="K39" s="44">
        <v>5</v>
      </c>
      <c r="L39" s="45">
        <v>1.2474012474012475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0.41580041580041582</v>
      </c>
      <c r="H40" s="42" t="s">
        <v>617</v>
      </c>
      <c r="I40" s="43">
        <v>6</v>
      </c>
      <c r="J40" s="44">
        <v>2</v>
      </c>
      <c r="K40" s="44">
        <v>4</v>
      </c>
      <c r="L40" s="45">
        <v>1.2474012474012475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0.83160083160083165</v>
      </c>
      <c r="H41" s="46" t="s">
        <v>619</v>
      </c>
      <c r="I41" s="47">
        <v>4</v>
      </c>
      <c r="J41" s="48">
        <v>2</v>
      </c>
      <c r="K41" s="48">
        <v>2</v>
      </c>
      <c r="L41" s="49">
        <v>0.83160083160083165</v>
      </c>
    </row>
    <row r="42" spans="2:12" ht="13.15" customHeight="1">
      <c r="B42" s="38" t="s">
        <v>620</v>
      </c>
      <c r="C42" s="39">
        <v>12</v>
      </c>
      <c r="D42" s="40">
        <v>6</v>
      </c>
      <c r="E42" s="40">
        <v>6</v>
      </c>
      <c r="F42" s="41">
        <v>2.4948024948024949</v>
      </c>
      <c r="H42" s="38" t="s">
        <v>621</v>
      </c>
      <c r="I42" s="39">
        <v>10</v>
      </c>
      <c r="J42" s="40">
        <v>1</v>
      </c>
      <c r="K42" s="40">
        <v>9</v>
      </c>
      <c r="L42" s="41">
        <v>2.0790020790020791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0.20790020790020791</v>
      </c>
      <c r="H43" s="42" t="s">
        <v>623</v>
      </c>
      <c r="I43" s="43">
        <v>1</v>
      </c>
      <c r="J43" s="44">
        <v>1</v>
      </c>
      <c r="K43" s="44">
        <v>0</v>
      </c>
      <c r="L43" s="45">
        <v>0.20790020790020791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0.41580041580041582</v>
      </c>
      <c r="H44" s="42" t="s">
        <v>625</v>
      </c>
      <c r="I44" s="43">
        <v>3</v>
      </c>
      <c r="J44" s="44">
        <v>0</v>
      </c>
      <c r="K44" s="44">
        <v>3</v>
      </c>
      <c r="L44" s="45">
        <v>0.62370062370062374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0.20790020790020791</v>
      </c>
      <c r="H45" s="42" t="s">
        <v>627</v>
      </c>
      <c r="I45" s="43">
        <v>2</v>
      </c>
      <c r="J45" s="44">
        <v>0</v>
      </c>
      <c r="K45" s="44">
        <v>2</v>
      </c>
      <c r="L45" s="45">
        <v>0.41580041580041582</v>
      </c>
    </row>
    <row r="46" spans="2:12" ht="13.15" customHeight="1">
      <c r="B46" s="42" t="s">
        <v>628</v>
      </c>
      <c r="C46" s="43">
        <v>4</v>
      </c>
      <c r="D46" s="44">
        <v>3</v>
      </c>
      <c r="E46" s="44">
        <v>1</v>
      </c>
      <c r="F46" s="45">
        <v>0.83160083160083165</v>
      </c>
      <c r="H46" s="42" t="s">
        <v>629</v>
      </c>
      <c r="I46" s="43">
        <v>3</v>
      </c>
      <c r="J46" s="44">
        <v>0</v>
      </c>
      <c r="K46" s="44">
        <v>3</v>
      </c>
      <c r="L46" s="45">
        <v>0.62370062370062374</v>
      </c>
    </row>
    <row r="47" spans="2:12" ht="13.15" customHeight="1">
      <c r="B47" s="46" t="s">
        <v>630</v>
      </c>
      <c r="C47" s="47">
        <v>4</v>
      </c>
      <c r="D47" s="48">
        <v>1</v>
      </c>
      <c r="E47" s="48">
        <v>3</v>
      </c>
      <c r="F47" s="49">
        <v>0.83160083160083165</v>
      </c>
      <c r="H47" s="46" t="s">
        <v>631</v>
      </c>
      <c r="I47" s="47">
        <v>1</v>
      </c>
      <c r="J47" s="48">
        <v>0</v>
      </c>
      <c r="K47" s="48">
        <v>1</v>
      </c>
      <c r="L47" s="49">
        <v>0.20790020790020791</v>
      </c>
    </row>
    <row r="48" spans="2:12" ht="13.15" customHeight="1">
      <c r="B48" s="38" t="s">
        <v>632</v>
      </c>
      <c r="C48" s="39">
        <v>18</v>
      </c>
      <c r="D48" s="40">
        <v>8</v>
      </c>
      <c r="E48" s="40">
        <v>10</v>
      </c>
      <c r="F48" s="41">
        <v>3.7422037422037424</v>
      </c>
      <c r="H48" s="38" t="s">
        <v>633</v>
      </c>
      <c r="I48" s="39">
        <v>3</v>
      </c>
      <c r="J48" s="40">
        <v>1</v>
      </c>
      <c r="K48" s="40">
        <v>2</v>
      </c>
      <c r="L48" s="41">
        <v>0.62370062370062374</v>
      </c>
    </row>
    <row r="49" spans="2:12" ht="13.15" customHeight="1">
      <c r="B49" s="42" t="s">
        <v>634</v>
      </c>
      <c r="C49" s="43">
        <v>4</v>
      </c>
      <c r="D49" s="44">
        <v>1</v>
      </c>
      <c r="E49" s="44">
        <v>3</v>
      </c>
      <c r="F49" s="45">
        <v>0.83160083160083165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0.41580041580041582</v>
      </c>
      <c r="H50" s="42" t="s">
        <v>637</v>
      </c>
      <c r="I50" s="43">
        <v>1</v>
      </c>
      <c r="J50" s="44">
        <v>1</v>
      </c>
      <c r="K50" s="44">
        <v>0</v>
      </c>
      <c r="L50" s="45">
        <v>0.20790020790020791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0.41580041580041582</v>
      </c>
      <c r="H51" s="42" t="s">
        <v>639</v>
      </c>
      <c r="I51" s="43">
        <v>2</v>
      </c>
      <c r="J51" s="44">
        <v>0</v>
      </c>
      <c r="K51" s="44">
        <v>2</v>
      </c>
      <c r="L51" s="45">
        <v>0.41580041580041582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0.62370062370062374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7</v>
      </c>
      <c r="D53" s="48">
        <v>5</v>
      </c>
      <c r="E53" s="48">
        <v>2</v>
      </c>
      <c r="F53" s="49">
        <v>1.4553014553014554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28</v>
      </c>
      <c r="D54" s="40">
        <v>14</v>
      </c>
      <c r="E54" s="40">
        <v>14</v>
      </c>
      <c r="F54" s="41">
        <v>5.8212058212058215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0.83160083160083165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2</v>
      </c>
      <c r="E56" s="44">
        <v>5</v>
      </c>
      <c r="F56" s="45">
        <v>1.4553014553014554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6</v>
      </c>
      <c r="D57" s="44">
        <v>2</v>
      </c>
      <c r="E57" s="44">
        <v>4</v>
      </c>
      <c r="F57" s="45">
        <v>1.2474012474012475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4</v>
      </c>
      <c r="E58" s="44">
        <v>1</v>
      </c>
      <c r="F58" s="45">
        <v>1.0395010395010396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4</v>
      </c>
      <c r="E59" s="48">
        <v>2</v>
      </c>
      <c r="F59" s="49">
        <v>1.2474012474012475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41</v>
      </c>
      <c r="D60" s="40">
        <v>14</v>
      </c>
      <c r="E60" s="40">
        <v>27</v>
      </c>
      <c r="F60" s="41">
        <v>8.5239085239085242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8</v>
      </c>
      <c r="D61" s="44">
        <v>1</v>
      </c>
      <c r="E61" s="44">
        <v>7</v>
      </c>
      <c r="F61" s="45">
        <v>1.6632016632016633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0.83160083160083165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8</v>
      </c>
      <c r="D63" s="44">
        <v>4</v>
      </c>
      <c r="E63" s="44">
        <v>4</v>
      </c>
      <c r="F63" s="45">
        <v>1.6632016632016633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11</v>
      </c>
      <c r="D64" s="44">
        <v>6</v>
      </c>
      <c r="E64" s="44">
        <v>5</v>
      </c>
      <c r="F64" s="45">
        <v>2.2869022869022873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10</v>
      </c>
      <c r="D65" s="48">
        <v>1</v>
      </c>
      <c r="E65" s="48">
        <v>9</v>
      </c>
      <c r="F65" s="49">
        <v>2.0790020790020791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38</v>
      </c>
      <c r="D66" s="40">
        <v>25</v>
      </c>
      <c r="E66" s="40">
        <v>13</v>
      </c>
      <c r="F66" s="41">
        <v>7.9002079002079011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3</v>
      </c>
      <c r="E67" s="44">
        <v>2</v>
      </c>
      <c r="F67" s="45">
        <v>1.0395010395010396</v>
      </c>
      <c r="H67" s="50"/>
    </row>
    <row r="68" spans="2:12" ht="13.15" customHeight="1">
      <c r="B68" s="42" t="s">
        <v>671</v>
      </c>
      <c r="C68" s="43">
        <v>11</v>
      </c>
      <c r="D68" s="44">
        <v>7</v>
      </c>
      <c r="E68" s="44">
        <v>4</v>
      </c>
      <c r="F68" s="45">
        <v>2.2869022869022873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1.0395010395010396</v>
      </c>
      <c r="H69" s="25" t="s">
        <v>674</v>
      </c>
      <c r="I69" s="52">
        <v>55</v>
      </c>
      <c r="J69" s="53">
        <v>30</v>
      </c>
      <c r="K69" s="53">
        <v>25</v>
      </c>
    </row>
    <row r="70" spans="2:12" ht="13.15" customHeight="1">
      <c r="B70" s="42" t="s">
        <v>675</v>
      </c>
      <c r="C70" s="43">
        <v>11</v>
      </c>
      <c r="D70" s="44">
        <v>11</v>
      </c>
      <c r="E70" s="44">
        <v>0</v>
      </c>
      <c r="F70" s="45">
        <v>2.2869022869022873</v>
      </c>
      <c r="H70" s="25" t="s">
        <v>676</v>
      </c>
      <c r="I70" s="52">
        <v>284</v>
      </c>
      <c r="J70" s="53">
        <v>137</v>
      </c>
      <c r="K70" s="53">
        <v>147</v>
      </c>
    </row>
    <row r="71" spans="2:12" ht="13.15" customHeight="1">
      <c r="B71" s="46" t="s">
        <v>677</v>
      </c>
      <c r="C71" s="47">
        <v>6</v>
      </c>
      <c r="D71" s="48">
        <v>1</v>
      </c>
      <c r="E71" s="48">
        <v>5</v>
      </c>
      <c r="F71" s="49">
        <v>1.2474012474012475</v>
      </c>
      <c r="H71" s="25" t="s">
        <v>678</v>
      </c>
      <c r="I71" s="52">
        <v>142</v>
      </c>
      <c r="J71" s="53">
        <v>61</v>
      </c>
      <c r="K71" s="53">
        <v>81</v>
      </c>
    </row>
    <row r="72" spans="2:12" ht="13.15" customHeight="1">
      <c r="B72" s="38" t="s">
        <v>679</v>
      </c>
      <c r="C72" s="39">
        <v>28</v>
      </c>
      <c r="D72" s="40">
        <v>16</v>
      </c>
      <c r="E72" s="40">
        <v>12</v>
      </c>
      <c r="F72" s="41">
        <v>5.8212058212058215</v>
      </c>
      <c r="H72" s="25" t="s">
        <v>680</v>
      </c>
      <c r="I72" s="51"/>
    </row>
    <row r="73" spans="2:12" ht="13.15" customHeight="1">
      <c r="B73" s="42" t="s">
        <v>681</v>
      </c>
      <c r="C73" s="43">
        <v>10</v>
      </c>
      <c r="D73" s="44">
        <v>5</v>
      </c>
      <c r="E73" s="44">
        <v>5</v>
      </c>
      <c r="F73" s="45">
        <v>2.0790020790020791</v>
      </c>
      <c r="H73" s="25" t="s">
        <v>674</v>
      </c>
      <c r="I73" s="54">
        <v>11.434511434511435</v>
      </c>
      <c r="J73" s="55">
        <v>13.157894736842104</v>
      </c>
      <c r="K73" s="55">
        <v>9.8814229249011856</v>
      </c>
    </row>
    <row r="74" spans="2:12" ht="13.15" customHeight="1">
      <c r="B74" s="42" t="s">
        <v>682</v>
      </c>
      <c r="C74" s="43">
        <v>6</v>
      </c>
      <c r="D74" s="44">
        <v>3</v>
      </c>
      <c r="E74" s="44">
        <v>3</v>
      </c>
      <c r="F74" s="45">
        <v>1.2474012474012475</v>
      </c>
      <c r="H74" s="25" t="s">
        <v>676</v>
      </c>
      <c r="I74" s="54">
        <v>59.043659043659048</v>
      </c>
      <c r="J74" s="55">
        <v>60.087719298245609</v>
      </c>
      <c r="K74" s="55">
        <v>58.102766798418969</v>
      </c>
    </row>
    <row r="75" spans="2:12" ht="13.15" customHeight="1">
      <c r="B75" s="42" t="s">
        <v>683</v>
      </c>
      <c r="C75" s="43">
        <v>4</v>
      </c>
      <c r="D75" s="44">
        <v>4</v>
      </c>
      <c r="E75" s="44">
        <v>0</v>
      </c>
      <c r="F75" s="45">
        <v>0.83160083160083165</v>
      </c>
      <c r="H75" s="25" t="s">
        <v>678</v>
      </c>
      <c r="I75" s="54">
        <v>29.521829521829524</v>
      </c>
      <c r="J75" s="55">
        <v>26.754385964912281</v>
      </c>
      <c r="K75" s="55">
        <v>32.015810276679844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0.41580041580041582</v>
      </c>
      <c r="I76" s="51"/>
    </row>
    <row r="77" spans="2:12" ht="13.15" customHeight="1">
      <c r="B77" s="56" t="s">
        <v>685</v>
      </c>
      <c r="C77" s="57">
        <v>6</v>
      </c>
      <c r="D77" s="58">
        <v>4</v>
      </c>
      <c r="E77" s="58">
        <v>2</v>
      </c>
      <c r="F77" s="59">
        <v>1.2474012474012475</v>
      </c>
      <c r="H77" s="25" t="s">
        <v>686</v>
      </c>
      <c r="I77" s="54">
        <v>49</v>
      </c>
      <c r="J77" s="55">
        <v>47.2</v>
      </c>
      <c r="K77" s="55">
        <v>50.6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950" priority="1">
      <formula>$L$3="秘匿有り"</formula>
    </cfRule>
  </conditionalFormatting>
  <conditionalFormatting sqref="F5:F77">
    <cfRule type="cellIs" dxfId="949" priority="2" operator="equal">
      <formula>0</formula>
    </cfRule>
  </conditionalFormatting>
  <conditionalFormatting sqref="L6:L66">
    <cfRule type="cellIs" dxfId="948" priority="3" operator="equal">
      <formula>0</formula>
    </cfRule>
  </conditionalFormatting>
  <hyperlinks>
    <hyperlink ref="L1" location="目次!A1" display="目次へ戻る" xr:uid="{6DD89D00-ABEA-43EC-9AD6-B89650F6E0B7}"/>
  </hyperlinks>
  <pageMargins left="0.7" right="0.7" top="0.75" bottom="0.75" header="0.3" footer="0.3"/>
  <pageSetup paperSize="9" orientation="portrait" verticalDpi="0"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14A53-A6F0-4C7C-9C41-2AD9A04D72D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917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320</v>
      </c>
      <c r="D5" s="34">
        <v>144</v>
      </c>
      <c r="E5" s="34">
        <v>176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3</v>
      </c>
      <c r="E6" s="40">
        <v>6</v>
      </c>
      <c r="F6" s="41">
        <v>2.8125</v>
      </c>
      <c r="H6" s="38" t="s">
        <v>549</v>
      </c>
      <c r="I6" s="39">
        <v>24</v>
      </c>
      <c r="J6" s="40">
        <v>11</v>
      </c>
      <c r="K6" s="40">
        <v>13</v>
      </c>
      <c r="L6" s="41">
        <v>7.5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0.3125</v>
      </c>
      <c r="H7" s="42" t="s">
        <v>551</v>
      </c>
      <c r="I7" s="43">
        <v>3</v>
      </c>
      <c r="J7" s="44">
        <v>2</v>
      </c>
      <c r="K7" s="44">
        <v>1</v>
      </c>
      <c r="L7" s="45">
        <v>0.9375</v>
      </c>
    </row>
    <row r="8" spans="2:12" ht="13.15" customHeight="1">
      <c r="B8" s="42" t="s">
        <v>552</v>
      </c>
      <c r="C8" s="43">
        <v>3</v>
      </c>
      <c r="D8" s="44">
        <v>1</v>
      </c>
      <c r="E8" s="44">
        <v>2</v>
      </c>
      <c r="F8" s="45">
        <v>0.9375</v>
      </c>
      <c r="H8" s="42" t="s">
        <v>553</v>
      </c>
      <c r="I8" s="43">
        <v>8</v>
      </c>
      <c r="J8" s="44">
        <v>2</v>
      </c>
      <c r="K8" s="44">
        <v>6</v>
      </c>
      <c r="L8" s="45">
        <v>2.5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0.625</v>
      </c>
      <c r="H9" s="42" t="s">
        <v>555</v>
      </c>
      <c r="I9" s="43">
        <v>7</v>
      </c>
      <c r="J9" s="44">
        <v>4</v>
      </c>
      <c r="K9" s="44">
        <v>3</v>
      </c>
      <c r="L9" s="45">
        <v>2.1875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0.3125</v>
      </c>
      <c r="H10" s="42" t="s">
        <v>557</v>
      </c>
      <c r="I10" s="43">
        <v>5</v>
      </c>
      <c r="J10" s="44">
        <v>3</v>
      </c>
      <c r="K10" s="44">
        <v>2</v>
      </c>
      <c r="L10" s="45">
        <v>1.5625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0.625</v>
      </c>
      <c r="H11" s="46" t="s">
        <v>559</v>
      </c>
      <c r="I11" s="47">
        <v>1</v>
      </c>
      <c r="J11" s="48">
        <v>0</v>
      </c>
      <c r="K11" s="48">
        <v>1</v>
      </c>
      <c r="L11" s="49">
        <v>0.3125</v>
      </c>
    </row>
    <row r="12" spans="2:12" ht="13.15" customHeight="1">
      <c r="B12" s="38" t="s">
        <v>560</v>
      </c>
      <c r="C12" s="39">
        <v>9</v>
      </c>
      <c r="D12" s="40">
        <v>3</v>
      </c>
      <c r="E12" s="40">
        <v>6</v>
      </c>
      <c r="F12" s="41">
        <v>2.8125</v>
      </c>
      <c r="H12" s="38" t="s">
        <v>561</v>
      </c>
      <c r="I12" s="39">
        <v>22</v>
      </c>
      <c r="J12" s="40">
        <v>10</v>
      </c>
      <c r="K12" s="40">
        <v>12</v>
      </c>
      <c r="L12" s="41">
        <v>6.8750000000000009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0.3125</v>
      </c>
      <c r="H13" s="42" t="s">
        <v>563</v>
      </c>
      <c r="I13" s="43">
        <v>6</v>
      </c>
      <c r="J13" s="44">
        <v>3</v>
      </c>
      <c r="K13" s="44">
        <v>3</v>
      </c>
      <c r="L13" s="45">
        <v>1.875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0.3125</v>
      </c>
      <c r="H14" s="42" t="s">
        <v>565</v>
      </c>
      <c r="I14" s="43">
        <v>4</v>
      </c>
      <c r="J14" s="44">
        <v>1</v>
      </c>
      <c r="K14" s="44">
        <v>3</v>
      </c>
      <c r="L14" s="45">
        <v>1.25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0.625</v>
      </c>
      <c r="H15" s="42" t="s">
        <v>567</v>
      </c>
      <c r="I15" s="43">
        <v>3</v>
      </c>
      <c r="J15" s="44">
        <v>2</v>
      </c>
      <c r="K15" s="44">
        <v>1</v>
      </c>
      <c r="L15" s="45">
        <v>0.9375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0.3125</v>
      </c>
      <c r="H16" s="42" t="s">
        <v>569</v>
      </c>
      <c r="I16" s="43">
        <v>3</v>
      </c>
      <c r="J16" s="44">
        <v>3</v>
      </c>
      <c r="K16" s="44">
        <v>0</v>
      </c>
      <c r="L16" s="45">
        <v>0.9375</v>
      </c>
    </row>
    <row r="17" spans="2:12" ht="13.15" customHeight="1">
      <c r="B17" s="46" t="s">
        <v>570</v>
      </c>
      <c r="C17" s="47">
        <v>4</v>
      </c>
      <c r="D17" s="48">
        <v>2</v>
      </c>
      <c r="E17" s="48">
        <v>2</v>
      </c>
      <c r="F17" s="49">
        <v>1.25</v>
      </c>
      <c r="H17" s="46" t="s">
        <v>571</v>
      </c>
      <c r="I17" s="47">
        <v>6</v>
      </c>
      <c r="J17" s="48">
        <v>1</v>
      </c>
      <c r="K17" s="48">
        <v>5</v>
      </c>
      <c r="L17" s="49">
        <v>1.875</v>
      </c>
    </row>
    <row r="18" spans="2:12" ht="13.15" customHeight="1">
      <c r="B18" s="38" t="s">
        <v>572</v>
      </c>
      <c r="C18" s="39">
        <v>11</v>
      </c>
      <c r="D18" s="40">
        <v>6</v>
      </c>
      <c r="E18" s="40">
        <v>5</v>
      </c>
      <c r="F18" s="41">
        <v>3.4375000000000004</v>
      </c>
      <c r="H18" s="38" t="s">
        <v>573</v>
      </c>
      <c r="I18" s="39">
        <v>22</v>
      </c>
      <c r="J18" s="40">
        <v>10</v>
      </c>
      <c r="K18" s="40">
        <v>12</v>
      </c>
      <c r="L18" s="41">
        <v>6.8750000000000009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0.625</v>
      </c>
      <c r="H19" s="42" t="s">
        <v>575</v>
      </c>
      <c r="I19" s="43">
        <v>6</v>
      </c>
      <c r="J19" s="44">
        <v>4</v>
      </c>
      <c r="K19" s="44">
        <v>2</v>
      </c>
      <c r="L19" s="45">
        <v>1.875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0.3125</v>
      </c>
      <c r="H20" s="42" t="s">
        <v>577</v>
      </c>
      <c r="I20" s="43">
        <v>3</v>
      </c>
      <c r="J20" s="44">
        <v>0</v>
      </c>
      <c r="K20" s="44">
        <v>3</v>
      </c>
      <c r="L20" s="45">
        <v>0.9375</v>
      </c>
    </row>
    <row r="21" spans="2:12" ht="13.15" customHeight="1">
      <c r="B21" s="42" t="s">
        <v>578</v>
      </c>
      <c r="C21" s="43">
        <v>4</v>
      </c>
      <c r="D21" s="44">
        <v>2</v>
      </c>
      <c r="E21" s="44">
        <v>2</v>
      </c>
      <c r="F21" s="45">
        <v>1.25</v>
      </c>
      <c r="H21" s="42" t="s">
        <v>579</v>
      </c>
      <c r="I21" s="43">
        <v>4</v>
      </c>
      <c r="J21" s="44">
        <v>1</v>
      </c>
      <c r="K21" s="44">
        <v>3</v>
      </c>
      <c r="L21" s="45">
        <v>1.25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0.3125</v>
      </c>
      <c r="H22" s="42" t="s">
        <v>581</v>
      </c>
      <c r="I22" s="43">
        <v>5</v>
      </c>
      <c r="J22" s="44">
        <v>3</v>
      </c>
      <c r="K22" s="44">
        <v>2</v>
      </c>
      <c r="L22" s="45">
        <v>1.5625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0.9375</v>
      </c>
      <c r="H23" s="46" t="s">
        <v>583</v>
      </c>
      <c r="I23" s="47">
        <v>4</v>
      </c>
      <c r="J23" s="48">
        <v>2</v>
      </c>
      <c r="K23" s="48">
        <v>2</v>
      </c>
      <c r="L23" s="49">
        <v>1.25</v>
      </c>
    </row>
    <row r="24" spans="2:12" ht="13.15" customHeight="1">
      <c r="B24" s="38" t="s">
        <v>584</v>
      </c>
      <c r="C24" s="39">
        <v>18</v>
      </c>
      <c r="D24" s="40">
        <v>5</v>
      </c>
      <c r="E24" s="40">
        <v>13</v>
      </c>
      <c r="F24" s="41">
        <v>5.625</v>
      </c>
      <c r="H24" s="38" t="s">
        <v>585</v>
      </c>
      <c r="I24" s="39">
        <v>23</v>
      </c>
      <c r="J24" s="40">
        <v>8</v>
      </c>
      <c r="K24" s="40">
        <v>15</v>
      </c>
      <c r="L24" s="41">
        <v>7.1874999999999991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0.625</v>
      </c>
      <c r="H25" s="42" t="s">
        <v>587</v>
      </c>
      <c r="I25" s="43">
        <v>5</v>
      </c>
      <c r="J25" s="44">
        <v>1</v>
      </c>
      <c r="K25" s="44">
        <v>4</v>
      </c>
      <c r="L25" s="45">
        <v>1.5625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0.625</v>
      </c>
      <c r="H26" s="42" t="s">
        <v>589</v>
      </c>
      <c r="I26" s="43">
        <v>5</v>
      </c>
      <c r="J26" s="44">
        <v>3</v>
      </c>
      <c r="K26" s="44">
        <v>2</v>
      </c>
      <c r="L26" s="45">
        <v>1.5625</v>
      </c>
    </row>
    <row r="27" spans="2:12" ht="13.15" customHeight="1">
      <c r="B27" s="42" t="s">
        <v>590</v>
      </c>
      <c r="C27" s="43">
        <v>4</v>
      </c>
      <c r="D27" s="44">
        <v>1</v>
      </c>
      <c r="E27" s="44">
        <v>3</v>
      </c>
      <c r="F27" s="45">
        <v>1.25</v>
      </c>
      <c r="H27" s="42" t="s">
        <v>591</v>
      </c>
      <c r="I27" s="43">
        <v>6</v>
      </c>
      <c r="J27" s="44">
        <v>1</v>
      </c>
      <c r="K27" s="44">
        <v>5</v>
      </c>
      <c r="L27" s="45">
        <v>1.875</v>
      </c>
    </row>
    <row r="28" spans="2:12" ht="13.15" customHeight="1">
      <c r="B28" s="42" t="s">
        <v>592</v>
      </c>
      <c r="C28" s="43">
        <v>6</v>
      </c>
      <c r="D28" s="44">
        <v>4</v>
      </c>
      <c r="E28" s="44">
        <v>2</v>
      </c>
      <c r="F28" s="45">
        <v>1.875</v>
      </c>
      <c r="H28" s="42" t="s">
        <v>593</v>
      </c>
      <c r="I28" s="43">
        <v>5</v>
      </c>
      <c r="J28" s="44">
        <v>3</v>
      </c>
      <c r="K28" s="44">
        <v>2</v>
      </c>
      <c r="L28" s="45">
        <v>1.5625</v>
      </c>
    </row>
    <row r="29" spans="2:12" ht="13.15" customHeight="1">
      <c r="B29" s="46" t="s">
        <v>594</v>
      </c>
      <c r="C29" s="47">
        <v>4</v>
      </c>
      <c r="D29" s="48">
        <v>0</v>
      </c>
      <c r="E29" s="48">
        <v>4</v>
      </c>
      <c r="F29" s="49">
        <v>1.25</v>
      </c>
      <c r="H29" s="46" t="s">
        <v>595</v>
      </c>
      <c r="I29" s="47">
        <v>2</v>
      </c>
      <c r="J29" s="48">
        <v>0</v>
      </c>
      <c r="K29" s="48">
        <v>2</v>
      </c>
      <c r="L29" s="49">
        <v>0.625</v>
      </c>
    </row>
    <row r="30" spans="2:12" ht="13.15" customHeight="1">
      <c r="B30" s="38" t="s">
        <v>596</v>
      </c>
      <c r="C30" s="39">
        <v>14</v>
      </c>
      <c r="D30" s="40">
        <v>9</v>
      </c>
      <c r="E30" s="40">
        <v>5</v>
      </c>
      <c r="F30" s="41">
        <v>4.375</v>
      </c>
      <c r="H30" s="38" t="s">
        <v>597</v>
      </c>
      <c r="I30" s="39">
        <v>20</v>
      </c>
      <c r="J30" s="40">
        <v>8</v>
      </c>
      <c r="K30" s="40">
        <v>12</v>
      </c>
      <c r="L30" s="41">
        <v>6.25</v>
      </c>
    </row>
    <row r="31" spans="2:12" ht="13.15" customHeight="1">
      <c r="B31" s="42" t="s">
        <v>598</v>
      </c>
      <c r="C31" s="43">
        <v>3</v>
      </c>
      <c r="D31" s="44">
        <v>3</v>
      </c>
      <c r="E31" s="44">
        <v>0</v>
      </c>
      <c r="F31" s="45">
        <v>0.9375</v>
      </c>
      <c r="H31" s="42" t="s">
        <v>599</v>
      </c>
      <c r="I31" s="43">
        <v>2</v>
      </c>
      <c r="J31" s="44">
        <v>2</v>
      </c>
      <c r="K31" s="44">
        <v>0</v>
      </c>
      <c r="L31" s="45">
        <v>0.625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0.3125</v>
      </c>
      <c r="H32" s="42" t="s">
        <v>601</v>
      </c>
      <c r="I32" s="43">
        <v>2</v>
      </c>
      <c r="J32" s="44">
        <v>1</v>
      </c>
      <c r="K32" s="44">
        <v>1</v>
      </c>
      <c r="L32" s="45">
        <v>0.625</v>
      </c>
    </row>
    <row r="33" spans="2:12" ht="13.15" customHeight="1">
      <c r="B33" s="42" t="s">
        <v>602</v>
      </c>
      <c r="C33" s="43">
        <v>4</v>
      </c>
      <c r="D33" s="44">
        <v>3</v>
      </c>
      <c r="E33" s="44">
        <v>1</v>
      </c>
      <c r="F33" s="45">
        <v>1.25</v>
      </c>
      <c r="H33" s="42" t="s">
        <v>603</v>
      </c>
      <c r="I33" s="43">
        <v>7</v>
      </c>
      <c r="J33" s="44">
        <v>3</v>
      </c>
      <c r="K33" s="44">
        <v>4</v>
      </c>
      <c r="L33" s="45">
        <v>2.1875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0.9375</v>
      </c>
      <c r="H34" s="42" t="s">
        <v>605</v>
      </c>
      <c r="I34" s="43">
        <v>3</v>
      </c>
      <c r="J34" s="44">
        <v>2</v>
      </c>
      <c r="K34" s="44">
        <v>1</v>
      </c>
      <c r="L34" s="45">
        <v>0.9375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0.9375</v>
      </c>
      <c r="H35" s="46" t="s">
        <v>607</v>
      </c>
      <c r="I35" s="47">
        <v>6</v>
      </c>
      <c r="J35" s="48">
        <v>0</v>
      </c>
      <c r="K35" s="48">
        <v>6</v>
      </c>
      <c r="L35" s="49">
        <v>1.875</v>
      </c>
    </row>
    <row r="36" spans="2:12" ht="13.15" customHeight="1">
      <c r="B36" s="38" t="s">
        <v>608</v>
      </c>
      <c r="C36" s="39">
        <v>17</v>
      </c>
      <c r="D36" s="40">
        <v>11</v>
      </c>
      <c r="E36" s="40">
        <v>6</v>
      </c>
      <c r="F36" s="41">
        <v>5.3125</v>
      </c>
      <c r="H36" s="38" t="s">
        <v>609</v>
      </c>
      <c r="I36" s="39">
        <v>17</v>
      </c>
      <c r="J36" s="40">
        <v>5</v>
      </c>
      <c r="K36" s="40">
        <v>12</v>
      </c>
      <c r="L36" s="41">
        <v>5.3125</v>
      </c>
    </row>
    <row r="37" spans="2:12" ht="13.15" customHeight="1">
      <c r="B37" s="42" t="s">
        <v>610</v>
      </c>
      <c r="C37" s="43">
        <v>7</v>
      </c>
      <c r="D37" s="44">
        <v>5</v>
      </c>
      <c r="E37" s="44">
        <v>2</v>
      </c>
      <c r="F37" s="45">
        <v>2.1875</v>
      </c>
      <c r="H37" s="42" t="s">
        <v>611</v>
      </c>
      <c r="I37" s="43">
        <v>3</v>
      </c>
      <c r="J37" s="44">
        <v>0</v>
      </c>
      <c r="K37" s="44">
        <v>3</v>
      </c>
      <c r="L37" s="45">
        <v>0.9375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0.625</v>
      </c>
      <c r="H38" s="42" t="s">
        <v>613</v>
      </c>
      <c r="I38" s="43">
        <v>4</v>
      </c>
      <c r="J38" s="44">
        <v>1</v>
      </c>
      <c r="K38" s="44">
        <v>3</v>
      </c>
      <c r="L38" s="45">
        <v>1.25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0.3125</v>
      </c>
      <c r="H39" s="42" t="s">
        <v>615</v>
      </c>
      <c r="I39" s="43">
        <v>4</v>
      </c>
      <c r="J39" s="44">
        <v>3</v>
      </c>
      <c r="K39" s="44">
        <v>1</v>
      </c>
      <c r="L39" s="45">
        <v>1.25</v>
      </c>
    </row>
    <row r="40" spans="2:12" ht="13.15" customHeight="1">
      <c r="B40" s="42" t="s">
        <v>616</v>
      </c>
      <c r="C40" s="43">
        <v>3</v>
      </c>
      <c r="D40" s="44">
        <v>3</v>
      </c>
      <c r="E40" s="44">
        <v>0</v>
      </c>
      <c r="F40" s="45">
        <v>0.9375</v>
      </c>
      <c r="H40" s="42" t="s">
        <v>617</v>
      </c>
      <c r="I40" s="43">
        <v>2</v>
      </c>
      <c r="J40" s="44">
        <v>1</v>
      </c>
      <c r="K40" s="44">
        <v>1</v>
      </c>
      <c r="L40" s="45">
        <v>0.625</v>
      </c>
    </row>
    <row r="41" spans="2:12" ht="13.15" customHeight="1">
      <c r="B41" s="46" t="s">
        <v>618</v>
      </c>
      <c r="C41" s="47">
        <v>4</v>
      </c>
      <c r="D41" s="48">
        <v>2</v>
      </c>
      <c r="E41" s="48">
        <v>2</v>
      </c>
      <c r="F41" s="49">
        <v>1.25</v>
      </c>
      <c r="H41" s="46" t="s">
        <v>619</v>
      </c>
      <c r="I41" s="47">
        <v>4</v>
      </c>
      <c r="J41" s="48">
        <v>0</v>
      </c>
      <c r="K41" s="48">
        <v>4</v>
      </c>
      <c r="L41" s="49">
        <v>1.25</v>
      </c>
    </row>
    <row r="42" spans="2:12" ht="13.15" customHeight="1">
      <c r="B42" s="38" t="s">
        <v>620</v>
      </c>
      <c r="C42" s="39">
        <v>7</v>
      </c>
      <c r="D42" s="40">
        <v>2</v>
      </c>
      <c r="E42" s="40">
        <v>5</v>
      </c>
      <c r="F42" s="41">
        <v>2.1875</v>
      </c>
      <c r="H42" s="38" t="s">
        <v>621</v>
      </c>
      <c r="I42" s="39">
        <v>5</v>
      </c>
      <c r="J42" s="40">
        <v>1</v>
      </c>
      <c r="K42" s="40">
        <v>4</v>
      </c>
      <c r="L42" s="41">
        <v>1.5625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0.3125</v>
      </c>
      <c r="H43" s="42" t="s">
        <v>623</v>
      </c>
      <c r="I43" s="43">
        <v>3</v>
      </c>
      <c r="J43" s="44">
        <v>1</v>
      </c>
      <c r="K43" s="44">
        <v>2</v>
      </c>
      <c r="L43" s="45">
        <v>0.9375</v>
      </c>
    </row>
    <row r="44" spans="2:12" ht="13.15" customHeight="1">
      <c r="B44" s="42" t="s">
        <v>624</v>
      </c>
      <c r="C44" s="43">
        <v>3</v>
      </c>
      <c r="D44" s="44">
        <v>0</v>
      </c>
      <c r="E44" s="44">
        <v>3</v>
      </c>
      <c r="F44" s="45">
        <v>0.9375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0.625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0.3125</v>
      </c>
      <c r="H46" s="42" t="s">
        <v>629</v>
      </c>
      <c r="I46" s="43">
        <v>1</v>
      </c>
      <c r="J46" s="44">
        <v>0</v>
      </c>
      <c r="K46" s="44">
        <v>1</v>
      </c>
      <c r="L46" s="45">
        <v>0.3125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0.3125</v>
      </c>
    </row>
    <row r="48" spans="2:12" ht="13.15" customHeight="1">
      <c r="B48" s="38" t="s">
        <v>632</v>
      </c>
      <c r="C48" s="39">
        <v>13</v>
      </c>
      <c r="D48" s="40">
        <v>7</v>
      </c>
      <c r="E48" s="40">
        <v>6</v>
      </c>
      <c r="F48" s="41">
        <v>4.0625</v>
      </c>
      <c r="H48" s="38" t="s">
        <v>633</v>
      </c>
      <c r="I48" s="39">
        <v>2</v>
      </c>
      <c r="J48" s="40">
        <v>0</v>
      </c>
      <c r="K48" s="40">
        <v>2</v>
      </c>
      <c r="L48" s="41">
        <v>0.625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0.3125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0</v>
      </c>
      <c r="E50" s="44">
        <v>4</v>
      </c>
      <c r="F50" s="45">
        <v>1.25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0.625</v>
      </c>
      <c r="H51" s="42" t="s">
        <v>639</v>
      </c>
      <c r="I51" s="43">
        <v>2</v>
      </c>
      <c r="J51" s="44">
        <v>0</v>
      </c>
      <c r="K51" s="44">
        <v>2</v>
      </c>
      <c r="L51" s="45">
        <v>0.625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0.625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3</v>
      </c>
      <c r="E53" s="48">
        <v>1</v>
      </c>
      <c r="F53" s="49">
        <v>1.25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20</v>
      </c>
      <c r="D54" s="40">
        <v>8</v>
      </c>
      <c r="E54" s="40">
        <v>12</v>
      </c>
      <c r="F54" s="41">
        <v>6.25</v>
      </c>
      <c r="H54" s="38" t="s">
        <v>645</v>
      </c>
      <c r="I54" s="39">
        <v>1</v>
      </c>
      <c r="J54" s="40">
        <v>0</v>
      </c>
      <c r="K54" s="40">
        <v>1</v>
      </c>
      <c r="L54" s="41">
        <v>0.3125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0.3125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3</v>
      </c>
      <c r="E56" s="44">
        <v>3</v>
      </c>
      <c r="F56" s="45">
        <v>1.875</v>
      </c>
      <c r="H56" s="42" t="s">
        <v>649</v>
      </c>
      <c r="I56" s="43">
        <v>1</v>
      </c>
      <c r="J56" s="44">
        <v>0</v>
      </c>
      <c r="K56" s="44">
        <v>1</v>
      </c>
      <c r="L56" s="45">
        <v>0.3125</v>
      </c>
    </row>
    <row r="57" spans="2:12" ht="13.15" customHeight="1">
      <c r="B57" s="42" t="s">
        <v>650</v>
      </c>
      <c r="C57" s="43">
        <v>6</v>
      </c>
      <c r="D57" s="44">
        <v>1</v>
      </c>
      <c r="E57" s="44">
        <v>5</v>
      </c>
      <c r="F57" s="45">
        <v>1.875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0.625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4</v>
      </c>
      <c r="E59" s="48">
        <v>1</v>
      </c>
      <c r="F59" s="49">
        <v>1.5625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22</v>
      </c>
      <c r="D60" s="40">
        <v>12</v>
      </c>
      <c r="E60" s="40">
        <v>10</v>
      </c>
      <c r="F60" s="41">
        <v>6.8750000000000009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4</v>
      </c>
      <c r="E61" s="44">
        <v>2</v>
      </c>
      <c r="F61" s="45">
        <v>1.875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0.625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0.625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2</v>
      </c>
      <c r="E64" s="44">
        <v>4</v>
      </c>
      <c r="F64" s="45">
        <v>1.875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5</v>
      </c>
      <c r="E65" s="48">
        <v>1</v>
      </c>
      <c r="F65" s="49">
        <v>1.875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25</v>
      </c>
      <c r="D66" s="40">
        <v>15</v>
      </c>
      <c r="E66" s="40">
        <v>10</v>
      </c>
      <c r="F66" s="41">
        <v>7.8125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2</v>
      </c>
      <c r="E67" s="44">
        <v>3</v>
      </c>
      <c r="F67" s="45">
        <v>1.5625</v>
      </c>
      <c r="H67" s="50"/>
    </row>
    <row r="68" spans="2:12" ht="13.15" customHeight="1">
      <c r="B68" s="42" t="s">
        <v>671</v>
      </c>
      <c r="C68" s="43">
        <v>5</v>
      </c>
      <c r="D68" s="44">
        <v>2</v>
      </c>
      <c r="E68" s="44">
        <v>3</v>
      </c>
      <c r="F68" s="45">
        <v>1.5625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3</v>
      </c>
      <c r="E69" s="44">
        <v>1</v>
      </c>
      <c r="F69" s="45">
        <v>1.25</v>
      </c>
      <c r="H69" s="25" t="s">
        <v>674</v>
      </c>
      <c r="I69" s="52">
        <v>29</v>
      </c>
      <c r="J69" s="53">
        <v>12</v>
      </c>
      <c r="K69" s="53">
        <v>17</v>
      </c>
    </row>
    <row r="70" spans="2:12" ht="13.15" customHeight="1">
      <c r="B70" s="42" t="s">
        <v>675</v>
      </c>
      <c r="C70" s="43">
        <v>6</v>
      </c>
      <c r="D70" s="44">
        <v>5</v>
      </c>
      <c r="E70" s="44">
        <v>1</v>
      </c>
      <c r="F70" s="45">
        <v>1.875</v>
      </c>
      <c r="H70" s="25" t="s">
        <v>676</v>
      </c>
      <c r="I70" s="52">
        <v>179</v>
      </c>
      <c r="J70" s="53">
        <v>90</v>
      </c>
      <c r="K70" s="53">
        <v>89</v>
      </c>
    </row>
    <row r="71" spans="2:12" ht="13.15" customHeight="1">
      <c r="B71" s="46" t="s">
        <v>677</v>
      </c>
      <c r="C71" s="47">
        <v>5</v>
      </c>
      <c r="D71" s="48">
        <v>3</v>
      </c>
      <c r="E71" s="48">
        <v>2</v>
      </c>
      <c r="F71" s="49">
        <v>1.5625</v>
      </c>
      <c r="H71" s="25" t="s">
        <v>678</v>
      </c>
      <c r="I71" s="52">
        <v>112</v>
      </c>
      <c r="J71" s="53">
        <v>42</v>
      </c>
      <c r="K71" s="53">
        <v>70</v>
      </c>
    </row>
    <row r="72" spans="2:12" ht="13.15" customHeight="1">
      <c r="B72" s="38" t="s">
        <v>679</v>
      </c>
      <c r="C72" s="39">
        <v>19</v>
      </c>
      <c r="D72" s="40">
        <v>10</v>
      </c>
      <c r="E72" s="40">
        <v>9</v>
      </c>
      <c r="F72" s="41">
        <v>5.9375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3</v>
      </c>
      <c r="E73" s="44">
        <v>3</v>
      </c>
      <c r="F73" s="45">
        <v>1.875</v>
      </c>
      <c r="H73" s="25" t="s">
        <v>674</v>
      </c>
      <c r="I73" s="54">
        <v>9.0625</v>
      </c>
      <c r="J73" s="55">
        <v>8.3333333333333321</v>
      </c>
      <c r="K73" s="55">
        <v>9.6590909090909083</v>
      </c>
    </row>
    <row r="74" spans="2:12" ht="13.15" customHeight="1">
      <c r="B74" s="42" t="s">
        <v>682</v>
      </c>
      <c r="C74" s="43">
        <v>4</v>
      </c>
      <c r="D74" s="44">
        <v>2</v>
      </c>
      <c r="E74" s="44">
        <v>2</v>
      </c>
      <c r="F74" s="45">
        <v>1.25</v>
      </c>
      <c r="H74" s="25" t="s">
        <v>676</v>
      </c>
      <c r="I74" s="54">
        <v>55.937499999999993</v>
      </c>
      <c r="J74" s="55">
        <v>62.5</v>
      </c>
      <c r="K74" s="55">
        <v>50.56818181818182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0.3125</v>
      </c>
      <c r="H75" s="25" t="s">
        <v>678</v>
      </c>
      <c r="I75" s="54">
        <v>35</v>
      </c>
      <c r="J75" s="55">
        <v>29.166666666666668</v>
      </c>
      <c r="K75" s="55">
        <v>39.772727272727273</v>
      </c>
    </row>
    <row r="76" spans="2:12" ht="13.15" customHeight="1">
      <c r="B76" s="42" t="s">
        <v>684</v>
      </c>
      <c r="C76" s="43">
        <v>4</v>
      </c>
      <c r="D76" s="44">
        <v>3</v>
      </c>
      <c r="E76" s="44">
        <v>1</v>
      </c>
      <c r="F76" s="45">
        <v>1.25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1.25</v>
      </c>
      <c r="H77" s="25" t="s">
        <v>686</v>
      </c>
      <c r="I77" s="54">
        <v>51.4</v>
      </c>
      <c r="J77" s="55">
        <v>49.5</v>
      </c>
      <c r="K77" s="55">
        <v>52.9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947" priority="1">
      <formula>$L$3="秘匿有り"</formula>
    </cfRule>
  </conditionalFormatting>
  <conditionalFormatting sqref="F5:F77">
    <cfRule type="cellIs" dxfId="946" priority="2" operator="equal">
      <formula>0</formula>
    </cfRule>
  </conditionalFormatting>
  <conditionalFormatting sqref="L6:L66">
    <cfRule type="cellIs" dxfId="945" priority="3" operator="equal">
      <formula>0</formula>
    </cfRule>
  </conditionalFormatting>
  <hyperlinks>
    <hyperlink ref="L1" location="目次!A1" display="目次へ戻る" xr:uid="{D25E36DA-E888-426F-B9BB-A29518B9AE7A}"/>
  </hyperlinks>
  <pageMargins left="0.7" right="0.7" top="0.75" bottom="0.75" header="0.3" footer="0.3"/>
  <pageSetup paperSize="9" orientation="portrait" verticalDpi="0" r:id="rId1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F29F95-EFE9-45E3-ABF9-C2E26884A98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918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253</v>
      </c>
      <c r="D5" s="34">
        <v>117</v>
      </c>
      <c r="E5" s="34">
        <v>136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3</v>
      </c>
      <c r="E6" s="40">
        <v>3</v>
      </c>
      <c r="F6" s="41">
        <v>2.3715415019762842</v>
      </c>
      <c r="H6" s="38" t="s">
        <v>549</v>
      </c>
      <c r="I6" s="39">
        <v>11</v>
      </c>
      <c r="J6" s="40">
        <v>5</v>
      </c>
      <c r="K6" s="40">
        <v>6</v>
      </c>
      <c r="L6" s="41">
        <v>4.3478260869565215</v>
      </c>
    </row>
    <row r="7" spans="2:12" ht="13.15" customHeight="1">
      <c r="B7" s="42" t="s">
        <v>550</v>
      </c>
      <c r="C7" s="43">
        <v>3</v>
      </c>
      <c r="D7" s="44">
        <v>3</v>
      </c>
      <c r="E7" s="44">
        <v>0</v>
      </c>
      <c r="F7" s="45">
        <v>1.1857707509881421</v>
      </c>
      <c r="H7" s="42" t="s">
        <v>551</v>
      </c>
      <c r="I7" s="43">
        <v>1</v>
      </c>
      <c r="J7" s="44">
        <v>1</v>
      </c>
      <c r="K7" s="44">
        <v>0</v>
      </c>
      <c r="L7" s="45">
        <v>0.39525691699604742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0.39525691699604742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0.39525691699604742</v>
      </c>
      <c r="H9" s="42" t="s">
        <v>555</v>
      </c>
      <c r="I9" s="43">
        <v>4</v>
      </c>
      <c r="J9" s="44">
        <v>2</v>
      </c>
      <c r="K9" s="44">
        <v>2</v>
      </c>
      <c r="L9" s="45">
        <v>1.5810276679841897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0.39525691699604742</v>
      </c>
      <c r="H10" s="42" t="s">
        <v>557</v>
      </c>
      <c r="I10" s="43">
        <v>2</v>
      </c>
      <c r="J10" s="44">
        <v>0</v>
      </c>
      <c r="K10" s="44">
        <v>2</v>
      </c>
      <c r="L10" s="45">
        <v>0.79051383399209485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0.39525691699604742</v>
      </c>
      <c r="H11" s="46" t="s">
        <v>559</v>
      </c>
      <c r="I11" s="47">
        <v>3</v>
      </c>
      <c r="J11" s="48">
        <v>2</v>
      </c>
      <c r="K11" s="48">
        <v>1</v>
      </c>
      <c r="L11" s="49">
        <v>1.1857707509881421</v>
      </c>
    </row>
    <row r="12" spans="2:12" ht="13.15" customHeight="1">
      <c r="B12" s="38" t="s">
        <v>560</v>
      </c>
      <c r="C12" s="39">
        <v>6</v>
      </c>
      <c r="D12" s="40">
        <v>2</v>
      </c>
      <c r="E12" s="40">
        <v>4</v>
      </c>
      <c r="F12" s="41">
        <v>2.3715415019762842</v>
      </c>
      <c r="H12" s="38" t="s">
        <v>561</v>
      </c>
      <c r="I12" s="39">
        <v>18</v>
      </c>
      <c r="J12" s="40">
        <v>7</v>
      </c>
      <c r="K12" s="40">
        <v>11</v>
      </c>
      <c r="L12" s="41">
        <v>7.1146245059288544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0.79051383399209485</v>
      </c>
      <c r="H13" s="42" t="s">
        <v>563</v>
      </c>
      <c r="I13" s="43">
        <v>4</v>
      </c>
      <c r="J13" s="44">
        <v>0</v>
      </c>
      <c r="K13" s="44">
        <v>4</v>
      </c>
      <c r="L13" s="45">
        <v>1.5810276679841897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0.39525691699604742</v>
      </c>
      <c r="H14" s="42" t="s">
        <v>565</v>
      </c>
      <c r="I14" s="43">
        <v>3</v>
      </c>
      <c r="J14" s="44">
        <v>2</v>
      </c>
      <c r="K14" s="44">
        <v>1</v>
      </c>
      <c r="L14" s="45">
        <v>1.1857707509881421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0.39525691699604742</v>
      </c>
      <c r="H15" s="42" t="s">
        <v>567</v>
      </c>
      <c r="I15" s="43">
        <v>5</v>
      </c>
      <c r="J15" s="44">
        <v>3</v>
      </c>
      <c r="K15" s="44">
        <v>2</v>
      </c>
      <c r="L15" s="45">
        <v>1.9762845849802373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0.79051383399209485</v>
      </c>
      <c r="H16" s="42" t="s">
        <v>569</v>
      </c>
      <c r="I16" s="43">
        <v>1</v>
      </c>
      <c r="J16" s="44">
        <v>0</v>
      </c>
      <c r="K16" s="44">
        <v>1</v>
      </c>
      <c r="L16" s="45">
        <v>0.39525691699604742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5</v>
      </c>
      <c r="J17" s="48">
        <v>2</v>
      </c>
      <c r="K17" s="48">
        <v>3</v>
      </c>
      <c r="L17" s="49">
        <v>1.9762845849802373</v>
      </c>
    </row>
    <row r="18" spans="2:12" ht="13.15" customHeight="1">
      <c r="B18" s="38" t="s">
        <v>572</v>
      </c>
      <c r="C18" s="39">
        <v>8</v>
      </c>
      <c r="D18" s="40">
        <v>5</v>
      </c>
      <c r="E18" s="40">
        <v>3</v>
      </c>
      <c r="F18" s="41">
        <v>3.1620553359683794</v>
      </c>
      <c r="H18" s="38" t="s">
        <v>573</v>
      </c>
      <c r="I18" s="39">
        <v>7</v>
      </c>
      <c r="J18" s="40">
        <v>3</v>
      </c>
      <c r="K18" s="40">
        <v>4</v>
      </c>
      <c r="L18" s="41">
        <v>2.766798418972332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0.79051383399209485</v>
      </c>
      <c r="H19" s="42" t="s">
        <v>575</v>
      </c>
      <c r="I19" s="43">
        <v>1</v>
      </c>
      <c r="J19" s="44">
        <v>1</v>
      </c>
      <c r="K19" s="44">
        <v>0</v>
      </c>
      <c r="L19" s="45">
        <v>0.39525691699604742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0.39525691699604742</v>
      </c>
      <c r="H21" s="42" t="s">
        <v>579</v>
      </c>
      <c r="I21" s="43">
        <v>1</v>
      </c>
      <c r="J21" s="44">
        <v>0</v>
      </c>
      <c r="K21" s="44">
        <v>1</v>
      </c>
      <c r="L21" s="45">
        <v>0.39525691699604742</v>
      </c>
    </row>
    <row r="22" spans="2:12" ht="13.15" customHeight="1">
      <c r="B22" s="42" t="s">
        <v>580</v>
      </c>
      <c r="C22" s="43">
        <v>4</v>
      </c>
      <c r="D22" s="44">
        <v>2</v>
      </c>
      <c r="E22" s="44">
        <v>2</v>
      </c>
      <c r="F22" s="45">
        <v>1.5810276679841897</v>
      </c>
      <c r="H22" s="42" t="s">
        <v>581</v>
      </c>
      <c r="I22" s="43">
        <v>4</v>
      </c>
      <c r="J22" s="44">
        <v>2</v>
      </c>
      <c r="K22" s="44">
        <v>2</v>
      </c>
      <c r="L22" s="45">
        <v>1.5810276679841897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0.39525691699604742</v>
      </c>
      <c r="H23" s="46" t="s">
        <v>583</v>
      </c>
      <c r="I23" s="47">
        <v>1</v>
      </c>
      <c r="J23" s="48">
        <v>0</v>
      </c>
      <c r="K23" s="48">
        <v>1</v>
      </c>
      <c r="L23" s="49">
        <v>0.39525691699604742</v>
      </c>
    </row>
    <row r="24" spans="2:12" ht="13.15" customHeight="1">
      <c r="B24" s="38" t="s">
        <v>584</v>
      </c>
      <c r="C24" s="39">
        <v>8</v>
      </c>
      <c r="D24" s="40">
        <v>3</v>
      </c>
      <c r="E24" s="40">
        <v>5</v>
      </c>
      <c r="F24" s="41">
        <v>3.1620553359683794</v>
      </c>
      <c r="H24" s="38" t="s">
        <v>585</v>
      </c>
      <c r="I24" s="39">
        <v>21</v>
      </c>
      <c r="J24" s="40">
        <v>10</v>
      </c>
      <c r="K24" s="40">
        <v>11</v>
      </c>
      <c r="L24" s="41">
        <v>8.3003952569169961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0.79051383399209485</v>
      </c>
      <c r="H25" s="42" t="s">
        <v>587</v>
      </c>
      <c r="I25" s="43">
        <v>1</v>
      </c>
      <c r="J25" s="44">
        <v>1</v>
      </c>
      <c r="K25" s="44">
        <v>0</v>
      </c>
      <c r="L25" s="45">
        <v>0.39525691699604742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6</v>
      </c>
      <c r="J26" s="44">
        <v>4</v>
      </c>
      <c r="K26" s="44">
        <v>2</v>
      </c>
      <c r="L26" s="45">
        <v>2.3715415019762842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0.79051383399209485</v>
      </c>
      <c r="H27" s="42" t="s">
        <v>591</v>
      </c>
      <c r="I27" s="43">
        <v>3</v>
      </c>
      <c r="J27" s="44">
        <v>2</v>
      </c>
      <c r="K27" s="44">
        <v>1</v>
      </c>
      <c r="L27" s="45">
        <v>1.1857707509881421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0.39525691699604742</v>
      </c>
      <c r="H28" s="42" t="s">
        <v>593</v>
      </c>
      <c r="I28" s="43">
        <v>9</v>
      </c>
      <c r="J28" s="44">
        <v>3</v>
      </c>
      <c r="K28" s="44">
        <v>6</v>
      </c>
      <c r="L28" s="45">
        <v>3.5573122529644272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1.1857707509881421</v>
      </c>
      <c r="H29" s="46" t="s">
        <v>595</v>
      </c>
      <c r="I29" s="47">
        <v>2</v>
      </c>
      <c r="J29" s="48">
        <v>0</v>
      </c>
      <c r="K29" s="48">
        <v>2</v>
      </c>
      <c r="L29" s="49">
        <v>0.79051383399209485</v>
      </c>
    </row>
    <row r="30" spans="2:12" ht="13.15" customHeight="1">
      <c r="B30" s="38" t="s">
        <v>596</v>
      </c>
      <c r="C30" s="39">
        <v>17</v>
      </c>
      <c r="D30" s="40">
        <v>9</v>
      </c>
      <c r="E30" s="40">
        <v>8</v>
      </c>
      <c r="F30" s="41">
        <v>6.7193675889328066</v>
      </c>
      <c r="H30" s="38" t="s">
        <v>597</v>
      </c>
      <c r="I30" s="39">
        <v>15</v>
      </c>
      <c r="J30" s="40">
        <v>5</v>
      </c>
      <c r="K30" s="40">
        <v>10</v>
      </c>
      <c r="L30" s="41">
        <v>5.928853754940711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4</v>
      </c>
      <c r="J31" s="44">
        <v>1</v>
      </c>
      <c r="K31" s="44">
        <v>3</v>
      </c>
      <c r="L31" s="45">
        <v>1.5810276679841897</v>
      </c>
    </row>
    <row r="32" spans="2:12" ht="13.15" customHeight="1">
      <c r="B32" s="42" t="s">
        <v>600</v>
      </c>
      <c r="C32" s="43">
        <v>5</v>
      </c>
      <c r="D32" s="44">
        <v>4</v>
      </c>
      <c r="E32" s="44">
        <v>1</v>
      </c>
      <c r="F32" s="45">
        <v>1.9762845849802373</v>
      </c>
      <c r="H32" s="42" t="s">
        <v>601</v>
      </c>
      <c r="I32" s="43">
        <v>3</v>
      </c>
      <c r="J32" s="44">
        <v>0</v>
      </c>
      <c r="K32" s="44">
        <v>3</v>
      </c>
      <c r="L32" s="45">
        <v>1.1857707509881421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0.79051383399209485</v>
      </c>
      <c r="H33" s="42" t="s">
        <v>603</v>
      </c>
      <c r="I33" s="43">
        <v>2</v>
      </c>
      <c r="J33" s="44">
        <v>1</v>
      </c>
      <c r="K33" s="44">
        <v>1</v>
      </c>
      <c r="L33" s="45">
        <v>0.79051383399209485</v>
      </c>
    </row>
    <row r="34" spans="2:12" ht="13.15" customHeight="1">
      <c r="B34" s="42" t="s">
        <v>604</v>
      </c>
      <c r="C34" s="43">
        <v>5</v>
      </c>
      <c r="D34" s="44">
        <v>0</v>
      </c>
      <c r="E34" s="44">
        <v>5</v>
      </c>
      <c r="F34" s="45">
        <v>1.9762845849802373</v>
      </c>
      <c r="H34" s="42" t="s">
        <v>605</v>
      </c>
      <c r="I34" s="43">
        <v>2</v>
      </c>
      <c r="J34" s="44">
        <v>2</v>
      </c>
      <c r="K34" s="44">
        <v>0</v>
      </c>
      <c r="L34" s="45">
        <v>0.79051383399209485</v>
      </c>
    </row>
    <row r="35" spans="2:12" ht="13.15" customHeight="1">
      <c r="B35" s="46" t="s">
        <v>606</v>
      </c>
      <c r="C35" s="47">
        <v>5</v>
      </c>
      <c r="D35" s="48">
        <v>5</v>
      </c>
      <c r="E35" s="48">
        <v>0</v>
      </c>
      <c r="F35" s="49">
        <v>1.9762845849802373</v>
      </c>
      <c r="H35" s="46" t="s">
        <v>607</v>
      </c>
      <c r="I35" s="47">
        <v>4</v>
      </c>
      <c r="J35" s="48">
        <v>1</v>
      </c>
      <c r="K35" s="48">
        <v>3</v>
      </c>
      <c r="L35" s="49">
        <v>1.5810276679841897</v>
      </c>
    </row>
    <row r="36" spans="2:12" ht="13.15" customHeight="1">
      <c r="B36" s="38" t="s">
        <v>608</v>
      </c>
      <c r="C36" s="39">
        <v>32</v>
      </c>
      <c r="D36" s="40">
        <v>15</v>
      </c>
      <c r="E36" s="40">
        <v>17</v>
      </c>
      <c r="F36" s="41">
        <v>12.648221343873518</v>
      </c>
      <c r="H36" s="38" t="s">
        <v>609</v>
      </c>
      <c r="I36" s="39">
        <v>3</v>
      </c>
      <c r="J36" s="40">
        <v>1</v>
      </c>
      <c r="K36" s="40">
        <v>2</v>
      </c>
      <c r="L36" s="41">
        <v>1.1857707509881421</v>
      </c>
    </row>
    <row r="37" spans="2:12" ht="13.15" customHeight="1">
      <c r="B37" s="42" t="s">
        <v>610</v>
      </c>
      <c r="C37" s="43">
        <v>7</v>
      </c>
      <c r="D37" s="44">
        <v>4</v>
      </c>
      <c r="E37" s="44">
        <v>3</v>
      </c>
      <c r="F37" s="45">
        <v>2.766798418972332</v>
      </c>
      <c r="H37" s="42" t="s">
        <v>611</v>
      </c>
      <c r="I37" s="43">
        <v>2</v>
      </c>
      <c r="J37" s="44">
        <v>1</v>
      </c>
      <c r="K37" s="44">
        <v>1</v>
      </c>
      <c r="L37" s="45">
        <v>0.79051383399209485</v>
      </c>
    </row>
    <row r="38" spans="2:12" ht="13.15" customHeight="1">
      <c r="B38" s="42" t="s">
        <v>612</v>
      </c>
      <c r="C38" s="43">
        <v>7</v>
      </c>
      <c r="D38" s="44">
        <v>4</v>
      </c>
      <c r="E38" s="44">
        <v>3</v>
      </c>
      <c r="F38" s="45">
        <v>2.766798418972332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8</v>
      </c>
      <c r="D39" s="44">
        <v>3</v>
      </c>
      <c r="E39" s="44">
        <v>5</v>
      </c>
      <c r="F39" s="45">
        <v>3.1620553359683794</v>
      </c>
      <c r="H39" s="42" t="s">
        <v>615</v>
      </c>
      <c r="I39" s="43">
        <v>1</v>
      </c>
      <c r="J39" s="44">
        <v>0</v>
      </c>
      <c r="K39" s="44">
        <v>1</v>
      </c>
      <c r="L39" s="45">
        <v>0.39525691699604742</v>
      </c>
    </row>
    <row r="40" spans="2:12" ht="13.15" customHeight="1">
      <c r="B40" s="42" t="s">
        <v>616</v>
      </c>
      <c r="C40" s="43">
        <v>2</v>
      </c>
      <c r="D40" s="44">
        <v>2</v>
      </c>
      <c r="E40" s="44">
        <v>0</v>
      </c>
      <c r="F40" s="45">
        <v>0.79051383399209485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8</v>
      </c>
      <c r="D41" s="48">
        <v>2</v>
      </c>
      <c r="E41" s="48">
        <v>6</v>
      </c>
      <c r="F41" s="49">
        <v>3.1620553359683794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21</v>
      </c>
      <c r="D42" s="40">
        <v>12</v>
      </c>
      <c r="E42" s="40">
        <v>9</v>
      </c>
      <c r="F42" s="41">
        <v>8.3003952569169961</v>
      </c>
      <c r="H42" s="38" t="s">
        <v>621</v>
      </c>
      <c r="I42" s="39">
        <v>4</v>
      </c>
      <c r="J42" s="40">
        <v>1</v>
      </c>
      <c r="K42" s="40">
        <v>3</v>
      </c>
      <c r="L42" s="41">
        <v>1.5810276679841897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0.79051383399209485</v>
      </c>
      <c r="H43" s="42" t="s">
        <v>623</v>
      </c>
      <c r="I43" s="43">
        <v>1</v>
      </c>
      <c r="J43" s="44">
        <v>0</v>
      </c>
      <c r="K43" s="44">
        <v>1</v>
      </c>
      <c r="L43" s="45">
        <v>0.39525691699604742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1.1857707509881421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5</v>
      </c>
      <c r="D45" s="44">
        <v>2</v>
      </c>
      <c r="E45" s="44">
        <v>3</v>
      </c>
      <c r="F45" s="45">
        <v>1.9762845849802373</v>
      </c>
      <c r="H45" s="42" t="s">
        <v>627</v>
      </c>
      <c r="I45" s="43">
        <v>1</v>
      </c>
      <c r="J45" s="44">
        <v>0</v>
      </c>
      <c r="K45" s="44">
        <v>1</v>
      </c>
      <c r="L45" s="45">
        <v>0.39525691699604742</v>
      </c>
    </row>
    <row r="46" spans="2:12" ht="13.15" customHeight="1">
      <c r="B46" s="42" t="s">
        <v>628</v>
      </c>
      <c r="C46" s="43">
        <v>5</v>
      </c>
      <c r="D46" s="44">
        <v>2</v>
      </c>
      <c r="E46" s="44">
        <v>3</v>
      </c>
      <c r="F46" s="45">
        <v>1.9762845849802373</v>
      </c>
      <c r="H46" s="42" t="s">
        <v>629</v>
      </c>
      <c r="I46" s="43">
        <v>1</v>
      </c>
      <c r="J46" s="44">
        <v>0</v>
      </c>
      <c r="K46" s="44">
        <v>1</v>
      </c>
      <c r="L46" s="45">
        <v>0.39525691699604742</v>
      </c>
    </row>
    <row r="47" spans="2:12" ht="13.15" customHeight="1">
      <c r="B47" s="46" t="s">
        <v>630</v>
      </c>
      <c r="C47" s="47">
        <v>6</v>
      </c>
      <c r="D47" s="48">
        <v>4</v>
      </c>
      <c r="E47" s="48">
        <v>2</v>
      </c>
      <c r="F47" s="49">
        <v>2.3715415019762842</v>
      </c>
      <c r="H47" s="46" t="s">
        <v>631</v>
      </c>
      <c r="I47" s="47">
        <v>1</v>
      </c>
      <c r="J47" s="48">
        <v>1</v>
      </c>
      <c r="K47" s="48">
        <v>0</v>
      </c>
      <c r="L47" s="49">
        <v>0.39525691699604742</v>
      </c>
    </row>
    <row r="48" spans="2:12" ht="13.15" customHeight="1">
      <c r="B48" s="38" t="s">
        <v>632</v>
      </c>
      <c r="C48" s="39">
        <v>11</v>
      </c>
      <c r="D48" s="40">
        <v>7</v>
      </c>
      <c r="E48" s="40">
        <v>4</v>
      </c>
      <c r="F48" s="41">
        <v>4.3478260869565215</v>
      </c>
      <c r="H48" s="38" t="s">
        <v>633</v>
      </c>
      <c r="I48" s="39">
        <v>5</v>
      </c>
      <c r="J48" s="40">
        <v>0</v>
      </c>
      <c r="K48" s="40">
        <v>5</v>
      </c>
      <c r="L48" s="41">
        <v>1.9762845849802373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0.79051383399209485</v>
      </c>
      <c r="H49" s="42" t="s">
        <v>635</v>
      </c>
      <c r="I49" s="43">
        <v>2</v>
      </c>
      <c r="J49" s="44">
        <v>0</v>
      </c>
      <c r="K49" s="44">
        <v>2</v>
      </c>
      <c r="L49" s="45">
        <v>0.79051383399209485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0.79051383399209485</v>
      </c>
      <c r="H50" s="42" t="s">
        <v>637</v>
      </c>
      <c r="I50" s="43">
        <v>1</v>
      </c>
      <c r="J50" s="44">
        <v>0</v>
      </c>
      <c r="K50" s="44">
        <v>1</v>
      </c>
      <c r="L50" s="45">
        <v>0.39525691699604742</v>
      </c>
    </row>
    <row r="51" spans="2:12" ht="13.15" customHeight="1">
      <c r="B51" s="42" t="s">
        <v>638</v>
      </c>
      <c r="C51" s="43">
        <v>3</v>
      </c>
      <c r="D51" s="44">
        <v>3</v>
      </c>
      <c r="E51" s="44">
        <v>0</v>
      </c>
      <c r="F51" s="45">
        <v>1.1857707509881421</v>
      </c>
      <c r="H51" s="42" t="s">
        <v>639</v>
      </c>
      <c r="I51" s="43">
        <v>1</v>
      </c>
      <c r="J51" s="44">
        <v>0</v>
      </c>
      <c r="K51" s="44">
        <v>1</v>
      </c>
      <c r="L51" s="45">
        <v>0.39525691699604742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0.39525691699604742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1.1857707509881421</v>
      </c>
      <c r="H53" s="46" t="s">
        <v>643</v>
      </c>
      <c r="I53" s="47">
        <v>1</v>
      </c>
      <c r="J53" s="48">
        <v>0</v>
      </c>
      <c r="K53" s="48">
        <v>1</v>
      </c>
      <c r="L53" s="49">
        <v>0.39525691699604742</v>
      </c>
    </row>
    <row r="54" spans="2:12" ht="13.15" customHeight="1">
      <c r="B54" s="38" t="s">
        <v>644</v>
      </c>
      <c r="C54" s="39">
        <v>17</v>
      </c>
      <c r="D54" s="40">
        <v>9</v>
      </c>
      <c r="E54" s="40">
        <v>8</v>
      </c>
      <c r="F54" s="41">
        <v>6.7193675889328066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6</v>
      </c>
      <c r="D55" s="44">
        <v>3</v>
      </c>
      <c r="E55" s="44">
        <v>3</v>
      </c>
      <c r="F55" s="45">
        <v>2.3715415019762842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1.1857707509881421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1.5810276679841897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0.39525691699604742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1.1857707509881421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8</v>
      </c>
      <c r="E60" s="40">
        <v>9</v>
      </c>
      <c r="F60" s="41">
        <v>6.7193675889328066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3</v>
      </c>
      <c r="E61" s="44">
        <v>0</v>
      </c>
      <c r="F61" s="45">
        <v>1.1857707509881421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0.39525691699604742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1.5810276679841897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0</v>
      </c>
      <c r="E64" s="44">
        <v>4</v>
      </c>
      <c r="F64" s="45">
        <v>1.5810276679841897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3</v>
      </c>
      <c r="E65" s="48">
        <v>2</v>
      </c>
      <c r="F65" s="49">
        <v>1.9762845849802373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6</v>
      </c>
      <c r="E66" s="40">
        <v>6</v>
      </c>
      <c r="F66" s="41">
        <v>4.7430830039525684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0.39525691699604742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1.1857707509881421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1.1857707509881421</v>
      </c>
      <c r="H69" s="25" t="s">
        <v>674</v>
      </c>
      <c r="I69" s="52">
        <v>20</v>
      </c>
      <c r="J69" s="53">
        <v>10</v>
      </c>
      <c r="K69" s="53">
        <v>10</v>
      </c>
    </row>
    <row r="70" spans="2:12" ht="13.15" customHeight="1">
      <c r="B70" s="42" t="s">
        <v>675</v>
      </c>
      <c r="C70" s="43">
        <v>4</v>
      </c>
      <c r="D70" s="44">
        <v>3</v>
      </c>
      <c r="E70" s="44">
        <v>1</v>
      </c>
      <c r="F70" s="45">
        <v>1.5810276679841897</v>
      </c>
      <c r="H70" s="25" t="s">
        <v>676</v>
      </c>
      <c r="I70" s="52">
        <v>160</v>
      </c>
      <c r="J70" s="53">
        <v>80</v>
      </c>
      <c r="K70" s="53">
        <v>80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0.39525691699604742</v>
      </c>
      <c r="H71" s="25" t="s">
        <v>678</v>
      </c>
      <c r="I71" s="52">
        <v>73</v>
      </c>
      <c r="J71" s="53">
        <v>27</v>
      </c>
      <c r="K71" s="53">
        <v>46</v>
      </c>
    </row>
    <row r="72" spans="2:12" ht="13.15" customHeight="1">
      <c r="B72" s="38" t="s">
        <v>679</v>
      </c>
      <c r="C72" s="39">
        <v>14</v>
      </c>
      <c r="D72" s="40">
        <v>6</v>
      </c>
      <c r="E72" s="40">
        <v>8</v>
      </c>
      <c r="F72" s="41">
        <v>5.5335968379446641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0.79051383399209485</v>
      </c>
      <c r="H73" s="25" t="s">
        <v>674</v>
      </c>
      <c r="I73" s="54">
        <v>7.9051383399209492</v>
      </c>
      <c r="J73" s="55">
        <v>8.5470085470085468</v>
      </c>
      <c r="K73" s="55">
        <v>7.3529411764705888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1.5810276679841897</v>
      </c>
      <c r="H74" s="25" t="s">
        <v>676</v>
      </c>
      <c r="I74" s="54">
        <v>63.241106719367593</v>
      </c>
      <c r="J74" s="55">
        <v>68.376068376068375</v>
      </c>
      <c r="K74" s="55">
        <v>58.82352941176471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0.79051383399209485</v>
      </c>
      <c r="H75" s="25" t="s">
        <v>678</v>
      </c>
      <c r="I75" s="54">
        <v>28.853754940711461</v>
      </c>
      <c r="J75" s="55">
        <v>23.076923076923077</v>
      </c>
      <c r="K75" s="55">
        <v>33.82352941176471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6</v>
      </c>
      <c r="D77" s="58">
        <v>2</v>
      </c>
      <c r="E77" s="58">
        <v>4</v>
      </c>
      <c r="F77" s="59">
        <v>2.3715415019762842</v>
      </c>
      <c r="H77" s="25" t="s">
        <v>686</v>
      </c>
      <c r="I77" s="54">
        <v>47.1</v>
      </c>
      <c r="J77" s="55">
        <v>43.9</v>
      </c>
      <c r="K77" s="55">
        <v>49.9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944" priority="1">
      <formula>$L$3="秘匿有り"</formula>
    </cfRule>
  </conditionalFormatting>
  <conditionalFormatting sqref="F5:F77">
    <cfRule type="cellIs" dxfId="943" priority="2" operator="equal">
      <formula>0</formula>
    </cfRule>
  </conditionalFormatting>
  <conditionalFormatting sqref="L6:L66">
    <cfRule type="cellIs" dxfId="942" priority="3" operator="equal">
      <formula>0</formula>
    </cfRule>
  </conditionalFormatting>
  <hyperlinks>
    <hyperlink ref="L1" location="目次!A1" display="目次へ戻る" xr:uid="{4A594B75-6C72-43D6-8F01-B43901E70C55}"/>
  </hyperlinks>
  <pageMargins left="0.7" right="0.7" top="0.75" bottom="0.75" header="0.3" footer="0.3"/>
  <pageSetup paperSize="9" orientation="portrait" verticalDpi="0" r:id="rId1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5DB109-C2F8-48DD-97FC-246F58D1B21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919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497</v>
      </c>
      <c r="D5" s="34">
        <v>244</v>
      </c>
      <c r="E5" s="34">
        <v>253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1</v>
      </c>
      <c r="E6" s="40">
        <v>4</v>
      </c>
      <c r="F6" s="41">
        <v>1.0060362173038229</v>
      </c>
      <c r="H6" s="38" t="s">
        <v>549</v>
      </c>
      <c r="I6" s="39">
        <v>22</v>
      </c>
      <c r="J6" s="40">
        <v>12</v>
      </c>
      <c r="K6" s="40">
        <v>10</v>
      </c>
      <c r="L6" s="41">
        <v>4.4265593561368206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0.2012072434607646</v>
      </c>
      <c r="H7" s="42" t="s">
        <v>551</v>
      </c>
      <c r="I7" s="43">
        <v>3</v>
      </c>
      <c r="J7" s="44">
        <v>1</v>
      </c>
      <c r="K7" s="44">
        <v>2</v>
      </c>
      <c r="L7" s="45">
        <v>0.60362173038229372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7</v>
      </c>
      <c r="J8" s="44">
        <v>2</v>
      </c>
      <c r="K8" s="44">
        <v>5</v>
      </c>
      <c r="L8" s="45">
        <v>1.4084507042253522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5</v>
      </c>
      <c r="J9" s="44">
        <v>3</v>
      </c>
      <c r="K9" s="44">
        <v>2</v>
      </c>
      <c r="L9" s="45">
        <v>1.0060362173038229</v>
      </c>
    </row>
    <row r="10" spans="2:12" ht="13.15" customHeight="1">
      <c r="B10" s="42" t="s">
        <v>556</v>
      </c>
      <c r="C10" s="43">
        <v>4</v>
      </c>
      <c r="D10" s="44">
        <v>1</v>
      </c>
      <c r="E10" s="44">
        <v>3</v>
      </c>
      <c r="F10" s="45">
        <v>0.8048289738430584</v>
      </c>
      <c r="H10" s="42" t="s">
        <v>557</v>
      </c>
      <c r="I10" s="43">
        <v>5</v>
      </c>
      <c r="J10" s="44">
        <v>4</v>
      </c>
      <c r="K10" s="44">
        <v>1</v>
      </c>
      <c r="L10" s="45">
        <v>1.0060362173038229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0.4024144869215292</v>
      </c>
    </row>
    <row r="12" spans="2:12" ht="13.15" customHeight="1">
      <c r="B12" s="38" t="s">
        <v>560</v>
      </c>
      <c r="C12" s="39">
        <v>7</v>
      </c>
      <c r="D12" s="40">
        <v>2</v>
      </c>
      <c r="E12" s="40">
        <v>5</v>
      </c>
      <c r="F12" s="41">
        <v>1.4084507042253522</v>
      </c>
      <c r="H12" s="38" t="s">
        <v>561</v>
      </c>
      <c r="I12" s="39">
        <v>24</v>
      </c>
      <c r="J12" s="40">
        <v>8</v>
      </c>
      <c r="K12" s="40">
        <v>16</v>
      </c>
      <c r="L12" s="41">
        <v>4.8289738430583498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4</v>
      </c>
      <c r="J13" s="44">
        <v>1</v>
      </c>
      <c r="K13" s="44">
        <v>3</v>
      </c>
      <c r="L13" s="45">
        <v>0.8048289738430584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0.2012072434607646</v>
      </c>
      <c r="H14" s="42" t="s">
        <v>565</v>
      </c>
      <c r="I14" s="43">
        <v>5</v>
      </c>
      <c r="J14" s="44">
        <v>2</v>
      </c>
      <c r="K14" s="44">
        <v>3</v>
      </c>
      <c r="L14" s="45">
        <v>1.0060362173038229</v>
      </c>
    </row>
    <row r="15" spans="2:12" ht="13.15" customHeight="1">
      <c r="B15" s="42" t="s">
        <v>566</v>
      </c>
      <c r="C15" s="43">
        <v>2</v>
      </c>
      <c r="D15" s="44">
        <v>0</v>
      </c>
      <c r="E15" s="44">
        <v>2</v>
      </c>
      <c r="F15" s="45">
        <v>0.4024144869215292</v>
      </c>
      <c r="H15" s="42" t="s">
        <v>567</v>
      </c>
      <c r="I15" s="43">
        <v>4</v>
      </c>
      <c r="J15" s="44">
        <v>1</v>
      </c>
      <c r="K15" s="44">
        <v>3</v>
      </c>
      <c r="L15" s="45">
        <v>0.8048289738430584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0.4024144869215292</v>
      </c>
      <c r="H16" s="42" t="s">
        <v>569</v>
      </c>
      <c r="I16" s="43">
        <v>5</v>
      </c>
      <c r="J16" s="44">
        <v>2</v>
      </c>
      <c r="K16" s="44">
        <v>3</v>
      </c>
      <c r="L16" s="45">
        <v>1.0060362173038229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0.4024144869215292</v>
      </c>
      <c r="H17" s="46" t="s">
        <v>571</v>
      </c>
      <c r="I17" s="47">
        <v>6</v>
      </c>
      <c r="J17" s="48">
        <v>2</v>
      </c>
      <c r="K17" s="48">
        <v>4</v>
      </c>
      <c r="L17" s="49">
        <v>1.2072434607645874</v>
      </c>
    </row>
    <row r="18" spans="2:12" ht="13.15" customHeight="1">
      <c r="B18" s="38" t="s">
        <v>572</v>
      </c>
      <c r="C18" s="39">
        <v>15</v>
      </c>
      <c r="D18" s="40">
        <v>7</v>
      </c>
      <c r="E18" s="40">
        <v>8</v>
      </c>
      <c r="F18" s="41">
        <v>3.0181086519114686</v>
      </c>
      <c r="H18" s="38" t="s">
        <v>573</v>
      </c>
      <c r="I18" s="39">
        <v>31</v>
      </c>
      <c r="J18" s="40">
        <v>16</v>
      </c>
      <c r="K18" s="40">
        <v>15</v>
      </c>
      <c r="L18" s="41">
        <v>6.2374245472837018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0.4024144869215292</v>
      </c>
      <c r="H19" s="42" t="s">
        <v>575</v>
      </c>
      <c r="I19" s="43">
        <v>8</v>
      </c>
      <c r="J19" s="44">
        <v>5</v>
      </c>
      <c r="K19" s="44">
        <v>3</v>
      </c>
      <c r="L19" s="45">
        <v>1.6096579476861168</v>
      </c>
    </row>
    <row r="20" spans="2:12" ht="13.15" customHeight="1">
      <c r="B20" s="42" t="s">
        <v>576</v>
      </c>
      <c r="C20" s="43">
        <v>3</v>
      </c>
      <c r="D20" s="44">
        <v>2</v>
      </c>
      <c r="E20" s="44">
        <v>1</v>
      </c>
      <c r="F20" s="45">
        <v>0.60362173038229372</v>
      </c>
      <c r="H20" s="42" t="s">
        <v>577</v>
      </c>
      <c r="I20" s="43">
        <v>2</v>
      </c>
      <c r="J20" s="44">
        <v>1</v>
      </c>
      <c r="K20" s="44">
        <v>1</v>
      </c>
      <c r="L20" s="45">
        <v>0.4024144869215292</v>
      </c>
    </row>
    <row r="21" spans="2:12" ht="13.15" customHeight="1">
      <c r="B21" s="42" t="s">
        <v>578</v>
      </c>
      <c r="C21" s="43">
        <v>5</v>
      </c>
      <c r="D21" s="44">
        <v>2</v>
      </c>
      <c r="E21" s="44">
        <v>3</v>
      </c>
      <c r="F21" s="45">
        <v>1.0060362173038229</v>
      </c>
      <c r="H21" s="42" t="s">
        <v>579</v>
      </c>
      <c r="I21" s="43">
        <v>10</v>
      </c>
      <c r="J21" s="44">
        <v>5</v>
      </c>
      <c r="K21" s="44">
        <v>5</v>
      </c>
      <c r="L21" s="45">
        <v>2.0120724346076457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0.60362173038229372</v>
      </c>
      <c r="H22" s="42" t="s">
        <v>581</v>
      </c>
      <c r="I22" s="43">
        <v>5</v>
      </c>
      <c r="J22" s="44">
        <v>2</v>
      </c>
      <c r="K22" s="44">
        <v>3</v>
      </c>
      <c r="L22" s="45">
        <v>1.0060362173038229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0.4024144869215292</v>
      </c>
      <c r="H23" s="46" t="s">
        <v>583</v>
      </c>
      <c r="I23" s="47">
        <v>6</v>
      </c>
      <c r="J23" s="48">
        <v>3</v>
      </c>
      <c r="K23" s="48">
        <v>3</v>
      </c>
      <c r="L23" s="49">
        <v>1.2072434607645874</v>
      </c>
    </row>
    <row r="24" spans="2:12" ht="13.15" customHeight="1">
      <c r="B24" s="38" t="s">
        <v>584</v>
      </c>
      <c r="C24" s="39">
        <v>13</v>
      </c>
      <c r="D24" s="40">
        <v>6</v>
      </c>
      <c r="E24" s="40">
        <v>7</v>
      </c>
      <c r="F24" s="41">
        <v>2.6156941649899399</v>
      </c>
      <c r="H24" s="38" t="s">
        <v>585</v>
      </c>
      <c r="I24" s="39">
        <v>35</v>
      </c>
      <c r="J24" s="40">
        <v>15</v>
      </c>
      <c r="K24" s="40">
        <v>20</v>
      </c>
      <c r="L24" s="41">
        <v>7.042253521126761</v>
      </c>
    </row>
    <row r="25" spans="2:12" ht="13.15" customHeight="1">
      <c r="B25" s="42" t="s">
        <v>586</v>
      </c>
      <c r="C25" s="43">
        <v>4</v>
      </c>
      <c r="D25" s="44">
        <v>2</v>
      </c>
      <c r="E25" s="44">
        <v>2</v>
      </c>
      <c r="F25" s="45">
        <v>0.8048289738430584</v>
      </c>
      <c r="H25" s="42" t="s">
        <v>587</v>
      </c>
      <c r="I25" s="43">
        <v>5</v>
      </c>
      <c r="J25" s="44">
        <v>2</v>
      </c>
      <c r="K25" s="44">
        <v>3</v>
      </c>
      <c r="L25" s="45">
        <v>1.0060362173038229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0.4024144869215292</v>
      </c>
      <c r="H26" s="42" t="s">
        <v>589</v>
      </c>
      <c r="I26" s="43">
        <v>11</v>
      </c>
      <c r="J26" s="44">
        <v>4</v>
      </c>
      <c r="K26" s="44">
        <v>7</v>
      </c>
      <c r="L26" s="45">
        <v>2.2132796780684103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0.2012072434607646</v>
      </c>
      <c r="H27" s="42" t="s">
        <v>591</v>
      </c>
      <c r="I27" s="43">
        <v>4</v>
      </c>
      <c r="J27" s="44">
        <v>1</v>
      </c>
      <c r="K27" s="44">
        <v>3</v>
      </c>
      <c r="L27" s="45">
        <v>0.8048289738430584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0.4024144869215292</v>
      </c>
      <c r="H28" s="42" t="s">
        <v>593</v>
      </c>
      <c r="I28" s="43">
        <v>12</v>
      </c>
      <c r="J28" s="44">
        <v>7</v>
      </c>
      <c r="K28" s="44">
        <v>5</v>
      </c>
      <c r="L28" s="45">
        <v>2.4144869215291749</v>
      </c>
    </row>
    <row r="29" spans="2:12" ht="13.15" customHeight="1">
      <c r="B29" s="46" t="s">
        <v>594</v>
      </c>
      <c r="C29" s="47">
        <v>4</v>
      </c>
      <c r="D29" s="48">
        <v>2</v>
      </c>
      <c r="E29" s="48">
        <v>2</v>
      </c>
      <c r="F29" s="49">
        <v>0.8048289738430584</v>
      </c>
      <c r="H29" s="46" t="s">
        <v>595</v>
      </c>
      <c r="I29" s="47">
        <v>3</v>
      </c>
      <c r="J29" s="48">
        <v>1</v>
      </c>
      <c r="K29" s="48">
        <v>2</v>
      </c>
      <c r="L29" s="49">
        <v>0.60362173038229372</v>
      </c>
    </row>
    <row r="30" spans="2:12" ht="13.15" customHeight="1">
      <c r="B30" s="38" t="s">
        <v>596</v>
      </c>
      <c r="C30" s="39">
        <v>32</v>
      </c>
      <c r="D30" s="40">
        <v>21</v>
      </c>
      <c r="E30" s="40">
        <v>11</v>
      </c>
      <c r="F30" s="41">
        <v>6.4386317907444672</v>
      </c>
      <c r="H30" s="38" t="s">
        <v>597</v>
      </c>
      <c r="I30" s="39">
        <v>25</v>
      </c>
      <c r="J30" s="40">
        <v>6</v>
      </c>
      <c r="K30" s="40">
        <v>19</v>
      </c>
      <c r="L30" s="41">
        <v>5.0301810865191152</v>
      </c>
    </row>
    <row r="31" spans="2:12" ht="13.15" customHeight="1">
      <c r="B31" s="42" t="s">
        <v>598</v>
      </c>
      <c r="C31" s="43">
        <v>3</v>
      </c>
      <c r="D31" s="44">
        <v>2</v>
      </c>
      <c r="E31" s="44">
        <v>1</v>
      </c>
      <c r="F31" s="45">
        <v>0.60362173038229372</v>
      </c>
      <c r="H31" s="42" t="s">
        <v>599</v>
      </c>
      <c r="I31" s="43">
        <v>2</v>
      </c>
      <c r="J31" s="44">
        <v>1</v>
      </c>
      <c r="K31" s="44">
        <v>1</v>
      </c>
      <c r="L31" s="45">
        <v>0.4024144869215292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0.60362173038229372</v>
      </c>
      <c r="H32" s="42" t="s">
        <v>601</v>
      </c>
      <c r="I32" s="43">
        <v>6</v>
      </c>
      <c r="J32" s="44">
        <v>2</v>
      </c>
      <c r="K32" s="44">
        <v>4</v>
      </c>
      <c r="L32" s="45">
        <v>1.2072434607645874</v>
      </c>
    </row>
    <row r="33" spans="2:12" ht="13.15" customHeight="1">
      <c r="B33" s="42" t="s">
        <v>602</v>
      </c>
      <c r="C33" s="43">
        <v>9</v>
      </c>
      <c r="D33" s="44">
        <v>7</v>
      </c>
      <c r="E33" s="44">
        <v>2</v>
      </c>
      <c r="F33" s="45">
        <v>1.8108651911468814</v>
      </c>
      <c r="H33" s="42" t="s">
        <v>603</v>
      </c>
      <c r="I33" s="43">
        <v>5</v>
      </c>
      <c r="J33" s="44">
        <v>2</v>
      </c>
      <c r="K33" s="44">
        <v>3</v>
      </c>
      <c r="L33" s="45">
        <v>1.0060362173038229</v>
      </c>
    </row>
    <row r="34" spans="2:12" ht="13.15" customHeight="1">
      <c r="B34" s="42" t="s">
        <v>604</v>
      </c>
      <c r="C34" s="43">
        <v>6</v>
      </c>
      <c r="D34" s="44">
        <v>5</v>
      </c>
      <c r="E34" s="44">
        <v>1</v>
      </c>
      <c r="F34" s="45">
        <v>1.2072434607645874</v>
      </c>
      <c r="H34" s="42" t="s">
        <v>605</v>
      </c>
      <c r="I34" s="43">
        <v>7</v>
      </c>
      <c r="J34" s="44">
        <v>1</v>
      </c>
      <c r="K34" s="44">
        <v>6</v>
      </c>
      <c r="L34" s="45">
        <v>1.4084507042253522</v>
      </c>
    </row>
    <row r="35" spans="2:12" ht="13.15" customHeight="1">
      <c r="B35" s="46" t="s">
        <v>606</v>
      </c>
      <c r="C35" s="47">
        <v>11</v>
      </c>
      <c r="D35" s="48">
        <v>5</v>
      </c>
      <c r="E35" s="48">
        <v>6</v>
      </c>
      <c r="F35" s="49">
        <v>2.2132796780684103</v>
      </c>
      <c r="H35" s="46" t="s">
        <v>607</v>
      </c>
      <c r="I35" s="47">
        <v>5</v>
      </c>
      <c r="J35" s="48">
        <v>0</v>
      </c>
      <c r="K35" s="48">
        <v>5</v>
      </c>
      <c r="L35" s="49">
        <v>1.0060362173038229</v>
      </c>
    </row>
    <row r="36" spans="2:12" ht="13.15" customHeight="1">
      <c r="B36" s="38" t="s">
        <v>608</v>
      </c>
      <c r="C36" s="39">
        <v>55</v>
      </c>
      <c r="D36" s="40">
        <v>38</v>
      </c>
      <c r="E36" s="40">
        <v>17</v>
      </c>
      <c r="F36" s="41">
        <v>11.066398390342053</v>
      </c>
      <c r="H36" s="38" t="s">
        <v>609</v>
      </c>
      <c r="I36" s="39">
        <v>14</v>
      </c>
      <c r="J36" s="40">
        <v>5</v>
      </c>
      <c r="K36" s="40">
        <v>9</v>
      </c>
      <c r="L36" s="41">
        <v>2.8169014084507045</v>
      </c>
    </row>
    <row r="37" spans="2:12" ht="13.15" customHeight="1">
      <c r="B37" s="42" t="s">
        <v>610</v>
      </c>
      <c r="C37" s="43">
        <v>10</v>
      </c>
      <c r="D37" s="44">
        <v>7</v>
      </c>
      <c r="E37" s="44">
        <v>3</v>
      </c>
      <c r="F37" s="45">
        <v>2.0120724346076457</v>
      </c>
      <c r="H37" s="42" t="s">
        <v>611</v>
      </c>
      <c r="I37" s="43">
        <v>6</v>
      </c>
      <c r="J37" s="44">
        <v>1</v>
      </c>
      <c r="K37" s="44">
        <v>5</v>
      </c>
      <c r="L37" s="45">
        <v>1.2072434607645874</v>
      </c>
    </row>
    <row r="38" spans="2:12" ht="13.15" customHeight="1">
      <c r="B38" s="42" t="s">
        <v>612</v>
      </c>
      <c r="C38" s="43">
        <v>17</v>
      </c>
      <c r="D38" s="44">
        <v>11</v>
      </c>
      <c r="E38" s="44">
        <v>6</v>
      </c>
      <c r="F38" s="45">
        <v>3.4205231388329982</v>
      </c>
      <c r="H38" s="42" t="s">
        <v>613</v>
      </c>
      <c r="I38" s="43">
        <v>3</v>
      </c>
      <c r="J38" s="44">
        <v>1</v>
      </c>
      <c r="K38" s="44">
        <v>2</v>
      </c>
      <c r="L38" s="45">
        <v>0.60362173038229372</v>
      </c>
    </row>
    <row r="39" spans="2:12" ht="13.15" customHeight="1">
      <c r="B39" s="42" t="s">
        <v>614</v>
      </c>
      <c r="C39" s="43">
        <v>7</v>
      </c>
      <c r="D39" s="44">
        <v>5</v>
      </c>
      <c r="E39" s="44">
        <v>2</v>
      </c>
      <c r="F39" s="45">
        <v>1.4084507042253522</v>
      </c>
      <c r="H39" s="42" t="s">
        <v>615</v>
      </c>
      <c r="I39" s="43">
        <v>3</v>
      </c>
      <c r="J39" s="44">
        <v>3</v>
      </c>
      <c r="K39" s="44">
        <v>0</v>
      </c>
      <c r="L39" s="45">
        <v>0.60362173038229372</v>
      </c>
    </row>
    <row r="40" spans="2:12" ht="13.15" customHeight="1">
      <c r="B40" s="42" t="s">
        <v>616</v>
      </c>
      <c r="C40" s="43">
        <v>13</v>
      </c>
      <c r="D40" s="44">
        <v>8</v>
      </c>
      <c r="E40" s="44">
        <v>5</v>
      </c>
      <c r="F40" s="45">
        <v>2.6156941649899399</v>
      </c>
      <c r="H40" s="42" t="s">
        <v>617</v>
      </c>
      <c r="I40" s="43">
        <v>1</v>
      </c>
      <c r="J40" s="44">
        <v>0</v>
      </c>
      <c r="K40" s="44">
        <v>1</v>
      </c>
      <c r="L40" s="45">
        <v>0.2012072434607646</v>
      </c>
    </row>
    <row r="41" spans="2:12" ht="13.15" customHeight="1">
      <c r="B41" s="46" t="s">
        <v>618</v>
      </c>
      <c r="C41" s="47">
        <v>8</v>
      </c>
      <c r="D41" s="48">
        <v>7</v>
      </c>
      <c r="E41" s="48">
        <v>1</v>
      </c>
      <c r="F41" s="49">
        <v>1.6096579476861168</v>
      </c>
      <c r="H41" s="46" t="s">
        <v>619</v>
      </c>
      <c r="I41" s="47">
        <v>1</v>
      </c>
      <c r="J41" s="48">
        <v>0</v>
      </c>
      <c r="K41" s="48">
        <v>1</v>
      </c>
      <c r="L41" s="49">
        <v>0.2012072434607646</v>
      </c>
    </row>
    <row r="42" spans="2:12" ht="13.15" customHeight="1">
      <c r="B42" s="38" t="s">
        <v>620</v>
      </c>
      <c r="C42" s="39">
        <v>36</v>
      </c>
      <c r="D42" s="40">
        <v>19</v>
      </c>
      <c r="E42" s="40">
        <v>17</v>
      </c>
      <c r="F42" s="41">
        <v>7.2434607645875255</v>
      </c>
      <c r="H42" s="38" t="s">
        <v>621</v>
      </c>
      <c r="I42" s="39">
        <v>2</v>
      </c>
      <c r="J42" s="40">
        <v>0</v>
      </c>
      <c r="K42" s="40">
        <v>2</v>
      </c>
      <c r="L42" s="41">
        <v>0.4024144869215292</v>
      </c>
    </row>
    <row r="43" spans="2:12" ht="13.15" customHeight="1">
      <c r="B43" s="42" t="s">
        <v>622</v>
      </c>
      <c r="C43" s="43">
        <v>8</v>
      </c>
      <c r="D43" s="44">
        <v>5</v>
      </c>
      <c r="E43" s="44">
        <v>3</v>
      </c>
      <c r="F43" s="45">
        <v>1.6096579476861168</v>
      </c>
      <c r="H43" s="42" t="s">
        <v>623</v>
      </c>
      <c r="I43" s="43">
        <v>1</v>
      </c>
      <c r="J43" s="44">
        <v>0</v>
      </c>
      <c r="K43" s="44">
        <v>1</v>
      </c>
      <c r="L43" s="45">
        <v>0.2012072434607646</v>
      </c>
    </row>
    <row r="44" spans="2:12" ht="13.15" customHeight="1">
      <c r="B44" s="42" t="s">
        <v>624</v>
      </c>
      <c r="C44" s="43">
        <v>8</v>
      </c>
      <c r="D44" s="44">
        <v>2</v>
      </c>
      <c r="E44" s="44">
        <v>6</v>
      </c>
      <c r="F44" s="45">
        <v>1.6096579476861168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7</v>
      </c>
      <c r="D45" s="44">
        <v>4</v>
      </c>
      <c r="E45" s="44">
        <v>3</v>
      </c>
      <c r="F45" s="45">
        <v>1.4084507042253522</v>
      </c>
      <c r="H45" s="42" t="s">
        <v>627</v>
      </c>
      <c r="I45" s="43">
        <v>1</v>
      </c>
      <c r="J45" s="44">
        <v>0</v>
      </c>
      <c r="K45" s="44">
        <v>1</v>
      </c>
      <c r="L45" s="45">
        <v>0.2012072434607646</v>
      </c>
    </row>
    <row r="46" spans="2:12" ht="13.15" customHeight="1">
      <c r="B46" s="42" t="s">
        <v>628</v>
      </c>
      <c r="C46" s="43">
        <v>9</v>
      </c>
      <c r="D46" s="44">
        <v>7</v>
      </c>
      <c r="E46" s="44">
        <v>2</v>
      </c>
      <c r="F46" s="45">
        <v>1.8108651911468814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1</v>
      </c>
      <c r="E47" s="48">
        <v>3</v>
      </c>
      <c r="F47" s="49">
        <v>0.8048289738430584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28</v>
      </c>
      <c r="D48" s="40">
        <v>15</v>
      </c>
      <c r="E48" s="40">
        <v>13</v>
      </c>
      <c r="F48" s="41">
        <v>5.6338028169014089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5</v>
      </c>
      <c r="D49" s="44">
        <v>3</v>
      </c>
      <c r="E49" s="44">
        <v>2</v>
      </c>
      <c r="F49" s="45">
        <v>1.0060362173038229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8</v>
      </c>
      <c r="D50" s="44">
        <v>4</v>
      </c>
      <c r="E50" s="44">
        <v>4</v>
      </c>
      <c r="F50" s="45">
        <v>1.6096579476861168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0.8048289738430584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3</v>
      </c>
      <c r="E52" s="44">
        <v>2</v>
      </c>
      <c r="F52" s="45">
        <v>1.0060362173038229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6</v>
      </c>
      <c r="D53" s="48">
        <v>4</v>
      </c>
      <c r="E53" s="48">
        <v>2</v>
      </c>
      <c r="F53" s="49">
        <v>1.2072434607645874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37</v>
      </c>
      <c r="D54" s="40">
        <v>15</v>
      </c>
      <c r="E54" s="40">
        <v>22</v>
      </c>
      <c r="F54" s="41">
        <v>7.4446680080482901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7</v>
      </c>
      <c r="D55" s="44">
        <v>2</v>
      </c>
      <c r="E55" s="44">
        <v>5</v>
      </c>
      <c r="F55" s="45">
        <v>1.4084507042253522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1</v>
      </c>
      <c r="E56" s="44">
        <v>4</v>
      </c>
      <c r="F56" s="45">
        <v>1.0060362173038229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0.8048289738430584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9</v>
      </c>
      <c r="D58" s="44">
        <v>6</v>
      </c>
      <c r="E58" s="44">
        <v>3</v>
      </c>
      <c r="F58" s="45">
        <v>1.8108651911468814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12</v>
      </c>
      <c r="D59" s="48">
        <v>4</v>
      </c>
      <c r="E59" s="48">
        <v>8</v>
      </c>
      <c r="F59" s="49">
        <v>2.4144869215291749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42</v>
      </c>
      <c r="D60" s="40">
        <v>19</v>
      </c>
      <c r="E60" s="40">
        <v>23</v>
      </c>
      <c r="F60" s="41">
        <v>8.4507042253521121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8</v>
      </c>
      <c r="D61" s="44">
        <v>1</v>
      </c>
      <c r="E61" s="44">
        <v>7</v>
      </c>
      <c r="F61" s="45">
        <v>1.6096579476861168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7</v>
      </c>
      <c r="D62" s="44">
        <v>3</v>
      </c>
      <c r="E62" s="44">
        <v>4</v>
      </c>
      <c r="F62" s="45">
        <v>1.4084507042253522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5</v>
      </c>
      <c r="E63" s="44">
        <v>2</v>
      </c>
      <c r="F63" s="45">
        <v>1.4084507042253522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5</v>
      </c>
      <c r="E64" s="44">
        <v>4</v>
      </c>
      <c r="F64" s="45">
        <v>1.8108651911468814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11</v>
      </c>
      <c r="D65" s="48">
        <v>5</v>
      </c>
      <c r="E65" s="48">
        <v>6</v>
      </c>
      <c r="F65" s="49">
        <v>2.2132796780684103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41</v>
      </c>
      <c r="D66" s="40">
        <v>17</v>
      </c>
      <c r="E66" s="40">
        <v>24</v>
      </c>
      <c r="F66" s="41">
        <v>8.2494969818913475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8</v>
      </c>
      <c r="D67" s="44">
        <v>3</v>
      </c>
      <c r="E67" s="44">
        <v>5</v>
      </c>
      <c r="F67" s="45">
        <v>1.6096579476861168</v>
      </c>
      <c r="H67" s="50"/>
    </row>
    <row r="68" spans="2:12" ht="13.15" customHeight="1">
      <c r="B68" s="42" t="s">
        <v>671</v>
      </c>
      <c r="C68" s="43">
        <v>7</v>
      </c>
      <c r="D68" s="44">
        <v>1</v>
      </c>
      <c r="E68" s="44">
        <v>6</v>
      </c>
      <c r="F68" s="45">
        <v>1.4084507042253522</v>
      </c>
      <c r="H68" s="25" t="s">
        <v>672</v>
      </c>
      <c r="I68" s="51"/>
    </row>
    <row r="69" spans="2:12" ht="13.15" customHeight="1">
      <c r="B69" s="42" t="s">
        <v>673</v>
      </c>
      <c r="C69" s="43">
        <v>9</v>
      </c>
      <c r="D69" s="44">
        <v>5</v>
      </c>
      <c r="E69" s="44">
        <v>4</v>
      </c>
      <c r="F69" s="45">
        <v>1.8108651911468814</v>
      </c>
      <c r="H69" s="25" t="s">
        <v>674</v>
      </c>
      <c r="I69" s="52">
        <v>27</v>
      </c>
      <c r="J69" s="53">
        <v>10</v>
      </c>
      <c r="K69" s="53">
        <v>17</v>
      </c>
    </row>
    <row r="70" spans="2:12" ht="13.15" customHeight="1">
      <c r="B70" s="42" t="s">
        <v>675</v>
      </c>
      <c r="C70" s="43">
        <v>8</v>
      </c>
      <c r="D70" s="44">
        <v>4</v>
      </c>
      <c r="E70" s="44">
        <v>4</v>
      </c>
      <c r="F70" s="45">
        <v>1.6096579476861168</v>
      </c>
      <c r="H70" s="25" t="s">
        <v>676</v>
      </c>
      <c r="I70" s="52">
        <v>339</v>
      </c>
      <c r="J70" s="53">
        <v>184</v>
      </c>
      <c r="K70" s="53">
        <v>155</v>
      </c>
    </row>
    <row r="71" spans="2:12" ht="13.15" customHeight="1">
      <c r="B71" s="46" t="s">
        <v>677</v>
      </c>
      <c r="C71" s="47">
        <v>9</v>
      </c>
      <c r="D71" s="48">
        <v>4</v>
      </c>
      <c r="E71" s="48">
        <v>5</v>
      </c>
      <c r="F71" s="49">
        <v>1.8108651911468814</v>
      </c>
      <c r="H71" s="25" t="s">
        <v>678</v>
      </c>
      <c r="I71" s="52">
        <v>131</v>
      </c>
      <c r="J71" s="53">
        <v>50</v>
      </c>
      <c r="K71" s="53">
        <v>81</v>
      </c>
    </row>
    <row r="72" spans="2:12" ht="13.15" customHeight="1">
      <c r="B72" s="38" t="s">
        <v>679</v>
      </c>
      <c r="C72" s="39">
        <v>33</v>
      </c>
      <c r="D72" s="40">
        <v>22</v>
      </c>
      <c r="E72" s="40">
        <v>11</v>
      </c>
      <c r="F72" s="41">
        <v>6.6398390342052318</v>
      </c>
      <c r="H72" s="25" t="s">
        <v>680</v>
      </c>
      <c r="I72" s="51"/>
    </row>
    <row r="73" spans="2:12" ht="13.15" customHeight="1">
      <c r="B73" s="42" t="s">
        <v>681</v>
      </c>
      <c r="C73" s="43">
        <v>11</v>
      </c>
      <c r="D73" s="44">
        <v>7</v>
      </c>
      <c r="E73" s="44">
        <v>4</v>
      </c>
      <c r="F73" s="45">
        <v>2.2132796780684103</v>
      </c>
      <c r="H73" s="25" t="s">
        <v>674</v>
      </c>
      <c r="I73" s="54">
        <v>5.4325955734406444</v>
      </c>
      <c r="J73" s="55">
        <v>4.0983606557377046</v>
      </c>
      <c r="K73" s="55">
        <v>6.7193675889328066</v>
      </c>
    </row>
    <row r="74" spans="2:12" ht="13.15" customHeight="1">
      <c r="B74" s="42" t="s">
        <v>682</v>
      </c>
      <c r="C74" s="43">
        <v>10</v>
      </c>
      <c r="D74" s="44">
        <v>7</v>
      </c>
      <c r="E74" s="44">
        <v>3</v>
      </c>
      <c r="F74" s="45">
        <v>2.0120724346076457</v>
      </c>
      <c r="H74" s="25" t="s">
        <v>676</v>
      </c>
      <c r="I74" s="54">
        <v>68.209255533199197</v>
      </c>
      <c r="J74" s="55">
        <v>75.409836065573771</v>
      </c>
      <c r="K74" s="55">
        <v>61.264822134387352</v>
      </c>
    </row>
    <row r="75" spans="2:12" ht="13.15" customHeight="1">
      <c r="B75" s="42" t="s">
        <v>683</v>
      </c>
      <c r="C75" s="43">
        <v>8</v>
      </c>
      <c r="D75" s="44">
        <v>5</v>
      </c>
      <c r="E75" s="44">
        <v>3</v>
      </c>
      <c r="F75" s="45">
        <v>1.6096579476861168</v>
      </c>
      <c r="H75" s="25" t="s">
        <v>678</v>
      </c>
      <c r="I75" s="54">
        <v>26.358148893360163</v>
      </c>
      <c r="J75" s="55">
        <v>20.491803278688526</v>
      </c>
      <c r="K75" s="55">
        <v>32.015810276679844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0.2012072434607646</v>
      </c>
      <c r="I76" s="51"/>
    </row>
    <row r="77" spans="2:12" ht="13.15" customHeight="1">
      <c r="B77" s="56" t="s">
        <v>685</v>
      </c>
      <c r="C77" s="57">
        <v>3</v>
      </c>
      <c r="D77" s="58">
        <v>2</v>
      </c>
      <c r="E77" s="58">
        <v>1</v>
      </c>
      <c r="F77" s="59">
        <v>0.60362173038229372</v>
      </c>
      <c r="H77" s="25" t="s">
        <v>686</v>
      </c>
      <c r="I77" s="54">
        <v>47.7</v>
      </c>
      <c r="J77" s="55">
        <v>45.3</v>
      </c>
      <c r="K77" s="55">
        <v>50.1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941" priority="1">
      <formula>$L$3="秘匿有り"</formula>
    </cfRule>
  </conditionalFormatting>
  <conditionalFormatting sqref="F5:F77">
    <cfRule type="cellIs" dxfId="940" priority="2" operator="equal">
      <formula>0</formula>
    </cfRule>
  </conditionalFormatting>
  <conditionalFormatting sqref="L6:L66">
    <cfRule type="cellIs" dxfId="939" priority="3" operator="equal">
      <formula>0</formula>
    </cfRule>
  </conditionalFormatting>
  <hyperlinks>
    <hyperlink ref="L1" location="目次!A1" display="目次へ戻る" xr:uid="{B7803271-247A-4F26-BEE3-974F7D33F5C6}"/>
  </hyperlinks>
  <pageMargins left="0.7" right="0.7" top="0.75" bottom="0.75" header="0.3" footer="0.3"/>
  <pageSetup paperSize="9" orientation="portrait" verticalDpi="0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C9699-E585-4355-BF02-8D82F530399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709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22</v>
      </c>
      <c r="D5" s="34">
        <v>9</v>
      </c>
      <c r="E5" s="34">
        <v>13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0</v>
      </c>
      <c r="K12" s="40">
        <v>2</v>
      </c>
      <c r="L12" s="41">
        <v>9.0909090909090917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4.5454545454545459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4.5454545454545459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1</v>
      </c>
      <c r="K18" s="40">
        <v>0</v>
      </c>
      <c r="L18" s="41">
        <v>4.5454545454545459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4.5454545454545459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4.5454545454545459</v>
      </c>
      <c r="H24" s="38" t="s">
        <v>585</v>
      </c>
      <c r="I24" s="39">
        <v>2</v>
      </c>
      <c r="J24" s="40">
        <v>1</v>
      </c>
      <c r="K24" s="40">
        <v>1</v>
      </c>
      <c r="L24" s="41">
        <v>9.0909090909090917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4.5454545454545459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4.5454545454545459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4.5454545454545459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6</v>
      </c>
      <c r="J36" s="40">
        <v>2</v>
      </c>
      <c r="K36" s="40">
        <v>4</v>
      </c>
      <c r="L36" s="41">
        <v>27.27272727272727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4</v>
      </c>
      <c r="J37" s="44">
        <v>0</v>
      </c>
      <c r="K37" s="44">
        <v>4</v>
      </c>
      <c r="L37" s="45">
        <v>18.181818181818183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2</v>
      </c>
      <c r="J41" s="48">
        <v>2</v>
      </c>
      <c r="K41" s="48">
        <v>0</v>
      </c>
      <c r="L41" s="49">
        <v>9.0909090909090917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9.0909090909090917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9.0909090909090917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4.5454545454545459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4.5454545454545459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9.0909090909090917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4.5454545454545459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4.5454545454545459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0</v>
      </c>
      <c r="E60" s="40">
        <v>2</v>
      </c>
      <c r="F60" s="41">
        <v>9.0909090909090917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4.5454545454545459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4.5454545454545459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2</v>
      </c>
      <c r="E66" s="40">
        <v>0</v>
      </c>
      <c r="F66" s="41">
        <v>9.0909090909090917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4.5454545454545459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4.5454545454545459</v>
      </c>
      <c r="H70" s="25" t="s">
        <v>676</v>
      </c>
      <c r="I70" s="52">
        <v>11</v>
      </c>
      <c r="J70" s="53">
        <v>5</v>
      </c>
      <c r="K70" s="53">
        <v>6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11</v>
      </c>
      <c r="J71" s="53">
        <v>4</v>
      </c>
      <c r="K71" s="53">
        <v>7</v>
      </c>
    </row>
    <row r="72" spans="2:12" ht="13.15" customHeight="1">
      <c r="B72" s="38" t="s">
        <v>679</v>
      </c>
      <c r="C72" s="39">
        <v>1</v>
      </c>
      <c r="D72" s="40">
        <v>1</v>
      </c>
      <c r="E72" s="40">
        <v>0</v>
      </c>
      <c r="F72" s="41">
        <v>4.5454545454545459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50</v>
      </c>
      <c r="J74" s="55">
        <v>55.555555555555557</v>
      </c>
      <c r="K74" s="55">
        <v>46.153846153846153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4.5454545454545459</v>
      </c>
      <c r="H75" s="25" t="s">
        <v>678</v>
      </c>
      <c r="I75" s="54">
        <v>50</v>
      </c>
      <c r="J75" s="55">
        <v>44.444444444444443</v>
      </c>
      <c r="K75" s="55">
        <v>53.846153846153847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60.5</v>
      </c>
      <c r="J77" s="55">
        <v>62.2</v>
      </c>
      <c r="K77" s="55">
        <v>59.3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1532" priority="1">
      <formula>$L$3="秘匿有り"</formula>
    </cfRule>
  </conditionalFormatting>
  <conditionalFormatting sqref="F5:F77">
    <cfRule type="cellIs" dxfId="1531" priority="2" operator="equal">
      <formula>0</formula>
    </cfRule>
  </conditionalFormatting>
  <conditionalFormatting sqref="L6:L66">
    <cfRule type="cellIs" dxfId="1530" priority="3" operator="equal">
      <formula>0</formula>
    </cfRule>
  </conditionalFormatting>
  <hyperlinks>
    <hyperlink ref="L1" location="目次!A1" display="目次へ戻る" xr:uid="{1E1F36F2-8D1F-40AF-B1D8-FF50EDF7EA54}"/>
  </hyperlinks>
  <pageMargins left="0.7" right="0.7" top="0.75" bottom="0.75" header="0.3" footer="0.3"/>
  <pageSetup paperSize="9" orientation="portrait" verticalDpi="0" r:id="rId1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E6B9A-4EA3-4884-A7DF-83C89A5C21B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920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533</v>
      </c>
      <c r="D5" s="34">
        <v>263</v>
      </c>
      <c r="E5" s="34">
        <v>270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13</v>
      </c>
      <c r="D6" s="40">
        <v>5</v>
      </c>
      <c r="E6" s="40">
        <v>8</v>
      </c>
      <c r="F6" s="41">
        <v>2.4390243902439024</v>
      </c>
      <c r="H6" s="38" t="s">
        <v>549</v>
      </c>
      <c r="I6" s="39">
        <v>30</v>
      </c>
      <c r="J6" s="40">
        <v>17</v>
      </c>
      <c r="K6" s="40">
        <v>13</v>
      </c>
      <c r="L6" s="41">
        <v>5.6285178236397746</v>
      </c>
    </row>
    <row r="7" spans="2:12" ht="13.15" customHeight="1">
      <c r="B7" s="42" t="s">
        <v>550</v>
      </c>
      <c r="C7" s="43">
        <v>4</v>
      </c>
      <c r="D7" s="44">
        <v>2</v>
      </c>
      <c r="E7" s="44">
        <v>2</v>
      </c>
      <c r="F7" s="45">
        <v>0.75046904315196994</v>
      </c>
      <c r="H7" s="42" t="s">
        <v>551</v>
      </c>
      <c r="I7" s="43">
        <v>8</v>
      </c>
      <c r="J7" s="44">
        <v>5</v>
      </c>
      <c r="K7" s="44">
        <v>3</v>
      </c>
      <c r="L7" s="45">
        <v>1.5009380863039399</v>
      </c>
    </row>
    <row r="8" spans="2:12" ht="13.15" customHeight="1">
      <c r="B8" s="42" t="s">
        <v>552</v>
      </c>
      <c r="C8" s="43">
        <v>3</v>
      </c>
      <c r="D8" s="44">
        <v>0</v>
      </c>
      <c r="E8" s="44">
        <v>3</v>
      </c>
      <c r="F8" s="45">
        <v>0.56285178236397748</v>
      </c>
      <c r="H8" s="42" t="s">
        <v>553</v>
      </c>
      <c r="I8" s="43">
        <v>7</v>
      </c>
      <c r="J8" s="44">
        <v>4</v>
      </c>
      <c r="K8" s="44">
        <v>3</v>
      </c>
      <c r="L8" s="45">
        <v>1.3133208255159476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5</v>
      </c>
      <c r="J9" s="44">
        <v>2</v>
      </c>
      <c r="K9" s="44">
        <v>3</v>
      </c>
      <c r="L9" s="45">
        <v>0.93808630393996251</v>
      </c>
    </row>
    <row r="10" spans="2:12" ht="13.15" customHeight="1">
      <c r="B10" s="42" t="s">
        <v>556</v>
      </c>
      <c r="C10" s="43">
        <v>4</v>
      </c>
      <c r="D10" s="44">
        <v>1</v>
      </c>
      <c r="E10" s="44">
        <v>3</v>
      </c>
      <c r="F10" s="45">
        <v>0.75046904315196994</v>
      </c>
      <c r="H10" s="42" t="s">
        <v>557</v>
      </c>
      <c r="I10" s="43">
        <v>4</v>
      </c>
      <c r="J10" s="44">
        <v>2</v>
      </c>
      <c r="K10" s="44">
        <v>2</v>
      </c>
      <c r="L10" s="45">
        <v>0.75046904315196994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0.37523452157598497</v>
      </c>
      <c r="H11" s="46" t="s">
        <v>559</v>
      </c>
      <c r="I11" s="47">
        <v>6</v>
      </c>
      <c r="J11" s="48">
        <v>4</v>
      </c>
      <c r="K11" s="48">
        <v>2</v>
      </c>
      <c r="L11" s="49">
        <v>1.125703564727955</v>
      </c>
    </row>
    <row r="12" spans="2:12" ht="13.15" customHeight="1">
      <c r="B12" s="38" t="s">
        <v>560</v>
      </c>
      <c r="C12" s="39">
        <v>13</v>
      </c>
      <c r="D12" s="40">
        <v>9</v>
      </c>
      <c r="E12" s="40">
        <v>4</v>
      </c>
      <c r="F12" s="41">
        <v>2.4390243902439024</v>
      </c>
      <c r="H12" s="38" t="s">
        <v>561</v>
      </c>
      <c r="I12" s="39">
        <v>26</v>
      </c>
      <c r="J12" s="40">
        <v>12</v>
      </c>
      <c r="K12" s="40">
        <v>14</v>
      </c>
      <c r="L12" s="41">
        <v>4.8780487804878048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0.37523452157598497</v>
      </c>
      <c r="H13" s="42" t="s">
        <v>563</v>
      </c>
      <c r="I13" s="43">
        <v>5</v>
      </c>
      <c r="J13" s="44">
        <v>3</v>
      </c>
      <c r="K13" s="44">
        <v>2</v>
      </c>
      <c r="L13" s="45">
        <v>0.93808630393996251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0.37523452157598497</v>
      </c>
      <c r="H14" s="42" t="s">
        <v>565</v>
      </c>
      <c r="I14" s="43">
        <v>11</v>
      </c>
      <c r="J14" s="44">
        <v>4</v>
      </c>
      <c r="K14" s="44">
        <v>7</v>
      </c>
      <c r="L14" s="45">
        <v>2.0637898686679175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0.37523452157598497</v>
      </c>
      <c r="H15" s="42" t="s">
        <v>567</v>
      </c>
      <c r="I15" s="43">
        <v>2</v>
      </c>
      <c r="J15" s="44">
        <v>2</v>
      </c>
      <c r="K15" s="44">
        <v>0</v>
      </c>
      <c r="L15" s="45">
        <v>0.37523452157598497</v>
      </c>
    </row>
    <row r="16" spans="2:12" ht="13.15" customHeight="1">
      <c r="B16" s="42" t="s">
        <v>568</v>
      </c>
      <c r="C16" s="43">
        <v>5</v>
      </c>
      <c r="D16" s="44">
        <v>3</v>
      </c>
      <c r="E16" s="44">
        <v>2</v>
      </c>
      <c r="F16" s="45">
        <v>0.93808630393996251</v>
      </c>
      <c r="H16" s="42" t="s">
        <v>569</v>
      </c>
      <c r="I16" s="43">
        <v>5</v>
      </c>
      <c r="J16" s="44">
        <v>1</v>
      </c>
      <c r="K16" s="44">
        <v>4</v>
      </c>
      <c r="L16" s="45">
        <v>0.93808630393996251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0.37523452157598497</v>
      </c>
      <c r="H17" s="46" t="s">
        <v>571</v>
      </c>
      <c r="I17" s="47">
        <v>3</v>
      </c>
      <c r="J17" s="48">
        <v>2</v>
      </c>
      <c r="K17" s="48">
        <v>1</v>
      </c>
      <c r="L17" s="49">
        <v>0.56285178236397748</v>
      </c>
    </row>
    <row r="18" spans="2:12" ht="13.15" customHeight="1">
      <c r="B18" s="38" t="s">
        <v>572</v>
      </c>
      <c r="C18" s="39">
        <v>18</v>
      </c>
      <c r="D18" s="40">
        <v>9</v>
      </c>
      <c r="E18" s="40">
        <v>9</v>
      </c>
      <c r="F18" s="41">
        <v>3.3771106941838651</v>
      </c>
      <c r="H18" s="38" t="s">
        <v>573</v>
      </c>
      <c r="I18" s="39">
        <v>20</v>
      </c>
      <c r="J18" s="40">
        <v>11</v>
      </c>
      <c r="K18" s="40">
        <v>9</v>
      </c>
      <c r="L18" s="41">
        <v>3.75234521575985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0.56285178236397748</v>
      </c>
      <c r="H19" s="42" t="s">
        <v>575</v>
      </c>
      <c r="I19" s="43">
        <v>3</v>
      </c>
      <c r="J19" s="44">
        <v>2</v>
      </c>
      <c r="K19" s="44">
        <v>1</v>
      </c>
      <c r="L19" s="45">
        <v>0.56285178236397748</v>
      </c>
    </row>
    <row r="20" spans="2:12" ht="13.15" customHeight="1">
      <c r="B20" s="42" t="s">
        <v>576</v>
      </c>
      <c r="C20" s="43">
        <v>3</v>
      </c>
      <c r="D20" s="44">
        <v>0</v>
      </c>
      <c r="E20" s="44">
        <v>3</v>
      </c>
      <c r="F20" s="45">
        <v>0.56285178236397748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5</v>
      </c>
      <c r="D21" s="44">
        <v>4</v>
      </c>
      <c r="E21" s="44">
        <v>1</v>
      </c>
      <c r="F21" s="45">
        <v>0.93808630393996251</v>
      </c>
      <c r="H21" s="42" t="s">
        <v>579</v>
      </c>
      <c r="I21" s="43">
        <v>7</v>
      </c>
      <c r="J21" s="44">
        <v>3</v>
      </c>
      <c r="K21" s="44">
        <v>4</v>
      </c>
      <c r="L21" s="45">
        <v>1.3133208255159476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0.56285178236397748</v>
      </c>
      <c r="H22" s="42" t="s">
        <v>581</v>
      </c>
      <c r="I22" s="43">
        <v>4</v>
      </c>
      <c r="J22" s="44">
        <v>3</v>
      </c>
      <c r="K22" s="44">
        <v>1</v>
      </c>
      <c r="L22" s="45">
        <v>0.75046904315196994</v>
      </c>
    </row>
    <row r="23" spans="2:12" ht="13.15" customHeight="1">
      <c r="B23" s="46" t="s">
        <v>582</v>
      </c>
      <c r="C23" s="47">
        <v>4</v>
      </c>
      <c r="D23" s="48">
        <v>2</v>
      </c>
      <c r="E23" s="48">
        <v>2</v>
      </c>
      <c r="F23" s="49">
        <v>0.75046904315196994</v>
      </c>
      <c r="H23" s="46" t="s">
        <v>583</v>
      </c>
      <c r="I23" s="47">
        <v>6</v>
      </c>
      <c r="J23" s="48">
        <v>3</v>
      </c>
      <c r="K23" s="48">
        <v>3</v>
      </c>
      <c r="L23" s="49">
        <v>1.125703564727955</v>
      </c>
    </row>
    <row r="24" spans="2:12" ht="13.15" customHeight="1">
      <c r="B24" s="38" t="s">
        <v>584</v>
      </c>
      <c r="C24" s="39">
        <v>12</v>
      </c>
      <c r="D24" s="40">
        <v>10</v>
      </c>
      <c r="E24" s="40">
        <v>2</v>
      </c>
      <c r="F24" s="41">
        <v>2.2514071294559099</v>
      </c>
      <c r="H24" s="38" t="s">
        <v>585</v>
      </c>
      <c r="I24" s="39">
        <v>27</v>
      </c>
      <c r="J24" s="40">
        <v>15</v>
      </c>
      <c r="K24" s="40">
        <v>12</v>
      </c>
      <c r="L24" s="41">
        <v>5.0656660412757972</v>
      </c>
    </row>
    <row r="25" spans="2:12" ht="13.15" customHeight="1">
      <c r="B25" s="42" t="s">
        <v>586</v>
      </c>
      <c r="C25" s="43">
        <v>5</v>
      </c>
      <c r="D25" s="44">
        <v>5</v>
      </c>
      <c r="E25" s="44">
        <v>0</v>
      </c>
      <c r="F25" s="45">
        <v>0.93808630393996251</v>
      </c>
      <c r="H25" s="42" t="s">
        <v>587</v>
      </c>
      <c r="I25" s="43">
        <v>7</v>
      </c>
      <c r="J25" s="44">
        <v>5</v>
      </c>
      <c r="K25" s="44">
        <v>2</v>
      </c>
      <c r="L25" s="45">
        <v>1.3133208255159476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6</v>
      </c>
      <c r="J26" s="44">
        <v>4</v>
      </c>
      <c r="K26" s="44">
        <v>2</v>
      </c>
      <c r="L26" s="45">
        <v>1.125703564727955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0.18761726078799248</v>
      </c>
      <c r="H27" s="42" t="s">
        <v>591</v>
      </c>
      <c r="I27" s="43">
        <v>5</v>
      </c>
      <c r="J27" s="44">
        <v>3</v>
      </c>
      <c r="K27" s="44">
        <v>2</v>
      </c>
      <c r="L27" s="45">
        <v>0.93808630393996251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0.37523452157598497</v>
      </c>
      <c r="H28" s="42" t="s">
        <v>593</v>
      </c>
      <c r="I28" s="43">
        <v>5</v>
      </c>
      <c r="J28" s="44">
        <v>2</v>
      </c>
      <c r="K28" s="44">
        <v>3</v>
      </c>
      <c r="L28" s="45">
        <v>0.93808630393996251</v>
      </c>
    </row>
    <row r="29" spans="2:12" ht="13.15" customHeight="1">
      <c r="B29" s="46" t="s">
        <v>594</v>
      </c>
      <c r="C29" s="47">
        <v>4</v>
      </c>
      <c r="D29" s="48">
        <v>2</v>
      </c>
      <c r="E29" s="48">
        <v>2</v>
      </c>
      <c r="F29" s="49">
        <v>0.75046904315196994</v>
      </c>
      <c r="H29" s="46" t="s">
        <v>595</v>
      </c>
      <c r="I29" s="47">
        <v>4</v>
      </c>
      <c r="J29" s="48">
        <v>1</v>
      </c>
      <c r="K29" s="48">
        <v>3</v>
      </c>
      <c r="L29" s="49">
        <v>0.75046904315196994</v>
      </c>
    </row>
    <row r="30" spans="2:12" ht="13.15" customHeight="1">
      <c r="B30" s="38" t="s">
        <v>596</v>
      </c>
      <c r="C30" s="39">
        <v>36</v>
      </c>
      <c r="D30" s="40">
        <v>17</v>
      </c>
      <c r="E30" s="40">
        <v>19</v>
      </c>
      <c r="F30" s="41">
        <v>6.7542213883677302</v>
      </c>
      <c r="H30" s="38" t="s">
        <v>597</v>
      </c>
      <c r="I30" s="39">
        <v>37</v>
      </c>
      <c r="J30" s="40">
        <v>14</v>
      </c>
      <c r="K30" s="40">
        <v>23</v>
      </c>
      <c r="L30" s="41">
        <v>6.9418386491557227</v>
      </c>
    </row>
    <row r="31" spans="2:12" ht="13.15" customHeight="1">
      <c r="B31" s="42" t="s">
        <v>598</v>
      </c>
      <c r="C31" s="43">
        <v>4</v>
      </c>
      <c r="D31" s="44">
        <v>3</v>
      </c>
      <c r="E31" s="44">
        <v>1</v>
      </c>
      <c r="F31" s="45">
        <v>0.75046904315196994</v>
      </c>
      <c r="H31" s="42" t="s">
        <v>599</v>
      </c>
      <c r="I31" s="43">
        <v>5</v>
      </c>
      <c r="J31" s="44">
        <v>1</v>
      </c>
      <c r="K31" s="44">
        <v>4</v>
      </c>
      <c r="L31" s="45">
        <v>0.93808630393996251</v>
      </c>
    </row>
    <row r="32" spans="2:12" ht="13.15" customHeight="1">
      <c r="B32" s="42" t="s">
        <v>600</v>
      </c>
      <c r="C32" s="43">
        <v>7</v>
      </c>
      <c r="D32" s="44">
        <v>2</v>
      </c>
      <c r="E32" s="44">
        <v>5</v>
      </c>
      <c r="F32" s="45">
        <v>1.3133208255159476</v>
      </c>
      <c r="H32" s="42" t="s">
        <v>601</v>
      </c>
      <c r="I32" s="43">
        <v>11</v>
      </c>
      <c r="J32" s="44">
        <v>5</v>
      </c>
      <c r="K32" s="44">
        <v>6</v>
      </c>
      <c r="L32" s="45">
        <v>2.0637898686679175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0.37523452157598497</v>
      </c>
      <c r="H33" s="42" t="s">
        <v>603</v>
      </c>
      <c r="I33" s="43">
        <v>10</v>
      </c>
      <c r="J33" s="44">
        <v>3</v>
      </c>
      <c r="K33" s="44">
        <v>7</v>
      </c>
      <c r="L33" s="45">
        <v>1.876172607879925</v>
      </c>
    </row>
    <row r="34" spans="2:12" ht="13.15" customHeight="1">
      <c r="B34" s="42" t="s">
        <v>604</v>
      </c>
      <c r="C34" s="43">
        <v>11</v>
      </c>
      <c r="D34" s="44">
        <v>5</v>
      </c>
      <c r="E34" s="44">
        <v>6</v>
      </c>
      <c r="F34" s="45">
        <v>2.0637898686679175</v>
      </c>
      <c r="H34" s="42" t="s">
        <v>605</v>
      </c>
      <c r="I34" s="43">
        <v>4</v>
      </c>
      <c r="J34" s="44">
        <v>2</v>
      </c>
      <c r="K34" s="44">
        <v>2</v>
      </c>
      <c r="L34" s="45">
        <v>0.75046904315196994</v>
      </c>
    </row>
    <row r="35" spans="2:12" ht="13.15" customHeight="1">
      <c r="B35" s="46" t="s">
        <v>606</v>
      </c>
      <c r="C35" s="47">
        <v>12</v>
      </c>
      <c r="D35" s="48">
        <v>6</v>
      </c>
      <c r="E35" s="48">
        <v>6</v>
      </c>
      <c r="F35" s="49">
        <v>2.2514071294559099</v>
      </c>
      <c r="H35" s="46" t="s">
        <v>607</v>
      </c>
      <c r="I35" s="47">
        <v>7</v>
      </c>
      <c r="J35" s="48">
        <v>3</v>
      </c>
      <c r="K35" s="48">
        <v>4</v>
      </c>
      <c r="L35" s="49">
        <v>1.3133208255159476</v>
      </c>
    </row>
    <row r="36" spans="2:12" ht="13.15" customHeight="1">
      <c r="B36" s="38" t="s">
        <v>608</v>
      </c>
      <c r="C36" s="39">
        <v>58</v>
      </c>
      <c r="D36" s="40">
        <v>28</v>
      </c>
      <c r="E36" s="40">
        <v>30</v>
      </c>
      <c r="F36" s="41">
        <v>10.881801125703564</v>
      </c>
      <c r="H36" s="38" t="s">
        <v>609</v>
      </c>
      <c r="I36" s="39">
        <v>22</v>
      </c>
      <c r="J36" s="40">
        <v>10</v>
      </c>
      <c r="K36" s="40">
        <v>12</v>
      </c>
      <c r="L36" s="41">
        <v>4.1275797373358349</v>
      </c>
    </row>
    <row r="37" spans="2:12" ht="13.15" customHeight="1">
      <c r="B37" s="42" t="s">
        <v>610</v>
      </c>
      <c r="C37" s="43">
        <v>11</v>
      </c>
      <c r="D37" s="44">
        <v>6</v>
      </c>
      <c r="E37" s="44">
        <v>5</v>
      </c>
      <c r="F37" s="45">
        <v>2.0637898686679175</v>
      </c>
      <c r="H37" s="42" t="s">
        <v>611</v>
      </c>
      <c r="I37" s="43">
        <v>8</v>
      </c>
      <c r="J37" s="44">
        <v>4</v>
      </c>
      <c r="K37" s="44">
        <v>4</v>
      </c>
      <c r="L37" s="45">
        <v>1.5009380863039399</v>
      </c>
    </row>
    <row r="38" spans="2:12" ht="13.15" customHeight="1">
      <c r="B38" s="42" t="s">
        <v>612</v>
      </c>
      <c r="C38" s="43">
        <v>8</v>
      </c>
      <c r="D38" s="44">
        <v>2</v>
      </c>
      <c r="E38" s="44">
        <v>6</v>
      </c>
      <c r="F38" s="45">
        <v>1.5009380863039399</v>
      </c>
      <c r="H38" s="42" t="s">
        <v>613</v>
      </c>
      <c r="I38" s="43">
        <v>3</v>
      </c>
      <c r="J38" s="44">
        <v>1</v>
      </c>
      <c r="K38" s="44">
        <v>2</v>
      </c>
      <c r="L38" s="45">
        <v>0.56285178236397748</v>
      </c>
    </row>
    <row r="39" spans="2:12" ht="13.15" customHeight="1">
      <c r="B39" s="42" t="s">
        <v>614</v>
      </c>
      <c r="C39" s="43">
        <v>11</v>
      </c>
      <c r="D39" s="44">
        <v>6</v>
      </c>
      <c r="E39" s="44">
        <v>5</v>
      </c>
      <c r="F39" s="45">
        <v>2.0637898686679175</v>
      </c>
      <c r="H39" s="42" t="s">
        <v>615</v>
      </c>
      <c r="I39" s="43">
        <v>3</v>
      </c>
      <c r="J39" s="44">
        <v>2</v>
      </c>
      <c r="K39" s="44">
        <v>1</v>
      </c>
      <c r="L39" s="45">
        <v>0.56285178236397748</v>
      </c>
    </row>
    <row r="40" spans="2:12" ht="13.15" customHeight="1">
      <c r="B40" s="42" t="s">
        <v>616</v>
      </c>
      <c r="C40" s="43">
        <v>16</v>
      </c>
      <c r="D40" s="44">
        <v>8</v>
      </c>
      <c r="E40" s="44">
        <v>8</v>
      </c>
      <c r="F40" s="45">
        <v>3.0018761726078798</v>
      </c>
      <c r="H40" s="42" t="s">
        <v>617</v>
      </c>
      <c r="I40" s="43">
        <v>6</v>
      </c>
      <c r="J40" s="44">
        <v>3</v>
      </c>
      <c r="K40" s="44">
        <v>3</v>
      </c>
      <c r="L40" s="45">
        <v>1.125703564727955</v>
      </c>
    </row>
    <row r="41" spans="2:12" ht="13.15" customHeight="1">
      <c r="B41" s="46" t="s">
        <v>618</v>
      </c>
      <c r="C41" s="47">
        <v>12</v>
      </c>
      <c r="D41" s="48">
        <v>6</v>
      </c>
      <c r="E41" s="48">
        <v>6</v>
      </c>
      <c r="F41" s="49">
        <v>2.2514071294559099</v>
      </c>
      <c r="H41" s="46" t="s">
        <v>619</v>
      </c>
      <c r="I41" s="47">
        <v>2</v>
      </c>
      <c r="J41" s="48">
        <v>0</v>
      </c>
      <c r="K41" s="48">
        <v>2</v>
      </c>
      <c r="L41" s="49">
        <v>0.37523452157598497</v>
      </c>
    </row>
    <row r="42" spans="2:12" ht="13.15" customHeight="1">
      <c r="B42" s="38" t="s">
        <v>620</v>
      </c>
      <c r="C42" s="39">
        <v>43</v>
      </c>
      <c r="D42" s="40">
        <v>25</v>
      </c>
      <c r="E42" s="40">
        <v>18</v>
      </c>
      <c r="F42" s="41">
        <v>8.0675422138836765</v>
      </c>
      <c r="H42" s="38" t="s">
        <v>621</v>
      </c>
      <c r="I42" s="39">
        <v>9</v>
      </c>
      <c r="J42" s="40">
        <v>2</v>
      </c>
      <c r="K42" s="40">
        <v>7</v>
      </c>
      <c r="L42" s="41">
        <v>1.6885553470919326</v>
      </c>
    </row>
    <row r="43" spans="2:12" ht="13.15" customHeight="1">
      <c r="B43" s="42" t="s">
        <v>622</v>
      </c>
      <c r="C43" s="43">
        <v>12</v>
      </c>
      <c r="D43" s="44">
        <v>6</v>
      </c>
      <c r="E43" s="44">
        <v>6</v>
      </c>
      <c r="F43" s="45">
        <v>2.2514071294559099</v>
      </c>
      <c r="H43" s="42" t="s">
        <v>623</v>
      </c>
      <c r="I43" s="43">
        <v>1</v>
      </c>
      <c r="J43" s="44">
        <v>0</v>
      </c>
      <c r="K43" s="44">
        <v>1</v>
      </c>
      <c r="L43" s="45">
        <v>0.18761726078799248</v>
      </c>
    </row>
    <row r="44" spans="2:12" ht="13.15" customHeight="1">
      <c r="B44" s="42" t="s">
        <v>624</v>
      </c>
      <c r="C44" s="43">
        <v>6</v>
      </c>
      <c r="D44" s="44">
        <v>4</v>
      </c>
      <c r="E44" s="44">
        <v>2</v>
      </c>
      <c r="F44" s="45">
        <v>1.125703564727955</v>
      </c>
      <c r="H44" s="42" t="s">
        <v>625</v>
      </c>
      <c r="I44" s="43">
        <v>3</v>
      </c>
      <c r="J44" s="44">
        <v>0</v>
      </c>
      <c r="K44" s="44">
        <v>3</v>
      </c>
      <c r="L44" s="45">
        <v>0.56285178236397748</v>
      </c>
    </row>
    <row r="45" spans="2:12" ht="13.15" customHeight="1">
      <c r="B45" s="42" t="s">
        <v>626</v>
      </c>
      <c r="C45" s="43">
        <v>8</v>
      </c>
      <c r="D45" s="44">
        <v>6</v>
      </c>
      <c r="E45" s="44">
        <v>2</v>
      </c>
      <c r="F45" s="45">
        <v>1.5009380863039399</v>
      </c>
      <c r="H45" s="42" t="s">
        <v>627</v>
      </c>
      <c r="I45" s="43">
        <v>1</v>
      </c>
      <c r="J45" s="44">
        <v>0</v>
      </c>
      <c r="K45" s="44">
        <v>1</v>
      </c>
      <c r="L45" s="45">
        <v>0.18761726078799248</v>
      </c>
    </row>
    <row r="46" spans="2:12" ht="13.15" customHeight="1">
      <c r="B46" s="42" t="s">
        <v>628</v>
      </c>
      <c r="C46" s="43">
        <v>12</v>
      </c>
      <c r="D46" s="44">
        <v>6</v>
      </c>
      <c r="E46" s="44">
        <v>6</v>
      </c>
      <c r="F46" s="45">
        <v>2.2514071294559099</v>
      </c>
      <c r="H46" s="42" t="s">
        <v>629</v>
      </c>
      <c r="I46" s="43">
        <v>2</v>
      </c>
      <c r="J46" s="44">
        <v>1</v>
      </c>
      <c r="K46" s="44">
        <v>1</v>
      </c>
      <c r="L46" s="45">
        <v>0.37523452157598497</v>
      </c>
    </row>
    <row r="47" spans="2:12" ht="13.15" customHeight="1">
      <c r="B47" s="46" t="s">
        <v>630</v>
      </c>
      <c r="C47" s="47">
        <v>5</v>
      </c>
      <c r="D47" s="48">
        <v>3</v>
      </c>
      <c r="E47" s="48">
        <v>2</v>
      </c>
      <c r="F47" s="49">
        <v>0.93808630393996251</v>
      </c>
      <c r="H47" s="46" t="s">
        <v>631</v>
      </c>
      <c r="I47" s="47">
        <v>2</v>
      </c>
      <c r="J47" s="48">
        <v>1</v>
      </c>
      <c r="K47" s="48">
        <v>1</v>
      </c>
      <c r="L47" s="49">
        <v>0.37523452157598497</v>
      </c>
    </row>
    <row r="48" spans="2:12" ht="13.15" customHeight="1">
      <c r="B48" s="38" t="s">
        <v>632</v>
      </c>
      <c r="C48" s="39">
        <v>27</v>
      </c>
      <c r="D48" s="40">
        <v>15</v>
      </c>
      <c r="E48" s="40">
        <v>12</v>
      </c>
      <c r="F48" s="41">
        <v>5.0656660412757972</v>
      </c>
      <c r="H48" s="38" t="s">
        <v>633</v>
      </c>
      <c r="I48" s="39">
        <v>7</v>
      </c>
      <c r="J48" s="40">
        <v>1</v>
      </c>
      <c r="K48" s="40">
        <v>6</v>
      </c>
      <c r="L48" s="41">
        <v>1.3133208255159476</v>
      </c>
    </row>
    <row r="49" spans="2:12" ht="13.15" customHeight="1">
      <c r="B49" s="42" t="s">
        <v>634</v>
      </c>
      <c r="C49" s="43">
        <v>6</v>
      </c>
      <c r="D49" s="44">
        <v>6</v>
      </c>
      <c r="E49" s="44">
        <v>0</v>
      </c>
      <c r="F49" s="45">
        <v>1.125703564727955</v>
      </c>
      <c r="H49" s="42" t="s">
        <v>635</v>
      </c>
      <c r="I49" s="43">
        <v>1</v>
      </c>
      <c r="J49" s="44">
        <v>0</v>
      </c>
      <c r="K49" s="44">
        <v>1</v>
      </c>
      <c r="L49" s="45">
        <v>0.18761726078799248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0.75046904315196994</v>
      </c>
      <c r="H50" s="42" t="s">
        <v>637</v>
      </c>
      <c r="I50" s="43">
        <v>1</v>
      </c>
      <c r="J50" s="44">
        <v>0</v>
      </c>
      <c r="K50" s="44">
        <v>1</v>
      </c>
      <c r="L50" s="45">
        <v>0.18761726078799248</v>
      </c>
    </row>
    <row r="51" spans="2:12" ht="13.15" customHeight="1">
      <c r="B51" s="42" t="s">
        <v>638</v>
      </c>
      <c r="C51" s="43">
        <v>7</v>
      </c>
      <c r="D51" s="44">
        <v>2</v>
      </c>
      <c r="E51" s="44">
        <v>5</v>
      </c>
      <c r="F51" s="45">
        <v>1.3133208255159476</v>
      </c>
      <c r="H51" s="42" t="s">
        <v>639</v>
      </c>
      <c r="I51" s="43">
        <v>2</v>
      </c>
      <c r="J51" s="44">
        <v>1</v>
      </c>
      <c r="K51" s="44">
        <v>1</v>
      </c>
      <c r="L51" s="45">
        <v>0.37523452157598497</v>
      </c>
    </row>
    <row r="52" spans="2:12" ht="13.15" customHeight="1">
      <c r="B52" s="42" t="s">
        <v>640</v>
      </c>
      <c r="C52" s="43">
        <v>7</v>
      </c>
      <c r="D52" s="44">
        <v>5</v>
      </c>
      <c r="E52" s="44">
        <v>2</v>
      </c>
      <c r="F52" s="45">
        <v>1.3133208255159476</v>
      </c>
      <c r="H52" s="42" t="s">
        <v>641</v>
      </c>
      <c r="I52" s="43">
        <v>3</v>
      </c>
      <c r="J52" s="44">
        <v>0</v>
      </c>
      <c r="K52" s="44">
        <v>3</v>
      </c>
      <c r="L52" s="45">
        <v>0.56285178236397748</v>
      </c>
    </row>
    <row r="53" spans="2:12" ht="13.15" customHeight="1">
      <c r="B53" s="46" t="s">
        <v>642</v>
      </c>
      <c r="C53" s="47">
        <v>3</v>
      </c>
      <c r="D53" s="48">
        <v>0</v>
      </c>
      <c r="E53" s="48">
        <v>3</v>
      </c>
      <c r="F53" s="49">
        <v>0.56285178236397748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33</v>
      </c>
      <c r="D54" s="40">
        <v>19</v>
      </c>
      <c r="E54" s="40">
        <v>14</v>
      </c>
      <c r="F54" s="41">
        <v>6.191369606003752</v>
      </c>
      <c r="H54" s="38" t="s">
        <v>645</v>
      </c>
      <c r="I54" s="39">
        <v>1</v>
      </c>
      <c r="J54" s="40">
        <v>0</v>
      </c>
      <c r="K54" s="40">
        <v>1</v>
      </c>
      <c r="L54" s="41">
        <v>0.18761726078799248</v>
      </c>
    </row>
    <row r="55" spans="2:12" ht="13.15" customHeight="1">
      <c r="B55" s="42" t="s">
        <v>646</v>
      </c>
      <c r="C55" s="43">
        <v>5</v>
      </c>
      <c r="D55" s="44">
        <v>2</v>
      </c>
      <c r="E55" s="44">
        <v>3</v>
      </c>
      <c r="F55" s="45">
        <v>0.93808630393996251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8</v>
      </c>
      <c r="D56" s="44">
        <v>5</v>
      </c>
      <c r="E56" s="44">
        <v>3</v>
      </c>
      <c r="F56" s="45">
        <v>1.5009380863039399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3</v>
      </c>
      <c r="E57" s="44">
        <v>2</v>
      </c>
      <c r="F57" s="45">
        <v>0.93808630393996251</v>
      </c>
      <c r="H57" s="42" t="s">
        <v>651</v>
      </c>
      <c r="I57" s="43">
        <v>1</v>
      </c>
      <c r="J57" s="44">
        <v>0</v>
      </c>
      <c r="K57" s="44">
        <v>1</v>
      </c>
      <c r="L57" s="45">
        <v>0.18761726078799248</v>
      </c>
    </row>
    <row r="58" spans="2:12" ht="13.15" customHeight="1">
      <c r="B58" s="42" t="s">
        <v>652</v>
      </c>
      <c r="C58" s="43">
        <v>10</v>
      </c>
      <c r="D58" s="44">
        <v>7</v>
      </c>
      <c r="E58" s="44">
        <v>3</v>
      </c>
      <c r="F58" s="45">
        <v>1.876172607879925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0.93808630393996251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29</v>
      </c>
      <c r="D60" s="40">
        <v>16</v>
      </c>
      <c r="E60" s="40">
        <v>13</v>
      </c>
      <c r="F60" s="41">
        <v>5.4409005628517821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3</v>
      </c>
      <c r="E61" s="44">
        <v>3</v>
      </c>
      <c r="F61" s="45">
        <v>1.125703564727955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7</v>
      </c>
      <c r="D62" s="44">
        <v>3</v>
      </c>
      <c r="E62" s="44">
        <v>4</v>
      </c>
      <c r="F62" s="45">
        <v>1.3133208255159476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4</v>
      </c>
      <c r="E63" s="44">
        <v>2</v>
      </c>
      <c r="F63" s="45">
        <v>1.125703564727955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0.56285178236397748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4</v>
      </c>
      <c r="E65" s="48">
        <v>3</v>
      </c>
      <c r="F65" s="49">
        <v>1.3133208255159476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38</v>
      </c>
      <c r="D66" s="40">
        <v>17</v>
      </c>
      <c r="E66" s="40">
        <v>21</v>
      </c>
      <c r="F66" s="41">
        <v>7.1294559099437143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0.75046904315196994</v>
      </c>
      <c r="H67" s="50"/>
    </row>
    <row r="68" spans="2:12" ht="13.15" customHeight="1">
      <c r="B68" s="42" t="s">
        <v>671</v>
      </c>
      <c r="C68" s="43">
        <v>10</v>
      </c>
      <c r="D68" s="44">
        <v>4</v>
      </c>
      <c r="E68" s="44">
        <v>6</v>
      </c>
      <c r="F68" s="45">
        <v>1.876172607879925</v>
      </c>
      <c r="H68" s="25" t="s">
        <v>672</v>
      </c>
      <c r="I68" s="51"/>
    </row>
    <row r="69" spans="2:12" ht="13.15" customHeight="1">
      <c r="B69" s="42" t="s">
        <v>673</v>
      </c>
      <c r="C69" s="43">
        <v>8</v>
      </c>
      <c r="D69" s="44">
        <v>2</v>
      </c>
      <c r="E69" s="44">
        <v>6</v>
      </c>
      <c r="F69" s="45">
        <v>1.5009380863039399</v>
      </c>
      <c r="H69" s="25" t="s">
        <v>674</v>
      </c>
      <c r="I69" s="52">
        <v>44</v>
      </c>
      <c r="J69" s="53">
        <v>23</v>
      </c>
      <c r="K69" s="53">
        <v>21</v>
      </c>
    </row>
    <row r="70" spans="2:12" ht="13.15" customHeight="1">
      <c r="B70" s="42" t="s">
        <v>675</v>
      </c>
      <c r="C70" s="43">
        <v>7</v>
      </c>
      <c r="D70" s="44">
        <v>5</v>
      </c>
      <c r="E70" s="44">
        <v>2</v>
      </c>
      <c r="F70" s="45">
        <v>1.3133208255159476</v>
      </c>
      <c r="H70" s="25" t="s">
        <v>676</v>
      </c>
      <c r="I70" s="52">
        <v>340</v>
      </c>
      <c r="J70" s="53">
        <v>175</v>
      </c>
      <c r="K70" s="53">
        <v>165</v>
      </c>
    </row>
    <row r="71" spans="2:12" ht="13.15" customHeight="1">
      <c r="B71" s="46" t="s">
        <v>677</v>
      </c>
      <c r="C71" s="47">
        <v>9</v>
      </c>
      <c r="D71" s="48">
        <v>4</v>
      </c>
      <c r="E71" s="48">
        <v>5</v>
      </c>
      <c r="F71" s="49">
        <v>1.6885553470919326</v>
      </c>
      <c r="H71" s="25" t="s">
        <v>678</v>
      </c>
      <c r="I71" s="52">
        <v>149</v>
      </c>
      <c r="J71" s="53">
        <v>65</v>
      </c>
      <c r="K71" s="53">
        <v>84</v>
      </c>
    </row>
    <row r="72" spans="2:12" ht="13.15" customHeight="1">
      <c r="B72" s="38" t="s">
        <v>679</v>
      </c>
      <c r="C72" s="39">
        <v>34</v>
      </c>
      <c r="D72" s="40">
        <v>11</v>
      </c>
      <c r="E72" s="40">
        <v>23</v>
      </c>
      <c r="F72" s="41">
        <v>6.3789868667917444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1</v>
      </c>
      <c r="E73" s="44">
        <v>5</v>
      </c>
      <c r="F73" s="45">
        <v>1.125703564727955</v>
      </c>
      <c r="H73" s="25" t="s">
        <v>674</v>
      </c>
      <c r="I73" s="54">
        <v>8.2551594746716699</v>
      </c>
      <c r="J73" s="55">
        <v>8.7452471482889731</v>
      </c>
      <c r="K73" s="55">
        <v>7.7777777777777777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0.75046904315196994</v>
      </c>
      <c r="H74" s="25" t="s">
        <v>676</v>
      </c>
      <c r="I74" s="54">
        <v>63.789868667917446</v>
      </c>
      <c r="J74" s="55">
        <v>66.539923954372625</v>
      </c>
      <c r="K74" s="55">
        <v>61.111111111111114</v>
      </c>
    </row>
    <row r="75" spans="2:12" ht="13.15" customHeight="1">
      <c r="B75" s="42" t="s">
        <v>683</v>
      </c>
      <c r="C75" s="43">
        <v>9</v>
      </c>
      <c r="D75" s="44">
        <v>2</v>
      </c>
      <c r="E75" s="44">
        <v>7</v>
      </c>
      <c r="F75" s="45">
        <v>1.6885553470919326</v>
      </c>
      <c r="H75" s="25" t="s">
        <v>678</v>
      </c>
      <c r="I75" s="54">
        <v>27.954971857410882</v>
      </c>
      <c r="J75" s="55">
        <v>24.714828897338403</v>
      </c>
      <c r="K75" s="55">
        <v>31.111111111111111</v>
      </c>
    </row>
    <row r="76" spans="2:12" ht="13.15" customHeight="1">
      <c r="B76" s="42" t="s">
        <v>684</v>
      </c>
      <c r="C76" s="43">
        <v>8</v>
      </c>
      <c r="D76" s="44">
        <v>3</v>
      </c>
      <c r="E76" s="44">
        <v>5</v>
      </c>
      <c r="F76" s="45">
        <v>1.5009380863039399</v>
      </c>
      <c r="I76" s="51"/>
    </row>
    <row r="77" spans="2:12" ht="13.15" customHeight="1">
      <c r="B77" s="56" t="s">
        <v>685</v>
      </c>
      <c r="C77" s="57">
        <v>7</v>
      </c>
      <c r="D77" s="58">
        <v>4</v>
      </c>
      <c r="E77" s="58">
        <v>3</v>
      </c>
      <c r="F77" s="59">
        <v>1.3133208255159476</v>
      </c>
      <c r="H77" s="25" t="s">
        <v>686</v>
      </c>
      <c r="I77" s="54">
        <v>48.1</v>
      </c>
      <c r="J77" s="55">
        <v>45.7</v>
      </c>
      <c r="K77" s="55">
        <v>50.4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938" priority="1">
      <formula>$L$3="秘匿有り"</formula>
    </cfRule>
  </conditionalFormatting>
  <conditionalFormatting sqref="F5:F77">
    <cfRule type="cellIs" dxfId="937" priority="2" operator="equal">
      <formula>0</formula>
    </cfRule>
  </conditionalFormatting>
  <conditionalFormatting sqref="L6:L66">
    <cfRule type="cellIs" dxfId="936" priority="3" operator="equal">
      <formula>0</formula>
    </cfRule>
  </conditionalFormatting>
  <hyperlinks>
    <hyperlink ref="L1" location="目次!A1" display="目次へ戻る" xr:uid="{63DA0199-47D1-4DA8-B29D-7B61116DFE2A}"/>
  </hyperlinks>
  <pageMargins left="0.7" right="0.7" top="0.75" bottom="0.75" header="0.3" footer="0.3"/>
  <pageSetup paperSize="9" orientation="portrait" verticalDpi="0"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6E2B1-3867-4D21-A31B-89252A28747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921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388</v>
      </c>
      <c r="D5" s="34">
        <v>168</v>
      </c>
      <c r="E5" s="34">
        <v>220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21</v>
      </c>
      <c r="D6" s="40">
        <v>13</v>
      </c>
      <c r="E6" s="40">
        <v>8</v>
      </c>
      <c r="F6" s="41">
        <v>5.4123711340206189</v>
      </c>
      <c r="H6" s="38" t="s">
        <v>549</v>
      </c>
      <c r="I6" s="39">
        <v>20</v>
      </c>
      <c r="J6" s="40">
        <v>7</v>
      </c>
      <c r="K6" s="40">
        <v>13</v>
      </c>
      <c r="L6" s="41">
        <v>5.1546391752577314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0.51546391752577314</v>
      </c>
      <c r="H7" s="42" t="s">
        <v>551</v>
      </c>
      <c r="I7" s="43">
        <v>4</v>
      </c>
      <c r="J7" s="44">
        <v>2</v>
      </c>
      <c r="K7" s="44">
        <v>2</v>
      </c>
      <c r="L7" s="45">
        <v>1.0309278350515463</v>
      </c>
    </row>
    <row r="8" spans="2:12" ht="13.15" customHeight="1">
      <c r="B8" s="42" t="s">
        <v>552</v>
      </c>
      <c r="C8" s="43">
        <v>5</v>
      </c>
      <c r="D8" s="44">
        <v>4</v>
      </c>
      <c r="E8" s="44">
        <v>1</v>
      </c>
      <c r="F8" s="45">
        <v>1.2886597938144329</v>
      </c>
      <c r="H8" s="42" t="s">
        <v>553</v>
      </c>
      <c r="I8" s="43">
        <v>4</v>
      </c>
      <c r="J8" s="44">
        <v>3</v>
      </c>
      <c r="K8" s="44">
        <v>1</v>
      </c>
      <c r="L8" s="45">
        <v>1.0309278350515463</v>
      </c>
    </row>
    <row r="9" spans="2:12" ht="13.15" customHeight="1">
      <c r="B9" s="42" t="s">
        <v>554</v>
      </c>
      <c r="C9" s="43">
        <v>4</v>
      </c>
      <c r="D9" s="44">
        <v>2</v>
      </c>
      <c r="E9" s="44">
        <v>2</v>
      </c>
      <c r="F9" s="45">
        <v>1.0309278350515463</v>
      </c>
      <c r="H9" s="42" t="s">
        <v>555</v>
      </c>
      <c r="I9" s="43">
        <v>6</v>
      </c>
      <c r="J9" s="44">
        <v>2</v>
      </c>
      <c r="K9" s="44">
        <v>4</v>
      </c>
      <c r="L9" s="45">
        <v>1.5463917525773196</v>
      </c>
    </row>
    <row r="10" spans="2:12" ht="13.15" customHeight="1">
      <c r="B10" s="42" t="s">
        <v>556</v>
      </c>
      <c r="C10" s="43">
        <v>9</v>
      </c>
      <c r="D10" s="44">
        <v>5</v>
      </c>
      <c r="E10" s="44">
        <v>4</v>
      </c>
      <c r="F10" s="45">
        <v>2.3195876288659796</v>
      </c>
      <c r="H10" s="42" t="s">
        <v>557</v>
      </c>
      <c r="I10" s="43">
        <v>4</v>
      </c>
      <c r="J10" s="44">
        <v>0</v>
      </c>
      <c r="K10" s="44">
        <v>4</v>
      </c>
      <c r="L10" s="45">
        <v>1.0309278350515463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0.25773195876288657</v>
      </c>
      <c r="H11" s="46" t="s">
        <v>559</v>
      </c>
      <c r="I11" s="47">
        <v>2</v>
      </c>
      <c r="J11" s="48">
        <v>0</v>
      </c>
      <c r="K11" s="48">
        <v>2</v>
      </c>
      <c r="L11" s="49">
        <v>0.51546391752577314</v>
      </c>
    </row>
    <row r="12" spans="2:12" ht="13.15" customHeight="1">
      <c r="B12" s="38" t="s">
        <v>560</v>
      </c>
      <c r="C12" s="39">
        <v>22</v>
      </c>
      <c r="D12" s="40">
        <v>16</v>
      </c>
      <c r="E12" s="40">
        <v>6</v>
      </c>
      <c r="F12" s="41">
        <v>5.6701030927835054</v>
      </c>
      <c r="H12" s="38" t="s">
        <v>561</v>
      </c>
      <c r="I12" s="39">
        <v>14</v>
      </c>
      <c r="J12" s="40">
        <v>8</v>
      </c>
      <c r="K12" s="40">
        <v>6</v>
      </c>
      <c r="L12" s="41">
        <v>3.608247422680412</v>
      </c>
    </row>
    <row r="13" spans="2:12" ht="13.15" customHeight="1">
      <c r="B13" s="42" t="s">
        <v>562</v>
      </c>
      <c r="C13" s="43">
        <v>6</v>
      </c>
      <c r="D13" s="44">
        <v>5</v>
      </c>
      <c r="E13" s="44">
        <v>1</v>
      </c>
      <c r="F13" s="45">
        <v>1.5463917525773196</v>
      </c>
      <c r="H13" s="42" t="s">
        <v>563</v>
      </c>
      <c r="I13" s="43">
        <v>2</v>
      </c>
      <c r="J13" s="44">
        <v>1</v>
      </c>
      <c r="K13" s="44">
        <v>1</v>
      </c>
      <c r="L13" s="45">
        <v>0.51546391752577314</v>
      </c>
    </row>
    <row r="14" spans="2:12" ht="13.15" customHeight="1">
      <c r="B14" s="42" t="s">
        <v>564</v>
      </c>
      <c r="C14" s="43">
        <v>4</v>
      </c>
      <c r="D14" s="44">
        <v>3</v>
      </c>
      <c r="E14" s="44">
        <v>1</v>
      </c>
      <c r="F14" s="45">
        <v>1.0309278350515463</v>
      </c>
      <c r="H14" s="42" t="s">
        <v>565</v>
      </c>
      <c r="I14" s="43">
        <v>2</v>
      </c>
      <c r="J14" s="44">
        <v>2</v>
      </c>
      <c r="K14" s="44">
        <v>0</v>
      </c>
      <c r="L14" s="45">
        <v>0.51546391752577314</v>
      </c>
    </row>
    <row r="15" spans="2:12" ht="13.15" customHeight="1">
      <c r="B15" s="42" t="s">
        <v>566</v>
      </c>
      <c r="C15" s="43">
        <v>7</v>
      </c>
      <c r="D15" s="44">
        <v>5</v>
      </c>
      <c r="E15" s="44">
        <v>2</v>
      </c>
      <c r="F15" s="45">
        <v>1.804123711340206</v>
      </c>
      <c r="H15" s="42" t="s">
        <v>567</v>
      </c>
      <c r="I15" s="43">
        <v>7</v>
      </c>
      <c r="J15" s="44">
        <v>3</v>
      </c>
      <c r="K15" s="44">
        <v>4</v>
      </c>
      <c r="L15" s="45">
        <v>1.804123711340206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0.51546391752577314</v>
      </c>
      <c r="H16" s="42" t="s">
        <v>569</v>
      </c>
      <c r="I16" s="43">
        <v>2</v>
      </c>
      <c r="J16" s="44">
        <v>1</v>
      </c>
      <c r="K16" s="44">
        <v>1</v>
      </c>
      <c r="L16" s="45">
        <v>0.51546391752577314</v>
      </c>
    </row>
    <row r="17" spans="2:12" ht="13.15" customHeight="1">
      <c r="B17" s="46" t="s">
        <v>570</v>
      </c>
      <c r="C17" s="47">
        <v>3</v>
      </c>
      <c r="D17" s="48">
        <v>3</v>
      </c>
      <c r="E17" s="48">
        <v>0</v>
      </c>
      <c r="F17" s="49">
        <v>0.77319587628865982</v>
      </c>
      <c r="H17" s="46" t="s">
        <v>571</v>
      </c>
      <c r="I17" s="47">
        <v>1</v>
      </c>
      <c r="J17" s="48">
        <v>1</v>
      </c>
      <c r="K17" s="48">
        <v>0</v>
      </c>
      <c r="L17" s="49">
        <v>0.25773195876288657</v>
      </c>
    </row>
    <row r="18" spans="2:12" ht="13.15" customHeight="1">
      <c r="B18" s="38" t="s">
        <v>572</v>
      </c>
      <c r="C18" s="39">
        <v>18</v>
      </c>
      <c r="D18" s="40">
        <v>9</v>
      </c>
      <c r="E18" s="40">
        <v>9</v>
      </c>
      <c r="F18" s="41">
        <v>4.6391752577319592</v>
      </c>
      <c r="H18" s="38" t="s">
        <v>573</v>
      </c>
      <c r="I18" s="39">
        <v>19</v>
      </c>
      <c r="J18" s="40">
        <v>8</v>
      </c>
      <c r="K18" s="40">
        <v>11</v>
      </c>
      <c r="L18" s="41">
        <v>4.8969072164948457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0.77319587628865982</v>
      </c>
      <c r="H19" s="42" t="s">
        <v>575</v>
      </c>
      <c r="I19" s="43">
        <v>4</v>
      </c>
      <c r="J19" s="44">
        <v>2</v>
      </c>
      <c r="K19" s="44">
        <v>2</v>
      </c>
      <c r="L19" s="45">
        <v>1.0309278350515463</v>
      </c>
    </row>
    <row r="20" spans="2:12" ht="13.15" customHeight="1">
      <c r="B20" s="42" t="s">
        <v>576</v>
      </c>
      <c r="C20" s="43">
        <v>9</v>
      </c>
      <c r="D20" s="44">
        <v>4</v>
      </c>
      <c r="E20" s="44">
        <v>5</v>
      </c>
      <c r="F20" s="45">
        <v>2.3195876288659796</v>
      </c>
      <c r="H20" s="42" t="s">
        <v>577</v>
      </c>
      <c r="I20" s="43">
        <v>3</v>
      </c>
      <c r="J20" s="44">
        <v>2</v>
      </c>
      <c r="K20" s="44">
        <v>1</v>
      </c>
      <c r="L20" s="45">
        <v>0.77319587628865982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0.51546391752577314</v>
      </c>
      <c r="H21" s="42" t="s">
        <v>579</v>
      </c>
      <c r="I21" s="43">
        <v>3</v>
      </c>
      <c r="J21" s="44">
        <v>2</v>
      </c>
      <c r="K21" s="44">
        <v>1</v>
      </c>
      <c r="L21" s="45">
        <v>0.77319587628865982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0.51546391752577314</v>
      </c>
      <c r="H22" s="42" t="s">
        <v>581</v>
      </c>
      <c r="I22" s="43">
        <v>2</v>
      </c>
      <c r="J22" s="44">
        <v>0</v>
      </c>
      <c r="K22" s="44">
        <v>2</v>
      </c>
      <c r="L22" s="45">
        <v>0.51546391752577314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0.51546391752577314</v>
      </c>
      <c r="H23" s="46" t="s">
        <v>583</v>
      </c>
      <c r="I23" s="47">
        <v>7</v>
      </c>
      <c r="J23" s="48">
        <v>2</v>
      </c>
      <c r="K23" s="48">
        <v>5</v>
      </c>
      <c r="L23" s="49">
        <v>1.804123711340206</v>
      </c>
    </row>
    <row r="24" spans="2:12" ht="13.15" customHeight="1">
      <c r="B24" s="38" t="s">
        <v>584</v>
      </c>
      <c r="C24" s="39">
        <v>11</v>
      </c>
      <c r="D24" s="40">
        <v>5</v>
      </c>
      <c r="E24" s="40">
        <v>6</v>
      </c>
      <c r="F24" s="41">
        <v>2.8350515463917527</v>
      </c>
      <c r="H24" s="38" t="s">
        <v>585</v>
      </c>
      <c r="I24" s="39">
        <v>20</v>
      </c>
      <c r="J24" s="40">
        <v>8</v>
      </c>
      <c r="K24" s="40">
        <v>12</v>
      </c>
      <c r="L24" s="41">
        <v>5.1546391752577314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0.51546391752577314</v>
      </c>
      <c r="H25" s="42" t="s">
        <v>587</v>
      </c>
      <c r="I25" s="43">
        <v>5</v>
      </c>
      <c r="J25" s="44">
        <v>3</v>
      </c>
      <c r="K25" s="44">
        <v>2</v>
      </c>
      <c r="L25" s="45">
        <v>1.2886597938144329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0.51546391752577314</v>
      </c>
      <c r="H26" s="42" t="s">
        <v>589</v>
      </c>
      <c r="I26" s="43">
        <v>5</v>
      </c>
      <c r="J26" s="44">
        <v>1</v>
      </c>
      <c r="K26" s="44">
        <v>4</v>
      </c>
      <c r="L26" s="45">
        <v>1.2886597938144329</v>
      </c>
    </row>
    <row r="27" spans="2:12" ht="13.15" customHeight="1">
      <c r="B27" s="42" t="s">
        <v>590</v>
      </c>
      <c r="C27" s="43">
        <v>4</v>
      </c>
      <c r="D27" s="44">
        <v>2</v>
      </c>
      <c r="E27" s="44">
        <v>2</v>
      </c>
      <c r="F27" s="45">
        <v>1.0309278350515463</v>
      </c>
      <c r="H27" s="42" t="s">
        <v>591</v>
      </c>
      <c r="I27" s="43">
        <v>3</v>
      </c>
      <c r="J27" s="44">
        <v>1</v>
      </c>
      <c r="K27" s="44">
        <v>2</v>
      </c>
      <c r="L27" s="45">
        <v>0.77319587628865982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0.25773195876288657</v>
      </c>
      <c r="H28" s="42" t="s">
        <v>593</v>
      </c>
      <c r="I28" s="43">
        <v>4</v>
      </c>
      <c r="J28" s="44">
        <v>1</v>
      </c>
      <c r="K28" s="44">
        <v>3</v>
      </c>
      <c r="L28" s="45">
        <v>1.0309278350515463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0.51546391752577314</v>
      </c>
      <c r="H29" s="46" t="s">
        <v>595</v>
      </c>
      <c r="I29" s="47">
        <v>3</v>
      </c>
      <c r="J29" s="48">
        <v>2</v>
      </c>
      <c r="K29" s="48">
        <v>1</v>
      </c>
      <c r="L29" s="49">
        <v>0.77319587628865982</v>
      </c>
    </row>
    <row r="30" spans="2:12" ht="13.15" customHeight="1">
      <c r="B30" s="38" t="s">
        <v>596</v>
      </c>
      <c r="C30" s="39">
        <v>6</v>
      </c>
      <c r="D30" s="40">
        <v>3</v>
      </c>
      <c r="E30" s="40">
        <v>3</v>
      </c>
      <c r="F30" s="41">
        <v>1.5463917525773196</v>
      </c>
      <c r="H30" s="38" t="s">
        <v>597</v>
      </c>
      <c r="I30" s="39">
        <v>26</v>
      </c>
      <c r="J30" s="40">
        <v>9</v>
      </c>
      <c r="K30" s="40">
        <v>17</v>
      </c>
      <c r="L30" s="41">
        <v>6.7010309278350517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0.51546391752577314</v>
      </c>
      <c r="H31" s="42" t="s">
        <v>599</v>
      </c>
      <c r="I31" s="43">
        <v>4</v>
      </c>
      <c r="J31" s="44">
        <v>1</v>
      </c>
      <c r="K31" s="44">
        <v>3</v>
      </c>
      <c r="L31" s="45">
        <v>1.0309278350515463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0.25773195876288657</v>
      </c>
      <c r="H32" s="42" t="s">
        <v>601</v>
      </c>
      <c r="I32" s="43">
        <v>6</v>
      </c>
      <c r="J32" s="44">
        <v>1</v>
      </c>
      <c r="K32" s="44">
        <v>5</v>
      </c>
      <c r="L32" s="45">
        <v>1.5463917525773196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0.25773195876288657</v>
      </c>
      <c r="H33" s="42" t="s">
        <v>603</v>
      </c>
      <c r="I33" s="43">
        <v>6</v>
      </c>
      <c r="J33" s="44">
        <v>3</v>
      </c>
      <c r="K33" s="44">
        <v>3</v>
      </c>
      <c r="L33" s="45">
        <v>1.5463917525773196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0.25773195876288657</v>
      </c>
      <c r="H34" s="42" t="s">
        <v>605</v>
      </c>
      <c r="I34" s="43">
        <v>5</v>
      </c>
      <c r="J34" s="44">
        <v>1</v>
      </c>
      <c r="K34" s="44">
        <v>4</v>
      </c>
      <c r="L34" s="45">
        <v>1.2886597938144329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0.25773195876288657</v>
      </c>
      <c r="H35" s="46" t="s">
        <v>607</v>
      </c>
      <c r="I35" s="47">
        <v>5</v>
      </c>
      <c r="J35" s="48">
        <v>3</v>
      </c>
      <c r="K35" s="48">
        <v>2</v>
      </c>
      <c r="L35" s="49">
        <v>1.2886597938144329</v>
      </c>
    </row>
    <row r="36" spans="2:12" ht="13.15" customHeight="1">
      <c r="B36" s="38" t="s">
        <v>608</v>
      </c>
      <c r="C36" s="39">
        <v>10</v>
      </c>
      <c r="D36" s="40">
        <v>1</v>
      </c>
      <c r="E36" s="40">
        <v>9</v>
      </c>
      <c r="F36" s="41">
        <v>2.5773195876288657</v>
      </c>
      <c r="H36" s="38" t="s">
        <v>609</v>
      </c>
      <c r="I36" s="39">
        <v>23</v>
      </c>
      <c r="J36" s="40">
        <v>5</v>
      </c>
      <c r="K36" s="40">
        <v>18</v>
      </c>
      <c r="L36" s="41">
        <v>5.9278350515463911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0.25773195876288657</v>
      </c>
      <c r="H37" s="42" t="s">
        <v>611</v>
      </c>
      <c r="I37" s="43">
        <v>4</v>
      </c>
      <c r="J37" s="44">
        <v>1</v>
      </c>
      <c r="K37" s="44">
        <v>3</v>
      </c>
      <c r="L37" s="45">
        <v>1.0309278350515463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7</v>
      </c>
      <c r="J38" s="44">
        <v>3</v>
      </c>
      <c r="K38" s="44">
        <v>4</v>
      </c>
      <c r="L38" s="45">
        <v>1.804123711340206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0.51546391752577314</v>
      </c>
      <c r="H39" s="42" t="s">
        <v>615</v>
      </c>
      <c r="I39" s="43">
        <v>4</v>
      </c>
      <c r="J39" s="44">
        <v>1</v>
      </c>
      <c r="K39" s="44">
        <v>3</v>
      </c>
      <c r="L39" s="45">
        <v>1.0309278350515463</v>
      </c>
    </row>
    <row r="40" spans="2:12" ht="13.15" customHeight="1">
      <c r="B40" s="42" t="s">
        <v>616</v>
      </c>
      <c r="C40" s="43">
        <v>3</v>
      </c>
      <c r="D40" s="44">
        <v>0</v>
      </c>
      <c r="E40" s="44">
        <v>3</v>
      </c>
      <c r="F40" s="45">
        <v>0.77319587628865982</v>
      </c>
      <c r="H40" s="42" t="s">
        <v>617</v>
      </c>
      <c r="I40" s="43">
        <v>4</v>
      </c>
      <c r="J40" s="44">
        <v>0</v>
      </c>
      <c r="K40" s="44">
        <v>4</v>
      </c>
      <c r="L40" s="45">
        <v>1.0309278350515463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1.0309278350515463</v>
      </c>
      <c r="H41" s="46" t="s">
        <v>619</v>
      </c>
      <c r="I41" s="47">
        <v>4</v>
      </c>
      <c r="J41" s="48">
        <v>0</v>
      </c>
      <c r="K41" s="48">
        <v>4</v>
      </c>
      <c r="L41" s="49">
        <v>1.0309278350515463</v>
      </c>
    </row>
    <row r="42" spans="2:12" ht="13.15" customHeight="1">
      <c r="B42" s="38" t="s">
        <v>620</v>
      </c>
      <c r="C42" s="39">
        <v>23</v>
      </c>
      <c r="D42" s="40">
        <v>11</v>
      </c>
      <c r="E42" s="40">
        <v>12</v>
      </c>
      <c r="F42" s="41">
        <v>5.9278350515463911</v>
      </c>
      <c r="H42" s="38" t="s">
        <v>621</v>
      </c>
      <c r="I42" s="39">
        <v>19</v>
      </c>
      <c r="J42" s="40">
        <v>6</v>
      </c>
      <c r="K42" s="40">
        <v>13</v>
      </c>
      <c r="L42" s="41">
        <v>4.8969072164948457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0.77319587628865982</v>
      </c>
      <c r="H43" s="42" t="s">
        <v>623</v>
      </c>
      <c r="I43" s="43">
        <v>8</v>
      </c>
      <c r="J43" s="44">
        <v>2</v>
      </c>
      <c r="K43" s="44">
        <v>6</v>
      </c>
      <c r="L43" s="45">
        <v>2.0618556701030926</v>
      </c>
    </row>
    <row r="44" spans="2:12" ht="13.15" customHeight="1">
      <c r="B44" s="42" t="s">
        <v>624</v>
      </c>
      <c r="C44" s="43">
        <v>4</v>
      </c>
      <c r="D44" s="44">
        <v>3</v>
      </c>
      <c r="E44" s="44">
        <v>1</v>
      </c>
      <c r="F44" s="45">
        <v>1.0309278350515463</v>
      </c>
      <c r="H44" s="42" t="s">
        <v>625</v>
      </c>
      <c r="I44" s="43">
        <v>4</v>
      </c>
      <c r="J44" s="44">
        <v>1</v>
      </c>
      <c r="K44" s="44">
        <v>3</v>
      </c>
      <c r="L44" s="45">
        <v>1.0309278350515463</v>
      </c>
    </row>
    <row r="45" spans="2:12" ht="13.15" customHeight="1">
      <c r="B45" s="42" t="s">
        <v>626</v>
      </c>
      <c r="C45" s="43">
        <v>11</v>
      </c>
      <c r="D45" s="44">
        <v>4</v>
      </c>
      <c r="E45" s="44">
        <v>7</v>
      </c>
      <c r="F45" s="45">
        <v>2.8350515463917527</v>
      </c>
      <c r="H45" s="42" t="s">
        <v>627</v>
      </c>
      <c r="I45" s="43">
        <v>3</v>
      </c>
      <c r="J45" s="44">
        <v>2</v>
      </c>
      <c r="K45" s="44">
        <v>1</v>
      </c>
      <c r="L45" s="45">
        <v>0.77319587628865982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0.25773195876288657</v>
      </c>
      <c r="H46" s="42" t="s">
        <v>629</v>
      </c>
      <c r="I46" s="43">
        <v>2</v>
      </c>
      <c r="J46" s="44">
        <v>1</v>
      </c>
      <c r="K46" s="44">
        <v>1</v>
      </c>
      <c r="L46" s="45">
        <v>0.51546391752577314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1.0309278350515463</v>
      </c>
      <c r="H47" s="46" t="s">
        <v>631</v>
      </c>
      <c r="I47" s="47">
        <v>2</v>
      </c>
      <c r="J47" s="48">
        <v>0</v>
      </c>
      <c r="K47" s="48">
        <v>2</v>
      </c>
      <c r="L47" s="49">
        <v>0.51546391752577314</v>
      </c>
    </row>
    <row r="48" spans="2:12" ht="13.15" customHeight="1">
      <c r="B48" s="38" t="s">
        <v>632</v>
      </c>
      <c r="C48" s="39">
        <v>26</v>
      </c>
      <c r="D48" s="40">
        <v>12</v>
      </c>
      <c r="E48" s="40">
        <v>14</v>
      </c>
      <c r="F48" s="41">
        <v>6.7010309278350517</v>
      </c>
      <c r="H48" s="38" t="s">
        <v>633</v>
      </c>
      <c r="I48" s="39">
        <v>5</v>
      </c>
      <c r="J48" s="40">
        <v>0</v>
      </c>
      <c r="K48" s="40">
        <v>5</v>
      </c>
      <c r="L48" s="41">
        <v>1.2886597938144329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1.0309278350515463</v>
      </c>
      <c r="H49" s="42" t="s">
        <v>635</v>
      </c>
      <c r="I49" s="43">
        <v>1</v>
      </c>
      <c r="J49" s="44">
        <v>0</v>
      </c>
      <c r="K49" s="44">
        <v>1</v>
      </c>
      <c r="L49" s="45">
        <v>0.25773195876288657</v>
      </c>
    </row>
    <row r="50" spans="2:12" ht="13.15" customHeight="1">
      <c r="B50" s="42" t="s">
        <v>636</v>
      </c>
      <c r="C50" s="43">
        <v>7</v>
      </c>
      <c r="D50" s="44">
        <v>3</v>
      </c>
      <c r="E50" s="44">
        <v>4</v>
      </c>
      <c r="F50" s="45">
        <v>1.804123711340206</v>
      </c>
      <c r="H50" s="42" t="s">
        <v>637</v>
      </c>
      <c r="I50" s="43">
        <v>1</v>
      </c>
      <c r="J50" s="44">
        <v>0</v>
      </c>
      <c r="K50" s="44">
        <v>1</v>
      </c>
      <c r="L50" s="45">
        <v>0.25773195876288657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0.77319587628865982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7</v>
      </c>
      <c r="D52" s="44">
        <v>3</v>
      </c>
      <c r="E52" s="44">
        <v>4</v>
      </c>
      <c r="F52" s="45">
        <v>1.804123711340206</v>
      </c>
      <c r="H52" s="42" t="s">
        <v>641</v>
      </c>
      <c r="I52" s="43">
        <v>2</v>
      </c>
      <c r="J52" s="44">
        <v>0</v>
      </c>
      <c r="K52" s="44">
        <v>2</v>
      </c>
      <c r="L52" s="45">
        <v>0.51546391752577314</v>
      </c>
    </row>
    <row r="53" spans="2:12" ht="13.15" customHeight="1">
      <c r="B53" s="46" t="s">
        <v>642</v>
      </c>
      <c r="C53" s="47">
        <v>5</v>
      </c>
      <c r="D53" s="48">
        <v>2</v>
      </c>
      <c r="E53" s="48">
        <v>3</v>
      </c>
      <c r="F53" s="49">
        <v>1.2886597938144329</v>
      </c>
      <c r="H53" s="46" t="s">
        <v>643</v>
      </c>
      <c r="I53" s="47">
        <v>1</v>
      </c>
      <c r="J53" s="48">
        <v>0</v>
      </c>
      <c r="K53" s="48">
        <v>1</v>
      </c>
      <c r="L53" s="49">
        <v>0.25773195876288657</v>
      </c>
    </row>
    <row r="54" spans="2:12" ht="13.15" customHeight="1">
      <c r="B54" s="38" t="s">
        <v>644</v>
      </c>
      <c r="C54" s="39">
        <v>39</v>
      </c>
      <c r="D54" s="40">
        <v>18</v>
      </c>
      <c r="E54" s="40">
        <v>21</v>
      </c>
      <c r="F54" s="41">
        <v>10.051546391752577</v>
      </c>
      <c r="H54" s="38" t="s">
        <v>645</v>
      </c>
      <c r="I54" s="39">
        <v>3</v>
      </c>
      <c r="J54" s="40">
        <v>1</v>
      </c>
      <c r="K54" s="40">
        <v>2</v>
      </c>
      <c r="L54" s="41">
        <v>0.77319587628865982</v>
      </c>
    </row>
    <row r="55" spans="2:12" ht="13.15" customHeight="1">
      <c r="B55" s="42" t="s">
        <v>646</v>
      </c>
      <c r="C55" s="43">
        <v>9</v>
      </c>
      <c r="D55" s="44">
        <v>4</v>
      </c>
      <c r="E55" s="44">
        <v>5</v>
      </c>
      <c r="F55" s="45">
        <v>2.3195876288659796</v>
      </c>
      <c r="H55" s="42" t="s">
        <v>647</v>
      </c>
      <c r="I55" s="43">
        <v>1</v>
      </c>
      <c r="J55" s="44">
        <v>0</v>
      </c>
      <c r="K55" s="44">
        <v>1</v>
      </c>
      <c r="L55" s="45">
        <v>0.25773195876288657</v>
      </c>
    </row>
    <row r="56" spans="2:12" ht="13.15" customHeight="1">
      <c r="B56" s="42" t="s">
        <v>648</v>
      </c>
      <c r="C56" s="43">
        <v>7</v>
      </c>
      <c r="D56" s="44">
        <v>3</v>
      </c>
      <c r="E56" s="44">
        <v>4</v>
      </c>
      <c r="F56" s="45">
        <v>1.804123711340206</v>
      </c>
      <c r="H56" s="42" t="s">
        <v>649</v>
      </c>
      <c r="I56" s="43">
        <v>1</v>
      </c>
      <c r="J56" s="44">
        <v>0</v>
      </c>
      <c r="K56" s="44">
        <v>1</v>
      </c>
      <c r="L56" s="45">
        <v>0.25773195876288657</v>
      </c>
    </row>
    <row r="57" spans="2:12" ht="13.15" customHeight="1">
      <c r="B57" s="42" t="s">
        <v>650</v>
      </c>
      <c r="C57" s="43">
        <v>6</v>
      </c>
      <c r="D57" s="44">
        <v>4</v>
      </c>
      <c r="E57" s="44">
        <v>2</v>
      </c>
      <c r="F57" s="45">
        <v>1.5463917525773196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9</v>
      </c>
      <c r="D58" s="44">
        <v>4</v>
      </c>
      <c r="E58" s="44">
        <v>5</v>
      </c>
      <c r="F58" s="45">
        <v>2.3195876288659796</v>
      </c>
      <c r="H58" s="42" t="s">
        <v>653</v>
      </c>
      <c r="I58" s="43">
        <v>1</v>
      </c>
      <c r="J58" s="44">
        <v>1</v>
      </c>
      <c r="K58" s="44">
        <v>0</v>
      </c>
      <c r="L58" s="45">
        <v>0.25773195876288657</v>
      </c>
    </row>
    <row r="59" spans="2:12" ht="13.15" customHeight="1">
      <c r="B59" s="46" t="s">
        <v>654</v>
      </c>
      <c r="C59" s="47">
        <v>8</v>
      </c>
      <c r="D59" s="48">
        <v>3</v>
      </c>
      <c r="E59" s="48">
        <v>5</v>
      </c>
      <c r="F59" s="49">
        <v>2.0618556701030926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23</v>
      </c>
      <c r="D60" s="40">
        <v>11</v>
      </c>
      <c r="E60" s="40">
        <v>12</v>
      </c>
      <c r="F60" s="41">
        <v>5.9278350515463911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2</v>
      </c>
      <c r="E61" s="44">
        <v>4</v>
      </c>
      <c r="F61" s="45">
        <v>1.5463917525773196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0.77319587628865982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1.2886597938144329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4</v>
      </c>
      <c r="E64" s="44">
        <v>1</v>
      </c>
      <c r="F64" s="45">
        <v>1.2886597938144329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3</v>
      </c>
      <c r="E65" s="48">
        <v>1</v>
      </c>
      <c r="F65" s="49">
        <v>1.0309278350515463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23</v>
      </c>
      <c r="D66" s="40">
        <v>9</v>
      </c>
      <c r="E66" s="40">
        <v>14</v>
      </c>
      <c r="F66" s="41">
        <v>5.9278350515463911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2</v>
      </c>
      <c r="E67" s="44">
        <v>3</v>
      </c>
      <c r="F67" s="45">
        <v>1.2886597938144329</v>
      </c>
      <c r="H67" s="50"/>
    </row>
    <row r="68" spans="2:12" ht="13.15" customHeight="1">
      <c r="B68" s="42" t="s">
        <v>671</v>
      </c>
      <c r="C68" s="43">
        <v>5</v>
      </c>
      <c r="D68" s="44">
        <v>3</v>
      </c>
      <c r="E68" s="44">
        <v>2</v>
      </c>
      <c r="F68" s="45">
        <v>1.2886597938144329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0.51546391752577314</v>
      </c>
      <c r="H69" s="25" t="s">
        <v>674</v>
      </c>
      <c r="I69" s="52">
        <v>61</v>
      </c>
      <c r="J69" s="53">
        <v>38</v>
      </c>
      <c r="K69" s="53">
        <v>23</v>
      </c>
    </row>
    <row r="70" spans="2:12" ht="13.15" customHeight="1">
      <c r="B70" s="42" t="s">
        <v>675</v>
      </c>
      <c r="C70" s="43">
        <v>4</v>
      </c>
      <c r="D70" s="44">
        <v>1</v>
      </c>
      <c r="E70" s="44">
        <v>3</v>
      </c>
      <c r="F70" s="45">
        <v>1.0309278350515463</v>
      </c>
      <c r="H70" s="25" t="s">
        <v>676</v>
      </c>
      <c r="I70" s="52">
        <v>198</v>
      </c>
      <c r="J70" s="53">
        <v>85</v>
      </c>
      <c r="K70" s="53">
        <v>113</v>
      </c>
    </row>
    <row r="71" spans="2:12" ht="13.15" customHeight="1">
      <c r="B71" s="46" t="s">
        <v>677</v>
      </c>
      <c r="C71" s="47">
        <v>7</v>
      </c>
      <c r="D71" s="48">
        <v>2</v>
      </c>
      <c r="E71" s="48">
        <v>5</v>
      </c>
      <c r="F71" s="49">
        <v>1.804123711340206</v>
      </c>
      <c r="H71" s="25" t="s">
        <v>678</v>
      </c>
      <c r="I71" s="52">
        <v>129</v>
      </c>
      <c r="J71" s="53">
        <v>45</v>
      </c>
      <c r="K71" s="53">
        <v>84</v>
      </c>
    </row>
    <row r="72" spans="2:12" ht="13.15" customHeight="1">
      <c r="B72" s="38" t="s">
        <v>679</v>
      </c>
      <c r="C72" s="39">
        <v>17</v>
      </c>
      <c r="D72" s="40">
        <v>8</v>
      </c>
      <c r="E72" s="40">
        <v>9</v>
      </c>
      <c r="F72" s="41">
        <v>4.3814432989690717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4</v>
      </c>
      <c r="E73" s="44">
        <v>1</v>
      </c>
      <c r="F73" s="45">
        <v>1.2886597938144329</v>
      </c>
      <c r="H73" s="25" t="s">
        <v>674</v>
      </c>
      <c r="I73" s="54">
        <v>15.721649484536082</v>
      </c>
      <c r="J73" s="55">
        <v>22.61904761904762</v>
      </c>
      <c r="K73" s="55">
        <v>10.454545454545453</v>
      </c>
    </row>
    <row r="74" spans="2:12" ht="13.15" customHeight="1">
      <c r="B74" s="42" t="s">
        <v>682</v>
      </c>
      <c r="C74" s="43">
        <v>5</v>
      </c>
      <c r="D74" s="44">
        <v>3</v>
      </c>
      <c r="E74" s="44">
        <v>2</v>
      </c>
      <c r="F74" s="45">
        <v>1.2886597938144329</v>
      </c>
      <c r="H74" s="25" t="s">
        <v>676</v>
      </c>
      <c r="I74" s="54">
        <v>51.030927835051543</v>
      </c>
      <c r="J74" s="55">
        <v>50.595238095238095</v>
      </c>
      <c r="K74" s="55">
        <v>51.363636363636367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v>1.0309278350515463</v>
      </c>
      <c r="H75" s="25" t="s">
        <v>678</v>
      </c>
      <c r="I75" s="54">
        <v>33.24742268041237</v>
      </c>
      <c r="J75" s="55">
        <v>26.785714285714285</v>
      </c>
      <c r="K75" s="55">
        <v>38.181818181818187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0.51546391752577314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0.25773195876288657</v>
      </c>
      <c r="H77" s="25" t="s">
        <v>686</v>
      </c>
      <c r="I77" s="54">
        <v>49.7</v>
      </c>
      <c r="J77" s="55">
        <v>43.9</v>
      </c>
      <c r="K77" s="55">
        <v>54.2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935" priority="1">
      <formula>$L$3="秘匿有り"</formula>
    </cfRule>
  </conditionalFormatting>
  <conditionalFormatting sqref="F5:F77">
    <cfRule type="cellIs" dxfId="934" priority="2" operator="equal">
      <formula>0</formula>
    </cfRule>
  </conditionalFormatting>
  <conditionalFormatting sqref="L6:L66">
    <cfRule type="cellIs" dxfId="933" priority="3" operator="equal">
      <formula>0</formula>
    </cfRule>
  </conditionalFormatting>
  <hyperlinks>
    <hyperlink ref="L1" location="目次!A1" display="目次へ戻る" xr:uid="{756BBB59-E20E-41A3-806F-92009FC92BD2}"/>
  </hyperlinks>
  <pageMargins left="0.7" right="0.7" top="0.75" bottom="0.75" header="0.3" footer="0.3"/>
  <pageSetup paperSize="9" orientation="portrait" verticalDpi="0" r:id="rId1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7A910E-407F-4756-A5AF-745368DA9D0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922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595</v>
      </c>
      <c r="D5" s="34">
        <v>272</v>
      </c>
      <c r="E5" s="34">
        <v>323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23</v>
      </c>
      <c r="D6" s="40">
        <v>10</v>
      </c>
      <c r="E6" s="40">
        <v>13</v>
      </c>
      <c r="F6" s="41">
        <v>3.865546218487395</v>
      </c>
      <c r="H6" s="38" t="s">
        <v>549</v>
      </c>
      <c r="I6" s="39">
        <v>36</v>
      </c>
      <c r="J6" s="40">
        <v>20</v>
      </c>
      <c r="K6" s="40">
        <v>16</v>
      </c>
      <c r="L6" s="41">
        <v>6.0504201680672267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0.50420168067226889</v>
      </c>
      <c r="H7" s="42" t="s">
        <v>551</v>
      </c>
      <c r="I7" s="43">
        <v>12</v>
      </c>
      <c r="J7" s="44">
        <v>6</v>
      </c>
      <c r="K7" s="44">
        <v>6</v>
      </c>
      <c r="L7" s="45">
        <v>2.0168067226890756</v>
      </c>
    </row>
    <row r="8" spans="2:12" ht="13.15" customHeight="1">
      <c r="B8" s="42" t="s">
        <v>552</v>
      </c>
      <c r="C8" s="43">
        <v>4</v>
      </c>
      <c r="D8" s="44">
        <v>0</v>
      </c>
      <c r="E8" s="44">
        <v>4</v>
      </c>
      <c r="F8" s="45">
        <v>0.67226890756302526</v>
      </c>
      <c r="H8" s="42" t="s">
        <v>553</v>
      </c>
      <c r="I8" s="43">
        <v>3</v>
      </c>
      <c r="J8" s="44">
        <v>1</v>
      </c>
      <c r="K8" s="44">
        <v>2</v>
      </c>
      <c r="L8" s="45">
        <v>0.50420168067226889</v>
      </c>
    </row>
    <row r="9" spans="2:12" ht="13.15" customHeight="1">
      <c r="B9" s="42" t="s">
        <v>554</v>
      </c>
      <c r="C9" s="43">
        <v>6</v>
      </c>
      <c r="D9" s="44">
        <v>5</v>
      </c>
      <c r="E9" s="44">
        <v>1</v>
      </c>
      <c r="F9" s="45">
        <v>1.0084033613445378</v>
      </c>
      <c r="H9" s="42" t="s">
        <v>555</v>
      </c>
      <c r="I9" s="43">
        <v>13</v>
      </c>
      <c r="J9" s="44">
        <v>6</v>
      </c>
      <c r="K9" s="44">
        <v>7</v>
      </c>
      <c r="L9" s="45">
        <v>2.1848739495798317</v>
      </c>
    </row>
    <row r="10" spans="2:12" ht="13.15" customHeight="1">
      <c r="B10" s="42" t="s">
        <v>556</v>
      </c>
      <c r="C10" s="43">
        <v>8</v>
      </c>
      <c r="D10" s="44">
        <v>2</v>
      </c>
      <c r="E10" s="44">
        <v>6</v>
      </c>
      <c r="F10" s="45">
        <v>1.3445378151260505</v>
      </c>
      <c r="H10" s="42" t="s">
        <v>557</v>
      </c>
      <c r="I10" s="43">
        <v>7</v>
      </c>
      <c r="J10" s="44">
        <v>6</v>
      </c>
      <c r="K10" s="44">
        <v>1</v>
      </c>
      <c r="L10" s="45">
        <v>1.1764705882352942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0.33613445378151263</v>
      </c>
      <c r="H11" s="46" t="s">
        <v>559</v>
      </c>
      <c r="I11" s="47">
        <v>1</v>
      </c>
      <c r="J11" s="48">
        <v>1</v>
      </c>
      <c r="K11" s="48">
        <v>0</v>
      </c>
      <c r="L11" s="49">
        <v>0.16806722689075632</v>
      </c>
    </row>
    <row r="12" spans="2:12" ht="13.15" customHeight="1">
      <c r="B12" s="38" t="s">
        <v>560</v>
      </c>
      <c r="C12" s="39">
        <v>23</v>
      </c>
      <c r="D12" s="40">
        <v>9</v>
      </c>
      <c r="E12" s="40">
        <v>14</v>
      </c>
      <c r="F12" s="41">
        <v>3.865546218487395</v>
      </c>
      <c r="H12" s="38" t="s">
        <v>561</v>
      </c>
      <c r="I12" s="39">
        <v>25</v>
      </c>
      <c r="J12" s="40">
        <v>6</v>
      </c>
      <c r="K12" s="40">
        <v>19</v>
      </c>
      <c r="L12" s="41">
        <v>4.2016806722689077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0.16806722689075632</v>
      </c>
      <c r="H13" s="42" t="s">
        <v>563</v>
      </c>
      <c r="I13" s="43">
        <v>3</v>
      </c>
      <c r="J13" s="44">
        <v>0</v>
      </c>
      <c r="K13" s="44">
        <v>3</v>
      </c>
      <c r="L13" s="45">
        <v>0.50420168067226889</v>
      </c>
    </row>
    <row r="14" spans="2:12" ht="13.15" customHeight="1">
      <c r="B14" s="42" t="s">
        <v>564</v>
      </c>
      <c r="C14" s="43">
        <v>9</v>
      </c>
      <c r="D14" s="44">
        <v>4</v>
      </c>
      <c r="E14" s="44">
        <v>5</v>
      </c>
      <c r="F14" s="45">
        <v>1.5126050420168067</v>
      </c>
      <c r="H14" s="42" t="s">
        <v>565</v>
      </c>
      <c r="I14" s="43">
        <v>2</v>
      </c>
      <c r="J14" s="44">
        <v>0</v>
      </c>
      <c r="K14" s="44">
        <v>2</v>
      </c>
      <c r="L14" s="45">
        <v>0.33613445378151263</v>
      </c>
    </row>
    <row r="15" spans="2:12" ht="13.15" customHeight="1">
      <c r="B15" s="42" t="s">
        <v>566</v>
      </c>
      <c r="C15" s="43">
        <v>4</v>
      </c>
      <c r="D15" s="44">
        <v>2</v>
      </c>
      <c r="E15" s="44">
        <v>2</v>
      </c>
      <c r="F15" s="45">
        <v>0.67226890756302526</v>
      </c>
      <c r="H15" s="42" t="s">
        <v>567</v>
      </c>
      <c r="I15" s="43">
        <v>7</v>
      </c>
      <c r="J15" s="44">
        <v>3</v>
      </c>
      <c r="K15" s="44">
        <v>4</v>
      </c>
      <c r="L15" s="45">
        <v>1.1764705882352942</v>
      </c>
    </row>
    <row r="16" spans="2:12" ht="13.15" customHeight="1">
      <c r="B16" s="42" t="s">
        <v>568</v>
      </c>
      <c r="C16" s="43">
        <v>5</v>
      </c>
      <c r="D16" s="44">
        <v>3</v>
      </c>
      <c r="E16" s="44">
        <v>2</v>
      </c>
      <c r="F16" s="45">
        <v>0.84033613445378152</v>
      </c>
      <c r="H16" s="42" t="s">
        <v>569</v>
      </c>
      <c r="I16" s="43">
        <v>9</v>
      </c>
      <c r="J16" s="44">
        <v>1</v>
      </c>
      <c r="K16" s="44">
        <v>8</v>
      </c>
      <c r="L16" s="45">
        <v>1.5126050420168067</v>
      </c>
    </row>
    <row r="17" spans="2:12" ht="13.15" customHeight="1">
      <c r="B17" s="46" t="s">
        <v>570</v>
      </c>
      <c r="C17" s="47">
        <v>4</v>
      </c>
      <c r="D17" s="48">
        <v>0</v>
      </c>
      <c r="E17" s="48">
        <v>4</v>
      </c>
      <c r="F17" s="49">
        <v>0.67226890756302526</v>
      </c>
      <c r="H17" s="46" t="s">
        <v>571</v>
      </c>
      <c r="I17" s="47">
        <v>4</v>
      </c>
      <c r="J17" s="48">
        <v>2</v>
      </c>
      <c r="K17" s="48">
        <v>2</v>
      </c>
      <c r="L17" s="49">
        <v>0.67226890756302526</v>
      </c>
    </row>
    <row r="18" spans="2:12" ht="13.15" customHeight="1">
      <c r="B18" s="38" t="s">
        <v>572</v>
      </c>
      <c r="C18" s="39">
        <v>25</v>
      </c>
      <c r="D18" s="40">
        <v>11</v>
      </c>
      <c r="E18" s="40">
        <v>14</v>
      </c>
      <c r="F18" s="41">
        <v>4.2016806722689077</v>
      </c>
      <c r="H18" s="38" t="s">
        <v>573</v>
      </c>
      <c r="I18" s="39">
        <v>37</v>
      </c>
      <c r="J18" s="40">
        <v>16</v>
      </c>
      <c r="K18" s="40">
        <v>21</v>
      </c>
      <c r="L18" s="41">
        <v>6.2184873949579833</v>
      </c>
    </row>
    <row r="19" spans="2:12" ht="13.15" customHeight="1">
      <c r="B19" s="42" t="s">
        <v>574</v>
      </c>
      <c r="C19" s="43">
        <v>3</v>
      </c>
      <c r="D19" s="44">
        <v>2</v>
      </c>
      <c r="E19" s="44">
        <v>1</v>
      </c>
      <c r="F19" s="45">
        <v>0.50420168067226889</v>
      </c>
      <c r="H19" s="42" t="s">
        <v>575</v>
      </c>
      <c r="I19" s="43">
        <v>9</v>
      </c>
      <c r="J19" s="44">
        <v>4</v>
      </c>
      <c r="K19" s="44">
        <v>5</v>
      </c>
      <c r="L19" s="45">
        <v>1.5126050420168067</v>
      </c>
    </row>
    <row r="20" spans="2:12" ht="13.15" customHeight="1">
      <c r="B20" s="42" t="s">
        <v>576</v>
      </c>
      <c r="C20" s="43">
        <v>9</v>
      </c>
      <c r="D20" s="44">
        <v>4</v>
      </c>
      <c r="E20" s="44">
        <v>5</v>
      </c>
      <c r="F20" s="45">
        <v>1.5126050420168067</v>
      </c>
      <c r="H20" s="42" t="s">
        <v>577</v>
      </c>
      <c r="I20" s="43">
        <v>4</v>
      </c>
      <c r="J20" s="44">
        <v>1</v>
      </c>
      <c r="K20" s="44">
        <v>3</v>
      </c>
      <c r="L20" s="45">
        <v>0.67226890756302526</v>
      </c>
    </row>
    <row r="21" spans="2:12" ht="13.15" customHeight="1">
      <c r="B21" s="42" t="s">
        <v>578</v>
      </c>
      <c r="C21" s="43">
        <v>6</v>
      </c>
      <c r="D21" s="44">
        <v>1</v>
      </c>
      <c r="E21" s="44">
        <v>5</v>
      </c>
      <c r="F21" s="45">
        <v>1.0084033613445378</v>
      </c>
      <c r="H21" s="42" t="s">
        <v>579</v>
      </c>
      <c r="I21" s="43">
        <v>8</v>
      </c>
      <c r="J21" s="44">
        <v>4</v>
      </c>
      <c r="K21" s="44">
        <v>4</v>
      </c>
      <c r="L21" s="45">
        <v>1.3445378151260505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0.50420168067226889</v>
      </c>
      <c r="H22" s="42" t="s">
        <v>581</v>
      </c>
      <c r="I22" s="43">
        <v>7</v>
      </c>
      <c r="J22" s="44">
        <v>4</v>
      </c>
      <c r="K22" s="44">
        <v>3</v>
      </c>
      <c r="L22" s="45">
        <v>1.1764705882352942</v>
      </c>
    </row>
    <row r="23" spans="2:12" ht="13.15" customHeight="1">
      <c r="B23" s="46" t="s">
        <v>582</v>
      </c>
      <c r="C23" s="47">
        <v>4</v>
      </c>
      <c r="D23" s="48">
        <v>2</v>
      </c>
      <c r="E23" s="48">
        <v>2</v>
      </c>
      <c r="F23" s="49">
        <v>0.67226890756302526</v>
      </c>
      <c r="H23" s="46" t="s">
        <v>583</v>
      </c>
      <c r="I23" s="47">
        <v>9</v>
      </c>
      <c r="J23" s="48">
        <v>3</v>
      </c>
      <c r="K23" s="48">
        <v>6</v>
      </c>
      <c r="L23" s="49">
        <v>1.5126050420168067</v>
      </c>
    </row>
    <row r="24" spans="2:12" ht="13.15" customHeight="1">
      <c r="B24" s="38" t="s">
        <v>584</v>
      </c>
      <c r="C24" s="39">
        <v>26</v>
      </c>
      <c r="D24" s="40">
        <v>13</v>
      </c>
      <c r="E24" s="40">
        <v>13</v>
      </c>
      <c r="F24" s="41">
        <v>4.3697478991596634</v>
      </c>
      <c r="H24" s="38" t="s">
        <v>585</v>
      </c>
      <c r="I24" s="39">
        <v>46</v>
      </c>
      <c r="J24" s="40">
        <v>24</v>
      </c>
      <c r="K24" s="40">
        <v>22</v>
      </c>
      <c r="L24" s="41">
        <v>7.73109243697479</v>
      </c>
    </row>
    <row r="25" spans="2:12" ht="13.15" customHeight="1">
      <c r="B25" s="42" t="s">
        <v>586</v>
      </c>
      <c r="C25" s="43">
        <v>8</v>
      </c>
      <c r="D25" s="44">
        <v>4</v>
      </c>
      <c r="E25" s="44">
        <v>4</v>
      </c>
      <c r="F25" s="45">
        <v>1.3445378151260505</v>
      </c>
      <c r="H25" s="42" t="s">
        <v>587</v>
      </c>
      <c r="I25" s="43">
        <v>7</v>
      </c>
      <c r="J25" s="44">
        <v>3</v>
      </c>
      <c r="K25" s="44">
        <v>4</v>
      </c>
      <c r="L25" s="45">
        <v>1.1764705882352942</v>
      </c>
    </row>
    <row r="26" spans="2:12" ht="13.15" customHeight="1">
      <c r="B26" s="42" t="s">
        <v>588</v>
      </c>
      <c r="C26" s="43">
        <v>5</v>
      </c>
      <c r="D26" s="44">
        <v>3</v>
      </c>
      <c r="E26" s="44">
        <v>2</v>
      </c>
      <c r="F26" s="45">
        <v>0.84033613445378152</v>
      </c>
      <c r="H26" s="42" t="s">
        <v>589</v>
      </c>
      <c r="I26" s="43">
        <v>9</v>
      </c>
      <c r="J26" s="44">
        <v>5</v>
      </c>
      <c r="K26" s="44">
        <v>4</v>
      </c>
      <c r="L26" s="45">
        <v>1.5126050420168067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0.50420168067226889</v>
      </c>
      <c r="H27" s="42" t="s">
        <v>591</v>
      </c>
      <c r="I27" s="43">
        <v>8</v>
      </c>
      <c r="J27" s="44">
        <v>5</v>
      </c>
      <c r="K27" s="44">
        <v>3</v>
      </c>
      <c r="L27" s="45">
        <v>1.3445378151260505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0.33613445378151263</v>
      </c>
      <c r="H28" s="42" t="s">
        <v>593</v>
      </c>
      <c r="I28" s="43">
        <v>10</v>
      </c>
      <c r="J28" s="44">
        <v>6</v>
      </c>
      <c r="K28" s="44">
        <v>4</v>
      </c>
      <c r="L28" s="45">
        <v>1.680672268907563</v>
      </c>
    </row>
    <row r="29" spans="2:12" ht="13.15" customHeight="1">
      <c r="B29" s="46" t="s">
        <v>594</v>
      </c>
      <c r="C29" s="47">
        <v>8</v>
      </c>
      <c r="D29" s="48">
        <v>4</v>
      </c>
      <c r="E29" s="48">
        <v>4</v>
      </c>
      <c r="F29" s="49">
        <v>1.3445378151260505</v>
      </c>
      <c r="H29" s="46" t="s">
        <v>595</v>
      </c>
      <c r="I29" s="47">
        <v>12</v>
      </c>
      <c r="J29" s="48">
        <v>5</v>
      </c>
      <c r="K29" s="48">
        <v>7</v>
      </c>
      <c r="L29" s="49">
        <v>2.0168067226890756</v>
      </c>
    </row>
    <row r="30" spans="2:12" ht="13.15" customHeight="1">
      <c r="B30" s="38" t="s">
        <v>596</v>
      </c>
      <c r="C30" s="39">
        <v>28</v>
      </c>
      <c r="D30" s="40">
        <v>19</v>
      </c>
      <c r="E30" s="40">
        <v>9</v>
      </c>
      <c r="F30" s="41">
        <v>4.7058823529411766</v>
      </c>
      <c r="H30" s="38" t="s">
        <v>597</v>
      </c>
      <c r="I30" s="39">
        <v>14</v>
      </c>
      <c r="J30" s="40">
        <v>5</v>
      </c>
      <c r="K30" s="40">
        <v>9</v>
      </c>
      <c r="L30" s="41">
        <v>2.3529411764705883</v>
      </c>
    </row>
    <row r="31" spans="2:12" ht="13.15" customHeight="1">
      <c r="B31" s="42" t="s">
        <v>598</v>
      </c>
      <c r="C31" s="43">
        <v>5</v>
      </c>
      <c r="D31" s="44">
        <v>4</v>
      </c>
      <c r="E31" s="44">
        <v>1</v>
      </c>
      <c r="F31" s="45">
        <v>0.84033613445378152</v>
      </c>
      <c r="H31" s="42" t="s">
        <v>599</v>
      </c>
      <c r="I31" s="43">
        <v>4</v>
      </c>
      <c r="J31" s="44">
        <v>1</v>
      </c>
      <c r="K31" s="44">
        <v>3</v>
      </c>
      <c r="L31" s="45">
        <v>0.67226890756302526</v>
      </c>
    </row>
    <row r="32" spans="2:12" ht="13.15" customHeight="1">
      <c r="B32" s="42" t="s">
        <v>600</v>
      </c>
      <c r="C32" s="43">
        <v>3</v>
      </c>
      <c r="D32" s="44">
        <v>3</v>
      </c>
      <c r="E32" s="44">
        <v>0</v>
      </c>
      <c r="F32" s="45">
        <v>0.50420168067226889</v>
      </c>
      <c r="H32" s="42" t="s">
        <v>601</v>
      </c>
      <c r="I32" s="43">
        <v>1</v>
      </c>
      <c r="J32" s="44">
        <v>0</v>
      </c>
      <c r="K32" s="44">
        <v>1</v>
      </c>
      <c r="L32" s="45">
        <v>0.16806722689075632</v>
      </c>
    </row>
    <row r="33" spans="2:12" ht="13.15" customHeight="1">
      <c r="B33" s="42" t="s">
        <v>602</v>
      </c>
      <c r="C33" s="43">
        <v>9</v>
      </c>
      <c r="D33" s="44">
        <v>6</v>
      </c>
      <c r="E33" s="44">
        <v>3</v>
      </c>
      <c r="F33" s="45">
        <v>1.5126050420168067</v>
      </c>
      <c r="H33" s="42" t="s">
        <v>603</v>
      </c>
      <c r="I33" s="43">
        <v>4</v>
      </c>
      <c r="J33" s="44">
        <v>2</v>
      </c>
      <c r="K33" s="44">
        <v>2</v>
      </c>
      <c r="L33" s="45">
        <v>0.67226890756302526</v>
      </c>
    </row>
    <row r="34" spans="2:12" ht="13.15" customHeight="1">
      <c r="B34" s="42" t="s">
        <v>604</v>
      </c>
      <c r="C34" s="43">
        <v>7</v>
      </c>
      <c r="D34" s="44">
        <v>4</v>
      </c>
      <c r="E34" s="44">
        <v>3</v>
      </c>
      <c r="F34" s="45">
        <v>1.1764705882352942</v>
      </c>
      <c r="H34" s="42" t="s">
        <v>605</v>
      </c>
      <c r="I34" s="43">
        <v>1</v>
      </c>
      <c r="J34" s="44">
        <v>1</v>
      </c>
      <c r="K34" s="44">
        <v>0</v>
      </c>
      <c r="L34" s="45">
        <v>0.16806722689075632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0.67226890756302526</v>
      </c>
      <c r="H35" s="46" t="s">
        <v>607</v>
      </c>
      <c r="I35" s="47">
        <v>4</v>
      </c>
      <c r="J35" s="48">
        <v>1</v>
      </c>
      <c r="K35" s="48">
        <v>3</v>
      </c>
      <c r="L35" s="49">
        <v>0.67226890756302526</v>
      </c>
    </row>
    <row r="36" spans="2:12" ht="13.15" customHeight="1">
      <c r="B36" s="38" t="s">
        <v>608</v>
      </c>
      <c r="C36" s="39">
        <v>32</v>
      </c>
      <c r="D36" s="40">
        <v>15</v>
      </c>
      <c r="E36" s="40">
        <v>17</v>
      </c>
      <c r="F36" s="41">
        <v>5.3781512605042021</v>
      </c>
      <c r="H36" s="38" t="s">
        <v>609</v>
      </c>
      <c r="I36" s="39">
        <v>16</v>
      </c>
      <c r="J36" s="40">
        <v>2</v>
      </c>
      <c r="K36" s="40">
        <v>14</v>
      </c>
      <c r="L36" s="41">
        <v>2.6890756302521011</v>
      </c>
    </row>
    <row r="37" spans="2:12" ht="13.15" customHeight="1">
      <c r="B37" s="42" t="s">
        <v>610</v>
      </c>
      <c r="C37" s="43">
        <v>6</v>
      </c>
      <c r="D37" s="44">
        <v>4</v>
      </c>
      <c r="E37" s="44">
        <v>2</v>
      </c>
      <c r="F37" s="45">
        <v>1.0084033613445378</v>
      </c>
      <c r="H37" s="42" t="s">
        <v>611</v>
      </c>
      <c r="I37" s="43">
        <v>4</v>
      </c>
      <c r="J37" s="44">
        <v>0</v>
      </c>
      <c r="K37" s="44">
        <v>4</v>
      </c>
      <c r="L37" s="45">
        <v>0.67226890756302526</v>
      </c>
    </row>
    <row r="38" spans="2:12" ht="13.15" customHeight="1">
      <c r="B38" s="42" t="s">
        <v>612</v>
      </c>
      <c r="C38" s="43">
        <v>7</v>
      </c>
      <c r="D38" s="44">
        <v>1</v>
      </c>
      <c r="E38" s="44">
        <v>6</v>
      </c>
      <c r="F38" s="45">
        <v>1.1764705882352942</v>
      </c>
      <c r="H38" s="42" t="s">
        <v>613</v>
      </c>
      <c r="I38" s="43">
        <v>4</v>
      </c>
      <c r="J38" s="44">
        <v>0</v>
      </c>
      <c r="K38" s="44">
        <v>4</v>
      </c>
      <c r="L38" s="45">
        <v>0.67226890756302526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0.67226890756302526</v>
      </c>
      <c r="H39" s="42" t="s">
        <v>615</v>
      </c>
      <c r="I39" s="43">
        <v>4</v>
      </c>
      <c r="J39" s="44">
        <v>2</v>
      </c>
      <c r="K39" s="44">
        <v>2</v>
      </c>
      <c r="L39" s="45">
        <v>0.67226890756302526</v>
      </c>
    </row>
    <row r="40" spans="2:12" ht="13.15" customHeight="1">
      <c r="B40" s="42" t="s">
        <v>616</v>
      </c>
      <c r="C40" s="43">
        <v>6</v>
      </c>
      <c r="D40" s="44">
        <v>2</v>
      </c>
      <c r="E40" s="44">
        <v>4</v>
      </c>
      <c r="F40" s="45">
        <v>1.0084033613445378</v>
      </c>
      <c r="H40" s="42" t="s">
        <v>617</v>
      </c>
      <c r="I40" s="43">
        <v>3</v>
      </c>
      <c r="J40" s="44">
        <v>0</v>
      </c>
      <c r="K40" s="44">
        <v>3</v>
      </c>
      <c r="L40" s="45">
        <v>0.50420168067226889</v>
      </c>
    </row>
    <row r="41" spans="2:12" ht="13.15" customHeight="1">
      <c r="B41" s="46" t="s">
        <v>618</v>
      </c>
      <c r="C41" s="47">
        <v>9</v>
      </c>
      <c r="D41" s="48">
        <v>6</v>
      </c>
      <c r="E41" s="48">
        <v>3</v>
      </c>
      <c r="F41" s="49">
        <v>1.5126050420168067</v>
      </c>
      <c r="H41" s="46" t="s">
        <v>619</v>
      </c>
      <c r="I41" s="47">
        <v>1</v>
      </c>
      <c r="J41" s="48">
        <v>0</v>
      </c>
      <c r="K41" s="48">
        <v>1</v>
      </c>
      <c r="L41" s="49">
        <v>0.16806722689075632</v>
      </c>
    </row>
    <row r="42" spans="2:12" ht="13.15" customHeight="1">
      <c r="B42" s="38" t="s">
        <v>620</v>
      </c>
      <c r="C42" s="39">
        <v>35</v>
      </c>
      <c r="D42" s="40">
        <v>15</v>
      </c>
      <c r="E42" s="40">
        <v>20</v>
      </c>
      <c r="F42" s="41">
        <v>5.8823529411764701</v>
      </c>
      <c r="H42" s="38" t="s">
        <v>621</v>
      </c>
      <c r="I42" s="39">
        <v>10</v>
      </c>
      <c r="J42" s="40">
        <v>3</v>
      </c>
      <c r="K42" s="40">
        <v>7</v>
      </c>
      <c r="L42" s="41">
        <v>1.680672268907563</v>
      </c>
    </row>
    <row r="43" spans="2:12" ht="13.15" customHeight="1">
      <c r="B43" s="42" t="s">
        <v>622</v>
      </c>
      <c r="C43" s="43">
        <v>6</v>
      </c>
      <c r="D43" s="44">
        <v>4</v>
      </c>
      <c r="E43" s="44">
        <v>2</v>
      </c>
      <c r="F43" s="45">
        <v>1.0084033613445378</v>
      </c>
      <c r="H43" s="42" t="s">
        <v>623</v>
      </c>
      <c r="I43" s="43">
        <v>1</v>
      </c>
      <c r="J43" s="44">
        <v>0</v>
      </c>
      <c r="K43" s="44">
        <v>1</v>
      </c>
      <c r="L43" s="45">
        <v>0.16806722689075632</v>
      </c>
    </row>
    <row r="44" spans="2:12" ht="13.15" customHeight="1">
      <c r="B44" s="42" t="s">
        <v>624</v>
      </c>
      <c r="C44" s="43">
        <v>7</v>
      </c>
      <c r="D44" s="44">
        <v>2</v>
      </c>
      <c r="E44" s="44">
        <v>5</v>
      </c>
      <c r="F44" s="45">
        <v>1.1764705882352942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6</v>
      </c>
      <c r="D45" s="44">
        <v>4</v>
      </c>
      <c r="E45" s="44">
        <v>2</v>
      </c>
      <c r="F45" s="45">
        <v>1.0084033613445378</v>
      </c>
      <c r="H45" s="42" t="s">
        <v>627</v>
      </c>
      <c r="I45" s="43">
        <v>3</v>
      </c>
      <c r="J45" s="44">
        <v>1</v>
      </c>
      <c r="K45" s="44">
        <v>2</v>
      </c>
      <c r="L45" s="45">
        <v>0.50420168067226889</v>
      </c>
    </row>
    <row r="46" spans="2:12" ht="13.15" customHeight="1">
      <c r="B46" s="42" t="s">
        <v>628</v>
      </c>
      <c r="C46" s="43">
        <v>7</v>
      </c>
      <c r="D46" s="44">
        <v>2</v>
      </c>
      <c r="E46" s="44">
        <v>5</v>
      </c>
      <c r="F46" s="45">
        <v>1.1764705882352942</v>
      </c>
      <c r="H46" s="42" t="s">
        <v>629</v>
      </c>
      <c r="I46" s="43">
        <v>3</v>
      </c>
      <c r="J46" s="44">
        <v>1</v>
      </c>
      <c r="K46" s="44">
        <v>2</v>
      </c>
      <c r="L46" s="45">
        <v>0.50420168067226889</v>
      </c>
    </row>
    <row r="47" spans="2:12" ht="13.15" customHeight="1">
      <c r="B47" s="46" t="s">
        <v>630</v>
      </c>
      <c r="C47" s="47">
        <v>9</v>
      </c>
      <c r="D47" s="48">
        <v>3</v>
      </c>
      <c r="E47" s="48">
        <v>6</v>
      </c>
      <c r="F47" s="49">
        <v>1.5126050420168067</v>
      </c>
      <c r="H47" s="46" t="s">
        <v>631</v>
      </c>
      <c r="I47" s="47">
        <v>3</v>
      </c>
      <c r="J47" s="48">
        <v>1</v>
      </c>
      <c r="K47" s="48">
        <v>2</v>
      </c>
      <c r="L47" s="49">
        <v>0.50420168067226889</v>
      </c>
    </row>
    <row r="48" spans="2:12" ht="13.15" customHeight="1">
      <c r="B48" s="38" t="s">
        <v>632</v>
      </c>
      <c r="C48" s="39">
        <v>33</v>
      </c>
      <c r="D48" s="40">
        <v>18</v>
      </c>
      <c r="E48" s="40">
        <v>15</v>
      </c>
      <c r="F48" s="41">
        <v>5.5462184873949578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7</v>
      </c>
      <c r="D49" s="44">
        <v>4</v>
      </c>
      <c r="E49" s="44">
        <v>3</v>
      </c>
      <c r="F49" s="45">
        <v>1.1764705882352942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3</v>
      </c>
      <c r="E50" s="44">
        <v>2</v>
      </c>
      <c r="F50" s="45">
        <v>0.84033613445378152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9</v>
      </c>
      <c r="D51" s="44">
        <v>4</v>
      </c>
      <c r="E51" s="44">
        <v>5</v>
      </c>
      <c r="F51" s="45">
        <v>1.5126050420168067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2</v>
      </c>
      <c r="E52" s="44">
        <v>3</v>
      </c>
      <c r="F52" s="45">
        <v>0.84033613445378152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7</v>
      </c>
      <c r="D53" s="48">
        <v>5</v>
      </c>
      <c r="E53" s="48">
        <v>2</v>
      </c>
      <c r="F53" s="49">
        <v>1.1764705882352942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49</v>
      </c>
      <c r="D54" s="40">
        <v>20</v>
      </c>
      <c r="E54" s="40">
        <v>29</v>
      </c>
      <c r="F54" s="41">
        <v>8.235294117647058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11</v>
      </c>
      <c r="D55" s="44">
        <v>5</v>
      </c>
      <c r="E55" s="44">
        <v>6</v>
      </c>
      <c r="F55" s="45">
        <v>1.8487394957983194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1</v>
      </c>
      <c r="E56" s="44">
        <v>5</v>
      </c>
      <c r="F56" s="45">
        <v>1.0084033613445378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10</v>
      </c>
      <c r="D57" s="44">
        <v>4</v>
      </c>
      <c r="E57" s="44">
        <v>6</v>
      </c>
      <c r="F57" s="45">
        <v>1.680672268907563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10</v>
      </c>
      <c r="D58" s="44">
        <v>4</v>
      </c>
      <c r="E58" s="44">
        <v>6</v>
      </c>
      <c r="F58" s="45">
        <v>1.680672268907563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12</v>
      </c>
      <c r="D59" s="48">
        <v>6</v>
      </c>
      <c r="E59" s="48">
        <v>6</v>
      </c>
      <c r="F59" s="49">
        <v>2.0168067226890756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51</v>
      </c>
      <c r="D60" s="40">
        <v>28</v>
      </c>
      <c r="E60" s="40">
        <v>23</v>
      </c>
      <c r="F60" s="41">
        <v>8.5714285714285712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12</v>
      </c>
      <c r="D61" s="44">
        <v>8</v>
      </c>
      <c r="E61" s="44">
        <v>4</v>
      </c>
      <c r="F61" s="45">
        <v>2.0168067226890756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11</v>
      </c>
      <c r="D62" s="44">
        <v>6</v>
      </c>
      <c r="E62" s="44">
        <v>5</v>
      </c>
      <c r="F62" s="45">
        <v>1.8487394957983194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8</v>
      </c>
      <c r="D63" s="44">
        <v>4</v>
      </c>
      <c r="E63" s="44">
        <v>4</v>
      </c>
      <c r="F63" s="45">
        <v>1.3445378151260505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8</v>
      </c>
      <c r="D64" s="44">
        <v>5</v>
      </c>
      <c r="E64" s="44">
        <v>3</v>
      </c>
      <c r="F64" s="45">
        <v>1.3445378151260505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12</v>
      </c>
      <c r="D65" s="48">
        <v>5</v>
      </c>
      <c r="E65" s="48">
        <v>7</v>
      </c>
      <c r="F65" s="49">
        <v>2.0168067226890756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54</v>
      </c>
      <c r="D66" s="40">
        <v>25</v>
      </c>
      <c r="E66" s="40">
        <v>29</v>
      </c>
      <c r="F66" s="41">
        <v>9.0756302521008401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7</v>
      </c>
      <c r="D67" s="44">
        <v>3</v>
      </c>
      <c r="E67" s="44">
        <v>4</v>
      </c>
      <c r="F67" s="45">
        <v>1.1764705882352942</v>
      </c>
      <c r="H67" s="50"/>
    </row>
    <row r="68" spans="2:12" ht="13.15" customHeight="1">
      <c r="B68" s="42" t="s">
        <v>671</v>
      </c>
      <c r="C68" s="43">
        <v>15</v>
      </c>
      <c r="D68" s="44">
        <v>8</v>
      </c>
      <c r="E68" s="44">
        <v>7</v>
      </c>
      <c r="F68" s="45">
        <v>2.5210084033613445</v>
      </c>
      <c r="H68" s="25" t="s">
        <v>672</v>
      </c>
      <c r="I68" s="51"/>
    </row>
    <row r="69" spans="2:12" ht="13.15" customHeight="1">
      <c r="B69" s="42" t="s">
        <v>673</v>
      </c>
      <c r="C69" s="43">
        <v>17</v>
      </c>
      <c r="D69" s="44">
        <v>7</v>
      </c>
      <c r="E69" s="44">
        <v>10</v>
      </c>
      <c r="F69" s="45">
        <v>2.8571428571428572</v>
      </c>
      <c r="H69" s="25" t="s">
        <v>674</v>
      </c>
      <c r="I69" s="52">
        <v>71</v>
      </c>
      <c r="J69" s="53">
        <v>30</v>
      </c>
      <c r="K69" s="53">
        <v>41</v>
      </c>
    </row>
    <row r="70" spans="2:12" ht="13.15" customHeight="1">
      <c r="B70" s="42" t="s">
        <v>675</v>
      </c>
      <c r="C70" s="43">
        <v>8</v>
      </c>
      <c r="D70" s="44">
        <v>3</v>
      </c>
      <c r="E70" s="44">
        <v>5</v>
      </c>
      <c r="F70" s="45">
        <v>1.3445378151260505</v>
      </c>
      <c r="H70" s="25" t="s">
        <v>676</v>
      </c>
      <c r="I70" s="52">
        <v>376</v>
      </c>
      <c r="J70" s="53">
        <v>186</v>
      </c>
      <c r="K70" s="53">
        <v>190</v>
      </c>
    </row>
    <row r="71" spans="2:12" ht="13.15" customHeight="1">
      <c r="B71" s="46" t="s">
        <v>677</v>
      </c>
      <c r="C71" s="47">
        <v>7</v>
      </c>
      <c r="D71" s="48">
        <v>4</v>
      </c>
      <c r="E71" s="48">
        <v>3</v>
      </c>
      <c r="F71" s="49">
        <v>1.1764705882352942</v>
      </c>
      <c r="H71" s="25" t="s">
        <v>678</v>
      </c>
      <c r="I71" s="52">
        <v>148</v>
      </c>
      <c r="J71" s="53">
        <v>56</v>
      </c>
      <c r="K71" s="53">
        <v>92</v>
      </c>
    </row>
    <row r="72" spans="2:12" ht="13.15" customHeight="1">
      <c r="B72" s="38" t="s">
        <v>679</v>
      </c>
      <c r="C72" s="39">
        <v>32</v>
      </c>
      <c r="D72" s="40">
        <v>13</v>
      </c>
      <c r="E72" s="40">
        <v>19</v>
      </c>
      <c r="F72" s="41">
        <v>5.3781512605042021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3</v>
      </c>
      <c r="E73" s="44">
        <v>2</v>
      </c>
      <c r="F73" s="45">
        <v>0.84033613445378152</v>
      </c>
      <c r="H73" s="25" t="s">
        <v>674</v>
      </c>
      <c r="I73" s="54">
        <v>11.932773109243698</v>
      </c>
      <c r="J73" s="55">
        <v>11.029411764705882</v>
      </c>
      <c r="K73" s="55">
        <v>12.693498452012383</v>
      </c>
    </row>
    <row r="74" spans="2:12" ht="13.15" customHeight="1">
      <c r="B74" s="42" t="s">
        <v>682</v>
      </c>
      <c r="C74" s="43">
        <v>9</v>
      </c>
      <c r="D74" s="44">
        <v>3</v>
      </c>
      <c r="E74" s="44">
        <v>6</v>
      </c>
      <c r="F74" s="45">
        <v>1.5126050420168067</v>
      </c>
      <c r="H74" s="25" t="s">
        <v>676</v>
      </c>
      <c r="I74" s="54">
        <v>63.193277310924366</v>
      </c>
      <c r="J74" s="55">
        <v>68.382352941176478</v>
      </c>
      <c r="K74" s="55">
        <v>58.82352941176471</v>
      </c>
    </row>
    <row r="75" spans="2:12" ht="13.15" customHeight="1">
      <c r="B75" s="42" t="s">
        <v>683</v>
      </c>
      <c r="C75" s="43">
        <v>8</v>
      </c>
      <c r="D75" s="44">
        <v>4</v>
      </c>
      <c r="E75" s="44">
        <v>4</v>
      </c>
      <c r="F75" s="45">
        <v>1.3445378151260505</v>
      </c>
      <c r="H75" s="25" t="s">
        <v>678</v>
      </c>
      <c r="I75" s="54">
        <v>24.873949579831933</v>
      </c>
      <c r="J75" s="55">
        <v>20.588235294117645</v>
      </c>
      <c r="K75" s="55">
        <v>28.482972136222912</v>
      </c>
    </row>
    <row r="76" spans="2:12" ht="13.15" customHeight="1">
      <c r="B76" s="42" t="s">
        <v>684</v>
      </c>
      <c r="C76" s="43">
        <v>5</v>
      </c>
      <c r="D76" s="44">
        <v>0</v>
      </c>
      <c r="E76" s="44">
        <v>5</v>
      </c>
      <c r="F76" s="45">
        <v>0.84033613445378152</v>
      </c>
      <c r="I76" s="51"/>
    </row>
    <row r="77" spans="2:12" ht="13.15" customHeight="1">
      <c r="B77" s="56" t="s">
        <v>685</v>
      </c>
      <c r="C77" s="57">
        <v>5</v>
      </c>
      <c r="D77" s="58">
        <v>3</v>
      </c>
      <c r="E77" s="58">
        <v>2</v>
      </c>
      <c r="F77" s="59">
        <v>0.84033613445378152</v>
      </c>
      <c r="H77" s="25" t="s">
        <v>686</v>
      </c>
      <c r="I77" s="54">
        <v>46.1</v>
      </c>
      <c r="J77" s="55">
        <v>44.5</v>
      </c>
      <c r="K77" s="55">
        <v>47.5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932" priority="1">
      <formula>$L$3="秘匿有り"</formula>
    </cfRule>
  </conditionalFormatting>
  <conditionalFormatting sqref="F5:F77">
    <cfRule type="cellIs" dxfId="931" priority="2" operator="equal">
      <formula>0</formula>
    </cfRule>
  </conditionalFormatting>
  <conditionalFormatting sqref="L6:L66">
    <cfRule type="cellIs" dxfId="930" priority="3" operator="equal">
      <formula>0</formula>
    </cfRule>
  </conditionalFormatting>
  <hyperlinks>
    <hyperlink ref="L1" location="目次!A1" display="目次へ戻る" xr:uid="{B36C1751-CA6B-4BAF-9C27-27C1D88852B7}"/>
  </hyperlinks>
  <pageMargins left="0.7" right="0.7" top="0.75" bottom="0.75" header="0.3" footer="0.3"/>
  <pageSetup paperSize="9" orientation="portrait" verticalDpi="0" r:id="rId1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899778-FF00-4816-B66D-ABED4074B7B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907</v>
      </c>
      <c r="D3" s="27" t="s">
        <v>923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45</v>
      </c>
      <c r="D5" s="34">
        <v>20</v>
      </c>
      <c r="E5" s="34">
        <v>25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6.666666666666667</v>
      </c>
      <c r="H6" s="38" t="s">
        <v>549</v>
      </c>
      <c r="I6" s="39">
        <v>1</v>
      </c>
      <c r="J6" s="40">
        <v>0</v>
      </c>
      <c r="K6" s="40">
        <v>1</v>
      </c>
      <c r="L6" s="41">
        <v>2.2222222222222223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2.2222222222222223</v>
      </c>
      <c r="H7" s="42" t="s">
        <v>551</v>
      </c>
      <c r="I7" s="43">
        <v>1</v>
      </c>
      <c r="J7" s="44">
        <v>0</v>
      </c>
      <c r="K7" s="44">
        <v>1</v>
      </c>
      <c r="L7" s="45">
        <v>2.2222222222222223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2.2222222222222223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2.2222222222222223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4.4444444444444446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4.4444444444444446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3</v>
      </c>
      <c r="J18" s="40">
        <v>2</v>
      </c>
      <c r="K18" s="40">
        <v>1</v>
      </c>
      <c r="L18" s="41">
        <v>6.666666666666667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2.2222222222222223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2.2222222222222223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2.2222222222222223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1</v>
      </c>
      <c r="J24" s="40">
        <v>1</v>
      </c>
      <c r="K24" s="40">
        <v>0</v>
      </c>
      <c r="L24" s="41">
        <v>2.2222222222222223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2.2222222222222223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2</v>
      </c>
      <c r="E30" s="40">
        <v>3</v>
      </c>
      <c r="F30" s="41">
        <v>11.111111111111111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2.2222222222222223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2.2222222222222223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6.666666666666667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8</v>
      </c>
      <c r="D36" s="40">
        <v>3</v>
      </c>
      <c r="E36" s="40">
        <v>5</v>
      </c>
      <c r="F36" s="41">
        <v>17.777777777777779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2.2222222222222223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4.4444444444444446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2</v>
      </c>
      <c r="E39" s="44">
        <v>0</v>
      </c>
      <c r="F39" s="45">
        <v>4.4444444444444446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4.4444444444444446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2.2222222222222223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4</v>
      </c>
      <c r="E42" s="40">
        <v>3</v>
      </c>
      <c r="F42" s="41">
        <v>15.555555555555555</v>
      </c>
      <c r="H42" s="38" t="s">
        <v>621</v>
      </c>
      <c r="I42" s="39">
        <v>1</v>
      </c>
      <c r="J42" s="40">
        <v>0</v>
      </c>
      <c r="K42" s="40">
        <v>1</v>
      </c>
      <c r="L42" s="41">
        <v>2.2222222222222223</v>
      </c>
    </row>
    <row r="43" spans="2:12" ht="13.15" customHeight="1">
      <c r="B43" s="42" t="s">
        <v>622</v>
      </c>
      <c r="C43" s="43">
        <v>4</v>
      </c>
      <c r="D43" s="44">
        <v>3</v>
      </c>
      <c r="E43" s="44">
        <v>1</v>
      </c>
      <c r="F43" s="45">
        <v>8.8888888888888893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2.2222222222222223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0</v>
      </c>
      <c r="E45" s="44">
        <v>2</v>
      </c>
      <c r="F45" s="45">
        <v>4.4444444444444446</v>
      </c>
      <c r="H45" s="42" t="s">
        <v>627</v>
      </c>
      <c r="I45" s="43">
        <v>1</v>
      </c>
      <c r="J45" s="44">
        <v>0</v>
      </c>
      <c r="K45" s="44">
        <v>1</v>
      </c>
      <c r="L45" s="45">
        <v>2.2222222222222223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2</v>
      </c>
      <c r="E48" s="40">
        <v>4</v>
      </c>
      <c r="F48" s="41">
        <v>13.333333333333334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4</v>
      </c>
      <c r="D49" s="44">
        <v>1</v>
      </c>
      <c r="E49" s="44">
        <v>3</v>
      </c>
      <c r="F49" s="45">
        <v>8.8888888888888893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2.2222222222222223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2.2222222222222223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4.4444444444444446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2.2222222222222223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2.2222222222222223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3</v>
      </c>
      <c r="E66" s="40">
        <v>2</v>
      </c>
      <c r="F66" s="41">
        <v>11.111111111111111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4.4444444444444446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2.2222222222222223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5</v>
      </c>
      <c r="J69" s="53">
        <v>2</v>
      </c>
      <c r="K69" s="53">
        <v>3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2.2222222222222223</v>
      </c>
      <c r="H70" s="25" t="s">
        <v>676</v>
      </c>
      <c r="I70" s="52">
        <v>35</v>
      </c>
      <c r="J70" s="53">
        <v>15</v>
      </c>
      <c r="K70" s="53">
        <v>20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2.2222222222222223</v>
      </c>
      <c r="H71" s="25" t="s">
        <v>678</v>
      </c>
      <c r="I71" s="52">
        <v>5</v>
      </c>
      <c r="J71" s="53">
        <v>3</v>
      </c>
      <c r="K71" s="53">
        <v>2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2.2222222222222223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11.111111111111111</v>
      </c>
      <c r="J73" s="55">
        <v>10</v>
      </c>
      <c r="K73" s="55">
        <v>12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77.777777777777786</v>
      </c>
      <c r="J74" s="55">
        <v>75</v>
      </c>
      <c r="K74" s="55">
        <v>80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2.2222222222222223</v>
      </c>
      <c r="H75" s="25" t="s">
        <v>678</v>
      </c>
      <c r="I75" s="54">
        <v>11.111111111111111</v>
      </c>
      <c r="J75" s="55">
        <v>15</v>
      </c>
      <c r="K75" s="55">
        <v>8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35.799999999999997</v>
      </c>
      <c r="J77" s="55">
        <v>37.200000000000003</v>
      </c>
      <c r="K77" s="55">
        <v>34.700000000000003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929" priority="1">
      <formula>$L$3="秘匿有り"</formula>
    </cfRule>
  </conditionalFormatting>
  <conditionalFormatting sqref="F5:F77">
    <cfRule type="cellIs" dxfId="928" priority="2" operator="equal">
      <formula>0</formula>
    </cfRule>
  </conditionalFormatting>
  <conditionalFormatting sqref="L6:L66">
    <cfRule type="cellIs" dxfId="927" priority="3" operator="equal">
      <formula>0</formula>
    </cfRule>
  </conditionalFormatting>
  <hyperlinks>
    <hyperlink ref="L1" location="目次!A1" display="目次へ戻る" xr:uid="{7766333B-BC42-4861-8717-18F740634C1A}"/>
  </hyperlinks>
  <pageMargins left="0.7" right="0.7" top="0.75" bottom="0.75" header="0.3" footer="0.3"/>
  <pageSetup paperSize="9" orientation="portrait" verticalDpi="0" r:id="rId1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F748A-71C9-4A4B-9A9A-A224886BFCDE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924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11434</v>
      </c>
      <c r="D5" s="68">
        <v>5280</v>
      </c>
      <c r="E5" s="68">
        <v>6154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394</v>
      </c>
      <c r="D6" s="72">
        <v>207</v>
      </c>
      <c r="E6" s="72">
        <v>187</v>
      </c>
      <c r="F6" s="73">
        <v>3.4458632149728876</v>
      </c>
      <c r="G6" s="67"/>
      <c r="H6" s="38" t="s">
        <v>549</v>
      </c>
      <c r="I6" s="71">
        <v>720</v>
      </c>
      <c r="J6" s="72">
        <v>330</v>
      </c>
      <c r="K6" s="72">
        <v>390</v>
      </c>
      <c r="L6" s="74">
        <v>6.2970089207626385</v>
      </c>
    </row>
    <row r="7" spans="2:12" ht="13.15" customHeight="1">
      <c r="B7" s="42" t="s">
        <v>550</v>
      </c>
      <c r="C7" s="75">
        <v>83</v>
      </c>
      <c r="D7" s="76">
        <v>43</v>
      </c>
      <c r="E7" s="76">
        <v>40</v>
      </c>
      <c r="F7" s="77">
        <v>0.72590519503235962</v>
      </c>
      <c r="G7" s="67"/>
      <c r="H7" s="42" t="s">
        <v>551</v>
      </c>
      <c r="I7" s="75">
        <v>164</v>
      </c>
      <c r="J7" s="76">
        <v>81</v>
      </c>
      <c r="K7" s="76">
        <v>83</v>
      </c>
      <c r="L7" s="78">
        <v>1.4343186986181564</v>
      </c>
    </row>
    <row r="8" spans="2:12" ht="13.15" customHeight="1">
      <c r="B8" s="42" t="s">
        <v>552</v>
      </c>
      <c r="C8" s="75">
        <v>65</v>
      </c>
      <c r="D8" s="76">
        <v>33</v>
      </c>
      <c r="E8" s="76">
        <v>32</v>
      </c>
      <c r="F8" s="77">
        <v>0.5684799720132937</v>
      </c>
      <c r="G8" s="67"/>
      <c r="H8" s="42" t="s">
        <v>553</v>
      </c>
      <c r="I8" s="75">
        <v>144</v>
      </c>
      <c r="J8" s="76">
        <v>64</v>
      </c>
      <c r="K8" s="76">
        <v>80</v>
      </c>
      <c r="L8" s="78">
        <v>1.2594017841525276</v>
      </c>
    </row>
    <row r="9" spans="2:12" ht="13.15" customHeight="1">
      <c r="B9" s="42" t="s">
        <v>554</v>
      </c>
      <c r="C9" s="75">
        <v>82</v>
      </c>
      <c r="D9" s="76">
        <v>39</v>
      </c>
      <c r="E9" s="76">
        <v>43</v>
      </c>
      <c r="F9" s="77">
        <v>0.71715934930907821</v>
      </c>
      <c r="G9" s="67"/>
      <c r="H9" s="42" t="s">
        <v>555</v>
      </c>
      <c r="I9" s="75">
        <v>133</v>
      </c>
      <c r="J9" s="76">
        <v>63</v>
      </c>
      <c r="K9" s="76">
        <v>70</v>
      </c>
      <c r="L9" s="78">
        <v>1.1631974811964316</v>
      </c>
    </row>
    <row r="10" spans="2:12" ht="13.15" customHeight="1">
      <c r="B10" s="42" t="s">
        <v>556</v>
      </c>
      <c r="C10" s="75">
        <v>80</v>
      </c>
      <c r="D10" s="76">
        <v>44</v>
      </c>
      <c r="E10" s="76">
        <v>36</v>
      </c>
      <c r="F10" s="77">
        <v>0.69966765786251528</v>
      </c>
      <c r="G10" s="67"/>
      <c r="H10" s="42" t="s">
        <v>557</v>
      </c>
      <c r="I10" s="75">
        <v>155</v>
      </c>
      <c r="J10" s="76">
        <v>65</v>
      </c>
      <c r="K10" s="76">
        <v>90</v>
      </c>
      <c r="L10" s="78">
        <v>1.3556060871086235</v>
      </c>
    </row>
    <row r="11" spans="2:12" ht="13.15" customHeight="1">
      <c r="B11" s="46" t="s">
        <v>558</v>
      </c>
      <c r="C11" s="79">
        <v>84</v>
      </c>
      <c r="D11" s="80">
        <v>48</v>
      </c>
      <c r="E11" s="80">
        <v>36</v>
      </c>
      <c r="F11" s="81">
        <v>0.73465104075564114</v>
      </c>
      <c r="G11" s="67"/>
      <c r="H11" s="46" t="s">
        <v>559</v>
      </c>
      <c r="I11" s="79">
        <v>124</v>
      </c>
      <c r="J11" s="80">
        <v>57</v>
      </c>
      <c r="K11" s="80">
        <v>67</v>
      </c>
      <c r="L11" s="82">
        <v>1.0844848696868987</v>
      </c>
    </row>
    <row r="12" spans="2:12" ht="13.15" customHeight="1">
      <c r="B12" s="38" t="s">
        <v>560</v>
      </c>
      <c r="C12" s="71">
        <v>377</v>
      </c>
      <c r="D12" s="72">
        <v>191</v>
      </c>
      <c r="E12" s="72">
        <v>186</v>
      </c>
      <c r="F12" s="73">
        <v>3.2971838376771032</v>
      </c>
      <c r="G12" s="67"/>
      <c r="H12" s="38" t="s">
        <v>561</v>
      </c>
      <c r="I12" s="71">
        <v>615</v>
      </c>
      <c r="J12" s="72">
        <v>287</v>
      </c>
      <c r="K12" s="72">
        <v>328</v>
      </c>
      <c r="L12" s="74">
        <v>5.3786951198180866</v>
      </c>
    </row>
    <row r="13" spans="2:12" ht="13.15" customHeight="1">
      <c r="B13" s="42" t="s">
        <v>562</v>
      </c>
      <c r="C13" s="75">
        <v>77</v>
      </c>
      <c r="D13" s="76">
        <v>36</v>
      </c>
      <c r="E13" s="76">
        <v>41</v>
      </c>
      <c r="F13" s="77">
        <v>0.67343012069267094</v>
      </c>
      <c r="G13" s="67"/>
      <c r="H13" s="42" t="s">
        <v>563</v>
      </c>
      <c r="I13" s="75">
        <v>139</v>
      </c>
      <c r="J13" s="76">
        <v>64</v>
      </c>
      <c r="K13" s="76">
        <v>75</v>
      </c>
      <c r="L13" s="78">
        <v>1.2156725555361203</v>
      </c>
    </row>
    <row r="14" spans="2:12" ht="13.15" customHeight="1">
      <c r="B14" s="42" t="s">
        <v>564</v>
      </c>
      <c r="C14" s="75">
        <v>74</v>
      </c>
      <c r="D14" s="76">
        <v>35</v>
      </c>
      <c r="E14" s="76">
        <v>39</v>
      </c>
      <c r="F14" s="77">
        <v>0.64719258352282671</v>
      </c>
      <c r="G14" s="67"/>
      <c r="H14" s="42" t="s">
        <v>565</v>
      </c>
      <c r="I14" s="75">
        <v>129</v>
      </c>
      <c r="J14" s="76">
        <v>62</v>
      </c>
      <c r="K14" s="76">
        <v>67</v>
      </c>
      <c r="L14" s="78">
        <v>1.128214098303306</v>
      </c>
    </row>
    <row r="15" spans="2:12" ht="13.15" customHeight="1">
      <c r="B15" s="42" t="s">
        <v>566</v>
      </c>
      <c r="C15" s="75">
        <v>79</v>
      </c>
      <c r="D15" s="76">
        <v>38</v>
      </c>
      <c r="E15" s="76">
        <v>41</v>
      </c>
      <c r="F15" s="77">
        <v>0.69092181213923387</v>
      </c>
      <c r="G15" s="67"/>
      <c r="H15" s="42" t="s">
        <v>567</v>
      </c>
      <c r="I15" s="75">
        <v>126</v>
      </c>
      <c r="J15" s="76">
        <v>67</v>
      </c>
      <c r="K15" s="76">
        <v>59</v>
      </c>
      <c r="L15" s="78">
        <v>1.1019765611334615</v>
      </c>
    </row>
    <row r="16" spans="2:12" ht="13.15" customHeight="1">
      <c r="B16" s="42" t="s">
        <v>568</v>
      </c>
      <c r="C16" s="75">
        <v>69</v>
      </c>
      <c r="D16" s="76">
        <v>37</v>
      </c>
      <c r="E16" s="76">
        <v>32</v>
      </c>
      <c r="F16" s="77">
        <v>0.60346335490641945</v>
      </c>
      <c r="G16" s="67"/>
      <c r="H16" s="42" t="s">
        <v>569</v>
      </c>
      <c r="I16" s="75">
        <v>115</v>
      </c>
      <c r="J16" s="76">
        <v>49</v>
      </c>
      <c r="K16" s="76">
        <v>66</v>
      </c>
      <c r="L16" s="78">
        <v>1.0057722581773656</v>
      </c>
    </row>
    <row r="17" spans="2:12" ht="13.15" customHeight="1">
      <c r="B17" s="46" t="s">
        <v>570</v>
      </c>
      <c r="C17" s="79">
        <v>78</v>
      </c>
      <c r="D17" s="80">
        <v>45</v>
      </c>
      <c r="E17" s="80">
        <v>33</v>
      </c>
      <c r="F17" s="81">
        <v>0.68217596641595246</v>
      </c>
      <c r="G17" s="67"/>
      <c r="H17" s="46" t="s">
        <v>571</v>
      </c>
      <c r="I17" s="79">
        <v>106</v>
      </c>
      <c r="J17" s="80">
        <v>45</v>
      </c>
      <c r="K17" s="80">
        <v>61</v>
      </c>
      <c r="L17" s="82">
        <v>0.92705964666783269</v>
      </c>
    </row>
    <row r="18" spans="2:12" ht="13.15" customHeight="1">
      <c r="B18" s="38" t="s">
        <v>572</v>
      </c>
      <c r="C18" s="71">
        <v>430</v>
      </c>
      <c r="D18" s="72">
        <v>221</v>
      </c>
      <c r="E18" s="72">
        <v>209</v>
      </c>
      <c r="F18" s="73">
        <v>3.7607136610110197</v>
      </c>
      <c r="G18" s="67"/>
      <c r="H18" s="38" t="s">
        <v>573</v>
      </c>
      <c r="I18" s="71">
        <v>594</v>
      </c>
      <c r="J18" s="72">
        <v>257</v>
      </c>
      <c r="K18" s="72">
        <v>337</v>
      </c>
      <c r="L18" s="74">
        <v>5.1950323596291756</v>
      </c>
    </row>
    <row r="19" spans="2:12" ht="13.15" customHeight="1">
      <c r="B19" s="42" t="s">
        <v>574</v>
      </c>
      <c r="C19" s="75">
        <v>99</v>
      </c>
      <c r="D19" s="76">
        <v>48</v>
      </c>
      <c r="E19" s="76">
        <v>51</v>
      </c>
      <c r="F19" s="77">
        <v>0.86583872660486272</v>
      </c>
      <c r="G19" s="67"/>
      <c r="H19" s="42" t="s">
        <v>575</v>
      </c>
      <c r="I19" s="75">
        <v>113</v>
      </c>
      <c r="J19" s="76">
        <v>51</v>
      </c>
      <c r="K19" s="76">
        <v>62</v>
      </c>
      <c r="L19" s="78">
        <v>0.98828056673080278</v>
      </c>
    </row>
    <row r="20" spans="2:12" ht="13.15" customHeight="1">
      <c r="B20" s="42" t="s">
        <v>576</v>
      </c>
      <c r="C20" s="75">
        <v>85</v>
      </c>
      <c r="D20" s="76">
        <v>38</v>
      </c>
      <c r="E20" s="76">
        <v>47</v>
      </c>
      <c r="F20" s="77">
        <v>0.74339688647892255</v>
      </c>
      <c r="G20" s="67"/>
      <c r="H20" s="42" t="s">
        <v>577</v>
      </c>
      <c r="I20" s="75">
        <v>113</v>
      </c>
      <c r="J20" s="76">
        <v>52</v>
      </c>
      <c r="K20" s="76">
        <v>61</v>
      </c>
      <c r="L20" s="78">
        <v>0.98828056673080278</v>
      </c>
    </row>
    <row r="21" spans="2:12" ht="13.15" customHeight="1">
      <c r="B21" s="42" t="s">
        <v>578</v>
      </c>
      <c r="C21" s="75">
        <v>90</v>
      </c>
      <c r="D21" s="76">
        <v>49</v>
      </c>
      <c r="E21" s="76">
        <v>41</v>
      </c>
      <c r="F21" s="77">
        <v>0.78712611509532981</v>
      </c>
      <c r="G21" s="67"/>
      <c r="H21" s="42" t="s">
        <v>579</v>
      </c>
      <c r="I21" s="75">
        <v>120</v>
      </c>
      <c r="J21" s="76">
        <v>58</v>
      </c>
      <c r="K21" s="76">
        <v>62</v>
      </c>
      <c r="L21" s="78">
        <v>1.0495014867937729</v>
      </c>
    </row>
    <row r="22" spans="2:12" ht="13.15" customHeight="1">
      <c r="B22" s="42" t="s">
        <v>580</v>
      </c>
      <c r="C22" s="75">
        <v>66</v>
      </c>
      <c r="D22" s="76">
        <v>35</v>
      </c>
      <c r="E22" s="76">
        <v>31</v>
      </c>
      <c r="F22" s="77">
        <v>0.57722581773657511</v>
      </c>
      <c r="G22" s="67"/>
      <c r="H22" s="42" t="s">
        <v>581</v>
      </c>
      <c r="I22" s="75">
        <v>116</v>
      </c>
      <c r="J22" s="76">
        <v>42</v>
      </c>
      <c r="K22" s="76">
        <v>74</v>
      </c>
      <c r="L22" s="78">
        <v>1.0145181039006472</v>
      </c>
    </row>
    <row r="23" spans="2:12" ht="13.15" customHeight="1">
      <c r="B23" s="46" t="s">
        <v>582</v>
      </c>
      <c r="C23" s="79">
        <v>90</v>
      </c>
      <c r="D23" s="80">
        <v>51</v>
      </c>
      <c r="E23" s="80">
        <v>39</v>
      </c>
      <c r="F23" s="81">
        <v>0.78712611509532981</v>
      </c>
      <c r="G23" s="67"/>
      <c r="H23" s="46" t="s">
        <v>583</v>
      </c>
      <c r="I23" s="79">
        <v>132</v>
      </c>
      <c r="J23" s="80">
        <v>54</v>
      </c>
      <c r="K23" s="80">
        <v>78</v>
      </c>
      <c r="L23" s="82">
        <v>1.1544516354731502</v>
      </c>
    </row>
    <row r="24" spans="2:12" ht="13.15" customHeight="1">
      <c r="B24" s="38" t="s">
        <v>584</v>
      </c>
      <c r="C24" s="71">
        <v>515</v>
      </c>
      <c r="D24" s="72">
        <v>274</v>
      </c>
      <c r="E24" s="72">
        <v>241</v>
      </c>
      <c r="F24" s="73">
        <v>4.5041105474899421</v>
      </c>
      <c r="G24" s="67"/>
      <c r="H24" s="38" t="s">
        <v>585</v>
      </c>
      <c r="I24" s="71">
        <v>721</v>
      </c>
      <c r="J24" s="72">
        <v>315</v>
      </c>
      <c r="K24" s="72">
        <v>406</v>
      </c>
      <c r="L24" s="74">
        <v>6.3057547664859186</v>
      </c>
    </row>
    <row r="25" spans="2:12" ht="13.15" customHeight="1">
      <c r="B25" s="42" t="s">
        <v>586</v>
      </c>
      <c r="C25" s="75">
        <v>93</v>
      </c>
      <c r="D25" s="76">
        <v>50</v>
      </c>
      <c r="E25" s="76">
        <v>43</v>
      </c>
      <c r="F25" s="77">
        <v>0.81336365226517415</v>
      </c>
      <c r="G25" s="67"/>
      <c r="H25" s="42" t="s">
        <v>587</v>
      </c>
      <c r="I25" s="75">
        <v>142</v>
      </c>
      <c r="J25" s="76">
        <v>57</v>
      </c>
      <c r="K25" s="76">
        <v>85</v>
      </c>
      <c r="L25" s="78">
        <v>1.2419100927059648</v>
      </c>
    </row>
    <row r="26" spans="2:12" ht="13.15" customHeight="1">
      <c r="B26" s="42" t="s">
        <v>588</v>
      </c>
      <c r="C26" s="75">
        <v>85</v>
      </c>
      <c r="D26" s="76">
        <v>43</v>
      </c>
      <c r="E26" s="76">
        <v>42</v>
      </c>
      <c r="F26" s="77">
        <v>0.74339688647892255</v>
      </c>
      <c r="G26" s="67"/>
      <c r="H26" s="42" t="s">
        <v>589</v>
      </c>
      <c r="I26" s="75">
        <v>182</v>
      </c>
      <c r="J26" s="76">
        <v>80</v>
      </c>
      <c r="K26" s="76">
        <v>102</v>
      </c>
      <c r="L26" s="78">
        <v>1.5917439216372224</v>
      </c>
    </row>
    <row r="27" spans="2:12" ht="13.15" customHeight="1">
      <c r="B27" s="42" t="s">
        <v>590</v>
      </c>
      <c r="C27" s="75">
        <v>96</v>
      </c>
      <c r="D27" s="76">
        <v>54</v>
      </c>
      <c r="E27" s="76">
        <v>42</v>
      </c>
      <c r="F27" s="77">
        <v>0.83960118943501838</v>
      </c>
      <c r="G27" s="67"/>
      <c r="H27" s="42" t="s">
        <v>591</v>
      </c>
      <c r="I27" s="75">
        <v>150</v>
      </c>
      <c r="J27" s="76">
        <v>68</v>
      </c>
      <c r="K27" s="76">
        <v>82</v>
      </c>
      <c r="L27" s="78">
        <v>1.3118768584922162</v>
      </c>
    </row>
    <row r="28" spans="2:12" ht="13.15" customHeight="1">
      <c r="B28" s="42" t="s">
        <v>592</v>
      </c>
      <c r="C28" s="75">
        <v>109</v>
      </c>
      <c r="D28" s="76">
        <v>54</v>
      </c>
      <c r="E28" s="76">
        <v>55</v>
      </c>
      <c r="F28" s="77">
        <v>0.95329718383767703</v>
      </c>
      <c r="G28" s="67"/>
      <c r="H28" s="42" t="s">
        <v>593</v>
      </c>
      <c r="I28" s="75">
        <v>151</v>
      </c>
      <c r="J28" s="76">
        <v>67</v>
      </c>
      <c r="K28" s="76">
        <v>84</v>
      </c>
      <c r="L28" s="78">
        <v>1.3206227042154977</v>
      </c>
    </row>
    <row r="29" spans="2:12" ht="13.15" customHeight="1">
      <c r="B29" s="46" t="s">
        <v>594</v>
      </c>
      <c r="C29" s="79">
        <v>132</v>
      </c>
      <c r="D29" s="80">
        <v>73</v>
      </c>
      <c r="E29" s="80">
        <v>59</v>
      </c>
      <c r="F29" s="81">
        <v>1.1544516354731502</v>
      </c>
      <c r="G29" s="67"/>
      <c r="H29" s="46" t="s">
        <v>595</v>
      </c>
      <c r="I29" s="79">
        <v>96</v>
      </c>
      <c r="J29" s="80">
        <v>43</v>
      </c>
      <c r="K29" s="80">
        <v>53</v>
      </c>
      <c r="L29" s="82">
        <v>0.83960118943501838</v>
      </c>
    </row>
    <row r="30" spans="2:12" ht="13.15" customHeight="1">
      <c r="B30" s="38" t="s">
        <v>596</v>
      </c>
      <c r="C30" s="71">
        <v>762</v>
      </c>
      <c r="D30" s="72">
        <v>356</v>
      </c>
      <c r="E30" s="72">
        <v>406</v>
      </c>
      <c r="F30" s="73">
        <v>6.6643344411404586</v>
      </c>
      <c r="G30" s="67"/>
      <c r="H30" s="38" t="s">
        <v>597</v>
      </c>
      <c r="I30" s="71">
        <v>515</v>
      </c>
      <c r="J30" s="72">
        <v>203</v>
      </c>
      <c r="K30" s="72">
        <v>312</v>
      </c>
      <c r="L30" s="74">
        <v>4.5041105474899421</v>
      </c>
    </row>
    <row r="31" spans="2:12" ht="13.15" customHeight="1">
      <c r="B31" s="42" t="s">
        <v>598</v>
      </c>
      <c r="C31" s="75">
        <v>143</v>
      </c>
      <c r="D31" s="76">
        <v>71</v>
      </c>
      <c r="E31" s="76">
        <v>72</v>
      </c>
      <c r="F31" s="77">
        <v>1.2506559384292462</v>
      </c>
      <c r="G31" s="67"/>
      <c r="H31" s="42" t="s">
        <v>599</v>
      </c>
      <c r="I31" s="75">
        <v>98</v>
      </c>
      <c r="J31" s="76">
        <v>39</v>
      </c>
      <c r="K31" s="76">
        <v>59</v>
      </c>
      <c r="L31" s="78">
        <v>0.85709288088158131</v>
      </c>
    </row>
    <row r="32" spans="2:12" ht="13.15" customHeight="1">
      <c r="B32" s="42" t="s">
        <v>600</v>
      </c>
      <c r="C32" s="75">
        <v>152</v>
      </c>
      <c r="D32" s="76">
        <v>69</v>
      </c>
      <c r="E32" s="76">
        <v>83</v>
      </c>
      <c r="F32" s="77">
        <v>1.3293685499387791</v>
      </c>
      <c r="G32" s="67"/>
      <c r="H32" s="42" t="s">
        <v>601</v>
      </c>
      <c r="I32" s="75">
        <v>111</v>
      </c>
      <c r="J32" s="76">
        <v>50</v>
      </c>
      <c r="K32" s="76">
        <v>61</v>
      </c>
      <c r="L32" s="78">
        <v>0.97078887528423996</v>
      </c>
    </row>
    <row r="33" spans="2:12" ht="13.15" customHeight="1">
      <c r="B33" s="42" t="s">
        <v>602</v>
      </c>
      <c r="C33" s="75">
        <v>163</v>
      </c>
      <c r="D33" s="76">
        <v>72</v>
      </c>
      <c r="E33" s="76">
        <v>91</v>
      </c>
      <c r="F33" s="77">
        <v>1.425572852894875</v>
      </c>
      <c r="G33" s="67"/>
      <c r="H33" s="42" t="s">
        <v>603</v>
      </c>
      <c r="I33" s="75">
        <v>124</v>
      </c>
      <c r="J33" s="76">
        <v>45</v>
      </c>
      <c r="K33" s="76">
        <v>79</v>
      </c>
      <c r="L33" s="78">
        <v>1.0844848696868987</v>
      </c>
    </row>
    <row r="34" spans="2:12" ht="13.15" customHeight="1">
      <c r="B34" s="42" t="s">
        <v>604</v>
      </c>
      <c r="C34" s="75">
        <v>145</v>
      </c>
      <c r="D34" s="76">
        <v>69</v>
      </c>
      <c r="E34" s="76">
        <v>76</v>
      </c>
      <c r="F34" s="77">
        <v>1.268147629875809</v>
      </c>
      <c r="G34" s="67"/>
      <c r="H34" s="42" t="s">
        <v>605</v>
      </c>
      <c r="I34" s="75">
        <v>104</v>
      </c>
      <c r="J34" s="76">
        <v>42</v>
      </c>
      <c r="K34" s="76">
        <v>62</v>
      </c>
      <c r="L34" s="78">
        <v>0.90956795522126999</v>
      </c>
    </row>
    <row r="35" spans="2:12" ht="13.15" customHeight="1">
      <c r="B35" s="46" t="s">
        <v>606</v>
      </c>
      <c r="C35" s="79">
        <v>159</v>
      </c>
      <c r="D35" s="80">
        <v>75</v>
      </c>
      <c r="E35" s="80">
        <v>84</v>
      </c>
      <c r="F35" s="81">
        <v>1.3905894700017492</v>
      </c>
      <c r="G35" s="67"/>
      <c r="H35" s="46" t="s">
        <v>607</v>
      </c>
      <c r="I35" s="79">
        <v>78</v>
      </c>
      <c r="J35" s="80">
        <v>27</v>
      </c>
      <c r="K35" s="80">
        <v>51</v>
      </c>
      <c r="L35" s="82">
        <v>0.68217596641595246</v>
      </c>
    </row>
    <row r="36" spans="2:12" ht="13.15" customHeight="1">
      <c r="B36" s="38" t="s">
        <v>608</v>
      </c>
      <c r="C36" s="71">
        <v>685</v>
      </c>
      <c r="D36" s="72">
        <v>335</v>
      </c>
      <c r="E36" s="72">
        <v>350</v>
      </c>
      <c r="F36" s="73">
        <v>5.9909043204477879</v>
      </c>
      <c r="G36" s="67"/>
      <c r="H36" s="38" t="s">
        <v>609</v>
      </c>
      <c r="I36" s="71">
        <v>335</v>
      </c>
      <c r="J36" s="72">
        <v>104</v>
      </c>
      <c r="K36" s="72">
        <v>231</v>
      </c>
      <c r="L36" s="74">
        <v>2.9298583172992827</v>
      </c>
    </row>
    <row r="37" spans="2:12" ht="13.15" customHeight="1">
      <c r="B37" s="42" t="s">
        <v>610</v>
      </c>
      <c r="C37" s="75">
        <v>165</v>
      </c>
      <c r="D37" s="76">
        <v>82</v>
      </c>
      <c r="E37" s="76">
        <v>83</v>
      </c>
      <c r="F37" s="77">
        <v>1.4430645443414378</v>
      </c>
      <c r="G37" s="67"/>
      <c r="H37" s="42" t="s">
        <v>611</v>
      </c>
      <c r="I37" s="75">
        <v>66</v>
      </c>
      <c r="J37" s="76">
        <v>23</v>
      </c>
      <c r="K37" s="76">
        <v>43</v>
      </c>
      <c r="L37" s="78">
        <v>0.57722581773657511</v>
      </c>
    </row>
    <row r="38" spans="2:12" ht="13.15" customHeight="1">
      <c r="B38" s="42" t="s">
        <v>612</v>
      </c>
      <c r="C38" s="75">
        <v>129</v>
      </c>
      <c r="D38" s="76">
        <v>61</v>
      </c>
      <c r="E38" s="76">
        <v>68</v>
      </c>
      <c r="F38" s="77">
        <v>1.128214098303306</v>
      </c>
      <c r="G38" s="67"/>
      <c r="H38" s="42" t="s">
        <v>613</v>
      </c>
      <c r="I38" s="75">
        <v>73</v>
      </c>
      <c r="J38" s="76">
        <v>26</v>
      </c>
      <c r="K38" s="76">
        <v>47</v>
      </c>
      <c r="L38" s="78">
        <v>0.63844673779954519</v>
      </c>
    </row>
    <row r="39" spans="2:12" ht="13.15" customHeight="1">
      <c r="B39" s="42" t="s">
        <v>614</v>
      </c>
      <c r="C39" s="75">
        <v>123</v>
      </c>
      <c r="D39" s="76">
        <v>65</v>
      </c>
      <c r="E39" s="76">
        <v>58</v>
      </c>
      <c r="F39" s="77">
        <v>1.0757390239636173</v>
      </c>
      <c r="G39" s="67"/>
      <c r="H39" s="42" t="s">
        <v>615</v>
      </c>
      <c r="I39" s="75">
        <v>73</v>
      </c>
      <c r="J39" s="76">
        <v>22</v>
      </c>
      <c r="K39" s="76">
        <v>51</v>
      </c>
      <c r="L39" s="78">
        <v>0.63844673779954519</v>
      </c>
    </row>
    <row r="40" spans="2:12" ht="13.15" customHeight="1">
      <c r="B40" s="42" t="s">
        <v>616</v>
      </c>
      <c r="C40" s="75">
        <v>139</v>
      </c>
      <c r="D40" s="76">
        <v>67</v>
      </c>
      <c r="E40" s="76">
        <v>72</v>
      </c>
      <c r="F40" s="77">
        <v>1.2156725555361203</v>
      </c>
      <c r="G40" s="67"/>
      <c r="H40" s="42" t="s">
        <v>617</v>
      </c>
      <c r="I40" s="75">
        <v>61</v>
      </c>
      <c r="J40" s="76">
        <v>20</v>
      </c>
      <c r="K40" s="76">
        <v>41</v>
      </c>
      <c r="L40" s="78">
        <v>0.53349658912016795</v>
      </c>
    </row>
    <row r="41" spans="2:12" ht="13.15" customHeight="1">
      <c r="B41" s="46" t="s">
        <v>618</v>
      </c>
      <c r="C41" s="79">
        <v>129</v>
      </c>
      <c r="D41" s="80">
        <v>60</v>
      </c>
      <c r="E41" s="80">
        <v>69</v>
      </c>
      <c r="F41" s="81">
        <v>1.128214098303306</v>
      </c>
      <c r="G41" s="67"/>
      <c r="H41" s="46" t="s">
        <v>619</v>
      </c>
      <c r="I41" s="79">
        <v>62</v>
      </c>
      <c r="J41" s="80">
        <v>13</v>
      </c>
      <c r="K41" s="80">
        <v>49</v>
      </c>
      <c r="L41" s="82">
        <v>0.54224243484344936</v>
      </c>
    </row>
    <row r="42" spans="2:12" ht="13.15" customHeight="1">
      <c r="B42" s="38" t="s">
        <v>620</v>
      </c>
      <c r="C42" s="71">
        <v>697</v>
      </c>
      <c r="D42" s="72">
        <v>326</v>
      </c>
      <c r="E42" s="72">
        <v>371</v>
      </c>
      <c r="F42" s="73">
        <v>6.0958544691271648</v>
      </c>
      <c r="G42" s="67"/>
      <c r="H42" s="38" t="s">
        <v>621</v>
      </c>
      <c r="I42" s="71">
        <v>205</v>
      </c>
      <c r="J42" s="72">
        <v>53</v>
      </c>
      <c r="K42" s="72">
        <v>152</v>
      </c>
      <c r="L42" s="74">
        <v>1.7928983732726955</v>
      </c>
    </row>
    <row r="43" spans="2:12" ht="13.15" customHeight="1">
      <c r="B43" s="42" t="s">
        <v>622</v>
      </c>
      <c r="C43" s="75">
        <v>140</v>
      </c>
      <c r="D43" s="76">
        <v>63</v>
      </c>
      <c r="E43" s="76">
        <v>77</v>
      </c>
      <c r="F43" s="77">
        <v>1.2244184012594017</v>
      </c>
      <c r="G43" s="67"/>
      <c r="H43" s="42" t="s">
        <v>623</v>
      </c>
      <c r="I43" s="75">
        <v>57</v>
      </c>
      <c r="J43" s="76">
        <v>10</v>
      </c>
      <c r="K43" s="76">
        <v>47</v>
      </c>
      <c r="L43" s="78">
        <v>0.49851320622704209</v>
      </c>
    </row>
    <row r="44" spans="2:12" ht="13.15" customHeight="1">
      <c r="B44" s="42" t="s">
        <v>624</v>
      </c>
      <c r="C44" s="75">
        <v>139</v>
      </c>
      <c r="D44" s="76">
        <v>70</v>
      </c>
      <c r="E44" s="76">
        <v>69</v>
      </c>
      <c r="F44" s="77">
        <v>1.2156725555361203</v>
      </c>
      <c r="G44" s="67"/>
      <c r="H44" s="42" t="s">
        <v>625</v>
      </c>
      <c r="I44" s="75">
        <v>45</v>
      </c>
      <c r="J44" s="76">
        <v>13</v>
      </c>
      <c r="K44" s="76">
        <v>32</v>
      </c>
      <c r="L44" s="78">
        <v>0.39356305754766491</v>
      </c>
    </row>
    <row r="45" spans="2:12" ht="13.15" customHeight="1">
      <c r="B45" s="42" t="s">
        <v>626</v>
      </c>
      <c r="C45" s="75">
        <v>140</v>
      </c>
      <c r="D45" s="76">
        <v>63</v>
      </c>
      <c r="E45" s="76">
        <v>77</v>
      </c>
      <c r="F45" s="77">
        <v>1.2244184012594017</v>
      </c>
      <c r="G45" s="67"/>
      <c r="H45" s="42" t="s">
        <v>627</v>
      </c>
      <c r="I45" s="75">
        <v>31</v>
      </c>
      <c r="J45" s="76">
        <v>9</v>
      </c>
      <c r="K45" s="76">
        <v>22</v>
      </c>
      <c r="L45" s="78">
        <v>0.27112121742172468</v>
      </c>
    </row>
    <row r="46" spans="2:12" ht="13.15" customHeight="1">
      <c r="B46" s="42" t="s">
        <v>628</v>
      </c>
      <c r="C46" s="75">
        <v>133</v>
      </c>
      <c r="D46" s="76">
        <v>64</v>
      </c>
      <c r="E46" s="76">
        <v>69</v>
      </c>
      <c r="F46" s="77">
        <v>1.1631974811964316</v>
      </c>
      <c r="G46" s="67"/>
      <c r="H46" s="42" t="s">
        <v>629</v>
      </c>
      <c r="I46" s="75">
        <v>44</v>
      </c>
      <c r="J46" s="76">
        <v>14</v>
      </c>
      <c r="K46" s="76">
        <v>30</v>
      </c>
      <c r="L46" s="78">
        <v>0.38481721182438344</v>
      </c>
    </row>
    <row r="47" spans="2:12" ht="13.15" customHeight="1">
      <c r="B47" s="46" t="s">
        <v>630</v>
      </c>
      <c r="C47" s="79">
        <v>145</v>
      </c>
      <c r="D47" s="80">
        <v>66</v>
      </c>
      <c r="E47" s="80">
        <v>79</v>
      </c>
      <c r="F47" s="81">
        <v>1.268147629875809</v>
      </c>
      <c r="G47" s="67"/>
      <c r="H47" s="46" t="s">
        <v>631</v>
      </c>
      <c r="I47" s="79">
        <v>28</v>
      </c>
      <c r="J47" s="80">
        <v>7</v>
      </c>
      <c r="K47" s="80">
        <v>21</v>
      </c>
      <c r="L47" s="82">
        <v>0.24488368025188034</v>
      </c>
    </row>
    <row r="48" spans="2:12" ht="13.15" customHeight="1">
      <c r="B48" s="38" t="s">
        <v>632</v>
      </c>
      <c r="C48" s="71">
        <v>713</v>
      </c>
      <c r="D48" s="72">
        <v>333</v>
      </c>
      <c r="E48" s="72">
        <v>380</v>
      </c>
      <c r="F48" s="73">
        <v>6.2357880006996682</v>
      </c>
      <c r="G48" s="67"/>
      <c r="H48" s="38" t="s">
        <v>633</v>
      </c>
      <c r="I48" s="71">
        <v>61</v>
      </c>
      <c r="J48" s="72">
        <v>10</v>
      </c>
      <c r="K48" s="72">
        <v>51</v>
      </c>
      <c r="L48" s="74">
        <v>0.53349658912016795</v>
      </c>
    </row>
    <row r="49" spans="2:12" ht="13.15" customHeight="1">
      <c r="B49" s="42" t="s">
        <v>634</v>
      </c>
      <c r="C49" s="75">
        <v>125</v>
      </c>
      <c r="D49" s="76">
        <v>68</v>
      </c>
      <c r="E49" s="76">
        <v>57</v>
      </c>
      <c r="F49" s="77">
        <v>1.0932307154101801</v>
      </c>
      <c r="G49" s="67"/>
      <c r="H49" s="42" t="s">
        <v>635</v>
      </c>
      <c r="I49" s="75">
        <v>20</v>
      </c>
      <c r="J49" s="76">
        <v>4</v>
      </c>
      <c r="K49" s="76">
        <v>16</v>
      </c>
      <c r="L49" s="78">
        <v>0.17491691446562882</v>
      </c>
    </row>
    <row r="50" spans="2:12" ht="13.15" customHeight="1">
      <c r="B50" s="42" t="s">
        <v>636</v>
      </c>
      <c r="C50" s="75">
        <v>146</v>
      </c>
      <c r="D50" s="76">
        <v>65</v>
      </c>
      <c r="E50" s="76">
        <v>81</v>
      </c>
      <c r="F50" s="77">
        <v>1.2768934755990904</v>
      </c>
      <c r="G50" s="67"/>
      <c r="H50" s="42" t="s">
        <v>637</v>
      </c>
      <c r="I50" s="75">
        <v>18</v>
      </c>
      <c r="J50" s="76">
        <v>2</v>
      </c>
      <c r="K50" s="76">
        <v>16</v>
      </c>
      <c r="L50" s="78">
        <v>0.15742522301906595</v>
      </c>
    </row>
    <row r="51" spans="2:12" ht="13.15" customHeight="1">
      <c r="B51" s="42" t="s">
        <v>638</v>
      </c>
      <c r="C51" s="75">
        <v>153</v>
      </c>
      <c r="D51" s="76">
        <v>74</v>
      </c>
      <c r="E51" s="76">
        <v>79</v>
      </c>
      <c r="F51" s="77">
        <v>1.3381143956620605</v>
      </c>
      <c r="G51" s="67"/>
      <c r="H51" s="42" t="s">
        <v>639</v>
      </c>
      <c r="I51" s="75">
        <v>13</v>
      </c>
      <c r="J51" s="76">
        <v>3</v>
      </c>
      <c r="K51" s="76">
        <v>10</v>
      </c>
      <c r="L51" s="78">
        <v>0.11369599440265875</v>
      </c>
    </row>
    <row r="52" spans="2:12" ht="13.15" customHeight="1">
      <c r="B52" s="42" t="s">
        <v>640</v>
      </c>
      <c r="C52" s="75">
        <v>135</v>
      </c>
      <c r="D52" s="76">
        <v>61</v>
      </c>
      <c r="E52" s="76">
        <v>74</v>
      </c>
      <c r="F52" s="77">
        <v>1.1806891726429947</v>
      </c>
      <c r="G52" s="67"/>
      <c r="H52" s="42" t="s">
        <v>641</v>
      </c>
      <c r="I52" s="75">
        <v>6</v>
      </c>
      <c r="J52" s="76">
        <v>1</v>
      </c>
      <c r="K52" s="76">
        <v>5</v>
      </c>
      <c r="L52" s="78">
        <v>5.2475074339688649E-2</v>
      </c>
    </row>
    <row r="53" spans="2:12" ht="13.15" customHeight="1">
      <c r="B53" s="46" t="s">
        <v>642</v>
      </c>
      <c r="C53" s="79">
        <v>154</v>
      </c>
      <c r="D53" s="80">
        <v>65</v>
      </c>
      <c r="E53" s="80">
        <v>89</v>
      </c>
      <c r="F53" s="81">
        <v>1.3468602413853419</v>
      </c>
      <c r="G53" s="67"/>
      <c r="H53" s="46" t="s">
        <v>643</v>
      </c>
      <c r="I53" s="79">
        <v>4</v>
      </c>
      <c r="J53" s="80">
        <v>0</v>
      </c>
      <c r="K53" s="80">
        <v>4</v>
      </c>
      <c r="L53" s="82">
        <v>3.4983382893125761E-2</v>
      </c>
    </row>
    <row r="54" spans="2:12" ht="13.15" customHeight="1">
      <c r="B54" s="38" t="s">
        <v>644</v>
      </c>
      <c r="C54" s="71">
        <v>685</v>
      </c>
      <c r="D54" s="72">
        <v>325</v>
      </c>
      <c r="E54" s="72">
        <v>360</v>
      </c>
      <c r="F54" s="73">
        <v>5.9909043204477879</v>
      </c>
      <c r="G54" s="67"/>
      <c r="H54" s="38" t="s">
        <v>645</v>
      </c>
      <c r="I54" s="71">
        <v>11</v>
      </c>
      <c r="J54" s="72">
        <v>1</v>
      </c>
      <c r="K54" s="72">
        <v>10</v>
      </c>
      <c r="L54" s="74">
        <v>9.6204302956095861E-2</v>
      </c>
    </row>
    <row r="55" spans="2:12" ht="13.15" customHeight="1">
      <c r="B55" s="42" t="s">
        <v>646</v>
      </c>
      <c r="C55" s="75">
        <v>150</v>
      </c>
      <c r="D55" s="76">
        <v>76</v>
      </c>
      <c r="E55" s="76">
        <v>74</v>
      </c>
      <c r="F55" s="77">
        <v>1.3118768584922162</v>
      </c>
      <c r="G55" s="67"/>
      <c r="H55" s="42" t="s">
        <v>647</v>
      </c>
      <c r="I55" s="75">
        <v>6</v>
      </c>
      <c r="J55" s="76">
        <v>1</v>
      </c>
      <c r="K55" s="76">
        <v>5</v>
      </c>
      <c r="L55" s="78">
        <v>5.2475074339688649E-2</v>
      </c>
    </row>
    <row r="56" spans="2:12" ht="13.15" customHeight="1">
      <c r="B56" s="42" t="s">
        <v>648</v>
      </c>
      <c r="C56" s="75">
        <v>131</v>
      </c>
      <c r="D56" s="76">
        <v>61</v>
      </c>
      <c r="E56" s="76">
        <v>70</v>
      </c>
      <c r="F56" s="77">
        <v>1.1457057897498688</v>
      </c>
      <c r="G56" s="67"/>
      <c r="H56" s="42" t="s">
        <v>649</v>
      </c>
      <c r="I56" s="75">
        <v>0</v>
      </c>
      <c r="J56" s="76">
        <v>0</v>
      </c>
      <c r="K56" s="76">
        <v>0</v>
      </c>
      <c r="L56" s="78">
        <v>0</v>
      </c>
    </row>
    <row r="57" spans="2:12" ht="13.15" customHeight="1">
      <c r="B57" s="42" t="s">
        <v>650</v>
      </c>
      <c r="C57" s="75">
        <v>133</v>
      </c>
      <c r="D57" s="76">
        <v>68</v>
      </c>
      <c r="E57" s="76">
        <v>65</v>
      </c>
      <c r="F57" s="77">
        <v>1.1631974811964316</v>
      </c>
      <c r="G57" s="67"/>
      <c r="H57" s="42" t="s">
        <v>651</v>
      </c>
      <c r="I57" s="75">
        <v>3</v>
      </c>
      <c r="J57" s="76">
        <v>0</v>
      </c>
      <c r="K57" s="76">
        <v>3</v>
      </c>
      <c r="L57" s="78">
        <v>2.6237537169844324E-2</v>
      </c>
    </row>
    <row r="58" spans="2:12" ht="13.15" customHeight="1">
      <c r="B58" s="42" t="s">
        <v>652</v>
      </c>
      <c r="C58" s="75">
        <v>131</v>
      </c>
      <c r="D58" s="76">
        <v>58</v>
      </c>
      <c r="E58" s="76">
        <v>73</v>
      </c>
      <c r="F58" s="77">
        <v>1.1457057897498688</v>
      </c>
      <c r="G58" s="67"/>
      <c r="H58" s="42" t="s">
        <v>653</v>
      </c>
      <c r="I58" s="75">
        <v>1</v>
      </c>
      <c r="J58" s="76">
        <v>0</v>
      </c>
      <c r="K58" s="76">
        <v>1</v>
      </c>
      <c r="L58" s="78">
        <v>8.7458457232814403E-3</v>
      </c>
    </row>
    <row r="59" spans="2:12" ht="13.15" customHeight="1">
      <c r="B59" s="46" t="s">
        <v>654</v>
      </c>
      <c r="C59" s="79">
        <v>140</v>
      </c>
      <c r="D59" s="80">
        <v>62</v>
      </c>
      <c r="E59" s="80">
        <v>78</v>
      </c>
      <c r="F59" s="81">
        <v>1.2244184012594017</v>
      </c>
      <c r="G59" s="67"/>
      <c r="H59" s="46" t="s">
        <v>655</v>
      </c>
      <c r="I59" s="79">
        <v>1</v>
      </c>
      <c r="J59" s="80">
        <v>0</v>
      </c>
      <c r="K59" s="80">
        <v>1</v>
      </c>
      <c r="L59" s="82">
        <v>8.7458457232814403E-3</v>
      </c>
    </row>
    <row r="60" spans="2:12" ht="13.15" customHeight="1">
      <c r="B60" s="38" t="s">
        <v>656</v>
      </c>
      <c r="C60" s="71">
        <v>829</v>
      </c>
      <c r="D60" s="72">
        <v>405</v>
      </c>
      <c r="E60" s="72">
        <v>424</v>
      </c>
      <c r="F60" s="73">
        <v>7.2503061046003152</v>
      </c>
      <c r="G60" s="67"/>
      <c r="H60" s="38" t="s">
        <v>657</v>
      </c>
      <c r="I60" s="71">
        <v>1</v>
      </c>
      <c r="J60" s="72">
        <v>0</v>
      </c>
      <c r="K60" s="72">
        <v>1</v>
      </c>
      <c r="L60" s="74">
        <v>8.7458457232814403E-3</v>
      </c>
    </row>
    <row r="61" spans="2:12" ht="13.15" customHeight="1">
      <c r="B61" s="42" t="s">
        <v>658</v>
      </c>
      <c r="C61" s="75">
        <v>172</v>
      </c>
      <c r="D61" s="76">
        <v>81</v>
      </c>
      <c r="E61" s="76">
        <v>91</v>
      </c>
      <c r="F61" s="77">
        <v>1.5042854644044079</v>
      </c>
      <c r="G61" s="67"/>
      <c r="H61" s="42" t="s">
        <v>659</v>
      </c>
      <c r="I61" s="75">
        <v>1</v>
      </c>
      <c r="J61" s="76">
        <v>0</v>
      </c>
      <c r="K61" s="76">
        <v>1</v>
      </c>
      <c r="L61" s="78">
        <v>8.7458457232814403E-3</v>
      </c>
    </row>
    <row r="62" spans="2:12" ht="13.15" customHeight="1">
      <c r="B62" s="42" t="s">
        <v>660</v>
      </c>
      <c r="C62" s="75">
        <v>167</v>
      </c>
      <c r="D62" s="76">
        <v>81</v>
      </c>
      <c r="E62" s="76">
        <v>86</v>
      </c>
      <c r="F62" s="77">
        <v>1.4605562357880009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169</v>
      </c>
      <c r="D63" s="76">
        <v>87</v>
      </c>
      <c r="E63" s="76">
        <v>82</v>
      </c>
      <c r="F63" s="77">
        <v>1.4780479272345637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171</v>
      </c>
      <c r="D64" s="76">
        <v>80</v>
      </c>
      <c r="E64" s="76">
        <v>91</v>
      </c>
      <c r="F64" s="77">
        <v>1.4955396186811265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150</v>
      </c>
      <c r="D65" s="80">
        <v>76</v>
      </c>
      <c r="E65" s="80">
        <v>74</v>
      </c>
      <c r="F65" s="81">
        <v>1.3118768584922162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832</v>
      </c>
      <c r="D66" s="72">
        <v>387</v>
      </c>
      <c r="E66" s="72">
        <v>445</v>
      </c>
      <c r="F66" s="73">
        <v>7.2765436417701599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148</v>
      </c>
      <c r="D67" s="76">
        <v>69</v>
      </c>
      <c r="E67" s="76">
        <v>79</v>
      </c>
      <c r="F67" s="77">
        <v>1.2943851670456534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172</v>
      </c>
      <c r="D68" s="76">
        <v>74</v>
      </c>
      <c r="E68" s="76">
        <v>98</v>
      </c>
      <c r="F68" s="77">
        <v>1.5042854644044079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176</v>
      </c>
      <c r="D69" s="76">
        <v>82</v>
      </c>
      <c r="E69" s="76">
        <v>94</v>
      </c>
      <c r="F69" s="77">
        <v>1.5392688472975338</v>
      </c>
      <c r="G69" s="67"/>
      <c r="H69" s="50" t="s">
        <v>674</v>
      </c>
      <c r="I69" s="83">
        <v>1201</v>
      </c>
      <c r="J69" s="83">
        <v>619</v>
      </c>
      <c r="K69" s="83">
        <v>582</v>
      </c>
      <c r="L69" s="67"/>
    </row>
    <row r="70" spans="2:12" ht="13.15" customHeight="1">
      <c r="B70" s="42" t="s">
        <v>675</v>
      </c>
      <c r="C70" s="75">
        <v>179</v>
      </c>
      <c r="D70" s="76">
        <v>91</v>
      </c>
      <c r="E70" s="76">
        <v>88</v>
      </c>
      <c r="F70" s="77">
        <v>1.565506384467378</v>
      </c>
      <c r="G70" s="67"/>
      <c r="H70" s="50" t="s">
        <v>676</v>
      </c>
      <c r="I70" s="83">
        <v>7175</v>
      </c>
      <c r="J70" s="83">
        <v>3431</v>
      </c>
      <c r="K70" s="83">
        <v>3744</v>
      </c>
      <c r="L70" s="67"/>
    </row>
    <row r="71" spans="2:12" ht="13.15" customHeight="1">
      <c r="B71" s="46" t="s">
        <v>677</v>
      </c>
      <c r="C71" s="79">
        <v>157</v>
      </c>
      <c r="D71" s="80">
        <v>71</v>
      </c>
      <c r="E71" s="80">
        <v>86</v>
      </c>
      <c r="F71" s="81">
        <v>1.3730977785551863</v>
      </c>
      <c r="G71" s="67"/>
      <c r="H71" s="50" t="s">
        <v>678</v>
      </c>
      <c r="I71" s="83">
        <v>3058</v>
      </c>
      <c r="J71" s="83">
        <v>1230</v>
      </c>
      <c r="K71" s="83">
        <v>1828</v>
      </c>
      <c r="L71" s="67"/>
    </row>
    <row r="72" spans="2:12" ht="13.15" customHeight="1">
      <c r="B72" s="38" t="s">
        <v>679</v>
      </c>
      <c r="C72" s="71">
        <v>737</v>
      </c>
      <c r="D72" s="72">
        <v>360</v>
      </c>
      <c r="E72" s="72">
        <v>377</v>
      </c>
      <c r="F72" s="73">
        <v>6.445688298058422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147</v>
      </c>
      <c r="D73" s="76">
        <v>68</v>
      </c>
      <c r="E73" s="76">
        <v>79</v>
      </c>
      <c r="F73" s="77">
        <v>1.2856393213223718</v>
      </c>
      <c r="G73" s="67"/>
      <c r="H73" s="50" t="s">
        <v>674</v>
      </c>
      <c r="I73" s="84">
        <v>10.503760713661011</v>
      </c>
      <c r="J73" s="84">
        <v>11.723484848484848</v>
      </c>
      <c r="K73" s="84">
        <v>9.4572635684107897</v>
      </c>
      <c r="L73" s="67"/>
    </row>
    <row r="74" spans="2:12" ht="13.15" customHeight="1">
      <c r="B74" s="42" t="s">
        <v>682</v>
      </c>
      <c r="C74" s="75">
        <v>146</v>
      </c>
      <c r="D74" s="76">
        <v>82</v>
      </c>
      <c r="E74" s="76">
        <v>64</v>
      </c>
      <c r="F74" s="77">
        <v>1.2768934755990904</v>
      </c>
      <c r="G74" s="67"/>
      <c r="H74" s="85" t="s">
        <v>676</v>
      </c>
      <c r="I74" s="84">
        <v>62.751443064544347</v>
      </c>
      <c r="J74" s="84">
        <v>64.981060606060609</v>
      </c>
      <c r="K74" s="84">
        <v>60.838479038024055</v>
      </c>
      <c r="L74" s="67"/>
    </row>
    <row r="75" spans="2:12" ht="13.15" customHeight="1">
      <c r="B75" s="42" t="s">
        <v>683</v>
      </c>
      <c r="C75" s="75">
        <v>166</v>
      </c>
      <c r="D75" s="76">
        <v>75</v>
      </c>
      <c r="E75" s="76">
        <v>91</v>
      </c>
      <c r="F75" s="77">
        <v>1.4518103900647192</v>
      </c>
      <c r="G75" s="67"/>
      <c r="H75" s="50" t="s">
        <v>678</v>
      </c>
      <c r="I75" s="84">
        <v>26.744796221794648</v>
      </c>
      <c r="J75" s="84">
        <v>23.295454545454543</v>
      </c>
      <c r="K75" s="84">
        <v>29.704257393565157</v>
      </c>
      <c r="L75" s="67"/>
    </row>
    <row r="76" spans="2:12" ht="13.15" customHeight="1">
      <c r="B76" s="42" t="s">
        <v>684</v>
      </c>
      <c r="C76" s="75">
        <v>149</v>
      </c>
      <c r="D76" s="76">
        <v>72</v>
      </c>
      <c r="E76" s="76">
        <v>77</v>
      </c>
      <c r="F76" s="77">
        <v>1.3031310127689348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129</v>
      </c>
      <c r="D77" s="87">
        <v>63</v>
      </c>
      <c r="E77" s="87">
        <v>66</v>
      </c>
      <c r="F77" s="88">
        <v>1.128214098303306</v>
      </c>
      <c r="G77" s="67"/>
      <c r="H77" s="50" t="s">
        <v>686</v>
      </c>
      <c r="I77" s="84">
        <v>46.8</v>
      </c>
      <c r="J77" s="84">
        <v>44.7</v>
      </c>
      <c r="K77" s="84">
        <v>48.7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105</v>
      </c>
      <c r="J78" s="90"/>
      <c r="K78" s="90"/>
      <c r="L78" s="90"/>
    </row>
  </sheetData>
  <phoneticPr fontId="1"/>
  <conditionalFormatting sqref="C5:F77 I6:L78">
    <cfRule type="expression" dxfId="926" priority="1">
      <formula>$L$3="秘匿有り"</formula>
    </cfRule>
  </conditionalFormatting>
  <conditionalFormatting sqref="F5:F77">
    <cfRule type="cellIs" dxfId="925" priority="2" operator="equal">
      <formula>0</formula>
    </cfRule>
  </conditionalFormatting>
  <conditionalFormatting sqref="L6:L66">
    <cfRule type="cellIs" dxfId="924" priority="3" operator="equal">
      <formula>0</formula>
    </cfRule>
  </conditionalFormatting>
  <hyperlinks>
    <hyperlink ref="L1" location="目次!A1" display="目次へ戻る" xr:uid="{1E6C77CE-F75D-4852-90EA-0B1A0EAAF0CD}"/>
  </hyperlinks>
  <pageMargins left="0.7" right="0.7" top="0.75" bottom="0.75" header="0.3" footer="0.3"/>
  <pageSetup paperSize="9" orientation="portrait" verticalDpi="0"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1F25B-8214-4F33-897C-8BA6FFD8D03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926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275</v>
      </c>
      <c r="D5" s="34">
        <v>117</v>
      </c>
      <c r="E5" s="34">
        <v>158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1.0909090909090911</v>
      </c>
      <c r="H6" s="38" t="s">
        <v>549</v>
      </c>
      <c r="I6" s="39">
        <v>17</v>
      </c>
      <c r="J6" s="40">
        <v>8</v>
      </c>
      <c r="K6" s="40">
        <v>9</v>
      </c>
      <c r="L6" s="41">
        <v>6.1818181818181817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5</v>
      </c>
      <c r="J7" s="44">
        <v>3</v>
      </c>
      <c r="K7" s="44">
        <v>2</v>
      </c>
      <c r="L7" s="45">
        <v>1.8181818181818181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0.72727272727272729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0.36363636363636365</v>
      </c>
      <c r="H9" s="42" t="s">
        <v>555</v>
      </c>
      <c r="I9" s="43">
        <v>3</v>
      </c>
      <c r="J9" s="44">
        <v>1</v>
      </c>
      <c r="K9" s="44">
        <v>2</v>
      </c>
      <c r="L9" s="45">
        <v>1.0909090909090911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0.36363636363636365</v>
      </c>
      <c r="H10" s="42" t="s">
        <v>557</v>
      </c>
      <c r="I10" s="43">
        <v>3</v>
      </c>
      <c r="J10" s="44">
        <v>1</v>
      </c>
      <c r="K10" s="44">
        <v>2</v>
      </c>
      <c r="L10" s="45">
        <v>1.0909090909090911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0.36363636363636365</v>
      </c>
      <c r="H11" s="46" t="s">
        <v>559</v>
      </c>
      <c r="I11" s="47">
        <v>4</v>
      </c>
      <c r="J11" s="48">
        <v>2</v>
      </c>
      <c r="K11" s="48">
        <v>2</v>
      </c>
      <c r="L11" s="49">
        <v>1.4545454545454546</v>
      </c>
    </row>
    <row r="12" spans="2:12" ht="13.15" customHeight="1">
      <c r="B12" s="38" t="s">
        <v>560</v>
      </c>
      <c r="C12" s="39">
        <v>6</v>
      </c>
      <c r="D12" s="40">
        <v>2</v>
      </c>
      <c r="E12" s="40">
        <v>4</v>
      </c>
      <c r="F12" s="41">
        <v>2.1818181818181821</v>
      </c>
      <c r="H12" s="38" t="s">
        <v>561</v>
      </c>
      <c r="I12" s="39">
        <v>17</v>
      </c>
      <c r="J12" s="40">
        <v>7</v>
      </c>
      <c r="K12" s="40">
        <v>10</v>
      </c>
      <c r="L12" s="41">
        <v>6.1818181818181817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6</v>
      </c>
      <c r="J13" s="44">
        <v>3</v>
      </c>
      <c r="K13" s="44">
        <v>3</v>
      </c>
      <c r="L13" s="45">
        <v>2.1818181818181821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0.72727272727272729</v>
      </c>
      <c r="H14" s="42" t="s">
        <v>565</v>
      </c>
      <c r="I14" s="43">
        <v>4</v>
      </c>
      <c r="J14" s="44">
        <v>1</v>
      </c>
      <c r="K14" s="44">
        <v>3</v>
      </c>
      <c r="L14" s="45">
        <v>1.4545454545454546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0.36363636363636365</v>
      </c>
      <c r="H15" s="42" t="s">
        <v>567</v>
      </c>
      <c r="I15" s="43">
        <v>3</v>
      </c>
      <c r="J15" s="44">
        <v>2</v>
      </c>
      <c r="K15" s="44">
        <v>1</v>
      </c>
      <c r="L15" s="45">
        <v>1.0909090909090911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0.72727272727272729</v>
      </c>
      <c r="H16" s="42" t="s">
        <v>569</v>
      </c>
      <c r="I16" s="43">
        <v>4</v>
      </c>
      <c r="J16" s="44">
        <v>1</v>
      </c>
      <c r="K16" s="44">
        <v>3</v>
      </c>
      <c r="L16" s="45">
        <v>1.4545454545454546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0.36363636363636365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12</v>
      </c>
      <c r="D18" s="40">
        <v>5</v>
      </c>
      <c r="E18" s="40">
        <v>7</v>
      </c>
      <c r="F18" s="41">
        <v>4.3636363636363642</v>
      </c>
      <c r="H18" s="38" t="s">
        <v>573</v>
      </c>
      <c r="I18" s="39">
        <v>8</v>
      </c>
      <c r="J18" s="40">
        <v>2</v>
      </c>
      <c r="K18" s="40">
        <v>6</v>
      </c>
      <c r="L18" s="41">
        <v>2.9090909090909092</v>
      </c>
    </row>
    <row r="19" spans="2:12" ht="13.15" customHeight="1">
      <c r="B19" s="42" t="s">
        <v>574</v>
      </c>
      <c r="C19" s="43">
        <v>4</v>
      </c>
      <c r="D19" s="44">
        <v>2</v>
      </c>
      <c r="E19" s="44">
        <v>2</v>
      </c>
      <c r="F19" s="45">
        <v>1.4545454545454546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0.72727272727272729</v>
      </c>
      <c r="H20" s="42" t="s">
        <v>577</v>
      </c>
      <c r="I20" s="43">
        <v>1</v>
      </c>
      <c r="J20" s="44">
        <v>1</v>
      </c>
      <c r="K20" s="44">
        <v>0</v>
      </c>
      <c r="L20" s="45">
        <v>0.36363636363636365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0.36363636363636365</v>
      </c>
      <c r="H21" s="42" t="s">
        <v>579</v>
      </c>
      <c r="I21" s="43">
        <v>3</v>
      </c>
      <c r="J21" s="44">
        <v>0</v>
      </c>
      <c r="K21" s="44">
        <v>3</v>
      </c>
      <c r="L21" s="45">
        <v>1.0909090909090911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0.72727272727272729</v>
      </c>
      <c r="H22" s="42" t="s">
        <v>581</v>
      </c>
      <c r="I22" s="43">
        <v>2</v>
      </c>
      <c r="J22" s="44">
        <v>0</v>
      </c>
      <c r="K22" s="44">
        <v>2</v>
      </c>
      <c r="L22" s="45">
        <v>0.72727272727272729</v>
      </c>
    </row>
    <row r="23" spans="2:12" ht="13.15" customHeight="1">
      <c r="B23" s="46" t="s">
        <v>582</v>
      </c>
      <c r="C23" s="47">
        <v>3</v>
      </c>
      <c r="D23" s="48">
        <v>0</v>
      </c>
      <c r="E23" s="48">
        <v>3</v>
      </c>
      <c r="F23" s="49">
        <v>1.0909090909090911</v>
      </c>
      <c r="H23" s="46" t="s">
        <v>583</v>
      </c>
      <c r="I23" s="47">
        <v>2</v>
      </c>
      <c r="J23" s="48">
        <v>1</v>
      </c>
      <c r="K23" s="48">
        <v>1</v>
      </c>
      <c r="L23" s="49">
        <v>0.72727272727272729</v>
      </c>
    </row>
    <row r="24" spans="2:12" ht="13.15" customHeight="1">
      <c r="B24" s="38" t="s">
        <v>584</v>
      </c>
      <c r="C24" s="39">
        <v>7</v>
      </c>
      <c r="D24" s="40">
        <v>4</v>
      </c>
      <c r="E24" s="40">
        <v>3</v>
      </c>
      <c r="F24" s="41">
        <v>2.5454545454545454</v>
      </c>
      <c r="H24" s="38" t="s">
        <v>585</v>
      </c>
      <c r="I24" s="39">
        <v>17</v>
      </c>
      <c r="J24" s="40">
        <v>9</v>
      </c>
      <c r="K24" s="40">
        <v>8</v>
      </c>
      <c r="L24" s="41">
        <v>6.1818181818181817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4</v>
      </c>
      <c r="J25" s="44">
        <v>1</v>
      </c>
      <c r="K25" s="44">
        <v>3</v>
      </c>
      <c r="L25" s="45">
        <v>1.4545454545454546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5</v>
      </c>
      <c r="J26" s="44">
        <v>3</v>
      </c>
      <c r="K26" s="44">
        <v>2</v>
      </c>
      <c r="L26" s="45">
        <v>1.8181818181818181</v>
      </c>
    </row>
    <row r="27" spans="2:12" ht="13.15" customHeight="1">
      <c r="B27" s="42" t="s">
        <v>590</v>
      </c>
      <c r="C27" s="43">
        <v>4</v>
      </c>
      <c r="D27" s="44">
        <v>3</v>
      </c>
      <c r="E27" s="44">
        <v>1</v>
      </c>
      <c r="F27" s="45">
        <v>1.4545454545454546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0.36363636363636365</v>
      </c>
      <c r="H28" s="42" t="s">
        <v>593</v>
      </c>
      <c r="I28" s="43">
        <v>3</v>
      </c>
      <c r="J28" s="44">
        <v>2</v>
      </c>
      <c r="K28" s="44">
        <v>1</v>
      </c>
      <c r="L28" s="45">
        <v>1.0909090909090911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0.72727272727272729</v>
      </c>
      <c r="H29" s="46" t="s">
        <v>595</v>
      </c>
      <c r="I29" s="47">
        <v>5</v>
      </c>
      <c r="J29" s="48">
        <v>3</v>
      </c>
      <c r="K29" s="48">
        <v>2</v>
      </c>
      <c r="L29" s="49">
        <v>1.8181818181818181</v>
      </c>
    </row>
    <row r="30" spans="2:12" ht="13.15" customHeight="1">
      <c r="B30" s="38" t="s">
        <v>596</v>
      </c>
      <c r="C30" s="39">
        <v>27</v>
      </c>
      <c r="D30" s="40">
        <v>11</v>
      </c>
      <c r="E30" s="40">
        <v>16</v>
      </c>
      <c r="F30" s="41">
        <v>9.8181818181818183</v>
      </c>
      <c r="H30" s="38" t="s">
        <v>597</v>
      </c>
      <c r="I30" s="39">
        <v>11</v>
      </c>
      <c r="J30" s="40">
        <v>3</v>
      </c>
      <c r="K30" s="40">
        <v>8</v>
      </c>
      <c r="L30" s="41">
        <v>4</v>
      </c>
    </row>
    <row r="31" spans="2:12" ht="13.15" customHeight="1">
      <c r="B31" s="42" t="s">
        <v>598</v>
      </c>
      <c r="C31" s="43">
        <v>4</v>
      </c>
      <c r="D31" s="44">
        <v>2</v>
      </c>
      <c r="E31" s="44">
        <v>2</v>
      </c>
      <c r="F31" s="45">
        <v>1.4545454545454546</v>
      </c>
      <c r="H31" s="42" t="s">
        <v>599</v>
      </c>
      <c r="I31" s="43">
        <v>2</v>
      </c>
      <c r="J31" s="44">
        <v>1</v>
      </c>
      <c r="K31" s="44">
        <v>1</v>
      </c>
      <c r="L31" s="45">
        <v>0.72727272727272729</v>
      </c>
    </row>
    <row r="32" spans="2:12" ht="13.15" customHeight="1">
      <c r="B32" s="42" t="s">
        <v>600</v>
      </c>
      <c r="C32" s="43">
        <v>6</v>
      </c>
      <c r="D32" s="44">
        <v>3</v>
      </c>
      <c r="E32" s="44">
        <v>3</v>
      </c>
      <c r="F32" s="45">
        <v>2.1818181818181821</v>
      </c>
      <c r="H32" s="42" t="s">
        <v>601</v>
      </c>
      <c r="I32" s="43">
        <v>1</v>
      </c>
      <c r="J32" s="44">
        <v>1</v>
      </c>
      <c r="K32" s="44">
        <v>0</v>
      </c>
      <c r="L32" s="45">
        <v>0.36363636363636365</v>
      </c>
    </row>
    <row r="33" spans="2:12" ht="13.15" customHeight="1">
      <c r="B33" s="42" t="s">
        <v>602</v>
      </c>
      <c r="C33" s="43">
        <v>5</v>
      </c>
      <c r="D33" s="44">
        <v>1</v>
      </c>
      <c r="E33" s="44">
        <v>4</v>
      </c>
      <c r="F33" s="45">
        <v>1.8181818181818181</v>
      </c>
      <c r="H33" s="42" t="s">
        <v>603</v>
      </c>
      <c r="I33" s="43">
        <v>5</v>
      </c>
      <c r="J33" s="44">
        <v>0</v>
      </c>
      <c r="K33" s="44">
        <v>5</v>
      </c>
      <c r="L33" s="45">
        <v>1.8181818181818181</v>
      </c>
    </row>
    <row r="34" spans="2:12" ht="13.15" customHeight="1">
      <c r="B34" s="42" t="s">
        <v>604</v>
      </c>
      <c r="C34" s="43">
        <v>7</v>
      </c>
      <c r="D34" s="44">
        <v>2</v>
      </c>
      <c r="E34" s="44">
        <v>5</v>
      </c>
      <c r="F34" s="45">
        <v>2.5454545454545454</v>
      </c>
      <c r="H34" s="42" t="s">
        <v>605</v>
      </c>
      <c r="I34" s="43">
        <v>1</v>
      </c>
      <c r="J34" s="44">
        <v>0</v>
      </c>
      <c r="K34" s="44">
        <v>1</v>
      </c>
      <c r="L34" s="45">
        <v>0.36363636363636365</v>
      </c>
    </row>
    <row r="35" spans="2:12" ht="13.15" customHeight="1">
      <c r="B35" s="46" t="s">
        <v>606</v>
      </c>
      <c r="C35" s="47">
        <v>5</v>
      </c>
      <c r="D35" s="48">
        <v>3</v>
      </c>
      <c r="E35" s="48">
        <v>2</v>
      </c>
      <c r="F35" s="49">
        <v>1.8181818181818181</v>
      </c>
      <c r="H35" s="46" t="s">
        <v>607</v>
      </c>
      <c r="I35" s="47">
        <v>2</v>
      </c>
      <c r="J35" s="48">
        <v>1</v>
      </c>
      <c r="K35" s="48">
        <v>1</v>
      </c>
      <c r="L35" s="49">
        <v>0.72727272727272729</v>
      </c>
    </row>
    <row r="36" spans="2:12" ht="13.15" customHeight="1">
      <c r="B36" s="38" t="s">
        <v>608</v>
      </c>
      <c r="C36" s="39">
        <v>19</v>
      </c>
      <c r="D36" s="40">
        <v>7</v>
      </c>
      <c r="E36" s="40">
        <v>12</v>
      </c>
      <c r="F36" s="41">
        <v>6.9090909090909092</v>
      </c>
      <c r="H36" s="38" t="s">
        <v>609</v>
      </c>
      <c r="I36" s="39">
        <v>5</v>
      </c>
      <c r="J36" s="40">
        <v>2</v>
      </c>
      <c r="K36" s="40">
        <v>3</v>
      </c>
      <c r="L36" s="41">
        <v>1.8181818181818181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1.0909090909090911</v>
      </c>
      <c r="H37" s="42" t="s">
        <v>611</v>
      </c>
      <c r="I37" s="43">
        <v>3</v>
      </c>
      <c r="J37" s="44">
        <v>2</v>
      </c>
      <c r="K37" s="44">
        <v>1</v>
      </c>
      <c r="L37" s="45">
        <v>1.0909090909090911</v>
      </c>
    </row>
    <row r="38" spans="2:12" ht="13.15" customHeight="1">
      <c r="B38" s="42" t="s">
        <v>612</v>
      </c>
      <c r="C38" s="43">
        <v>5</v>
      </c>
      <c r="D38" s="44">
        <v>3</v>
      </c>
      <c r="E38" s="44">
        <v>2</v>
      </c>
      <c r="F38" s="45">
        <v>1.8181818181818181</v>
      </c>
      <c r="H38" s="42" t="s">
        <v>613</v>
      </c>
      <c r="I38" s="43">
        <v>1</v>
      </c>
      <c r="J38" s="44">
        <v>0</v>
      </c>
      <c r="K38" s="44">
        <v>1</v>
      </c>
      <c r="L38" s="45">
        <v>0.36363636363636365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0.72727272727272729</v>
      </c>
      <c r="H39" s="42" t="s">
        <v>615</v>
      </c>
      <c r="I39" s="43">
        <v>1</v>
      </c>
      <c r="J39" s="44">
        <v>0</v>
      </c>
      <c r="K39" s="44">
        <v>1</v>
      </c>
      <c r="L39" s="45">
        <v>0.36363636363636365</v>
      </c>
    </row>
    <row r="40" spans="2:12" ht="13.15" customHeight="1">
      <c r="B40" s="42" t="s">
        <v>616</v>
      </c>
      <c r="C40" s="43">
        <v>5</v>
      </c>
      <c r="D40" s="44">
        <v>1</v>
      </c>
      <c r="E40" s="44">
        <v>4</v>
      </c>
      <c r="F40" s="45">
        <v>1.8181818181818181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1.4545454545454546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13</v>
      </c>
      <c r="D42" s="40">
        <v>8</v>
      </c>
      <c r="E42" s="40">
        <v>5</v>
      </c>
      <c r="F42" s="41">
        <v>4.7272727272727275</v>
      </c>
      <c r="H42" s="38" t="s">
        <v>621</v>
      </c>
      <c r="I42" s="39">
        <v>5</v>
      </c>
      <c r="J42" s="40">
        <v>1</v>
      </c>
      <c r="K42" s="40">
        <v>4</v>
      </c>
      <c r="L42" s="41">
        <v>1.8181818181818181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0.36363636363636365</v>
      </c>
      <c r="H43" s="42" t="s">
        <v>623</v>
      </c>
      <c r="I43" s="43">
        <v>1</v>
      </c>
      <c r="J43" s="44">
        <v>0</v>
      </c>
      <c r="K43" s="44">
        <v>1</v>
      </c>
      <c r="L43" s="45">
        <v>0.36363636363636365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1.0909090909090911</v>
      </c>
      <c r="H44" s="42" t="s">
        <v>625</v>
      </c>
      <c r="I44" s="43">
        <v>1</v>
      </c>
      <c r="J44" s="44">
        <v>0</v>
      </c>
      <c r="K44" s="44">
        <v>1</v>
      </c>
      <c r="L44" s="45">
        <v>0.36363636363636365</v>
      </c>
    </row>
    <row r="45" spans="2:12" ht="13.15" customHeight="1">
      <c r="B45" s="42" t="s">
        <v>626</v>
      </c>
      <c r="C45" s="43">
        <v>4</v>
      </c>
      <c r="D45" s="44">
        <v>2</v>
      </c>
      <c r="E45" s="44">
        <v>2</v>
      </c>
      <c r="F45" s="45">
        <v>1.4545454545454546</v>
      </c>
      <c r="H45" s="42" t="s">
        <v>627</v>
      </c>
      <c r="I45" s="43">
        <v>1</v>
      </c>
      <c r="J45" s="44">
        <v>0</v>
      </c>
      <c r="K45" s="44">
        <v>1</v>
      </c>
      <c r="L45" s="45">
        <v>0.36363636363636365</v>
      </c>
    </row>
    <row r="46" spans="2:12" ht="13.15" customHeight="1">
      <c r="B46" s="42" t="s">
        <v>628</v>
      </c>
      <c r="C46" s="43">
        <v>5</v>
      </c>
      <c r="D46" s="44">
        <v>4</v>
      </c>
      <c r="E46" s="44">
        <v>1</v>
      </c>
      <c r="F46" s="45">
        <v>1.8181818181818181</v>
      </c>
      <c r="H46" s="42" t="s">
        <v>629</v>
      </c>
      <c r="I46" s="43">
        <v>1</v>
      </c>
      <c r="J46" s="44">
        <v>0</v>
      </c>
      <c r="K46" s="44">
        <v>1</v>
      </c>
      <c r="L46" s="45">
        <v>0.36363636363636365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1</v>
      </c>
      <c r="K47" s="48">
        <v>0</v>
      </c>
      <c r="L47" s="49">
        <v>0.36363636363636365</v>
      </c>
    </row>
    <row r="48" spans="2:12" ht="13.15" customHeight="1">
      <c r="B48" s="38" t="s">
        <v>632</v>
      </c>
      <c r="C48" s="39">
        <v>20</v>
      </c>
      <c r="D48" s="40">
        <v>10</v>
      </c>
      <c r="E48" s="40">
        <v>10</v>
      </c>
      <c r="F48" s="41">
        <v>7.2727272727272725</v>
      </c>
      <c r="H48" s="38" t="s">
        <v>633</v>
      </c>
      <c r="I48" s="39">
        <v>1</v>
      </c>
      <c r="J48" s="40">
        <v>0</v>
      </c>
      <c r="K48" s="40">
        <v>1</v>
      </c>
      <c r="L48" s="41">
        <v>0.36363636363636365</v>
      </c>
    </row>
    <row r="49" spans="2:12" ht="13.15" customHeight="1">
      <c r="B49" s="42" t="s">
        <v>634</v>
      </c>
      <c r="C49" s="43">
        <v>5</v>
      </c>
      <c r="D49" s="44">
        <v>2</v>
      </c>
      <c r="E49" s="44">
        <v>3</v>
      </c>
      <c r="F49" s="45">
        <v>1.8181818181818181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1.4545454545454546</v>
      </c>
      <c r="H50" s="42" t="s">
        <v>637</v>
      </c>
      <c r="I50" s="43">
        <v>1</v>
      </c>
      <c r="J50" s="44">
        <v>0</v>
      </c>
      <c r="K50" s="44">
        <v>1</v>
      </c>
      <c r="L50" s="45">
        <v>0.36363636363636365</v>
      </c>
    </row>
    <row r="51" spans="2:12" ht="13.15" customHeight="1">
      <c r="B51" s="42" t="s">
        <v>638</v>
      </c>
      <c r="C51" s="43">
        <v>5</v>
      </c>
      <c r="D51" s="44">
        <v>3</v>
      </c>
      <c r="E51" s="44">
        <v>2</v>
      </c>
      <c r="F51" s="45">
        <v>1.8181818181818181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3</v>
      </c>
      <c r="E52" s="44">
        <v>0</v>
      </c>
      <c r="F52" s="45">
        <v>1.0909090909090911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1.0909090909090911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3</v>
      </c>
      <c r="E54" s="40">
        <v>9</v>
      </c>
      <c r="F54" s="41">
        <v>4.3636363636363642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0.36363636363636365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2</v>
      </c>
      <c r="E58" s="44">
        <v>4</v>
      </c>
      <c r="F58" s="45">
        <v>2.1818181818181821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1</v>
      </c>
      <c r="E59" s="48">
        <v>4</v>
      </c>
      <c r="F59" s="49">
        <v>1.8181818181818181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18</v>
      </c>
      <c r="D60" s="40">
        <v>11</v>
      </c>
      <c r="E60" s="40">
        <v>7</v>
      </c>
      <c r="F60" s="41">
        <v>6.5454545454545459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1.0909090909090911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0.72727272727272729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4</v>
      </c>
      <c r="E63" s="44">
        <v>2</v>
      </c>
      <c r="F63" s="45">
        <v>2.1818181818181821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3</v>
      </c>
      <c r="E64" s="44">
        <v>1</v>
      </c>
      <c r="F64" s="45">
        <v>1.4545454545454546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1.0909090909090911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20</v>
      </c>
      <c r="D66" s="40">
        <v>7</v>
      </c>
      <c r="E66" s="40">
        <v>13</v>
      </c>
      <c r="F66" s="41">
        <v>7.2727272727272725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0.72727272727272729</v>
      </c>
      <c r="H67" s="50"/>
    </row>
    <row r="68" spans="2:12" ht="13.15" customHeight="1">
      <c r="B68" s="42" t="s">
        <v>671</v>
      </c>
      <c r="C68" s="43">
        <v>4</v>
      </c>
      <c r="D68" s="44">
        <v>1</v>
      </c>
      <c r="E68" s="44">
        <v>3</v>
      </c>
      <c r="F68" s="45">
        <v>1.4545454545454546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2</v>
      </c>
      <c r="E69" s="44">
        <v>5</v>
      </c>
      <c r="F69" s="45">
        <v>2.5454545454545454</v>
      </c>
      <c r="H69" s="25" t="s">
        <v>674</v>
      </c>
      <c r="I69" s="52">
        <v>21</v>
      </c>
      <c r="J69" s="53">
        <v>8</v>
      </c>
      <c r="K69" s="53">
        <v>13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0.72727272727272729</v>
      </c>
      <c r="H70" s="25" t="s">
        <v>676</v>
      </c>
      <c r="I70" s="52">
        <v>190</v>
      </c>
      <c r="J70" s="53">
        <v>85</v>
      </c>
      <c r="K70" s="53">
        <v>105</v>
      </c>
    </row>
    <row r="71" spans="2:12" ht="13.15" customHeight="1">
      <c r="B71" s="46" t="s">
        <v>677</v>
      </c>
      <c r="C71" s="47">
        <v>5</v>
      </c>
      <c r="D71" s="48">
        <v>1</v>
      </c>
      <c r="E71" s="48">
        <v>4</v>
      </c>
      <c r="F71" s="49">
        <v>1.8181818181818181</v>
      </c>
      <c r="H71" s="25" t="s">
        <v>678</v>
      </c>
      <c r="I71" s="52">
        <v>64</v>
      </c>
      <c r="J71" s="53">
        <v>24</v>
      </c>
      <c r="K71" s="53">
        <v>40</v>
      </c>
    </row>
    <row r="72" spans="2:12" ht="13.15" customHeight="1">
      <c r="B72" s="38" t="s">
        <v>679</v>
      </c>
      <c r="C72" s="39">
        <v>37</v>
      </c>
      <c r="D72" s="40">
        <v>16</v>
      </c>
      <c r="E72" s="40">
        <v>21</v>
      </c>
      <c r="F72" s="41">
        <v>13.454545454545455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4</v>
      </c>
      <c r="E73" s="44">
        <v>5</v>
      </c>
      <c r="F73" s="45">
        <v>3.2727272727272729</v>
      </c>
      <c r="H73" s="25" t="s">
        <v>674</v>
      </c>
      <c r="I73" s="54">
        <v>7.6363636363636367</v>
      </c>
      <c r="J73" s="55">
        <v>6.8376068376068382</v>
      </c>
      <c r="K73" s="55">
        <v>8.2278481012658222</v>
      </c>
    </row>
    <row r="74" spans="2:12" ht="13.15" customHeight="1">
      <c r="B74" s="42" t="s">
        <v>682</v>
      </c>
      <c r="C74" s="43">
        <v>8</v>
      </c>
      <c r="D74" s="44">
        <v>5</v>
      </c>
      <c r="E74" s="44">
        <v>3</v>
      </c>
      <c r="F74" s="45">
        <v>2.9090909090909092</v>
      </c>
      <c r="H74" s="25" t="s">
        <v>676</v>
      </c>
      <c r="I74" s="54">
        <v>69.090909090909093</v>
      </c>
      <c r="J74" s="55">
        <v>72.649572649572647</v>
      </c>
      <c r="K74" s="55">
        <v>66.455696202531641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v>1.4545454545454546</v>
      </c>
      <c r="H75" s="25" t="s">
        <v>678</v>
      </c>
      <c r="I75" s="54">
        <v>23.272727272727273</v>
      </c>
      <c r="J75" s="55">
        <v>20.512820512820511</v>
      </c>
      <c r="K75" s="55">
        <v>25.316455696202532</v>
      </c>
    </row>
    <row r="76" spans="2:12" ht="13.15" customHeight="1">
      <c r="B76" s="42" t="s">
        <v>684</v>
      </c>
      <c r="C76" s="43">
        <v>10</v>
      </c>
      <c r="D76" s="44">
        <v>5</v>
      </c>
      <c r="E76" s="44">
        <v>5</v>
      </c>
      <c r="F76" s="45">
        <v>3.6363636363636362</v>
      </c>
      <c r="I76" s="51"/>
    </row>
    <row r="77" spans="2:12" ht="13.15" customHeight="1">
      <c r="B77" s="56" t="s">
        <v>685</v>
      </c>
      <c r="C77" s="57">
        <v>6</v>
      </c>
      <c r="D77" s="58">
        <v>1</v>
      </c>
      <c r="E77" s="58">
        <v>5</v>
      </c>
      <c r="F77" s="59">
        <v>2.1818181818181821</v>
      </c>
      <c r="H77" s="25" t="s">
        <v>686</v>
      </c>
      <c r="I77" s="54">
        <v>47.5</v>
      </c>
      <c r="J77" s="55">
        <v>46.4</v>
      </c>
      <c r="K77" s="55">
        <v>48.3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923" priority="1">
      <formula>$L$3="秘匿有り"</formula>
    </cfRule>
  </conditionalFormatting>
  <conditionalFormatting sqref="F5:F77">
    <cfRule type="cellIs" dxfId="922" priority="2" operator="equal">
      <formula>0</formula>
    </cfRule>
  </conditionalFormatting>
  <conditionalFormatting sqref="L6:L66">
    <cfRule type="cellIs" dxfId="921" priority="3" operator="equal">
      <formula>0</formula>
    </cfRule>
  </conditionalFormatting>
  <hyperlinks>
    <hyperlink ref="L1" location="目次!A1" display="目次へ戻る" xr:uid="{6DC10E66-7CA8-4CE7-BD65-6BD5150AEAAF}"/>
  </hyperlinks>
  <pageMargins left="0.7" right="0.7" top="0.75" bottom="0.75" header="0.3" footer="0.3"/>
  <pageSetup paperSize="9" orientation="portrait" verticalDpi="0" r:id="rId1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41ED6A-5F53-4FF4-9047-178C627AB4F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927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407</v>
      </c>
      <c r="D5" s="34">
        <v>197</v>
      </c>
      <c r="E5" s="34">
        <v>210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6</v>
      </c>
      <c r="E6" s="40">
        <v>5</v>
      </c>
      <c r="F6" s="41">
        <v>2.7027027027027026</v>
      </c>
      <c r="H6" s="38" t="s">
        <v>549</v>
      </c>
      <c r="I6" s="39">
        <v>25</v>
      </c>
      <c r="J6" s="40">
        <v>12</v>
      </c>
      <c r="K6" s="40">
        <v>13</v>
      </c>
      <c r="L6" s="41">
        <v>6.1425061425061429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0.24570024570024571</v>
      </c>
      <c r="H7" s="42" t="s">
        <v>551</v>
      </c>
      <c r="I7" s="43">
        <v>7</v>
      </c>
      <c r="J7" s="44">
        <v>4</v>
      </c>
      <c r="K7" s="44">
        <v>3</v>
      </c>
      <c r="L7" s="45">
        <v>1.7199017199017199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0.49140049140049141</v>
      </c>
      <c r="H8" s="42" t="s">
        <v>553</v>
      </c>
      <c r="I8" s="43">
        <v>7</v>
      </c>
      <c r="J8" s="44">
        <v>3</v>
      </c>
      <c r="K8" s="44">
        <v>4</v>
      </c>
      <c r="L8" s="45">
        <v>1.7199017199017199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0.24570024570024571</v>
      </c>
      <c r="H9" s="42" t="s">
        <v>555</v>
      </c>
      <c r="I9" s="43">
        <v>4</v>
      </c>
      <c r="J9" s="44">
        <v>3</v>
      </c>
      <c r="K9" s="44">
        <v>1</v>
      </c>
      <c r="L9" s="45">
        <v>0.98280098280098283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0.73710073710073709</v>
      </c>
      <c r="H10" s="42" t="s">
        <v>557</v>
      </c>
      <c r="I10" s="43">
        <v>2</v>
      </c>
      <c r="J10" s="44">
        <v>0</v>
      </c>
      <c r="K10" s="44">
        <v>2</v>
      </c>
      <c r="L10" s="45">
        <v>0.49140049140049141</v>
      </c>
    </row>
    <row r="11" spans="2:12" ht="13.15" customHeight="1">
      <c r="B11" s="46" t="s">
        <v>558</v>
      </c>
      <c r="C11" s="47">
        <v>4</v>
      </c>
      <c r="D11" s="48">
        <v>2</v>
      </c>
      <c r="E11" s="48">
        <v>2</v>
      </c>
      <c r="F11" s="49">
        <v>0.98280098280098283</v>
      </c>
      <c r="H11" s="46" t="s">
        <v>559</v>
      </c>
      <c r="I11" s="47">
        <v>5</v>
      </c>
      <c r="J11" s="48">
        <v>2</v>
      </c>
      <c r="K11" s="48">
        <v>3</v>
      </c>
      <c r="L11" s="49">
        <v>1.2285012285012284</v>
      </c>
    </row>
    <row r="12" spans="2:12" ht="13.15" customHeight="1">
      <c r="B12" s="38" t="s">
        <v>560</v>
      </c>
      <c r="C12" s="39">
        <v>12</v>
      </c>
      <c r="D12" s="40">
        <v>6</v>
      </c>
      <c r="E12" s="40">
        <v>6</v>
      </c>
      <c r="F12" s="41">
        <v>2.9484029484029484</v>
      </c>
      <c r="H12" s="38" t="s">
        <v>561</v>
      </c>
      <c r="I12" s="39">
        <v>21</v>
      </c>
      <c r="J12" s="40">
        <v>7</v>
      </c>
      <c r="K12" s="40">
        <v>14</v>
      </c>
      <c r="L12" s="41">
        <v>5.1597051597051591</v>
      </c>
    </row>
    <row r="13" spans="2:12" ht="13.15" customHeight="1">
      <c r="B13" s="42" t="s">
        <v>562</v>
      </c>
      <c r="C13" s="43">
        <v>4</v>
      </c>
      <c r="D13" s="44">
        <v>2</v>
      </c>
      <c r="E13" s="44">
        <v>2</v>
      </c>
      <c r="F13" s="45">
        <v>0.98280098280098283</v>
      </c>
      <c r="H13" s="42" t="s">
        <v>563</v>
      </c>
      <c r="I13" s="43">
        <v>3</v>
      </c>
      <c r="J13" s="44">
        <v>0</v>
      </c>
      <c r="K13" s="44">
        <v>3</v>
      </c>
      <c r="L13" s="45">
        <v>0.73710073710073709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0.73710073710073709</v>
      </c>
      <c r="H14" s="42" t="s">
        <v>565</v>
      </c>
      <c r="I14" s="43">
        <v>1</v>
      </c>
      <c r="J14" s="44">
        <v>0</v>
      </c>
      <c r="K14" s="44">
        <v>1</v>
      </c>
      <c r="L14" s="45">
        <v>0.24570024570024571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0.49140049140049141</v>
      </c>
      <c r="H15" s="42" t="s">
        <v>567</v>
      </c>
      <c r="I15" s="43">
        <v>5</v>
      </c>
      <c r="J15" s="44">
        <v>3</v>
      </c>
      <c r="K15" s="44">
        <v>2</v>
      </c>
      <c r="L15" s="45">
        <v>1.2285012285012284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0.49140049140049141</v>
      </c>
      <c r="H16" s="42" t="s">
        <v>569</v>
      </c>
      <c r="I16" s="43">
        <v>8</v>
      </c>
      <c r="J16" s="44">
        <v>2</v>
      </c>
      <c r="K16" s="44">
        <v>6</v>
      </c>
      <c r="L16" s="45">
        <v>1.9656019656019657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0.24570024570024571</v>
      </c>
      <c r="H17" s="46" t="s">
        <v>571</v>
      </c>
      <c r="I17" s="47">
        <v>4</v>
      </c>
      <c r="J17" s="48">
        <v>2</v>
      </c>
      <c r="K17" s="48">
        <v>2</v>
      </c>
      <c r="L17" s="49">
        <v>0.98280098280098283</v>
      </c>
    </row>
    <row r="18" spans="2:12" ht="13.15" customHeight="1">
      <c r="B18" s="38" t="s">
        <v>572</v>
      </c>
      <c r="C18" s="39">
        <v>14</v>
      </c>
      <c r="D18" s="40">
        <v>7</v>
      </c>
      <c r="E18" s="40">
        <v>7</v>
      </c>
      <c r="F18" s="41">
        <v>3.4398034398034398</v>
      </c>
      <c r="H18" s="38" t="s">
        <v>573</v>
      </c>
      <c r="I18" s="39">
        <v>31</v>
      </c>
      <c r="J18" s="40">
        <v>15</v>
      </c>
      <c r="K18" s="40">
        <v>16</v>
      </c>
      <c r="L18" s="41">
        <v>7.6167076167076173</v>
      </c>
    </row>
    <row r="19" spans="2:12" ht="13.15" customHeight="1">
      <c r="B19" s="42" t="s">
        <v>574</v>
      </c>
      <c r="C19" s="43">
        <v>4</v>
      </c>
      <c r="D19" s="44">
        <v>2</v>
      </c>
      <c r="E19" s="44">
        <v>2</v>
      </c>
      <c r="F19" s="45">
        <v>0.98280098280098283</v>
      </c>
      <c r="H19" s="42" t="s">
        <v>575</v>
      </c>
      <c r="I19" s="43">
        <v>3</v>
      </c>
      <c r="J19" s="44">
        <v>2</v>
      </c>
      <c r="K19" s="44">
        <v>1</v>
      </c>
      <c r="L19" s="45">
        <v>0.73710073710073709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0.73710073710073709</v>
      </c>
      <c r="H20" s="42" t="s">
        <v>577</v>
      </c>
      <c r="I20" s="43">
        <v>10</v>
      </c>
      <c r="J20" s="44">
        <v>4</v>
      </c>
      <c r="K20" s="44">
        <v>6</v>
      </c>
      <c r="L20" s="45">
        <v>2.4570024570024569</v>
      </c>
    </row>
    <row r="21" spans="2:12" ht="13.15" customHeight="1">
      <c r="B21" s="42" t="s">
        <v>578</v>
      </c>
      <c r="C21" s="43">
        <v>3</v>
      </c>
      <c r="D21" s="44">
        <v>2</v>
      </c>
      <c r="E21" s="44">
        <v>1</v>
      </c>
      <c r="F21" s="45">
        <v>0.73710073710073709</v>
      </c>
      <c r="H21" s="42" t="s">
        <v>579</v>
      </c>
      <c r="I21" s="43">
        <v>4</v>
      </c>
      <c r="J21" s="44">
        <v>3</v>
      </c>
      <c r="K21" s="44">
        <v>1</v>
      </c>
      <c r="L21" s="45">
        <v>0.98280098280098283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0.73710073710073709</v>
      </c>
      <c r="H22" s="42" t="s">
        <v>581</v>
      </c>
      <c r="I22" s="43">
        <v>3</v>
      </c>
      <c r="J22" s="44">
        <v>1</v>
      </c>
      <c r="K22" s="44">
        <v>2</v>
      </c>
      <c r="L22" s="45">
        <v>0.73710073710073709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0.24570024570024571</v>
      </c>
      <c r="H23" s="46" t="s">
        <v>583</v>
      </c>
      <c r="I23" s="47">
        <v>11</v>
      </c>
      <c r="J23" s="48">
        <v>5</v>
      </c>
      <c r="K23" s="48">
        <v>6</v>
      </c>
      <c r="L23" s="49">
        <v>2.7027027027027026</v>
      </c>
    </row>
    <row r="24" spans="2:12" ht="13.15" customHeight="1">
      <c r="B24" s="38" t="s">
        <v>584</v>
      </c>
      <c r="C24" s="39">
        <v>18</v>
      </c>
      <c r="D24" s="40">
        <v>9</v>
      </c>
      <c r="E24" s="40">
        <v>9</v>
      </c>
      <c r="F24" s="41">
        <v>4.4226044226044223</v>
      </c>
      <c r="H24" s="38" t="s">
        <v>585</v>
      </c>
      <c r="I24" s="39">
        <v>28</v>
      </c>
      <c r="J24" s="40">
        <v>16</v>
      </c>
      <c r="K24" s="40">
        <v>12</v>
      </c>
      <c r="L24" s="41">
        <v>6.8796068796068797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0.49140049140049141</v>
      </c>
      <c r="H25" s="42" t="s">
        <v>587</v>
      </c>
      <c r="I25" s="43">
        <v>6</v>
      </c>
      <c r="J25" s="44">
        <v>2</v>
      </c>
      <c r="K25" s="44">
        <v>4</v>
      </c>
      <c r="L25" s="45">
        <v>1.4742014742014742</v>
      </c>
    </row>
    <row r="26" spans="2:12" ht="13.15" customHeight="1">
      <c r="B26" s="42" t="s">
        <v>588</v>
      </c>
      <c r="C26" s="43">
        <v>3</v>
      </c>
      <c r="D26" s="44">
        <v>0</v>
      </c>
      <c r="E26" s="44">
        <v>3</v>
      </c>
      <c r="F26" s="45">
        <v>0.73710073710073709</v>
      </c>
      <c r="H26" s="42" t="s">
        <v>589</v>
      </c>
      <c r="I26" s="43">
        <v>7</v>
      </c>
      <c r="J26" s="44">
        <v>3</v>
      </c>
      <c r="K26" s="44">
        <v>4</v>
      </c>
      <c r="L26" s="45">
        <v>1.7199017199017199</v>
      </c>
    </row>
    <row r="27" spans="2:12" ht="13.15" customHeight="1">
      <c r="B27" s="42" t="s">
        <v>590</v>
      </c>
      <c r="C27" s="43">
        <v>4</v>
      </c>
      <c r="D27" s="44">
        <v>1</v>
      </c>
      <c r="E27" s="44">
        <v>3</v>
      </c>
      <c r="F27" s="45">
        <v>0.98280098280098283</v>
      </c>
      <c r="H27" s="42" t="s">
        <v>591</v>
      </c>
      <c r="I27" s="43">
        <v>7</v>
      </c>
      <c r="J27" s="44">
        <v>5</v>
      </c>
      <c r="K27" s="44">
        <v>2</v>
      </c>
      <c r="L27" s="45">
        <v>1.7199017199017199</v>
      </c>
    </row>
    <row r="28" spans="2:12" ht="13.15" customHeight="1">
      <c r="B28" s="42" t="s">
        <v>592</v>
      </c>
      <c r="C28" s="43">
        <v>4</v>
      </c>
      <c r="D28" s="44">
        <v>4</v>
      </c>
      <c r="E28" s="44">
        <v>0</v>
      </c>
      <c r="F28" s="45">
        <v>0.98280098280098283</v>
      </c>
      <c r="H28" s="42" t="s">
        <v>593</v>
      </c>
      <c r="I28" s="43">
        <v>6</v>
      </c>
      <c r="J28" s="44">
        <v>5</v>
      </c>
      <c r="K28" s="44">
        <v>1</v>
      </c>
      <c r="L28" s="45">
        <v>1.4742014742014742</v>
      </c>
    </row>
    <row r="29" spans="2:12" ht="13.15" customHeight="1">
      <c r="B29" s="46" t="s">
        <v>594</v>
      </c>
      <c r="C29" s="47">
        <v>5</v>
      </c>
      <c r="D29" s="48">
        <v>3</v>
      </c>
      <c r="E29" s="48">
        <v>2</v>
      </c>
      <c r="F29" s="49">
        <v>1.2285012285012284</v>
      </c>
      <c r="H29" s="46" t="s">
        <v>595</v>
      </c>
      <c r="I29" s="47">
        <v>2</v>
      </c>
      <c r="J29" s="48">
        <v>1</v>
      </c>
      <c r="K29" s="48">
        <v>1</v>
      </c>
      <c r="L29" s="49">
        <v>0.49140049140049141</v>
      </c>
    </row>
    <row r="30" spans="2:12" ht="13.15" customHeight="1">
      <c r="B30" s="38" t="s">
        <v>596</v>
      </c>
      <c r="C30" s="39">
        <v>28</v>
      </c>
      <c r="D30" s="40">
        <v>14</v>
      </c>
      <c r="E30" s="40">
        <v>14</v>
      </c>
      <c r="F30" s="41">
        <v>6.8796068796068797</v>
      </c>
      <c r="H30" s="38" t="s">
        <v>597</v>
      </c>
      <c r="I30" s="39">
        <v>19</v>
      </c>
      <c r="J30" s="40">
        <v>4</v>
      </c>
      <c r="K30" s="40">
        <v>15</v>
      </c>
      <c r="L30" s="41">
        <v>4.6683046683046676</v>
      </c>
    </row>
    <row r="31" spans="2:12" ht="13.15" customHeight="1">
      <c r="B31" s="42" t="s">
        <v>598</v>
      </c>
      <c r="C31" s="43">
        <v>4</v>
      </c>
      <c r="D31" s="44">
        <v>2</v>
      </c>
      <c r="E31" s="44">
        <v>2</v>
      </c>
      <c r="F31" s="45">
        <v>0.98280098280098283</v>
      </c>
      <c r="H31" s="42" t="s">
        <v>599</v>
      </c>
      <c r="I31" s="43">
        <v>5</v>
      </c>
      <c r="J31" s="44">
        <v>0</v>
      </c>
      <c r="K31" s="44">
        <v>5</v>
      </c>
      <c r="L31" s="45">
        <v>1.2285012285012284</v>
      </c>
    </row>
    <row r="32" spans="2:12" ht="13.15" customHeight="1">
      <c r="B32" s="42" t="s">
        <v>600</v>
      </c>
      <c r="C32" s="43">
        <v>6</v>
      </c>
      <c r="D32" s="44">
        <v>2</v>
      </c>
      <c r="E32" s="44">
        <v>4</v>
      </c>
      <c r="F32" s="45">
        <v>1.4742014742014742</v>
      </c>
      <c r="H32" s="42" t="s">
        <v>601</v>
      </c>
      <c r="I32" s="43">
        <v>5</v>
      </c>
      <c r="J32" s="44">
        <v>1</v>
      </c>
      <c r="K32" s="44">
        <v>4</v>
      </c>
      <c r="L32" s="45">
        <v>1.2285012285012284</v>
      </c>
    </row>
    <row r="33" spans="2:12" ht="13.15" customHeight="1">
      <c r="B33" s="42" t="s">
        <v>602</v>
      </c>
      <c r="C33" s="43">
        <v>6</v>
      </c>
      <c r="D33" s="44">
        <v>3</v>
      </c>
      <c r="E33" s="44">
        <v>3</v>
      </c>
      <c r="F33" s="45">
        <v>1.4742014742014742</v>
      </c>
      <c r="H33" s="42" t="s">
        <v>603</v>
      </c>
      <c r="I33" s="43">
        <v>3</v>
      </c>
      <c r="J33" s="44">
        <v>1</v>
      </c>
      <c r="K33" s="44">
        <v>2</v>
      </c>
      <c r="L33" s="45">
        <v>0.73710073710073709</v>
      </c>
    </row>
    <row r="34" spans="2:12" ht="13.15" customHeight="1">
      <c r="B34" s="42" t="s">
        <v>604</v>
      </c>
      <c r="C34" s="43">
        <v>8</v>
      </c>
      <c r="D34" s="44">
        <v>5</v>
      </c>
      <c r="E34" s="44">
        <v>3</v>
      </c>
      <c r="F34" s="45">
        <v>1.9656019656019657</v>
      </c>
      <c r="H34" s="42" t="s">
        <v>605</v>
      </c>
      <c r="I34" s="43">
        <v>5</v>
      </c>
      <c r="J34" s="44">
        <v>2</v>
      </c>
      <c r="K34" s="44">
        <v>3</v>
      </c>
      <c r="L34" s="45">
        <v>1.2285012285012284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0.98280098280098283</v>
      </c>
      <c r="H35" s="46" t="s">
        <v>607</v>
      </c>
      <c r="I35" s="47">
        <v>1</v>
      </c>
      <c r="J35" s="48">
        <v>0</v>
      </c>
      <c r="K35" s="48">
        <v>1</v>
      </c>
      <c r="L35" s="49">
        <v>0.24570024570024571</v>
      </c>
    </row>
    <row r="36" spans="2:12" ht="13.15" customHeight="1">
      <c r="B36" s="38" t="s">
        <v>608</v>
      </c>
      <c r="C36" s="39">
        <v>27</v>
      </c>
      <c r="D36" s="40">
        <v>9</v>
      </c>
      <c r="E36" s="40">
        <v>18</v>
      </c>
      <c r="F36" s="41">
        <v>6.6339066339066335</v>
      </c>
      <c r="H36" s="38" t="s">
        <v>609</v>
      </c>
      <c r="I36" s="39">
        <v>18</v>
      </c>
      <c r="J36" s="40">
        <v>7</v>
      </c>
      <c r="K36" s="40">
        <v>11</v>
      </c>
      <c r="L36" s="41">
        <v>4.4226044226044223</v>
      </c>
    </row>
    <row r="37" spans="2:12" ht="13.15" customHeight="1">
      <c r="B37" s="42" t="s">
        <v>610</v>
      </c>
      <c r="C37" s="43">
        <v>8</v>
      </c>
      <c r="D37" s="44">
        <v>0</v>
      </c>
      <c r="E37" s="44">
        <v>8</v>
      </c>
      <c r="F37" s="45">
        <v>1.9656019656019657</v>
      </c>
      <c r="H37" s="42" t="s">
        <v>611</v>
      </c>
      <c r="I37" s="43">
        <v>5</v>
      </c>
      <c r="J37" s="44">
        <v>3</v>
      </c>
      <c r="K37" s="44">
        <v>2</v>
      </c>
      <c r="L37" s="45">
        <v>1.2285012285012284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0.73710073710073709</v>
      </c>
      <c r="H38" s="42" t="s">
        <v>613</v>
      </c>
      <c r="I38" s="43">
        <v>3</v>
      </c>
      <c r="J38" s="44">
        <v>2</v>
      </c>
      <c r="K38" s="44">
        <v>1</v>
      </c>
      <c r="L38" s="45">
        <v>0.73710073710073709</v>
      </c>
    </row>
    <row r="39" spans="2:12" ht="13.15" customHeight="1">
      <c r="B39" s="42" t="s">
        <v>614</v>
      </c>
      <c r="C39" s="43">
        <v>5</v>
      </c>
      <c r="D39" s="44">
        <v>2</v>
      </c>
      <c r="E39" s="44">
        <v>3</v>
      </c>
      <c r="F39" s="45">
        <v>1.2285012285012284</v>
      </c>
      <c r="H39" s="42" t="s">
        <v>615</v>
      </c>
      <c r="I39" s="43">
        <v>2</v>
      </c>
      <c r="J39" s="44">
        <v>0</v>
      </c>
      <c r="K39" s="44">
        <v>2</v>
      </c>
      <c r="L39" s="45">
        <v>0.49140049140049141</v>
      </c>
    </row>
    <row r="40" spans="2:12" ht="13.15" customHeight="1">
      <c r="B40" s="42" t="s">
        <v>616</v>
      </c>
      <c r="C40" s="43">
        <v>7</v>
      </c>
      <c r="D40" s="44">
        <v>3</v>
      </c>
      <c r="E40" s="44">
        <v>4</v>
      </c>
      <c r="F40" s="45">
        <v>1.7199017199017199</v>
      </c>
      <c r="H40" s="42" t="s">
        <v>617</v>
      </c>
      <c r="I40" s="43">
        <v>4</v>
      </c>
      <c r="J40" s="44">
        <v>2</v>
      </c>
      <c r="K40" s="44">
        <v>2</v>
      </c>
      <c r="L40" s="45">
        <v>0.98280098280098283</v>
      </c>
    </row>
    <row r="41" spans="2:12" ht="13.15" customHeight="1">
      <c r="B41" s="46" t="s">
        <v>618</v>
      </c>
      <c r="C41" s="47">
        <v>4</v>
      </c>
      <c r="D41" s="48">
        <v>2</v>
      </c>
      <c r="E41" s="48">
        <v>2</v>
      </c>
      <c r="F41" s="49">
        <v>0.98280098280098283</v>
      </c>
      <c r="H41" s="46" t="s">
        <v>619</v>
      </c>
      <c r="I41" s="47">
        <v>4</v>
      </c>
      <c r="J41" s="48">
        <v>0</v>
      </c>
      <c r="K41" s="48">
        <v>4</v>
      </c>
      <c r="L41" s="49">
        <v>0.98280098280098283</v>
      </c>
    </row>
    <row r="42" spans="2:12" ht="13.15" customHeight="1">
      <c r="B42" s="38" t="s">
        <v>620</v>
      </c>
      <c r="C42" s="39">
        <v>28</v>
      </c>
      <c r="D42" s="40">
        <v>20</v>
      </c>
      <c r="E42" s="40">
        <v>8</v>
      </c>
      <c r="F42" s="41">
        <v>6.8796068796068797</v>
      </c>
      <c r="H42" s="38" t="s">
        <v>621</v>
      </c>
      <c r="I42" s="39">
        <v>10</v>
      </c>
      <c r="J42" s="40">
        <v>5</v>
      </c>
      <c r="K42" s="40">
        <v>5</v>
      </c>
      <c r="L42" s="41">
        <v>2.4570024570024569</v>
      </c>
    </row>
    <row r="43" spans="2:12" ht="13.15" customHeight="1">
      <c r="B43" s="42" t="s">
        <v>622</v>
      </c>
      <c r="C43" s="43">
        <v>6</v>
      </c>
      <c r="D43" s="44">
        <v>3</v>
      </c>
      <c r="E43" s="44">
        <v>3</v>
      </c>
      <c r="F43" s="45">
        <v>1.4742014742014742</v>
      </c>
      <c r="H43" s="42" t="s">
        <v>623</v>
      </c>
      <c r="I43" s="43">
        <v>3</v>
      </c>
      <c r="J43" s="44">
        <v>2</v>
      </c>
      <c r="K43" s="44">
        <v>1</v>
      </c>
      <c r="L43" s="45">
        <v>0.73710073710073709</v>
      </c>
    </row>
    <row r="44" spans="2:12" ht="13.15" customHeight="1">
      <c r="B44" s="42" t="s">
        <v>624</v>
      </c>
      <c r="C44" s="43">
        <v>8</v>
      </c>
      <c r="D44" s="44">
        <v>7</v>
      </c>
      <c r="E44" s="44">
        <v>1</v>
      </c>
      <c r="F44" s="45">
        <v>1.9656019656019657</v>
      </c>
      <c r="H44" s="42" t="s">
        <v>625</v>
      </c>
      <c r="I44" s="43">
        <v>1</v>
      </c>
      <c r="J44" s="44">
        <v>0</v>
      </c>
      <c r="K44" s="44">
        <v>1</v>
      </c>
      <c r="L44" s="45">
        <v>0.24570024570024571</v>
      </c>
    </row>
    <row r="45" spans="2:12" ht="13.15" customHeight="1">
      <c r="B45" s="42" t="s">
        <v>626</v>
      </c>
      <c r="C45" s="43">
        <v>5</v>
      </c>
      <c r="D45" s="44">
        <v>4</v>
      </c>
      <c r="E45" s="44">
        <v>1</v>
      </c>
      <c r="F45" s="45">
        <v>1.2285012285012284</v>
      </c>
      <c r="H45" s="42" t="s">
        <v>627</v>
      </c>
      <c r="I45" s="43">
        <v>4</v>
      </c>
      <c r="J45" s="44">
        <v>2</v>
      </c>
      <c r="K45" s="44">
        <v>2</v>
      </c>
      <c r="L45" s="45">
        <v>0.98280098280098283</v>
      </c>
    </row>
    <row r="46" spans="2:12" ht="13.15" customHeight="1">
      <c r="B46" s="42" t="s">
        <v>628</v>
      </c>
      <c r="C46" s="43">
        <v>3</v>
      </c>
      <c r="D46" s="44">
        <v>3</v>
      </c>
      <c r="E46" s="44">
        <v>0</v>
      </c>
      <c r="F46" s="45">
        <v>0.73710073710073709</v>
      </c>
      <c r="H46" s="42" t="s">
        <v>629</v>
      </c>
      <c r="I46" s="43">
        <v>1</v>
      </c>
      <c r="J46" s="44">
        <v>1</v>
      </c>
      <c r="K46" s="44">
        <v>0</v>
      </c>
      <c r="L46" s="45">
        <v>0.24570024570024571</v>
      </c>
    </row>
    <row r="47" spans="2:12" ht="13.15" customHeight="1">
      <c r="B47" s="46" t="s">
        <v>630</v>
      </c>
      <c r="C47" s="47">
        <v>6</v>
      </c>
      <c r="D47" s="48">
        <v>3</v>
      </c>
      <c r="E47" s="48">
        <v>3</v>
      </c>
      <c r="F47" s="49">
        <v>1.4742014742014742</v>
      </c>
      <c r="H47" s="46" t="s">
        <v>631</v>
      </c>
      <c r="I47" s="47">
        <v>1</v>
      </c>
      <c r="J47" s="48">
        <v>0</v>
      </c>
      <c r="K47" s="48">
        <v>1</v>
      </c>
      <c r="L47" s="49">
        <v>0.24570024570024571</v>
      </c>
    </row>
    <row r="48" spans="2:12" ht="13.15" customHeight="1">
      <c r="B48" s="38" t="s">
        <v>632</v>
      </c>
      <c r="C48" s="39">
        <v>31</v>
      </c>
      <c r="D48" s="40">
        <v>13</v>
      </c>
      <c r="E48" s="40">
        <v>18</v>
      </c>
      <c r="F48" s="41">
        <v>7.6167076167076173</v>
      </c>
      <c r="H48" s="38" t="s">
        <v>633</v>
      </c>
      <c r="I48" s="39">
        <v>2</v>
      </c>
      <c r="J48" s="40">
        <v>0</v>
      </c>
      <c r="K48" s="40">
        <v>2</v>
      </c>
      <c r="L48" s="41">
        <v>0.49140049140049141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0.49140049140049141</v>
      </c>
      <c r="H49" s="42" t="s">
        <v>635</v>
      </c>
      <c r="I49" s="43">
        <v>1</v>
      </c>
      <c r="J49" s="44">
        <v>0</v>
      </c>
      <c r="K49" s="44">
        <v>1</v>
      </c>
      <c r="L49" s="45">
        <v>0.24570024570024571</v>
      </c>
    </row>
    <row r="50" spans="2:12" ht="13.15" customHeight="1">
      <c r="B50" s="42" t="s">
        <v>636</v>
      </c>
      <c r="C50" s="43">
        <v>6</v>
      </c>
      <c r="D50" s="44">
        <v>3</v>
      </c>
      <c r="E50" s="44">
        <v>3</v>
      </c>
      <c r="F50" s="45">
        <v>1.4742014742014742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2</v>
      </c>
      <c r="E51" s="44">
        <v>5</v>
      </c>
      <c r="F51" s="45">
        <v>1.7199017199017199</v>
      </c>
      <c r="H51" s="42" t="s">
        <v>639</v>
      </c>
      <c r="I51" s="43">
        <v>1</v>
      </c>
      <c r="J51" s="44">
        <v>0</v>
      </c>
      <c r="K51" s="44">
        <v>1</v>
      </c>
      <c r="L51" s="45">
        <v>0.24570024570024571</v>
      </c>
    </row>
    <row r="52" spans="2:12" ht="13.15" customHeight="1">
      <c r="B52" s="42" t="s">
        <v>640</v>
      </c>
      <c r="C52" s="43">
        <v>6</v>
      </c>
      <c r="D52" s="44">
        <v>2</v>
      </c>
      <c r="E52" s="44">
        <v>4</v>
      </c>
      <c r="F52" s="45">
        <v>1.4742014742014742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10</v>
      </c>
      <c r="D53" s="48">
        <v>5</v>
      </c>
      <c r="E53" s="48">
        <v>5</v>
      </c>
      <c r="F53" s="49">
        <v>2.4570024570024569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21</v>
      </c>
      <c r="D54" s="40">
        <v>14</v>
      </c>
      <c r="E54" s="40">
        <v>7</v>
      </c>
      <c r="F54" s="41">
        <v>5.1597051597051591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7</v>
      </c>
      <c r="D55" s="44">
        <v>6</v>
      </c>
      <c r="E55" s="44">
        <v>1</v>
      </c>
      <c r="F55" s="45">
        <v>1.7199017199017199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0.73710073710073709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6</v>
      </c>
      <c r="D57" s="44">
        <v>6</v>
      </c>
      <c r="E57" s="44">
        <v>0</v>
      </c>
      <c r="F57" s="45">
        <v>1.4742014742014742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0.73710073710073709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0.49140049140049141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6</v>
      </c>
      <c r="E60" s="40">
        <v>11</v>
      </c>
      <c r="F60" s="41">
        <v>4.176904176904177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0.24570024570024571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1.2285012285012284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2</v>
      </c>
      <c r="E63" s="44">
        <v>4</v>
      </c>
      <c r="F63" s="45">
        <v>1.4742014742014742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0.24570024570024571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1</v>
      </c>
      <c r="E65" s="48">
        <v>3</v>
      </c>
      <c r="F65" s="49">
        <v>0.98280098280098283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21</v>
      </c>
      <c r="D66" s="40">
        <v>12</v>
      </c>
      <c r="E66" s="40">
        <v>9</v>
      </c>
      <c r="F66" s="41">
        <v>5.1597051597051591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0.73710073710073709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0.98280098280098283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4</v>
      </c>
      <c r="E69" s="44">
        <v>3</v>
      </c>
      <c r="F69" s="45">
        <v>1.7199017199017199</v>
      </c>
      <c r="H69" s="25" t="s">
        <v>674</v>
      </c>
      <c r="I69" s="52">
        <v>37</v>
      </c>
      <c r="J69" s="53">
        <v>19</v>
      </c>
      <c r="K69" s="53">
        <v>18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0.73710073710073709</v>
      </c>
      <c r="H70" s="25" t="s">
        <v>676</v>
      </c>
      <c r="I70" s="52">
        <v>241</v>
      </c>
      <c r="J70" s="53">
        <v>124</v>
      </c>
      <c r="K70" s="53">
        <v>117</v>
      </c>
    </row>
    <row r="71" spans="2:12" ht="13.15" customHeight="1">
      <c r="B71" s="46" t="s">
        <v>677</v>
      </c>
      <c r="C71" s="47">
        <v>4</v>
      </c>
      <c r="D71" s="48">
        <v>3</v>
      </c>
      <c r="E71" s="48">
        <v>1</v>
      </c>
      <c r="F71" s="49">
        <v>0.98280098280098283</v>
      </c>
      <c r="H71" s="25" t="s">
        <v>678</v>
      </c>
      <c r="I71" s="52">
        <v>129</v>
      </c>
      <c r="J71" s="53">
        <v>54</v>
      </c>
      <c r="K71" s="53">
        <v>75</v>
      </c>
    </row>
    <row r="72" spans="2:12" ht="13.15" customHeight="1">
      <c r="B72" s="38" t="s">
        <v>679</v>
      </c>
      <c r="C72" s="39">
        <v>25</v>
      </c>
      <c r="D72" s="40">
        <v>15</v>
      </c>
      <c r="E72" s="40">
        <v>10</v>
      </c>
      <c r="F72" s="41">
        <v>6.1425061425061429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0.49140049140049141</v>
      </c>
      <c r="H73" s="25" t="s">
        <v>674</v>
      </c>
      <c r="I73" s="54">
        <v>9.0909090909090917</v>
      </c>
      <c r="J73" s="55">
        <v>9.6446700507614214</v>
      </c>
      <c r="K73" s="55">
        <v>8.5714285714285712</v>
      </c>
    </row>
    <row r="74" spans="2:12" ht="13.15" customHeight="1">
      <c r="B74" s="42" t="s">
        <v>682</v>
      </c>
      <c r="C74" s="43">
        <v>5</v>
      </c>
      <c r="D74" s="44">
        <v>4</v>
      </c>
      <c r="E74" s="44">
        <v>1</v>
      </c>
      <c r="F74" s="45">
        <v>1.2285012285012284</v>
      </c>
      <c r="H74" s="25" t="s">
        <v>676</v>
      </c>
      <c r="I74" s="54">
        <v>59.213759213759211</v>
      </c>
      <c r="J74" s="55">
        <v>62.944162436548226</v>
      </c>
      <c r="K74" s="55">
        <v>55.714285714285715</v>
      </c>
    </row>
    <row r="75" spans="2:12" ht="13.15" customHeight="1">
      <c r="B75" s="42" t="s">
        <v>683</v>
      </c>
      <c r="C75" s="43">
        <v>9</v>
      </c>
      <c r="D75" s="44">
        <v>4</v>
      </c>
      <c r="E75" s="44">
        <v>5</v>
      </c>
      <c r="F75" s="45">
        <v>2.2113022113022112</v>
      </c>
      <c r="H75" s="25" t="s">
        <v>678</v>
      </c>
      <c r="I75" s="54">
        <v>31.695331695331696</v>
      </c>
      <c r="J75" s="55">
        <v>27.411167512690355</v>
      </c>
      <c r="K75" s="55">
        <v>35.714285714285715</v>
      </c>
    </row>
    <row r="76" spans="2:12" ht="13.15" customHeight="1">
      <c r="B76" s="42" t="s">
        <v>684</v>
      </c>
      <c r="C76" s="43">
        <v>7</v>
      </c>
      <c r="D76" s="44">
        <v>5</v>
      </c>
      <c r="E76" s="44">
        <v>2</v>
      </c>
      <c r="F76" s="45">
        <v>1.7199017199017199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0.49140049140049141</v>
      </c>
      <c r="H77" s="25" t="s">
        <v>686</v>
      </c>
      <c r="I77" s="54">
        <v>48.5</v>
      </c>
      <c r="J77" s="55">
        <v>46.9</v>
      </c>
      <c r="K77" s="55">
        <v>50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920" priority="1">
      <formula>$L$3="秘匿有り"</formula>
    </cfRule>
  </conditionalFormatting>
  <conditionalFormatting sqref="F5:F77">
    <cfRule type="cellIs" dxfId="919" priority="2" operator="equal">
      <formula>0</formula>
    </cfRule>
  </conditionalFormatting>
  <conditionalFormatting sqref="L6:L66">
    <cfRule type="cellIs" dxfId="918" priority="3" operator="equal">
      <formula>0</formula>
    </cfRule>
  </conditionalFormatting>
  <hyperlinks>
    <hyperlink ref="L1" location="目次!A1" display="目次へ戻る" xr:uid="{75910618-6E82-459F-80F6-F0462762CA13}"/>
  </hyperlinks>
  <pageMargins left="0.7" right="0.7" top="0.75" bottom="0.75" header="0.3" footer="0.3"/>
  <pageSetup paperSize="9" orientation="portrait" verticalDpi="0" r:id="rId1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E3010-0BA3-425F-852E-8729440AB42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928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733</v>
      </c>
      <c r="D5" s="34">
        <v>316</v>
      </c>
      <c r="E5" s="34">
        <v>417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41</v>
      </c>
      <c r="D6" s="40">
        <v>20</v>
      </c>
      <c r="E6" s="40">
        <v>21</v>
      </c>
      <c r="F6" s="41">
        <v>5.5934515688949515</v>
      </c>
      <c r="H6" s="38" t="s">
        <v>549</v>
      </c>
      <c r="I6" s="39">
        <v>35</v>
      </c>
      <c r="J6" s="40">
        <v>11</v>
      </c>
      <c r="K6" s="40">
        <v>24</v>
      </c>
      <c r="L6" s="41">
        <v>4.7748976807639831</v>
      </c>
    </row>
    <row r="7" spans="2:12" ht="13.15" customHeight="1">
      <c r="B7" s="42" t="s">
        <v>550</v>
      </c>
      <c r="C7" s="43">
        <v>8</v>
      </c>
      <c r="D7" s="44">
        <v>3</v>
      </c>
      <c r="E7" s="44">
        <v>5</v>
      </c>
      <c r="F7" s="45">
        <v>1.0914051841746248</v>
      </c>
      <c r="H7" s="42" t="s">
        <v>551</v>
      </c>
      <c r="I7" s="43">
        <v>8</v>
      </c>
      <c r="J7" s="44">
        <v>2</v>
      </c>
      <c r="K7" s="44">
        <v>6</v>
      </c>
      <c r="L7" s="45">
        <v>1.0914051841746248</v>
      </c>
    </row>
    <row r="8" spans="2:12" ht="13.15" customHeight="1">
      <c r="B8" s="42" t="s">
        <v>552</v>
      </c>
      <c r="C8" s="43">
        <v>8</v>
      </c>
      <c r="D8" s="44">
        <v>5</v>
      </c>
      <c r="E8" s="44">
        <v>3</v>
      </c>
      <c r="F8" s="45">
        <v>1.0914051841746248</v>
      </c>
      <c r="H8" s="42" t="s">
        <v>553</v>
      </c>
      <c r="I8" s="43">
        <v>4</v>
      </c>
      <c r="J8" s="44">
        <v>2</v>
      </c>
      <c r="K8" s="44">
        <v>2</v>
      </c>
      <c r="L8" s="45">
        <v>0.54570259208731242</v>
      </c>
    </row>
    <row r="9" spans="2:12" ht="13.15" customHeight="1">
      <c r="B9" s="42" t="s">
        <v>554</v>
      </c>
      <c r="C9" s="43">
        <v>8</v>
      </c>
      <c r="D9" s="44">
        <v>2</v>
      </c>
      <c r="E9" s="44">
        <v>6</v>
      </c>
      <c r="F9" s="45">
        <v>1.0914051841746248</v>
      </c>
      <c r="H9" s="42" t="s">
        <v>555</v>
      </c>
      <c r="I9" s="43">
        <v>9</v>
      </c>
      <c r="J9" s="44">
        <v>1</v>
      </c>
      <c r="K9" s="44">
        <v>8</v>
      </c>
      <c r="L9" s="45">
        <v>1.2278308321964531</v>
      </c>
    </row>
    <row r="10" spans="2:12" ht="13.15" customHeight="1">
      <c r="B10" s="42" t="s">
        <v>556</v>
      </c>
      <c r="C10" s="43">
        <v>7</v>
      </c>
      <c r="D10" s="44">
        <v>4</v>
      </c>
      <c r="E10" s="44">
        <v>3</v>
      </c>
      <c r="F10" s="45">
        <v>0.95497953615279674</v>
      </c>
      <c r="H10" s="42" t="s">
        <v>557</v>
      </c>
      <c r="I10" s="43">
        <v>10</v>
      </c>
      <c r="J10" s="44">
        <v>6</v>
      </c>
      <c r="K10" s="44">
        <v>4</v>
      </c>
      <c r="L10" s="45">
        <v>1.3642564802182811</v>
      </c>
    </row>
    <row r="11" spans="2:12" ht="13.15" customHeight="1">
      <c r="B11" s="46" t="s">
        <v>558</v>
      </c>
      <c r="C11" s="47">
        <v>10</v>
      </c>
      <c r="D11" s="48">
        <v>6</v>
      </c>
      <c r="E11" s="48">
        <v>4</v>
      </c>
      <c r="F11" s="49">
        <v>1.3642564802182811</v>
      </c>
      <c r="H11" s="46" t="s">
        <v>559</v>
      </c>
      <c r="I11" s="47">
        <v>4</v>
      </c>
      <c r="J11" s="48">
        <v>0</v>
      </c>
      <c r="K11" s="48">
        <v>4</v>
      </c>
      <c r="L11" s="49">
        <v>0.54570259208731242</v>
      </c>
    </row>
    <row r="12" spans="2:12" ht="13.15" customHeight="1">
      <c r="B12" s="38" t="s">
        <v>560</v>
      </c>
      <c r="C12" s="39">
        <v>32</v>
      </c>
      <c r="D12" s="40">
        <v>15</v>
      </c>
      <c r="E12" s="40">
        <v>17</v>
      </c>
      <c r="F12" s="41">
        <v>4.3656207366984994</v>
      </c>
      <c r="H12" s="38" t="s">
        <v>561</v>
      </c>
      <c r="I12" s="39">
        <v>50</v>
      </c>
      <c r="J12" s="40">
        <v>23</v>
      </c>
      <c r="K12" s="40">
        <v>27</v>
      </c>
      <c r="L12" s="41">
        <v>6.8212824010914055</v>
      </c>
    </row>
    <row r="13" spans="2:12" ht="13.15" customHeight="1">
      <c r="B13" s="42" t="s">
        <v>562</v>
      </c>
      <c r="C13" s="43">
        <v>10</v>
      </c>
      <c r="D13" s="44">
        <v>3</v>
      </c>
      <c r="E13" s="44">
        <v>7</v>
      </c>
      <c r="F13" s="45">
        <v>1.3642564802182811</v>
      </c>
      <c r="H13" s="42" t="s">
        <v>563</v>
      </c>
      <c r="I13" s="43">
        <v>11</v>
      </c>
      <c r="J13" s="44">
        <v>7</v>
      </c>
      <c r="K13" s="44">
        <v>4</v>
      </c>
      <c r="L13" s="45">
        <v>1.5006821282401093</v>
      </c>
    </row>
    <row r="14" spans="2:12" ht="13.15" customHeight="1">
      <c r="B14" s="42" t="s">
        <v>564</v>
      </c>
      <c r="C14" s="43">
        <v>7</v>
      </c>
      <c r="D14" s="44">
        <v>5</v>
      </c>
      <c r="E14" s="44">
        <v>2</v>
      </c>
      <c r="F14" s="45">
        <v>0.95497953615279674</v>
      </c>
      <c r="H14" s="42" t="s">
        <v>565</v>
      </c>
      <c r="I14" s="43">
        <v>9</v>
      </c>
      <c r="J14" s="44">
        <v>5</v>
      </c>
      <c r="K14" s="44">
        <v>4</v>
      </c>
      <c r="L14" s="45">
        <v>1.2278308321964531</v>
      </c>
    </row>
    <row r="15" spans="2:12" ht="13.15" customHeight="1">
      <c r="B15" s="42" t="s">
        <v>566</v>
      </c>
      <c r="C15" s="43">
        <v>10</v>
      </c>
      <c r="D15" s="44">
        <v>4</v>
      </c>
      <c r="E15" s="44">
        <v>6</v>
      </c>
      <c r="F15" s="45">
        <v>1.3642564802182811</v>
      </c>
      <c r="H15" s="42" t="s">
        <v>567</v>
      </c>
      <c r="I15" s="43">
        <v>12</v>
      </c>
      <c r="J15" s="44">
        <v>3</v>
      </c>
      <c r="K15" s="44">
        <v>9</v>
      </c>
      <c r="L15" s="45">
        <v>1.6371077762619373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0.13642564802182811</v>
      </c>
      <c r="H16" s="42" t="s">
        <v>569</v>
      </c>
      <c r="I16" s="43">
        <v>6</v>
      </c>
      <c r="J16" s="44">
        <v>3</v>
      </c>
      <c r="K16" s="44">
        <v>3</v>
      </c>
      <c r="L16" s="45">
        <v>0.81855388813096863</v>
      </c>
    </row>
    <row r="17" spans="2:12" ht="13.15" customHeight="1">
      <c r="B17" s="46" t="s">
        <v>570</v>
      </c>
      <c r="C17" s="47">
        <v>4</v>
      </c>
      <c r="D17" s="48">
        <v>2</v>
      </c>
      <c r="E17" s="48">
        <v>2</v>
      </c>
      <c r="F17" s="49">
        <v>0.54570259208731242</v>
      </c>
      <c r="H17" s="46" t="s">
        <v>571</v>
      </c>
      <c r="I17" s="47">
        <v>12</v>
      </c>
      <c r="J17" s="48">
        <v>5</v>
      </c>
      <c r="K17" s="48">
        <v>7</v>
      </c>
      <c r="L17" s="49">
        <v>1.6371077762619373</v>
      </c>
    </row>
    <row r="18" spans="2:12" ht="13.15" customHeight="1">
      <c r="B18" s="38" t="s">
        <v>572</v>
      </c>
      <c r="C18" s="39">
        <v>35</v>
      </c>
      <c r="D18" s="40">
        <v>19</v>
      </c>
      <c r="E18" s="40">
        <v>16</v>
      </c>
      <c r="F18" s="41">
        <v>4.7748976807639831</v>
      </c>
      <c r="H18" s="38" t="s">
        <v>573</v>
      </c>
      <c r="I18" s="39">
        <v>68</v>
      </c>
      <c r="J18" s="40">
        <v>22</v>
      </c>
      <c r="K18" s="40">
        <v>46</v>
      </c>
      <c r="L18" s="41">
        <v>9.2769440654843098</v>
      </c>
    </row>
    <row r="19" spans="2:12" ht="13.15" customHeight="1">
      <c r="B19" s="42" t="s">
        <v>574</v>
      </c>
      <c r="C19" s="43">
        <v>13</v>
      </c>
      <c r="D19" s="44">
        <v>7</v>
      </c>
      <c r="E19" s="44">
        <v>6</v>
      </c>
      <c r="F19" s="45">
        <v>1.7735334242837655</v>
      </c>
      <c r="H19" s="42" t="s">
        <v>575</v>
      </c>
      <c r="I19" s="43">
        <v>14</v>
      </c>
      <c r="J19" s="44">
        <v>5</v>
      </c>
      <c r="K19" s="44">
        <v>9</v>
      </c>
      <c r="L19" s="45">
        <v>1.9099590723055935</v>
      </c>
    </row>
    <row r="20" spans="2:12" ht="13.15" customHeight="1">
      <c r="B20" s="42" t="s">
        <v>576</v>
      </c>
      <c r="C20" s="43">
        <v>9</v>
      </c>
      <c r="D20" s="44">
        <v>5</v>
      </c>
      <c r="E20" s="44">
        <v>4</v>
      </c>
      <c r="F20" s="45">
        <v>1.2278308321964531</v>
      </c>
      <c r="H20" s="42" t="s">
        <v>577</v>
      </c>
      <c r="I20" s="43">
        <v>15</v>
      </c>
      <c r="J20" s="44">
        <v>3</v>
      </c>
      <c r="K20" s="44">
        <v>12</v>
      </c>
      <c r="L20" s="45">
        <v>2.0463847203274219</v>
      </c>
    </row>
    <row r="21" spans="2:12" ht="13.15" customHeight="1">
      <c r="B21" s="42" t="s">
        <v>578</v>
      </c>
      <c r="C21" s="43">
        <v>4</v>
      </c>
      <c r="D21" s="44">
        <v>2</v>
      </c>
      <c r="E21" s="44">
        <v>2</v>
      </c>
      <c r="F21" s="45">
        <v>0.54570259208731242</v>
      </c>
      <c r="H21" s="42" t="s">
        <v>579</v>
      </c>
      <c r="I21" s="43">
        <v>11</v>
      </c>
      <c r="J21" s="44">
        <v>5</v>
      </c>
      <c r="K21" s="44">
        <v>6</v>
      </c>
      <c r="L21" s="45">
        <v>1.5006821282401093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0.40927694406548432</v>
      </c>
      <c r="H22" s="42" t="s">
        <v>581</v>
      </c>
      <c r="I22" s="43">
        <v>13</v>
      </c>
      <c r="J22" s="44">
        <v>4</v>
      </c>
      <c r="K22" s="44">
        <v>9</v>
      </c>
      <c r="L22" s="45">
        <v>1.7735334242837655</v>
      </c>
    </row>
    <row r="23" spans="2:12" ht="13.15" customHeight="1">
      <c r="B23" s="46" t="s">
        <v>582</v>
      </c>
      <c r="C23" s="47">
        <v>6</v>
      </c>
      <c r="D23" s="48">
        <v>4</v>
      </c>
      <c r="E23" s="48">
        <v>2</v>
      </c>
      <c r="F23" s="49">
        <v>0.81855388813096863</v>
      </c>
      <c r="H23" s="46" t="s">
        <v>583</v>
      </c>
      <c r="I23" s="47">
        <v>15</v>
      </c>
      <c r="J23" s="48">
        <v>5</v>
      </c>
      <c r="K23" s="48">
        <v>10</v>
      </c>
      <c r="L23" s="49">
        <v>2.0463847203274219</v>
      </c>
    </row>
    <row r="24" spans="2:12" ht="13.15" customHeight="1">
      <c r="B24" s="38" t="s">
        <v>584</v>
      </c>
      <c r="C24" s="39">
        <v>26</v>
      </c>
      <c r="D24" s="40">
        <v>12</v>
      </c>
      <c r="E24" s="40">
        <v>14</v>
      </c>
      <c r="F24" s="41">
        <v>3.547066848567531</v>
      </c>
      <c r="H24" s="38" t="s">
        <v>585</v>
      </c>
      <c r="I24" s="39">
        <v>61</v>
      </c>
      <c r="J24" s="40">
        <v>31</v>
      </c>
      <c r="K24" s="40">
        <v>30</v>
      </c>
      <c r="L24" s="41">
        <v>8.321964529331515</v>
      </c>
    </row>
    <row r="25" spans="2:12" ht="13.15" customHeight="1">
      <c r="B25" s="42" t="s">
        <v>586</v>
      </c>
      <c r="C25" s="43">
        <v>5</v>
      </c>
      <c r="D25" s="44">
        <v>2</v>
      </c>
      <c r="E25" s="44">
        <v>3</v>
      </c>
      <c r="F25" s="45">
        <v>0.68212824010914053</v>
      </c>
      <c r="H25" s="42" t="s">
        <v>587</v>
      </c>
      <c r="I25" s="43">
        <v>10</v>
      </c>
      <c r="J25" s="44">
        <v>6</v>
      </c>
      <c r="K25" s="44">
        <v>4</v>
      </c>
      <c r="L25" s="45">
        <v>1.3642564802182811</v>
      </c>
    </row>
    <row r="26" spans="2:12" ht="13.15" customHeight="1">
      <c r="B26" s="42" t="s">
        <v>588</v>
      </c>
      <c r="C26" s="43">
        <v>6</v>
      </c>
      <c r="D26" s="44">
        <v>1</v>
      </c>
      <c r="E26" s="44">
        <v>5</v>
      </c>
      <c r="F26" s="45">
        <v>0.81855388813096863</v>
      </c>
      <c r="H26" s="42" t="s">
        <v>589</v>
      </c>
      <c r="I26" s="43">
        <v>19</v>
      </c>
      <c r="J26" s="44">
        <v>10</v>
      </c>
      <c r="K26" s="44">
        <v>9</v>
      </c>
      <c r="L26" s="45">
        <v>2.5920873124147339</v>
      </c>
    </row>
    <row r="27" spans="2:12" ht="13.15" customHeight="1">
      <c r="B27" s="42" t="s">
        <v>590</v>
      </c>
      <c r="C27" s="43">
        <v>7</v>
      </c>
      <c r="D27" s="44">
        <v>3</v>
      </c>
      <c r="E27" s="44">
        <v>4</v>
      </c>
      <c r="F27" s="45">
        <v>0.95497953615279674</v>
      </c>
      <c r="H27" s="42" t="s">
        <v>591</v>
      </c>
      <c r="I27" s="43">
        <v>13</v>
      </c>
      <c r="J27" s="44">
        <v>4</v>
      </c>
      <c r="K27" s="44">
        <v>9</v>
      </c>
      <c r="L27" s="45">
        <v>1.7735334242837655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0.40927694406548432</v>
      </c>
      <c r="H28" s="42" t="s">
        <v>593</v>
      </c>
      <c r="I28" s="43">
        <v>8</v>
      </c>
      <c r="J28" s="44">
        <v>7</v>
      </c>
      <c r="K28" s="44">
        <v>1</v>
      </c>
      <c r="L28" s="45">
        <v>1.0914051841746248</v>
      </c>
    </row>
    <row r="29" spans="2:12" ht="13.15" customHeight="1">
      <c r="B29" s="46" t="s">
        <v>594</v>
      </c>
      <c r="C29" s="47">
        <v>5</v>
      </c>
      <c r="D29" s="48">
        <v>4</v>
      </c>
      <c r="E29" s="48">
        <v>1</v>
      </c>
      <c r="F29" s="49">
        <v>0.68212824010914053</v>
      </c>
      <c r="H29" s="46" t="s">
        <v>595</v>
      </c>
      <c r="I29" s="47">
        <v>11</v>
      </c>
      <c r="J29" s="48">
        <v>4</v>
      </c>
      <c r="K29" s="48">
        <v>7</v>
      </c>
      <c r="L29" s="49">
        <v>1.5006821282401093</v>
      </c>
    </row>
    <row r="30" spans="2:12" ht="13.15" customHeight="1">
      <c r="B30" s="38" t="s">
        <v>596</v>
      </c>
      <c r="C30" s="39">
        <v>17</v>
      </c>
      <c r="D30" s="40">
        <v>8</v>
      </c>
      <c r="E30" s="40">
        <v>9</v>
      </c>
      <c r="F30" s="41">
        <v>2.3192360163710775</v>
      </c>
      <c r="H30" s="38" t="s">
        <v>597</v>
      </c>
      <c r="I30" s="39">
        <v>45</v>
      </c>
      <c r="J30" s="40">
        <v>22</v>
      </c>
      <c r="K30" s="40">
        <v>23</v>
      </c>
      <c r="L30" s="41">
        <v>6.1391541609822644</v>
      </c>
    </row>
    <row r="31" spans="2:12" ht="13.15" customHeight="1">
      <c r="B31" s="42" t="s">
        <v>598</v>
      </c>
      <c r="C31" s="43">
        <v>3</v>
      </c>
      <c r="D31" s="44">
        <v>2</v>
      </c>
      <c r="E31" s="44">
        <v>1</v>
      </c>
      <c r="F31" s="45">
        <v>0.40927694406548432</v>
      </c>
      <c r="H31" s="42" t="s">
        <v>599</v>
      </c>
      <c r="I31" s="43">
        <v>11</v>
      </c>
      <c r="J31" s="44">
        <v>8</v>
      </c>
      <c r="K31" s="44">
        <v>3</v>
      </c>
      <c r="L31" s="45">
        <v>1.5006821282401093</v>
      </c>
    </row>
    <row r="32" spans="2:12" ht="13.15" customHeight="1">
      <c r="B32" s="42" t="s">
        <v>600</v>
      </c>
      <c r="C32" s="43">
        <v>5</v>
      </c>
      <c r="D32" s="44">
        <v>3</v>
      </c>
      <c r="E32" s="44">
        <v>2</v>
      </c>
      <c r="F32" s="45">
        <v>0.68212824010914053</v>
      </c>
      <c r="H32" s="42" t="s">
        <v>601</v>
      </c>
      <c r="I32" s="43">
        <v>11</v>
      </c>
      <c r="J32" s="44">
        <v>4</v>
      </c>
      <c r="K32" s="44">
        <v>7</v>
      </c>
      <c r="L32" s="45">
        <v>1.5006821282401093</v>
      </c>
    </row>
    <row r="33" spans="2:12" ht="13.15" customHeight="1">
      <c r="B33" s="42" t="s">
        <v>602</v>
      </c>
      <c r="C33" s="43">
        <v>4</v>
      </c>
      <c r="D33" s="44">
        <v>0</v>
      </c>
      <c r="E33" s="44">
        <v>4</v>
      </c>
      <c r="F33" s="45">
        <v>0.54570259208731242</v>
      </c>
      <c r="H33" s="42" t="s">
        <v>603</v>
      </c>
      <c r="I33" s="43">
        <v>10</v>
      </c>
      <c r="J33" s="44">
        <v>4</v>
      </c>
      <c r="K33" s="44">
        <v>6</v>
      </c>
      <c r="L33" s="45">
        <v>1.3642564802182811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0.13642564802182811</v>
      </c>
      <c r="H34" s="42" t="s">
        <v>605</v>
      </c>
      <c r="I34" s="43">
        <v>9</v>
      </c>
      <c r="J34" s="44">
        <v>5</v>
      </c>
      <c r="K34" s="44">
        <v>4</v>
      </c>
      <c r="L34" s="45">
        <v>1.2278308321964531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0.54570259208731242</v>
      </c>
      <c r="H35" s="46" t="s">
        <v>607</v>
      </c>
      <c r="I35" s="47">
        <v>4</v>
      </c>
      <c r="J35" s="48">
        <v>1</v>
      </c>
      <c r="K35" s="48">
        <v>3</v>
      </c>
      <c r="L35" s="49">
        <v>0.54570259208731242</v>
      </c>
    </row>
    <row r="36" spans="2:12" ht="13.15" customHeight="1">
      <c r="B36" s="38" t="s">
        <v>608</v>
      </c>
      <c r="C36" s="39">
        <v>13</v>
      </c>
      <c r="D36" s="40">
        <v>6</v>
      </c>
      <c r="E36" s="40">
        <v>7</v>
      </c>
      <c r="F36" s="41">
        <v>1.7735334242837655</v>
      </c>
      <c r="H36" s="38" t="s">
        <v>609</v>
      </c>
      <c r="I36" s="39">
        <v>15</v>
      </c>
      <c r="J36" s="40">
        <v>3</v>
      </c>
      <c r="K36" s="40">
        <v>12</v>
      </c>
      <c r="L36" s="41">
        <v>2.0463847203274219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0.13642564802182811</v>
      </c>
      <c r="H37" s="42" t="s">
        <v>611</v>
      </c>
      <c r="I37" s="43">
        <v>4</v>
      </c>
      <c r="J37" s="44">
        <v>1</v>
      </c>
      <c r="K37" s="44">
        <v>3</v>
      </c>
      <c r="L37" s="45">
        <v>0.54570259208731242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0.40927694406548432</v>
      </c>
      <c r="H38" s="42" t="s">
        <v>613</v>
      </c>
      <c r="I38" s="43">
        <v>6</v>
      </c>
      <c r="J38" s="44">
        <v>1</v>
      </c>
      <c r="K38" s="44">
        <v>5</v>
      </c>
      <c r="L38" s="45">
        <v>0.81855388813096863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0.40927694406548432</v>
      </c>
      <c r="H39" s="42" t="s">
        <v>615</v>
      </c>
      <c r="I39" s="43">
        <v>3</v>
      </c>
      <c r="J39" s="44">
        <v>1</v>
      </c>
      <c r="K39" s="44">
        <v>2</v>
      </c>
      <c r="L39" s="45">
        <v>0.40927694406548432</v>
      </c>
    </row>
    <row r="40" spans="2:12" ht="13.15" customHeight="1">
      <c r="B40" s="42" t="s">
        <v>616</v>
      </c>
      <c r="C40" s="43">
        <v>3</v>
      </c>
      <c r="D40" s="44">
        <v>0</v>
      </c>
      <c r="E40" s="44">
        <v>3</v>
      </c>
      <c r="F40" s="45">
        <v>0.40927694406548432</v>
      </c>
      <c r="H40" s="42" t="s">
        <v>617</v>
      </c>
      <c r="I40" s="43">
        <v>1</v>
      </c>
      <c r="J40" s="44">
        <v>0</v>
      </c>
      <c r="K40" s="44">
        <v>1</v>
      </c>
      <c r="L40" s="45">
        <v>0.13642564802182811</v>
      </c>
    </row>
    <row r="41" spans="2:12" ht="13.15" customHeight="1">
      <c r="B41" s="46" t="s">
        <v>618</v>
      </c>
      <c r="C41" s="47">
        <v>3</v>
      </c>
      <c r="D41" s="48">
        <v>3</v>
      </c>
      <c r="E41" s="48">
        <v>0</v>
      </c>
      <c r="F41" s="49">
        <v>0.40927694406548432</v>
      </c>
      <c r="H41" s="46" t="s">
        <v>619</v>
      </c>
      <c r="I41" s="47">
        <v>1</v>
      </c>
      <c r="J41" s="48">
        <v>0</v>
      </c>
      <c r="K41" s="48">
        <v>1</v>
      </c>
      <c r="L41" s="49">
        <v>0.13642564802182811</v>
      </c>
    </row>
    <row r="42" spans="2:12" ht="13.15" customHeight="1">
      <c r="B42" s="38" t="s">
        <v>620</v>
      </c>
      <c r="C42" s="39">
        <v>55</v>
      </c>
      <c r="D42" s="40">
        <v>27</v>
      </c>
      <c r="E42" s="40">
        <v>28</v>
      </c>
      <c r="F42" s="41">
        <v>7.5034106412005457</v>
      </c>
      <c r="H42" s="38" t="s">
        <v>621</v>
      </c>
      <c r="I42" s="39">
        <v>6</v>
      </c>
      <c r="J42" s="40">
        <v>0</v>
      </c>
      <c r="K42" s="40">
        <v>6</v>
      </c>
      <c r="L42" s="41">
        <v>0.81855388813096863</v>
      </c>
    </row>
    <row r="43" spans="2:12" ht="13.15" customHeight="1">
      <c r="B43" s="42" t="s">
        <v>622</v>
      </c>
      <c r="C43" s="43">
        <v>10</v>
      </c>
      <c r="D43" s="44">
        <v>3</v>
      </c>
      <c r="E43" s="44">
        <v>7</v>
      </c>
      <c r="F43" s="45">
        <v>1.3642564802182811</v>
      </c>
      <c r="H43" s="42" t="s">
        <v>623</v>
      </c>
      <c r="I43" s="43">
        <v>2</v>
      </c>
      <c r="J43" s="44">
        <v>0</v>
      </c>
      <c r="K43" s="44">
        <v>2</v>
      </c>
      <c r="L43" s="45">
        <v>0.27285129604365621</v>
      </c>
    </row>
    <row r="44" spans="2:12" ht="13.15" customHeight="1">
      <c r="B44" s="42" t="s">
        <v>624</v>
      </c>
      <c r="C44" s="43">
        <v>5</v>
      </c>
      <c r="D44" s="44">
        <v>3</v>
      </c>
      <c r="E44" s="44">
        <v>2</v>
      </c>
      <c r="F44" s="45">
        <v>0.68212824010914053</v>
      </c>
      <c r="H44" s="42" t="s">
        <v>625</v>
      </c>
      <c r="I44" s="43">
        <v>2</v>
      </c>
      <c r="J44" s="44">
        <v>0</v>
      </c>
      <c r="K44" s="44">
        <v>2</v>
      </c>
      <c r="L44" s="45">
        <v>0.27285129604365621</v>
      </c>
    </row>
    <row r="45" spans="2:12" ht="13.15" customHeight="1">
      <c r="B45" s="42" t="s">
        <v>626</v>
      </c>
      <c r="C45" s="43">
        <v>16</v>
      </c>
      <c r="D45" s="44">
        <v>8</v>
      </c>
      <c r="E45" s="44">
        <v>8</v>
      </c>
      <c r="F45" s="45">
        <v>2.1828103683492497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12</v>
      </c>
      <c r="D46" s="44">
        <v>6</v>
      </c>
      <c r="E46" s="44">
        <v>6</v>
      </c>
      <c r="F46" s="45">
        <v>1.6371077762619373</v>
      </c>
      <c r="H46" s="42" t="s">
        <v>629</v>
      </c>
      <c r="I46" s="43">
        <v>1</v>
      </c>
      <c r="J46" s="44">
        <v>0</v>
      </c>
      <c r="K46" s="44">
        <v>1</v>
      </c>
      <c r="L46" s="45">
        <v>0.13642564802182811</v>
      </c>
    </row>
    <row r="47" spans="2:12" ht="13.15" customHeight="1">
      <c r="B47" s="46" t="s">
        <v>630</v>
      </c>
      <c r="C47" s="47">
        <v>12</v>
      </c>
      <c r="D47" s="48">
        <v>7</v>
      </c>
      <c r="E47" s="48">
        <v>5</v>
      </c>
      <c r="F47" s="49">
        <v>1.6371077762619373</v>
      </c>
      <c r="H47" s="46" t="s">
        <v>631</v>
      </c>
      <c r="I47" s="47">
        <v>1</v>
      </c>
      <c r="J47" s="48">
        <v>0</v>
      </c>
      <c r="K47" s="48">
        <v>1</v>
      </c>
      <c r="L47" s="49">
        <v>0.13642564802182811</v>
      </c>
    </row>
    <row r="48" spans="2:12" ht="13.15" customHeight="1">
      <c r="B48" s="38" t="s">
        <v>632</v>
      </c>
      <c r="C48" s="39">
        <v>54</v>
      </c>
      <c r="D48" s="40">
        <v>25</v>
      </c>
      <c r="E48" s="40">
        <v>29</v>
      </c>
      <c r="F48" s="41">
        <v>7.3669849931787175</v>
      </c>
      <c r="H48" s="38" t="s">
        <v>633</v>
      </c>
      <c r="I48" s="39">
        <v>4</v>
      </c>
      <c r="J48" s="40">
        <v>0</v>
      </c>
      <c r="K48" s="40">
        <v>4</v>
      </c>
      <c r="L48" s="41">
        <v>0.54570259208731242</v>
      </c>
    </row>
    <row r="49" spans="2:12" ht="13.15" customHeight="1">
      <c r="B49" s="42" t="s">
        <v>634</v>
      </c>
      <c r="C49" s="43">
        <v>10</v>
      </c>
      <c r="D49" s="44">
        <v>6</v>
      </c>
      <c r="E49" s="44">
        <v>4</v>
      </c>
      <c r="F49" s="45">
        <v>1.3642564802182811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8</v>
      </c>
      <c r="D50" s="44">
        <v>5</v>
      </c>
      <c r="E50" s="44">
        <v>3</v>
      </c>
      <c r="F50" s="45">
        <v>1.0914051841746248</v>
      </c>
      <c r="H50" s="42" t="s">
        <v>637</v>
      </c>
      <c r="I50" s="43">
        <v>1</v>
      </c>
      <c r="J50" s="44">
        <v>0</v>
      </c>
      <c r="K50" s="44">
        <v>1</v>
      </c>
      <c r="L50" s="45">
        <v>0.13642564802182811</v>
      </c>
    </row>
    <row r="51" spans="2:12" ht="13.15" customHeight="1">
      <c r="B51" s="42" t="s">
        <v>638</v>
      </c>
      <c r="C51" s="43">
        <v>15</v>
      </c>
      <c r="D51" s="44">
        <v>5</v>
      </c>
      <c r="E51" s="44">
        <v>10</v>
      </c>
      <c r="F51" s="45">
        <v>2.0463847203274219</v>
      </c>
      <c r="H51" s="42" t="s">
        <v>639</v>
      </c>
      <c r="I51" s="43">
        <v>1</v>
      </c>
      <c r="J51" s="44">
        <v>0</v>
      </c>
      <c r="K51" s="44">
        <v>1</v>
      </c>
      <c r="L51" s="45">
        <v>0.13642564802182811</v>
      </c>
    </row>
    <row r="52" spans="2:12" ht="13.15" customHeight="1">
      <c r="B52" s="42" t="s">
        <v>640</v>
      </c>
      <c r="C52" s="43">
        <v>13</v>
      </c>
      <c r="D52" s="44">
        <v>6</v>
      </c>
      <c r="E52" s="44">
        <v>7</v>
      </c>
      <c r="F52" s="45">
        <v>1.7735334242837655</v>
      </c>
      <c r="H52" s="42" t="s">
        <v>641</v>
      </c>
      <c r="I52" s="43">
        <v>2</v>
      </c>
      <c r="J52" s="44">
        <v>0</v>
      </c>
      <c r="K52" s="44">
        <v>2</v>
      </c>
      <c r="L52" s="45">
        <v>0.27285129604365621</v>
      </c>
    </row>
    <row r="53" spans="2:12" ht="13.15" customHeight="1">
      <c r="B53" s="46" t="s">
        <v>642</v>
      </c>
      <c r="C53" s="47">
        <v>8</v>
      </c>
      <c r="D53" s="48">
        <v>3</v>
      </c>
      <c r="E53" s="48">
        <v>5</v>
      </c>
      <c r="F53" s="49">
        <v>1.0914051841746248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51</v>
      </c>
      <c r="D54" s="40">
        <v>22</v>
      </c>
      <c r="E54" s="40">
        <v>29</v>
      </c>
      <c r="F54" s="41">
        <v>6.9577080491132328</v>
      </c>
      <c r="H54" s="38" t="s">
        <v>645</v>
      </c>
      <c r="I54" s="39">
        <v>1</v>
      </c>
      <c r="J54" s="40">
        <v>0</v>
      </c>
      <c r="K54" s="40">
        <v>1</v>
      </c>
      <c r="L54" s="41">
        <v>0.13642564802182811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0.54570259208731242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13</v>
      </c>
      <c r="D56" s="44">
        <v>7</v>
      </c>
      <c r="E56" s="44">
        <v>6</v>
      </c>
      <c r="F56" s="45">
        <v>1.7735334242837655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10</v>
      </c>
      <c r="D57" s="44">
        <v>3</v>
      </c>
      <c r="E57" s="44">
        <v>7</v>
      </c>
      <c r="F57" s="45">
        <v>1.3642564802182811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11</v>
      </c>
      <c r="D58" s="44">
        <v>5</v>
      </c>
      <c r="E58" s="44">
        <v>6</v>
      </c>
      <c r="F58" s="45">
        <v>1.5006821282401093</v>
      </c>
      <c r="H58" s="42" t="s">
        <v>653</v>
      </c>
      <c r="I58" s="43">
        <v>1</v>
      </c>
      <c r="J58" s="44">
        <v>0</v>
      </c>
      <c r="K58" s="44">
        <v>1</v>
      </c>
      <c r="L58" s="45">
        <v>0.13642564802182811</v>
      </c>
    </row>
    <row r="59" spans="2:12" ht="13.15" customHeight="1">
      <c r="B59" s="46" t="s">
        <v>654</v>
      </c>
      <c r="C59" s="47">
        <v>13</v>
      </c>
      <c r="D59" s="48">
        <v>6</v>
      </c>
      <c r="E59" s="48">
        <v>7</v>
      </c>
      <c r="F59" s="49">
        <v>1.7735334242837655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47</v>
      </c>
      <c r="D60" s="40">
        <v>18</v>
      </c>
      <c r="E60" s="40">
        <v>29</v>
      </c>
      <c r="F60" s="41">
        <v>6.4120054570259208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10</v>
      </c>
      <c r="D61" s="44">
        <v>3</v>
      </c>
      <c r="E61" s="44">
        <v>7</v>
      </c>
      <c r="F61" s="45">
        <v>1.3642564802182811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3</v>
      </c>
      <c r="E62" s="44">
        <v>3</v>
      </c>
      <c r="F62" s="45">
        <v>0.81855388813096863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11</v>
      </c>
      <c r="D63" s="44">
        <v>6</v>
      </c>
      <c r="E63" s="44">
        <v>5</v>
      </c>
      <c r="F63" s="45">
        <v>1.5006821282401093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4</v>
      </c>
      <c r="E64" s="44">
        <v>5</v>
      </c>
      <c r="F64" s="45">
        <v>1.2278308321964531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11</v>
      </c>
      <c r="D65" s="48">
        <v>2</v>
      </c>
      <c r="E65" s="48">
        <v>9</v>
      </c>
      <c r="F65" s="49">
        <v>1.5006821282401093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53</v>
      </c>
      <c r="D66" s="40">
        <v>22</v>
      </c>
      <c r="E66" s="40">
        <v>31</v>
      </c>
      <c r="F66" s="41">
        <v>7.2305593451568893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8</v>
      </c>
      <c r="D67" s="44">
        <v>3</v>
      </c>
      <c r="E67" s="44">
        <v>5</v>
      </c>
      <c r="F67" s="45">
        <v>1.0914051841746248</v>
      </c>
      <c r="H67" s="50"/>
    </row>
    <row r="68" spans="2:12" ht="13.15" customHeight="1">
      <c r="B68" s="42" t="s">
        <v>671</v>
      </c>
      <c r="C68" s="43">
        <v>11</v>
      </c>
      <c r="D68" s="44">
        <v>4</v>
      </c>
      <c r="E68" s="44">
        <v>7</v>
      </c>
      <c r="F68" s="45">
        <v>1.5006821282401093</v>
      </c>
      <c r="H68" s="25" t="s">
        <v>672</v>
      </c>
      <c r="I68" s="51"/>
    </row>
    <row r="69" spans="2:12" ht="13.15" customHeight="1">
      <c r="B69" s="42" t="s">
        <v>673</v>
      </c>
      <c r="C69" s="43">
        <v>14</v>
      </c>
      <c r="D69" s="44">
        <v>7</v>
      </c>
      <c r="E69" s="44">
        <v>7</v>
      </c>
      <c r="F69" s="45">
        <v>1.9099590723055935</v>
      </c>
      <c r="H69" s="25" t="s">
        <v>674</v>
      </c>
      <c r="I69" s="52">
        <v>108</v>
      </c>
      <c r="J69" s="53">
        <v>54</v>
      </c>
      <c r="K69" s="53">
        <v>54</v>
      </c>
    </row>
    <row r="70" spans="2:12" ht="13.15" customHeight="1">
      <c r="B70" s="42" t="s">
        <v>675</v>
      </c>
      <c r="C70" s="43">
        <v>10</v>
      </c>
      <c r="D70" s="44">
        <v>4</v>
      </c>
      <c r="E70" s="44">
        <v>6</v>
      </c>
      <c r="F70" s="45">
        <v>1.3642564802182811</v>
      </c>
      <c r="H70" s="25" t="s">
        <v>676</v>
      </c>
      <c r="I70" s="52">
        <v>375</v>
      </c>
      <c r="J70" s="53">
        <v>161</v>
      </c>
      <c r="K70" s="53">
        <v>214</v>
      </c>
    </row>
    <row r="71" spans="2:12" ht="13.15" customHeight="1">
      <c r="B71" s="46" t="s">
        <v>677</v>
      </c>
      <c r="C71" s="47">
        <v>10</v>
      </c>
      <c r="D71" s="48">
        <v>4</v>
      </c>
      <c r="E71" s="48">
        <v>6</v>
      </c>
      <c r="F71" s="49">
        <v>1.3642564802182811</v>
      </c>
      <c r="H71" s="25" t="s">
        <v>678</v>
      </c>
      <c r="I71" s="52">
        <v>250</v>
      </c>
      <c r="J71" s="53">
        <v>101</v>
      </c>
      <c r="K71" s="53">
        <v>149</v>
      </c>
    </row>
    <row r="72" spans="2:12" ht="13.15" customHeight="1">
      <c r="B72" s="38" t="s">
        <v>679</v>
      </c>
      <c r="C72" s="39">
        <v>24</v>
      </c>
      <c r="D72" s="40">
        <v>10</v>
      </c>
      <c r="E72" s="40">
        <v>14</v>
      </c>
      <c r="F72" s="41">
        <v>3.2742155525238745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0.40927694406548432</v>
      </c>
      <c r="H73" s="25" t="s">
        <v>674</v>
      </c>
      <c r="I73" s="54">
        <v>14.733969986357435</v>
      </c>
      <c r="J73" s="55">
        <v>17.088607594936708</v>
      </c>
      <c r="K73" s="55">
        <v>12.949640287769784</v>
      </c>
    </row>
    <row r="74" spans="2:12" ht="13.15" customHeight="1">
      <c r="B74" s="42" t="s">
        <v>682</v>
      </c>
      <c r="C74" s="43">
        <v>4</v>
      </c>
      <c r="D74" s="44">
        <v>3</v>
      </c>
      <c r="E74" s="44">
        <v>1</v>
      </c>
      <c r="F74" s="45">
        <v>0.54570259208731242</v>
      </c>
      <c r="H74" s="25" t="s">
        <v>676</v>
      </c>
      <c r="I74" s="54">
        <v>51.159618008185539</v>
      </c>
      <c r="J74" s="55">
        <v>50.949367088607602</v>
      </c>
      <c r="K74" s="55">
        <v>51.318944844124701</v>
      </c>
    </row>
    <row r="75" spans="2:12" ht="13.15" customHeight="1">
      <c r="B75" s="42" t="s">
        <v>683</v>
      </c>
      <c r="C75" s="43">
        <v>5</v>
      </c>
      <c r="D75" s="44">
        <v>2</v>
      </c>
      <c r="E75" s="44">
        <v>3</v>
      </c>
      <c r="F75" s="45">
        <v>0.68212824010914053</v>
      </c>
      <c r="H75" s="25" t="s">
        <v>678</v>
      </c>
      <c r="I75" s="54">
        <v>34.106412005457024</v>
      </c>
      <c r="J75" s="55">
        <v>31.962025316455694</v>
      </c>
      <c r="K75" s="55">
        <v>35.731414868105517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0.40927694406548432</v>
      </c>
      <c r="I76" s="51"/>
    </row>
    <row r="77" spans="2:12" ht="13.15" customHeight="1">
      <c r="B77" s="56" t="s">
        <v>685</v>
      </c>
      <c r="C77" s="57">
        <v>9</v>
      </c>
      <c r="D77" s="58">
        <v>2</v>
      </c>
      <c r="E77" s="58">
        <v>7</v>
      </c>
      <c r="F77" s="59">
        <v>1.2278308321964531</v>
      </c>
      <c r="H77" s="25" t="s">
        <v>686</v>
      </c>
      <c r="I77" s="54">
        <v>48.1</v>
      </c>
      <c r="J77" s="55">
        <v>45.7</v>
      </c>
      <c r="K77" s="55">
        <v>49.9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917" priority="1">
      <formula>$L$3="秘匿有り"</formula>
    </cfRule>
  </conditionalFormatting>
  <conditionalFormatting sqref="F5:F77">
    <cfRule type="cellIs" dxfId="916" priority="2" operator="equal">
      <formula>0</formula>
    </cfRule>
  </conditionalFormatting>
  <conditionalFormatting sqref="L6:L66">
    <cfRule type="cellIs" dxfId="915" priority="3" operator="equal">
      <formula>0</formula>
    </cfRule>
  </conditionalFormatting>
  <hyperlinks>
    <hyperlink ref="L1" location="目次!A1" display="目次へ戻る" xr:uid="{761DC3A2-4743-4CEA-8DAB-FA1D839E61D9}"/>
  </hyperlinks>
  <pageMargins left="0.7" right="0.7" top="0.75" bottom="0.75" header="0.3" footer="0.3"/>
  <pageSetup paperSize="9" orientation="portrait" verticalDpi="0" r:id="rId1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AD421-07DA-4555-B51E-9EDCC275512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929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286</v>
      </c>
      <c r="D5" s="34">
        <v>124</v>
      </c>
      <c r="E5" s="34">
        <v>162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4</v>
      </c>
      <c r="E6" s="40">
        <v>3</v>
      </c>
      <c r="F6" s="41">
        <v>2.4475524475524475</v>
      </c>
      <c r="H6" s="38" t="s">
        <v>549</v>
      </c>
      <c r="I6" s="39">
        <v>10</v>
      </c>
      <c r="J6" s="40">
        <v>7</v>
      </c>
      <c r="K6" s="40">
        <v>3</v>
      </c>
      <c r="L6" s="41">
        <v>3.4965034965034967</v>
      </c>
    </row>
    <row r="7" spans="2:12" ht="13.15" customHeight="1">
      <c r="B7" s="42" t="s">
        <v>550</v>
      </c>
      <c r="C7" s="43">
        <v>4</v>
      </c>
      <c r="D7" s="44">
        <v>2</v>
      </c>
      <c r="E7" s="44">
        <v>2</v>
      </c>
      <c r="F7" s="45">
        <v>1.3986013986013985</v>
      </c>
      <c r="H7" s="42" t="s">
        <v>551</v>
      </c>
      <c r="I7" s="43">
        <v>2</v>
      </c>
      <c r="J7" s="44">
        <v>1</v>
      </c>
      <c r="K7" s="44">
        <v>1</v>
      </c>
      <c r="L7" s="45">
        <v>0.69930069930069927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0.69930069930069927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0.34965034965034963</v>
      </c>
      <c r="H9" s="42" t="s">
        <v>555</v>
      </c>
      <c r="I9" s="43">
        <v>1</v>
      </c>
      <c r="J9" s="44">
        <v>1</v>
      </c>
      <c r="K9" s="44">
        <v>0</v>
      </c>
      <c r="L9" s="45">
        <v>0.34965034965034963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0.69930069930069927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0.69930069930069927</v>
      </c>
      <c r="H11" s="46" t="s">
        <v>559</v>
      </c>
      <c r="I11" s="47">
        <v>3</v>
      </c>
      <c r="J11" s="48">
        <v>2</v>
      </c>
      <c r="K11" s="48">
        <v>1</v>
      </c>
      <c r="L11" s="49">
        <v>1.048951048951049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1.048951048951049</v>
      </c>
      <c r="H12" s="38" t="s">
        <v>561</v>
      </c>
      <c r="I12" s="39">
        <v>9</v>
      </c>
      <c r="J12" s="40">
        <v>2</v>
      </c>
      <c r="K12" s="40">
        <v>7</v>
      </c>
      <c r="L12" s="41">
        <v>3.1468531468531471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4</v>
      </c>
      <c r="J13" s="44">
        <v>1</v>
      </c>
      <c r="K13" s="44">
        <v>3</v>
      </c>
      <c r="L13" s="45">
        <v>1.3986013986013985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0.34965034965034963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0.34965034965034963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0.69930069930069927</v>
      </c>
      <c r="H16" s="42" t="s">
        <v>569</v>
      </c>
      <c r="I16" s="43">
        <v>1</v>
      </c>
      <c r="J16" s="44">
        <v>0</v>
      </c>
      <c r="K16" s="44">
        <v>1</v>
      </c>
      <c r="L16" s="45">
        <v>0.34965034965034963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0.34965034965034963</v>
      </c>
      <c r="H17" s="46" t="s">
        <v>571</v>
      </c>
      <c r="I17" s="47">
        <v>2</v>
      </c>
      <c r="J17" s="48">
        <v>0</v>
      </c>
      <c r="K17" s="48">
        <v>2</v>
      </c>
      <c r="L17" s="49">
        <v>0.69930069930069927</v>
      </c>
    </row>
    <row r="18" spans="2:12" ht="13.15" customHeight="1">
      <c r="B18" s="38" t="s">
        <v>572</v>
      </c>
      <c r="C18" s="39">
        <v>11</v>
      </c>
      <c r="D18" s="40">
        <v>5</v>
      </c>
      <c r="E18" s="40">
        <v>6</v>
      </c>
      <c r="F18" s="41">
        <v>3.8461538461538463</v>
      </c>
      <c r="H18" s="38" t="s">
        <v>573</v>
      </c>
      <c r="I18" s="39">
        <v>12</v>
      </c>
      <c r="J18" s="40">
        <v>5</v>
      </c>
      <c r="K18" s="40">
        <v>7</v>
      </c>
      <c r="L18" s="41">
        <v>4.1958041958041958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0</v>
      </c>
      <c r="K19" s="44">
        <v>2</v>
      </c>
      <c r="L19" s="45">
        <v>0.69930069930069927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0.69930069930069927</v>
      </c>
      <c r="H20" s="42" t="s">
        <v>577</v>
      </c>
      <c r="I20" s="43">
        <v>4</v>
      </c>
      <c r="J20" s="44">
        <v>2</v>
      </c>
      <c r="K20" s="44">
        <v>2</v>
      </c>
      <c r="L20" s="45">
        <v>1.3986013986013985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0.34965034965034963</v>
      </c>
      <c r="H21" s="42" t="s">
        <v>579</v>
      </c>
      <c r="I21" s="43">
        <v>2</v>
      </c>
      <c r="J21" s="44">
        <v>0</v>
      </c>
      <c r="K21" s="44">
        <v>2</v>
      </c>
      <c r="L21" s="45">
        <v>0.69930069930069927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1.048951048951049</v>
      </c>
      <c r="H22" s="42" t="s">
        <v>581</v>
      </c>
      <c r="I22" s="43">
        <v>3</v>
      </c>
      <c r="J22" s="44">
        <v>3</v>
      </c>
      <c r="K22" s="44">
        <v>0</v>
      </c>
      <c r="L22" s="45">
        <v>1.048951048951049</v>
      </c>
    </row>
    <row r="23" spans="2:12" ht="13.15" customHeight="1">
      <c r="B23" s="46" t="s">
        <v>582</v>
      </c>
      <c r="C23" s="47">
        <v>5</v>
      </c>
      <c r="D23" s="48">
        <v>2</v>
      </c>
      <c r="E23" s="48">
        <v>3</v>
      </c>
      <c r="F23" s="49">
        <v>1.7482517482517483</v>
      </c>
      <c r="H23" s="46" t="s">
        <v>583</v>
      </c>
      <c r="I23" s="47">
        <v>1</v>
      </c>
      <c r="J23" s="48">
        <v>0</v>
      </c>
      <c r="K23" s="48">
        <v>1</v>
      </c>
      <c r="L23" s="49">
        <v>0.34965034965034963</v>
      </c>
    </row>
    <row r="24" spans="2:12" ht="13.15" customHeight="1">
      <c r="B24" s="38" t="s">
        <v>584</v>
      </c>
      <c r="C24" s="39">
        <v>15</v>
      </c>
      <c r="D24" s="40">
        <v>5</v>
      </c>
      <c r="E24" s="40">
        <v>10</v>
      </c>
      <c r="F24" s="41">
        <v>5.244755244755245</v>
      </c>
      <c r="H24" s="38" t="s">
        <v>585</v>
      </c>
      <c r="I24" s="39">
        <v>27</v>
      </c>
      <c r="J24" s="40">
        <v>10</v>
      </c>
      <c r="K24" s="40">
        <v>17</v>
      </c>
      <c r="L24" s="41">
        <v>9.44055944055944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1.048951048951049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4</v>
      </c>
      <c r="D26" s="44">
        <v>1</v>
      </c>
      <c r="E26" s="44">
        <v>3</v>
      </c>
      <c r="F26" s="45">
        <v>1.3986013986013985</v>
      </c>
      <c r="H26" s="42" t="s">
        <v>589</v>
      </c>
      <c r="I26" s="43">
        <v>10</v>
      </c>
      <c r="J26" s="44">
        <v>4</v>
      </c>
      <c r="K26" s="44">
        <v>6</v>
      </c>
      <c r="L26" s="45">
        <v>3.4965034965034967</v>
      </c>
    </row>
    <row r="27" spans="2:12" ht="13.15" customHeight="1">
      <c r="B27" s="42" t="s">
        <v>590</v>
      </c>
      <c r="C27" s="43">
        <v>4</v>
      </c>
      <c r="D27" s="44">
        <v>1</v>
      </c>
      <c r="E27" s="44">
        <v>3</v>
      </c>
      <c r="F27" s="45">
        <v>1.3986013986013985</v>
      </c>
      <c r="H27" s="42" t="s">
        <v>591</v>
      </c>
      <c r="I27" s="43">
        <v>7</v>
      </c>
      <c r="J27" s="44">
        <v>3</v>
      </c>
      <c r="K27" s="44">
        <v>4</v>
      </c>
      <c r="L27" s="45">
        <v>2.4475524475524475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0.34965034965034963</v>
      </c>
      <c r="H28" s="42" t="s">
        <v>593</v>
      </c>
      <c r="I28" s="43">
        <v>4</v>
      </c>
      <c r="J28" s="44">
        <v>1</v>
      </c>
      <c r="K28" s="44">
        <v>3</v>
      </c>
      <c r="L28" s="45">
        <v>1.3986013986013985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1.048951048951049</v>
      </c>
      <c r="H29" s="46" t="s">
        <v>595</v>
      </c>
      <c r="I29" s="47">
        <v>6</v>
      </c>
      <c r="J29" s="48">
        <v>2</v>
      </c>
      <c r="K29" s="48">
        <v>4</v>
      </c>
      <c r="L29" s="49">
        <v>2.0979020979020979</v>
      </c>
    </row>
    <row r="30" spans="2:12" ht="13.15" customHeight="1">
      <c r="B30" s="38" t="s">
        <v>596</v>
      </c>
      <c r="C30" s="39">
        <v>33</v>
      </c>
      <c r="D30" s="40">
        <v>10</v>
      </c>
      <c r="E30" s="40">
        <v>23</v>
      </c>
      <c r="F30" s="41">
        <v>11.538461538461538</v>
      </c>
      <c r="H30" s="38" t="s">
        <v>597</v>
      </c>
      <c r="I30" s="39">
        <v>18</v>
      </c>
      <c r="J30" s="40">
        <v>6</v>
      </c>
      <c r="K30" s="40">
        <v>12</v>
      </c>
      <c r="L30" s="41">
        <v>6.2937062937062942</v>
      </c>
    </row>
    <row r="31" spans="2:12" ht="13.15" customHeight="1">
      <c r="B31" s="42" t="s">
        <v>598</v>
      </c>
      <c r="C31" s="43">
        <v>8</v>
      </c>
      <c r="D31" s="44">
        <v>3</v>
      </c>
      <c r="E31" s="44">
        <v>5</v>
      </c>
      <c r="F31" s="45">
        <v>2.7972027972027971</v>
      </c>
      <c r="H31" s="42" t="s">
        <v>599</v>
      </c>
      <c r="I31" s="43">
        <v>3</v>
      </c>
      <c r="J31" s="44">
        <v>1</v>
      </c>
      <c r="K31" s="44">
        <v>2</v>
      </c>
      <c r="L31" s="45">
        <v>1.048951048951049</v>
      </c>
    </row>
    <row r="32" spans="2:12" ht="13.15" customHeight="1">
      <c r="B32" s="42" t="s">
        <v>600</v>
      </c>
      <c r="C32" s="43">
        <v>9</v>
      </c>
      <c r="D32" s="44">
        <v>4</v>
      </c>
      <c r="E32" s="44">
        <v>5</v>
      </c>
      <c r="F32" s="45">
        <v>3.1468531468531471</v>
      </c>
      <c r="H32" s="42" t="s">
        <v>601</v>
      </c>
      <c r="I32" s="43">
        <v>4</v>
      </c>
      <c r="J32" s="44">
        <v>1</v>
      </c>
      <c r="K32" s="44">
        <v>3</v>
      </c>
      <c r="L32" s="45">
        <v>1.3986013986013985</v>
      </c>
    </row>
    <row r="33" spans="2:12" ht="13.15" customHeight="1">
      <c r="B33" s="42" t="s">
        <v>602</v>
      </c>
      <c r="C33" s="43">
        <v>6</v>
      </c>
      <c r="D33" s="44">
        <v>2</v>
      </c>
      <c r="E33" s="44">
        <v>4</v>
      </c>
      <c r="F33" s="45">
        <v>2.0979020979020979</v>
      </c>
      <c r="H33" s="42" t="s">
        <v>603</v>
      </c>
      <c r="I33" s="43">
        <v>3</v>
      </c>
      <c r="J33" s="44">
        <v>0</v>
      </c>
      <c r="K33" s="44">
        <v>3</v>
      </c>
      <c r="L33" s="45">
        <v>1.048951048951049</v>
      </c>
    </row>
    <row r="34" spans="2:12" ht="13.15" customHeight="1">
      <c r="B34" s="42" t="s">
        <v>604</v>
      </c>
      <c r="C34" s="43">
        <v>4</v>
      </c>
      <c r="D34" s="44">
        <v>1</v>
      </c>
      <c r="E34" s="44">
        <v>3</v>
      </c>
      <c r="F34" s="45">
        <v>1.3986013986013985</v>
      </c>
      <c r="H34" s="42" t="s">
        <v>605</v>
      </c>
      <c r="I34" s="43">
        <v>5</v>
      </c>
      <c r="J34" s="44">
        <v>3</v>
      </c>
      <c r="K34" s="44">
        <v>2</v>
      </c>
      <c r="L34" s="45">
        <v>1.7482517482517483</v>
      </c>
    </row>
    <row r="35" spans="2:12" ht="13.15" customHeight="1">
      <c r="B35" s="46" t="s">
        <v>606</v>
      </c>
      <c r="C35" s="47">
        <v>6</v>
      </c>
      <c r="D35" s="48">
        <v>0</v>
      </c>
      <c r="E35" s="48">
        <v>6</v>
      </c>
      <c r="F35" s="49">
        <v>2.0979020979020979</v>
      </c>
      <c r="H35" s="46" t="s">
        <v>607</v>
      </c>
      <c r="I35" s="47">
        <v>3</v>
      </c>
      <c r="J35" s="48">
        <v>1</v>
      </c>
      <c r="K35" s="48">
        <v>2</v>
      </c>
      <c r="L35" s="49">
        <v>1.048951048951049</v>
      </c>
    </row>
    <row r="36" spans="2:12" ht="13.15" customHeight="1">
      <c r="B36" s="38" t="s">
        <v>608</v>
      </c>
      <c r="C36" s="39">
        <v>22</v>
      </c>
      <c r="D36" s="40">
        <v>13</v>
      </c>
      <c r="E36" s="40">
        <v>9</v>
      </c>
      <c r="F36" s="41">
        <v>7.6923076923076925</v>
      </c>
      <c r="H36" s="38" t="s">
        <v>609</v>
      </c>
      <c r="I36" s="39">
        <v>11</v>
      </c>
      <c r="J36" s="40">
        <v>6</v>
      </c>
      <c r="K36" s="40">
        <v>5</v>
      </c>
      <c r="L36" s="41">
        <v>3.8461538461538463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1.048951048951049</v>
      </c>
      <c r="H37" s="42" t="s">
        <v>611</v>
      </c>
      <c r="I37" s="43">
        <v>2</v>
      </c>
      <c r="J37" s="44">
        <v>1</v>
      </c>
      <c r="K37" s="44">
        <v>1</v>
      </c>
      <c r="L37" s="45">
        <v>0.69930069930069927</v>
      </c>
    </row>
    <row r="38" spans="2:12" ht="13.15" customHeight="1">
      <c r="B38" s="42" t="s">
        <v>612</v>
      </c>
      <c r="C38" s="43">
        <v>7</v>
      </c>
      <c r="D38" s="44">
        <v>4</v>
      </c>
      <c r="E38" s="44">
        <v>3</v>
      </c>
      <c r="F38" s="45">
        <v>2.4475524475524475</v>
      </c>
      <c r="H38" s="42" t="s">
        <v>613</v>
      </c>
      <c r="I38" s="43">
        <v>2</v>
      </c>
      <c r="J38" s="44">
        <v>1</v>
      </c>
      <c r="K38" s="44">
        <v>1</v>
      </c>
      <c r="L38" s="45">
        <v>0.69930069930069927</v>
      </c>
    </row>
    <row r="39" spans="2:12" ht="13.15" customHeight="1">
      <c r="B39" s="42" t="s">
        <v>614</v>
      </c>
      <c r="C39" s="43">
        <v>5</v>
      </c>
      <c r="D39" s="44">
        <v>2</v>
      </c>
      <c r="E39" s="44">
        <v>3</v>
      </c>
      <c r="F39" s="45">
        <v>1.7482517482517483</v>
      </c>
      <c r="H39" s="42" t="s">
        <v>615</v>
      </c>
      <c r="I39" s="43">
        <v>1</v>
      </c>
      <c r="J39" s="44">
        <v>1</v>
      </c>
      <c r="K39" s="44">
        <v>0</v>
      </c>
      <c r="L39" s="45">
        <v>0.34965034965034963</v>
      </c>
    </row>
    <row r="40" spans="2:12" ht="13.15" customHeight="1">
      <c r="B40" s="42" t="s">
        <v>616</v>
      </c>
      <c r="C40" s="43">
        <v>5</v>
      </c>
      <c r="D40" s="44">
        <v>4</v>
      </c>
      <c r="E40" s="44">
        <v>1</v>
      </c>
      <c r="F40" s="45">
        <v>1.7482517482517483</v>
      </c>
      <c r="H40" s="42" t="s">
        <v>617</v>
      </c>
      <c r="I40" s="43">
        <v>6</v>
      </c>
      <c r="J40" s="44">
        <v>3</v>
      </c>
      <c r="K40" s="44">
        <v>3</v>
      </c>
      <c r="L40" s="45">
        <v>2.0979020979020979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0.69930069930069927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22</v>
      </c>
      <c r="D42" s="40">
        <v>10</v>
      </c>
      <c r="E42" s="40">
        <v>12</v>
      </c>
      <c r="F42" s="41">
        <v>7.6923076923076925</v>
      </c>
      <c r="H42" s="38" t="s">
        <v>621</v>
      </c>
      <c r="I42" s="39">
        <v>5</v>
      </c>
      <c r="J42" s="40">
        <v>2</v>
      </c>
      <c r="K42" s="40">
        <v>3</v>
      </c>
      <c r="L42" s="41">
        <v>1.7482517482517483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0.69930069930069927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5</v>
      </c>
      <c r="D44" s="44">
        <v>4</v>
      </c>
      <c r="E44" s="44">
        <v>1</v>
      </c>
      <c r="F44" s="45">
        <v>1.7482517482517483</v>
      </c>
      <c r="H44" s="42" t="s">
        <v>625</v>
      </c>
      <c r="I44" s="43">
        <v>1</v>
      </c>
      <c r="J44" s="44">
        <v>0</v>
      </c>
      <c r="K44" s="44">
        <v>1</v>
      </c>
      <c r="L44" s="45">
        <v>0.34965034965034963</v>
      </c>
    </row>
    <row r="45" spans="2:12" ht="13.15" customHeight="1">
      <c r="B45" s="42" t="s">
        <v>626</v>
      </c>
      <c r="C45" s="43">
        <v>8</v>
      </c>
      <c r="D45" s="44">
        <v>2</v>
      </c>
      <c r="E45" s="44">
        <v>6</v>
      </c>
      <c r="F45" s="45">
        <v>2.7972027972027971</v>
      </c>
      <c r="H45" s="42" t="s">
        <v>627</v>
      </c>
      <c r="I45" s="43">
        <v>1</v>
      </c>
      <c r="J45" s="44">
        <v>0</v>
      </c>
      <c r="K45" s="44">
        <v>1</v>
      </c>
      <c r="L45" s="45">
        <v>0.34965034965034963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0.69930069930069927</v>
      </c>
      <c r="H46" s="42" t="s">
        <v>629</v>
      </c>
      <c r="I46" s="43">
        <v>1</v>
      </c>
      <c r="J46" s="44">
        <v>1</v>
      </c>
      <c r="K46" s="44">
        <v>0</v>
      </c>
      <c r="L46" s="45">
        <v>0.34965034965034963</v>
      </c>
    </row>
    <row r="47" spans="2:12" ht="13.15" customHeight="1">
      <c r="B47" s="46" t="s">
        <v>630</v>
      </c>
      <c r="C47" s="47">
        <v>5</v>
      </c>
      <c r="D47" s="48">
        <v>3</v>
      </c>
      <c r="E47" s="48">
        <v>2</v>
      </c>
      <c r="F47" s="49">
        <v>1.7482517482517483</v>
      </c>
      <c r="H47" s="46" t="s">
        <v>631</v>
      </c>
      <c r="I47" s="47">
        <v>2</v>
      </c>
      <c r="J47" s="48">
        <v>1</v>
      </c>
      <c r="K47" s="48">
        <v>1</v>
      </c>
      <c r="L47" s="49">
        <v>0.69930069930069927</v>
      </c>
    </row>
    <row r="48" spans="2:12" ht="13.15" customHeight="1">
      <c r="B48" s="38" t="s">
        <v>632</v>
      </c>
      <c r="C48" s="39">
        <v>9</v>
      </c>
      <c r="D48" s="40">
        <v>3</v>
      </c>
      <c r="E48" s="40">
        <v>6</v>
      </c>
      <c r="F48" s="41">
        <v>3.1468531468531471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0.34965034965034963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1.048951048951049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0.69930069930069927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0</v>
      </c>
      <c r="E53" s="48">
        <v>3</v>
      </c>
      <c r="F53" s="49">
        <v>1.048951048951049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3</v>
      </c>
      <c r="E54" s="40">
        <v>5</v>
      </c>
      <c r="F54" s="41">
        <v>2.7972027972027971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0.34965034965034963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1.048951048951049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0.34965034965034963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1.048951048951049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24</v>
      </c>
      <c r="D60" s="40">
        <v>11</v>
      </c>
      <c r="E60" s="40">
        <v>13</v>
      </c>
      <c r="F60" s="41">
        <v>8.3916083916083917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9</v>
      </c>
      <c r="D61" s="44">
        <v>6</v>
      </c>
      <c r="E61" s="44">
        <v>3</v>
      </c>
      <c r="F61" s="45">
        <v>3.1468531468531471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0.69930069930069927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0.69930069930069927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0</v>
      </c>
      <c r="E64" s="44">
        <v>6</v>
      </c>
      <c r="F64" s="45">
        <v>2.0979020979020979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3</v>
      </c>
      <c r="E65" s="48">
        <v>2</v>
      </c>
      <c r="F65" s="49">
        <v>1.7482517482517483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25</v>
      </c>
      <c r="D66" s="40">
        <v>11</v>
      </c>
      <c r="E66" s="40">
        <v>14</v>
      </c>
      <c r="F66" s="41">
        <v>8.7412587412587417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1.048951048951049</v>
      </c>
      <c r="H67" s="50"/>
    </row>
    <row r="68" spans="2:12" ht="13.15" customHeight="1">
      <c r="B68" s="42" t="s">
        <v>671</v>
      </c>
      <c r="C68" s="43">
        <v>4</v>
      </c>
      <c r="D68" s="44">
        <v>3</v>
      </c>
      <c r="E68" s="44">
        <v>1</v>
      </c>
      <c r="F68" s="45">
        <v>1.3986013986013985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2</v>
      </c>
      <c r="E69" s="44">
        <v>5</v>
      </c>
      <c r="F69" s="45">
        <v>2.4475524475524475</v>
      </c>
      <c r="H69" s="25" t="s">
        <v>674</v>
      </c>
      <c r="I69" s="52">
        <v>21</v>
      </c>
      <c r="J69" s="53">
        <v>11</v>
      </c>
      <c r="K69" s="53">
        <v>10</v>
      </c>
    </row>
    <row r="70" spans="2:12" ht="13.15" customHeight="1">
      <c r="B70" s="42" t="s">
        <v>675</v>
      </c>
      <c r="C70" s="43">
        <v>10</v>
      </c>
      <c r="D70" s="44">
        <v>5</v>
      </c>
      <c r="E70" s="44">
        <v>5</v>
      </c>
      <c r="F70" s="45">
        <v>3.4965034965034967</v>
      </c>
      <c r="H70" s="25" t="s">
        <v>676</v>
      </c>
      <c r="I70" s="52">
        <v>183</v>
      </c>
      <c r="J70" s="53">
        <v>82</v>
      </c>
      <c r="K70" s="53">
        <v>101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0.34965034965034963</v>
      </c>
      <c r="H71" s="25" t="s">
        <v>678</v>
      </c>
      <c r="I71" s="52">
        <v>82</v>
      </c>
      <c r="J71" s="53">
        <v>31</v>
      </c>
      <c r="K71" s="53">
        <v>51</v>
      </c>
    </row>
    <row r="72" spans="2:12" ht="13.15" customHeight="1">
      <c r="B72" s="38" t="s">
        <v>679</v>
      </c>
      <c r="C72" s="39">
        <v>15</v>
      </c>
      <c r="D72" s="40">
        <v>9</v>
      </c>
      <c r="E72" s="40">
        <v>6</v>
      </c>
      <c r="F72" s="41">
        <v>5.244755244755245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3</v>
      </c>
      <c r="E73" s="44">
        <v>2</v>
      </c>
      <c r="F73" s="45">
        <v>1.7482517482517483</v>
      </c>
      <c r="H73" s="25" t="s">
        <v>674</v>
      </c>
      <c r="I73" s="54">
        <v>7.3426573426573425</v>
      </c>
      <c r="J73" s="55">
        <v>8.870967741935484</v>
      </c>
      <c r="K73" s="55">
        <v>6.1728395061728394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1.048951048951049</v>
      </c>
      <c r="H74" s="25" t="s">
        <v>676</v>
      </c>
      <c r="I74" s="54">
        <v>63.986013986013987</v>
      </c>
      <c r="J74" s="55">
        <v>66.129032258064512</v>
      </c>
      <c r="K74" s="55">
        <v>62.345679012345677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0.69930069930069927</v>
      </c>
      <c r="H75" s="25" t="s">
        <v>678</v>
      </c>
      <c r="I75" s="54">
        <v>28.671328671328673</v>
      </c>
      <c r="J75" s="55">
        <v>25</v>
      </c>
      <c r="K75" s="55">
        <v>31.481481481481481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1.048951048951049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0.69930069930069927</v>
      </c>
      <c r="H77" s="25" t="s">
        <v>686</v>
      </c>
      <c r="I77" s="54">
        <v>47.1</v>
      </c>
      <c r="J77" s="55">
        <v>46.7</v>
      </c>
      <c r="K77" s="55">
        <v>47.4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914" priority="1">
      <formula>$L$3="秘匿有り"</formula>
    </cfRule>
  </conditionalFormatting>
  <conditionalFormatting sqref="F5:F77">
    <cfRule type="cellIs" dxfId="913" priority="2" operator="equal">
      <formula>0</formula>
    </cfRule>
  </conditionalFormatting>
  <conditionalFormatting sqref="L6:L66">
    <cfRule type="cellIs" dxfId="912" priority="3" operator="equal">
      <formula>0</formula>
    </cfRule>
  </conditionalFormatting>
  <hyperlinks>
    <hyperlink ref="L1" location="目次!A1" display="目次へ戻る" xr:uid="{0DCBEA72-7B3D-44A9-8BD6-41A5FD2E204F}"/>
  </hyperlinks>
  <pageMargins left="0.7" right="0.7" top="0.75" bottom="0.75" header="0.3" footer="0.3"/>
  <pageSetup paperSize="9" orientation="portrait" verticalDpi="0"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976D8B-01E0-4BB6-AD82-B14B897215B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930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515</v>
      </c>
      <c r="D5" s="34">
        <v>244</v>
      </c>
      <c r="E5" s="34">
        <v>271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16</v>
      </c>
      <c r="D6" s="40">
        <v>6</v>
      </c>
      <c r="E6" s="40">
        <v>10</v>
      </c>
      <c r="F6" s="41">
        <v>3.1067961165048543</v>
      </c>
      <c r="H6" s="38" t="s">
        <v>549</v>
      </c>
      <c r="I6" s="39">
        <v>29</v>
      </c>
      <c r="J6" s="40">
        <v>15</v>
      </c>
      <c r="K6" s="40">
        <v>14</v>
      </c>
      <c r="L6" s="41">
        <v>5.6310679611650478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0.58252427184466016</v>
      </c>
      <c r="H7" s="42" t="s">
        <v>551</v>
      </c>
      <c r="I7" s="43">
        <v>8</v>
      </c>
      <c r="J7" s="44">
        <v>4</v>
      </c>
      <c r="K7" s="44">
        <v>4</v>
      </c>
      <c r="L7" s="45">
        <v>1.5533980582524272</v>
      </c>
    </row>
    <row r="8" spans="2:12" ht="13.15" customHeight="1">
      <c r="B8" s="42" t="s">
        <v>552</v>
      </c>
      <c r="C8" s="43">
        <v>3</v>
      </c>
      <c r="D8" s="44">
        <v>1</v>
      </c>
      <c r="E8" s="44">
        <v>2</v>
      </c>
      <c r="F8" s="45">
        <v>0.58252427184466016</v>
      </c>
      <c r="H8" s="42" t="s">
        <v>553</v>
      </c>
      <c r="I8" s="43">
        <v>9</v>
      </c>
      <c r="J8" s="44">
        <v>3</v>
      </c>
      <c r="K8" s="44">
        <v>6</v>
      </c>
      <c r="L8" s="45">
        <v>1.7475728155339807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0.38834951456310679</v>
      </c>
      <c r="H9" s="42" t="s">
        <v>555</v>
      </c>
      <c r="I9" s="43">
        <v>2</v>
      </c>
      <c r="J9" s="44">
        <v>2</v>
      </c>
      <c r="K9" s="44">
        <v>0</v>
      </c>
      <c r="L9" s="45">
        <v>0.38834951456310679</v>
      </c>
    </row>
    <row r="10" spans="2:12" ht="13.15" customHeight="1">
      <c r="B10" s="42" t="s">
        <v>556</v>
      </c>
      <c r="C10" s="43">
        <v>6</v>
      </c>
      <c r="D10" s="44">
        <v>2</v>
      </c>
      <c r="E10" s="44">
        <v>4</v>
      </c>
      <c r="F10" s="45">
        <v>1.1650485436893203</v>
      </c>
      <c r="H10" s="42" t="s">
        <v>557</v>
      </c>
      <c r="I10" s="43">
        <v>10</v>
      </c>
      <c r="J10" s="44">
        <v>6</v>
      </c>
      <c r="K10" s="44">
        <v>4</v>
      </c>
      <c r="L10" s="45">
        <v>1.9417475728155338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0.38834951456310679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8</v>
      </c>
      <c r="D12" s="40">
        <v>4</v>
      </c>
      <c r="E12" s="40">
        <v>4</v>
      </c>
      <c r="F12" s="41">
        <v>1.5533980582524272</v>
      </c>
      <c r="H12" s="38" t="s">
        <v>561</v>
      </c>
      <c r="I12" s="39">
        <v>25</v>
      </c>
      <c r="J12" s="40">
        <v>12</v>
      </c>
      <c r="K12" s="40">
        <v>13</v>
      </c>
      <c r="L12" s="41">
        <v>4.8543689320388346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4</v>
      </c>
      <c r="J13" s="44">
        <v>1</v>
      </c>
      <c r="K13" s="44">
        <v>3</v>
      </c>
      <c r="L13" s="45">
        <v>0.77669902912621358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0.38834951456310679</v>
      </c>
      <c r="H14" s="42" t="s">
        <v>565</v>
      </c>
      <c r="I14" s="43">
        <v>8</v>
      </c>
      <c r="J14" s="44">
        <v>4</v>
      </c>
      <c r="K14" s="44">
        <v>4</v>
      </c>
      <c r="L14" s="45">
        <v>1.5533980582524272</v>
      </c>
    </row>
    <row r="15" spans="2:12" ht="13.15" customHeight="1">
      <c r="B15" s="42" t="s">
        <v>566</v>
      </c>
      <c r="C15" s="43">
        <v>2</v>
      </c>
      <c r="D15" s="44">
        <v>0</v>
      </c>
      <c r="E15" s="44">
        <v>2</v>
      </c>
      <c r="F15" s="45">
        <v>0.38834951456310679</v>
      </c>
      <c r="H15" s="42" t="s">
        <v>567</v>
      </c>
      <c r="I15" s="43">
        <v>4</v>
      </c>
      <c r="J15" s="44">
        <v>2</v>
      </c>
      <c r="K15" s="44">
        <v>2</v>
      </c>
      <c r="L15" s="45">
        <v>0.77669902912621358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0.38834951456310679</v>
      </c>
      <c r="H16" s="42" t="s">
        <v>569</v>
      </c>
      <c r="I16" s="43">
        <v>7</v>
      </c>
      <c r="J16" s="44">
        <v>5</v>
      </c>
      <c r="K16" s="44">
        <v>2</v>
      </c>
      <c r="L16" s="45">
        <v>1.3592233009708738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0.38834951456310679</v>
      </c>
      <c r="H17" s="46" t="s">
        <v>571</v>
      </c>
      <c r="I17" s="47">
        <v>2</v>
      </c>
      <c r="J17" s="48">
        <v>0</v>
      </c>
      <c r="K17" s="48">
        <v>2</v>
      </c>
      <c r="L17" s="49">
        <v>0.38834951456310679</v>
      </c>
    </row>
    <row r="18" spans="2:12" ht="13.15" customHeight="1">
      <c r="B18" s="38" t="s">
        <v>572</v>
      </c>
      <c r="C18" s="39">
        <v>14</v>
      </c>
      <c r="D18" s="40">
        <v>8</v>
      </c>
      <c r="E18" s="40">
        <v>6</v>
      </c>
      <c r="F18" s="41">
        <v>2.7184466019417477</v>
      </c>
      <c r="H18" s="38" t="s">
        <v>573</v>
      </c>
      <c r="I18" s="39">
        <v>25</v>
      </c>
      <c r="J18" s="40">
        <v>9</v>
      </c>
      <c r="K18" s="40">
        <v>16</v>
      </c>
      <c r="L18" s="41">
        <v>4.8543689320388346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0.38834951456310679</v>
      </c>
      <c r="H19" s="42" t="s">
        <v>575</v>
      </c>
      <c r="I19" s="43">
        <v>3</v>
      </c>
      <c r="J19" s="44">
        <v>2</v>
      </c>
      <c r="K19" s="44">
        <v>1</v>
      </c>
      <c r="L19" s="45">
        <v>0.58252427184466016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0.1941747572815534</v>
      </c>
      <c r="H20" s="42" t="s">
        <v>577</v>
      </c>
      <c r="I20" s="43">
        <v>4</v>
      </c>
      <c r="J20" s="44">
        <v>0</v>
      </c>
      <c r="K20" s="44">
        <v>4</v>
      </c>
      <c r="L20" s="45">
        <v>0.77669902912621358</v>
      </c>
    </row>
    <row r="21" spans="2:12" ht="13.15" customHeight="1">
      <c r="B21" s="42" t="s">
        <v>578</v>
      </c>
      <c r="C21" s="43">
        <v>4</v>
      </c>
      <c r="D21" s="44">
        <v>2</v>
      </c>
      <c r="E21" s="44">
        <v>2</v>
      </c>
      <c r="F21" s="45">
        <v>0.77669902912621358</v>
      </c>
      <c r="H21" s="42" t="s">
        <v>579</v>
      </c>
      <c r="I21" s="43">
        <v>5</v>
      </c>
      <c r="J21" s="44">
        <v>3</v>
      </c>
      <c r="K21" s="44">
        <v>2</v>
      </c>
      <c r="L21" s="45">
        <v>0.97087378640776689</v>
      </c>
    </row>
    <row r="22" spans="2:12" ht="13.15" customHeight="1">
      <c r="B22" s="42" t="s">
        <v>580</v>
      </c>
      <c r="C22" s="43">
        <v>3</v>
      </c>
      <c r="D22" s="44">
        <v>0</v>
      </c>
      <c r="E22" s="44">
        <v>3</v>
      </c>
      <c r="F22" s="45">
        <v>0.58252427184466016</v>
      </c>
      <c r="H22" s="42" t="s">
        <v>581</v>
      </c>
      <c r="I22" s="43">
        <v>7</v>
      </c>
      <c r="J22" s="44">
        <v>2</v>
      </c>
      <c r="K22" s="44">
        <v>5</v>
      </c>
      <c r="L22" s="45">
        <v>1.3592233009708738</v>
      </c>
    </row>
    <row r="23" spans="2:12" ht="13.15" customHeight="1">
      <c r="B23" s="46" t="s">
        <v>582</v>
      </c>
      <c r="C23" s="47">
        <v>4</v>
      </c>
      <c r="D23" s="48">
        <v>4</v>
      </c>
      <c r="E23" s="48">
        <v>0</v>
      </c>
      <c r="F23" s="49">
        <v>0.77669902912621358</v>
      </c>
      <c r="H23" s="46" t="s">
        <v>583</v>
      </c>
      <c r="I23" s="47">
        <v>6</v>
      </c>
      <c r="J23" s="48">
        <v>2</v>
      </c>
      <c r="K23" s="48">
        <v>4</v>
      </c>
      <c r="L23" s="49">
        <v>1.1650485436893203</v>
      </c>
    </row>
    <row r="24" spans="2:12" ht="13.15" customHeight="1">
      <c r="B24" s="38" t="s">
        <v>584</v>
      </c>
      <c r="C24" s="39">
        <v>19</v>
      </c>
      <c r="D24" s="40">
        <v>13</v>
      </c>
      <c r="E24" s="40">
        <v>6</v>
      </c>
      <c r="F24" s="41">
        <v>3.6893203883495143</v>
      </c>
      <c r="H24" s="38" t="s">
        <v>585</v>
      </c>
      <c r="I24" s="39">
        <v>45</v>
      </c>
      <c r="J24" s="40">
        <v>20</v>
      </c>
      <c r="K24" s="40">
        <v>25</v>
      </c>
      <c r="L24" s="41">
        <v>8.7378640776699026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0.1941747572815534</v>
      </c>
      <c r="H25" s="42" t="s">
        <v>587</v>
      </c>
      <c r="I25" s="43">
        <v>11</v>
      </c>
      <c r="J25" s="44">
        <v>5</v>
      </c>
      <c r="K25" s="44">
        <v>6</v>
      </c>
      <c r="L25" s="45">
        <v>2.1359223300970873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13</v>
      </c>
      <c r="J26" s="44">
        <v>6</v>
      </c>
      <c r="K26" s="44">
        <v>7</v>
      </c>
      <c r="L26" s="45">
        <v>2.5242718446601939</v>
      </c>
    </row>
    <row r="27" spans="2:12" ht="13.15" customHeight="1">
      <c r="B27" s="42" t="s">
        <v>590</v>
      </c>
      <c r="C27" s="43">
        <v>5</v>
      </c>
      <c r="D27" s="44">
        <v>4</v>
      </c>
      <c r="E27" s="44">
        <v>1</v>
      </c>
      <c r="F27" s="45">
        <v>0.97087378640776689</v>
      </c>
      <c r="H27" s="42" t="s">
        <v>591</v>
      </c>
      <c r="I27" s="43">
        <v>10</v>
      </c>
      <c r="J27" s="44">
        <v>3</v>
      </c>
      <c r="K27" s="44">
        <v>7</v>
      </c>
      <c r="L27" s="45">
        <v>1.9417475728155338</v>
      </c>
    </row>
    <row r="28" spans="2:12" ht="13.15" customHeight="1">
      <c r="B28" s="42" t="s">
        <v>592</v>
      </c>
      <c r="C28" s="43">
        <v>9</v>
      </c>
      <c r="D28" s="44">
        <v>6</v>
      </c>
      <c r="E28" s="44">
        <v>3</v>
      </c>
      <c r="F28" s="45">
        <v>1.7475728155339807</v>
      </c>
      <c r="H28" s="42" t="s">
        <v>593</v>
      </c>
      <c r="I28" s="43">
        <v>6</v>
      </c>
      <c r="J28" s="44">
        <v>2</v>
      </c>
      <c r="K28" s="44">
        <v>4</v>
      </c>
      <c r="L28" s="45">
        <v>1.1650485436893203</v>
      </c>
    </row>
    <row r="29" spans="2:12" ht="13.15" customHeight="1">
      <c r="B29" s="46" t="s">
        <v>594</v>
      </c>
      <c r="C29" s="47">
        <v>4</v>
      </c>
      <c r="D29" s="48">
        <v>2</v>
      </c>
      <c r="E29" s="48">
        <v>2</v>
      </c>
      <c r="F29" s="49">
        <v>0.77669902912621358</v>
      </c>
      <c r="H29" s="46" t="s">
        <v>595</v>
      </c>
      <c r="I29" s="47">
        <v>5</v>
      </c>
      <c r="J29" s="48">
        <v>4</v>
      </c>
      <c r="K29" s="48">
        <v>1</v>
      </c>
      <c r="L29" s="49">
        <v>0.97087378640776689</v>
      </c>
    </row>
    <row r="30" spans="2:12" ht="13.15" customHeight="1">
      <c r="B30" s="38" t="s">
        <v>596</v>
      </c>
      <c r="C30" s="39">
        <v>38</v>
      </c>
      <c r="D30" s="40">
        <v>23</v>
      </c>
      <c r="E30" s="40">
        <v>15</v>
      </c>
      <c r="F30" s="41">
        <v>7.3786407766990285</v>
      </c>
      <c r="H30" s="38" t="s">
        <v>597</v>
      </c>
      <c r="I30" s="39">
        <v>32</v>
      </c>
      <c r="J30" s="40">
        <v>9</v>
      </c>
      <c r="K30" s="40">
        <v>23</v>
      </c>
      <c r="L30" s="41">
        <v>6.2135922330097086</v>
      </c>
    </row>
    <row r="31" spans="2:12" ht="13.15" customHeight="1">
      <c r="B31" s="42" t="s">
        <v>598</v>
      </c>
      <c r="C31" s="43">
        <v>8</v>
      </c>
      <c r="D31" s="44">
        <v>5</v>
      </c>
      <c r="E31" s="44">
        <v>3</v>
      </c>
      <c r="F31" s="45">
        <v>1.5533980582524272</v>
      </c>
      <c r="H31" s="42" t="s">
        <v>599</v>
      </c>
      <c r="I31" s="43">
        <v>8</v>
      </c>
      <c r="J31" s="44">
        <v>3</v>
      </c>
      <c r="K31" s="44">
        <v>5</v>
      </c>
      <c r="L31" s="45">
        <v>1.5533980582524272</v>
      </c>
    </row>
    <row r="32" spans="2:12" ht="13.15" customHeight="1">
      <c r="B32" s="42" t="s">
        <v>600</v>
      </c>
      <c r="C32" s="43">
        <v>10</v>
      </c>
      <c r="D32" s="44">
        <v>7</v>
      </c>
      <c r="E32" s="44">
        <v>3</v>
      </c>
      <c r="F32" s="45">
        <v>1.9417475728155338</v>
      </c>
      <c r="H32" s="42" t="s">
        <v>601</v>
      </c>
      <c r="I32" s="43">
        <v>4</v>
      </c>
      <c r="J32" s="44">
        <v>2</v>
      </c>
      <c r="K32" s="44">
        <v>2</v>
      </c>
      <c r="L32" s="45">
        <v>0.77669902912621358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0.38834951456310679</v>
      </c>
      <c r="H33" s="42" t="s">
        <v>603</v>
      </c>
      <c r="I33" s="43">
        <v>9</v>
      </c>
      <c r="J33" s="44">
        <v>3</v>
      </c>
      <c r="K33" s="44">
        <v>6</v>
      </c>
      <c r="L33" s="45">
        <v>1.7475728155339807</v>
      </c>
    </row>
    <row r="34" spans="2:12" ht="13.15" customHeight="1">
      <c r="B34" s="42" t="s">
        <v>604</v>
      </c>
      <c r="C34" s="43">
        <v>10</v>
      </c>
      <c r="D34" s="44">
        <v>4</v>
      </c>
      <c r="E34" s="44">
        <v>6</v>
      </c>
      <c r="F34" s="45">
        <v>1.9417475728155338</v>
      </c>
      <c r="H34" s="42" t="s">
        <v>605</v>
      </c>
      <c r="I34" s="43">
        <v>7</v>
      </c>
      <c r="J34" s="44">
        <v>0</v>
      </c>
      <c r="K34" s="44">
        <v>7</v>
      </c>
      <c r="L34" s="45">
        <v>1.3592233009708738</v>
      </c>
    </row>
    <row r="35" spans="2:12" ht="13.15" customHeight="1">
      <c r="B35" s="46" t="s">
        <v>606</v>
      </c>
      <c r="C35" s="47">
        <v>8</v>
      </c>
      <c r="D35" s="48">
        <v>5</v>
      </c>
      <c r="E35" s="48">
        <v>3</v>
      </c>
      <c r="F35" s="49">
        <v>1.5533980582524272</v>
      </c>
      <c r="H35" s="46" t="s">
        <v>607</v>
      </c>
      <c r="I35" s="47">
        <v>4</v>
      </c>
      <c r="J35" s="48">
        <v>1</v>
      </c>
      <c r="K35" s="48">
        <v>3</v>
      </c>
      <c r="L35" s="49">
        <v>0.77669902912621358</v>
      </c>
    </row>
    <row r="36" spans="2:12" ht="13.15" customHeight="1">
      <c r="B36" s="38" t="s">
        <v>608</v>
      </c>
      <c r="C36" s="39">
        <v>35</v>
      </c>
      <c r="D36" s="40">
        <v>15</v>
      </c>
      <c r="E36" s="40">
        <v>20</v>
      </c>
      <c r="F36" s="41">
        <v>6.7961165048543686</v>
      </c>
      <c r="H36" s="38" t="s">
        <v>609</v>
      </c>
      <c r="I36" s="39">
        <v>20</v>
      </c>
      <c r="J36" s="40">
        <v>8</v>
      </c>
      <c r="K36" s="40">
        <v>12</v>
      </c>
      <c r="L36" s="41">
        <v>3.8834951456310676</v>
      </c>
    </row>
    <row r="37" spans="2:12" ht="13.15" customHeight="1">
      <c r="B37" s="42" t="s">
        <v>610</v>
      </c>
      <c r="C37" s="43">
        <v>6</v>
      </c>
      <c r="D37" s="44">
        <v>2</v>
      </c>
      <c r="E37" s="44">
        <v>4</v>
      </c>
      <c r="F37" s="45">
        <v>1.1650485436893203</v>
      </c>
      <c r="H37" s="42" t="s">
        <v>611</v>
      </c>
      <c r="I37" s="43">
        <v>4</v>
      </c>
      <c r="J37" s="44">
        <v>2</v>
      </c>
      <c r="K37" s="44">
        <v>2</v>
      </c>
      <c r="L37" s="45">
        <v>0.77669902912621358</v>
      </c>
    </row>
    <row r="38" spans="2:12" ht="13.15" customHeight="1">
      <c r="B38" s="42" t="s">
        <v>612</v>
      </c>
      <c r="C38" s="43">
        <v>6</v>
      </c>
      <c r="D38" s="44">
        <v>3</v>
      </c>
      <c r="E38" s="44">
        <v>3</v>
      </c>
      <c r="F38" s="45">
        <v>1.1650485436893203</v>
      </c>
      <c r="H38" s="42" t="s">
        <v>613</v>
      </c>
      <c r="I38" s="43">
        <v>4</v>
      </c>
      <c r="J38" s="44">
        <v>2</v>
      </c>
      <c r="K38" s="44">
        <v>2</v>
      </c>
      <c r="L38" s="45">
        <v>0.77669902912621358</v>
      </c>
    </row>
    <row r="39" spans="2:12" ht="13.15" customHeight="1">
      <c r="B39" s="42" t="s">
        <v>614</v>
      </c>
      <c r="C39" s="43">
        <v>9</v>
      </c>
      <c r="D39" s="44">
        <v>6</v>
      </c>
      <c r="E39" s="44">
        <v>3</v>
      </c>
      <c r="F39" s="45">
        <v>1.7475728155339807</v>
      </c>
      <c r="H39" s="42" t="s">
        <v>615</v>
      </c>
      <c r="I39" s="43">
        <v>3</v>
      </c>
      <c r="J39" s="44">
        <v>1</v>
      </c>
      <c r="K39" s="44">
        <v>2</v>
      </c>
      <c r="L39" s="45">
        <v>0.58252427184466016</v>
      </c>
    </row>
    <row r="40" spans="2:12" ht="13.15" customHeight="1">
      <c r="B40" s="42" t="s">
        <v>616</v>
      </c>
      <c r="C40" s="43">
        <v>7</v>
      </c>
      <c r="D40" s="44">
        <v>2</v>
      </c>
      <c r="E40" s="44">
        <v>5</v>
      </c>
      <c r="F40" s="45">
        <v>1.3592233009708738</v>
      </c>
      <c r="H40" s="42" t="s">
        <v>617</v>
      </c>
      <c r="I40" s="43">
        <v>5</v>
      </c>
      <c r="J40" s="44">
        <v>2</v>
      </c>
      <c r="K40" s="44">
        <v>3</v>
      </c>
      <c r="L40" s="45">
        <v>0.97087378640776689</v>
      </c>
    </row>
    <row r="41" spans="2:12" ht="13.15" customHeight="1">
      <c r="B41" s="46" t="s">
        <v>618</v>
      </c>
      <c r="C41" s="47">
        <v>7</v>
      </c>
      <c r="D41" s="48">
        <v>2</v>
      </c>
      <c r="E41" s="48">
        <v>5</v>
      </c>
      <c r="F41" s="49">
        <v>1.3592233009708738</v>
      </c>
      <c r="H41" s="46" t="s">
        <v>619</v>
      </c>
      <c r="I41" s="47">
        <v>4</v>
      </c>
      <c r="J41" s="48">
        <v>1</v>
      </c>
      <c r="K41" s="48">
        <v>3</v>
      </c>
      <c r="L41" s="49">
        <v>0.77669902912621358</v>
      </c>
    </row>
    <row r="42" spans="2:12" ht="13.15" customHeight="1">
      <c r="B42" s="38" t="s">
        <v>620</v>
      </c>
      <c r="C42" s="39">
        <v>29</v>
      </c>
      <c r="D42" s="40">
        <v>16</v>
      </c>
      <c r="E42" s="40">
        <v>13</v>
      </c>
      <c r="F42" s="41">
        <v>5.6310679611650478</v>
      </c>
      <c r="H42" s="38" t="s">
        <v>621</v>
      </c>
      <c r="I42" s="39">
        <v>12</v>
      </c>
      <c r="J42" s="40">
        <v>1</v>
      </c>
      <c r="K42" s="40">
        <v>11</v>
      </c>
      <c r="L42" s="41">
        <v>2.3300970873786406</v>
      </c>
    </row>
    <row r="43" spans="2:12" ht="13.15" customHeight="1">
      <c r="B43" s="42" t="s">
        <v>622</v>
      </c>
      <c r="C43" s="43">
        <v>7</v>
      </c>
      <c r="D43" s="44">
        <v>2</v>
      </c>
      <c r="E43" s="44">
        <v>5</v>
      </c>
      <c r="F43" s="45">
        <v>1.3592233009708738</v>
      </c>
      <c r="H43" s="42" t="s">
        <v>623</v>
      </c>
      <c r="I43" s="43">
        <v>5</v>
      </c>
      <c r="J43" s="44">
        <v>0</v>
      </c>
      <c r="K43" s="44">
        <v>5</v>
      </c>
      <c r="L43" s="45">
        <v>0.97087378640776689</v>
      </c>
    </row>
    <row r="44" spans="2:12" ht="13.15" customHeight="1">
      <c r="B44" s="42" t="s">
        <v>624</v>
      </c>
      <c r="C44" s="43">
        <v>8</v>
      </c>
      <c r="D44" s="44">
        <v>6</v>
      </c>
      <c r="E44" s="44">
        <v>2</v>
      </c>
      <c r="F44" s="45">
        <v>1.5533980582524272</v>
      </c>
      <c r="H44" s="42" t="s">
        <v>625</v>
      </c>
      <c r="I44" s="43">
        <v>1</v>
      </c>
      <c r="J44" s="44">
        <v>0</v>
      </c>
      <c r="K44" s="44">
        <v>1</v>
      </c>
      <c r="L44" s="45">
        <v>0.1941747572815534</v>
      </c>
    </row>
    <row r="45" spans="2:12" ht="13.15" customHeight="1">
      <c r="B45" s="42" t="s">
        <v>626</v>
      </c>
      <c r="C45" s="43">
        <v>4</v>
      </c>
      <c r="D45" s="44">
        <v>3</v>
      </c>
      <c r="E45" s="44">
        <v>1</v>
      </c>
      <c r="F45" s="45">
        <v>0.77669902912621358</v>
      </c>
      <c r="H45" s="42" t="s">
        <v>627</v>
      </c>
      <c r="I45" s="43">
        <v>4</v>
      </c>
      <c r="J45" s="44">
        <v>1</v>
      </c>
      <c r="K45" s="44">
        <v>3</v>
      </c>
      <c r="L45" s="45">
        <v>0.77669902912621358</v>
      </c>
    </row>
    <row r="46" spans="2:12" ht="13.15" customHeight="1">
      <c r="B46" s="42" t="s">
        <v>628</v>
      </c>
      <c r="C46" s="43">
        <v>7</v>
      </c>
      <c r="D46" s="44">
        <v>3</v>
      </c>
      <c r="E46" s="44">
        <v>4</v>
      </c>
      <c r="F46" s="45">
        <v>1.3592233009708738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0.58252427184466016</v>
      </c>
      <c r="H47" s="46" t="s">
        <v>631</v>
      </c>
      <c r="I47" s="47">
        <v>2</v>
      </c>
      <c r="J47" s="48">
        <v>0</v>
      </c>
      <c r="K47" s="48">
        <v>2</v>
      </c>
      <c r="L47" s="49">
        <v>0.38834951456310679</v>
      </c>
    </row>
    <row r="48" spans="2:12" ht="13.15" customHeight="1">
      <c r="B48" s="38" t="s">
        <v>632</v>
      </c>
      <c r="C48" s="39">
        <v>29</v>
      </c>
      <c r="D48" s="40">
        <v>13</v>
      </c>
      <c r="E48" s="40">
        <v>16</v>
      </c>
      <c r="F48" s="41">
        <v>5.6310679611650478</v>
      </c>
      <c r="H48" s="38" t="s">
        <v>633</v>
      </c>
      <c r="I48" s="39">
        <v>3</v>
      </c>
      <c r="J48" s="40">
        <v>1</v>
      </c>
      <c r="K48" s="40">
        <v>2</v>
      </c>
      <c r="L48" s="41">
        <v>0.58252427184466016</v>
      </c>
    </row>
    <row r="49" spans="2:12" ht="13.15" customHeight="1">
      <c r="B49" s="42" t="s">
        <v>634</v>
      </c>
      <c r="C49" s="43">
        <v>11</v>
      </c>
      <c r="D49" s="44">
        <v>6</v>
      </c>
      <c r="E49" s="44">
        <v>5</v>
      </c>
      <c r="F49" s="45">
        <v>2.1359223300970873</v>
      </c>
      <c r="H49" s="42" t="s">
        <v>635</v>
      </c>
      <c r="I49" s="43">
        <v>1</v>
      </c>
      <c r="J49" s="44">
        <v>0</v>
      </c>
      <c r="K49" s="44">
        <v>1</v>
      </c>
      <c r="L49" s="45">
        <v>0.1941747572815534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0.58252427184466016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2</v>
      </c>
      <c r="E51" s="44">
        <v>3</v>
      </c>
      <c r="F51" s="45">
        <v>0.97087378640776689</v>
      </c>
      <c r="H51" s="42" t="s">
        <v>639</v>
      </c>
      <c r="I51" s="43">
        <v>1</v>
      </c>
      <c r="J51" s="44">
        <v>1</v>
      </c>
      <c r="K51" s="44">
        <v>0</v>
      </c>
      <c r="L51" s="45">
        <v>0.1941747572815534</v>
      </c>
    </row>
    <row r="52" spans="2:12" ht="13.15" customHeight="1">
      <c r="B52" s="42" t="s">
        <v>640</v>
      </c>
      <c r="C52" s="43">
        <v>4</v>
      </c>
      <c r="D52" s="44">
        <v>0</v>
      </c>
      <c r="E52" s="44">
        <v>4</v>
      </c>
      <c r="F52" s="45">
        <v>0.77669902912621358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6</v>
      </c>
      <c r="D53" s="48">
        <v>4</v>
      </c>
      <c r="E53" s="48">
        <v>2</v>
      </c>
      <c r="F53" s="49">
        <v>1.1650485436893203</v>
      </c>
      <c r="H53" s="46" t="s">
        <v>643</v>
      </c>
      <c r="I53" s="47">
        <v>1</v>
      </c>
      <c r="J53" s="48">
        <v>0</v>
      </c>
      <c r="K53" s="48">
        <v>1</v>
      </c>
      <c r="L53" s="49">
        <v>0.1941747572815534</v>
      </c>
    </row>
    <row r="54" spans="2:12" ht="13.15" customHeight="1">
      <c r="B54" s="38" t="s">
        <v>644</v>
      </c>
      <c r="C54" s="39">
        <v>31</v>
      </c>
      <c r="D54" s="40">
        <v>17</v>
      </c>
      <c r="E54" s="40">
        <v>14</v>
      </c>
      <c r="F54" s="41">
        <v>6.0194174757281553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6</v>
      </c>
      <c r="D55" s="44">
        <v>5</v>
      </c>
      <c r="E55" s="44">
        <v>1</v>
      </c>
      <c r="F55" s="45">
        <v>1.1650485436893203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4</v>
      </c>
      <c r="E56" s="44">
        <v>2</v>
      </c>
      <c r="F56" s="45">
        <v>1.1650485436893203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3</v>
      </c>
      <c r="E57" s="44">
        <v>5</v>
      </c>
      <c r="F57" s="45">
        <v>1.5533980582524272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0.77669902912621358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7</v>
      </c>
      <c r="D59" s="48">
        <v>4</v>
      </c>
      <c r="E59" s="48">
        <v>3</v>
      </c>
      <c r="F59" s="49">
        <v>1.3592233009708738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35</v>
      </c>
      <c r="D60" s="40">
        <v>23</v>
      </c>
      <c r="E60" s="40">
        <v>12</v>
      </c>
      <c r="F60" s="41">
        <v>6.7961165048543686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3</v>
      </c>
      <c r="E61" s="44">
        <v>0</v>
      </c>
      <c r="F61" s="45">
        <v>0.58252427184466016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10</v>
      </c>
      <c r="D62" s="44">
        <v>6</v>
      </c>
      <c r="E62" s="44">
        <v>4</v>
      </c>
      <c r="F62" s="45">
        <v>1.9417475728155338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6</v>
      </c>
      <c r="E63" s="44">
        <v>1</v>
      </c>
      <c r="F63" s="45">
        <v>1.3592233009708738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4</v>
      </c>
      <c r="E64" s="44">
        <v>5</v>
      </c>
      <c r="F64" s="45">
        <v>1.7475728155339807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4</v>
      </c>
      <c r="E65" s="48">
        <v>2</v>
      </c>
      <c r="F65" s="49">
        <v>1.1650485436893203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43</v>
      </c>
      <c r="D66" s="40">
        <v>20</v>
      </c>
      <c r="E66" s="40">
        <v>23</v>
      </c>
      <c r="F66" s="41">
        <v>8.349514563106796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7</v>
      </c>
      <c r="D67" s="44">
        <v>4</v>
      </c>
      <c r="E67" s="44">
        <v>3</v>
      </c>
      <c r="F67" s="45">
        <v>1.3592233009708738</v>
      </c>
      <c r="H67" s="50"/>
    </row>
    <row r="68" spans="2:12" ht="13.15" customHeight="1">
      <c r="B68" s="42" t="s">
        <v>671</v>
      </c>
      <c r="C68" s="43">
        <v>7</v>
      </c>
      <c r="D68" s="44">
        <v>5</v>
      </c>
      <c r="E68" s="44">
        <v>2</v>
      </c>
      <c r="F68" s="45">
        <v>1.3592233009708738</v>
      </c>
      <c r="H68" s="25" t="s">
        <v>672</v>
      </c>
      <c r="I68" s="51"/>
    </row>
    <row r="69" spans="2:12" ht="13.15" customHeight="1">
      <c r="B69" s="42" t="s">
        <v>673</v>
      </c>
      <c r="C69" s="43">
        <v>11</v>
      </c>
      <c r="D69" s="44">
        <v>2</v>
      </c>
      <c r="E69" s="44">
        <v>9</v>
      </c>
      <c r="F69" s="45">
        <v>2.1359223300970873</v>
      </c>
      <c r="H69" s="25" t="s">
        <v>674</v>
      </c>
      <c r="I69" s="52">
        <v>38</v>
      </c>
      <c r="J69" s="53">
        <v>18</v>
      </c>
      <c r="K69" s="53">
        <v>20</v>
      </c>
    </row>
    <row r="70" spans="2:12" ht="13.15" customHeight="1">
      <c r="B70" s="42" t="s">
        <v>675</v>
      </c>
      <c r="C70" s="43">
        <v>10</v>
      </c>
      <c r="D70" s="44">
        <v>5</v>
      </c>
      <c r="E70" s="44">
        <v>5</v>
      </c>
      <c r="F70" s="45">
        <v>1.9417475728155338</v>
      </c>
      <c r="H70" s="25" t="s">
        <v>676</v>
      </c>
      <c r="I70" s="52">
        <v>315</v>
      </c>
      <c r="J70" s="53">
        <v>166</v>
      </c>
      <c r="K70" s="53">
        <v>149</v>
      </c>
    </row>
    <row r="71" spans="2:12" ht="13.15" customHeight="1">
      <c r="B71" s="46" t="s">
        <v>677</v>
      </c>
      <c r="C71" s="47">
        <v>8</v>
      </c>
      <c r="D71" s="48">
        <v>4</v>
      </c>
      <c r="E71" s="48">
        <v>4</v>
      </c>
      <c r="F71" s="49">
        <v>1.5533980582524272</v>
      </c>
      <c r="H71" s="25" t="s">
        <v>678</v>
      </c>
      <c r="I71" s="52">
        <v>162</v>
      </c>
      <c r="J71" s="53">
        <v>60</v>
      </c>
      <c r="K71" s="53">
        <v>102</v>
      </c>
    </row>
    <row r="72" spans="2:12" ht="13.15" customHeight="1">
      <c r="B72" s="38" t="s">
        <v>679</v>
      </c>
      <c r="C72" s="39">
        <v>27</v>
      </c>
      <c r="D72" s="40">
        <v>11</v>
      </c>
      <c r="E72" s="40">
        <v>16</v>
      </c>
      <c r="F72" s="41">
        <v>5.2427184466019421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0.77669902912621358</v>
      </c>
      <c r="H73" s="25" t="s">
        <v>674</v>
      </c>
      <c r="I73" s="54">
        <v>7.3786407766990285</v>
      </c>
      <c r="J73" s="55">
        <v>7.3770491803278686</v>
      </c>
      <c r="K73" s="55">
        <v>7.3800738007380069</v>
      </c>
    </row>
    <row r="74" spans="2:12" ht="13.15" customHeight="1">
      <c r="B74" s="42" t="s">
        <v>682</v>
      </c>
      <c r="C74" s="43">
        <v>8</v>
      </c>
      <c r="D74" s="44">
        <v>3</v>
      </c>
      <c r="E74" s="44">
        <v>5</v>
      </c>
      <c r="F74" s="45">
        <v>1.5533980582524272</v>
      </c>
      <c r="H74" s="25" t="s">
        <v>676</v>
      </c>
      <c r="I74" s="54">
        <v>61.165048543689316</v>
      </c>
      <c r="J74" s="55">
        <v>68.032786885245898</v>
      </c>
      <c r="K74" s="55">
        <v>54.981549815498155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0.58252427184466016</v>
      </c>
      <c r="H75" s="25" t="s">
        <v>678</v>
      </c>
      <c r="I75" s="54">
        <v>31.456310679611647</v>
      </c>
      <c r="J75" s="55">
        <v>24.590163934426229</v>
      </c>
      <c r="K75" s="55">
        <v>37.638376383763841</v>
      </c>
    </row>
    <row r="76" spans="2:12" ht="13.15" customHeight="1">
      <c r="B76" s="42" t="s">
        <v>684</v>
      </c>
      <c r="C76" s="43">
        <v>7</v>
      </c>
      <c r="D76" s="44">
        <v>3</v>
      </c>
      <c r="E76" s="44">
        <v>4</v>
      </c>
      <c r="F76" s="45">
        <v>1.3592233009708738</v>
      </c>
      <c r="I76" s="51"/>
    </row>
    <row r="77" spans="2:12" ht="13.15" customHeight="1">
      <c r="B77" s="56" t="s">
        <v>685</v>
      </c>
      <c r="C77" s="57">
        <v>5</v>
      </c>
      <c r="D77" s="58">
        <v>2</v>
      </c>
      <c r="E77" s="58">
        <v>3</v>
      </c>
      <c r="F77" s="59">
        <v>0.97087378640776689</v>
      </c>
      <c r="H77" s="25" t="s">
        <v>686</v>
      </c>
      <c r="I77" s="54">
        <v>49.6</v>
      </c>
      <c r="J77" s="55">
        <v>46.1</v>
      </c>
      <c r="K77" s="55">
        <v>52.8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911" priority="1">
      <formula>$L$3="秘匿有り"</formula>
    </cfRule>
  </conditionalFormatting>
  <conditionalFormatting sqref="F5:F77">
    <cfRule type="cellIs" dxfId="910" priority="2" operator="equal">
      <formula>0</formula>
    </cfRule>
  </conditionalFormatting>
  <conditionalFormatting sqref="L6:L66">
    <cfRule type="cellIs" dxfId="909" priority="3" operator="equal">
      <formula>0</formula>
    </cfRule>
  </conditionalFormatting>
  <hyperlinks>
    <hyperlink ref="L1" location="目次!A1" display="目次へ戻る" xr:uid="{5FAC6B85-D49E-428A-9D17-32F0F1C274C0}"/>
  </hyperlink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74CCAB-FBB6-42AE-A96C-AD6468D30EE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710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133</v>
      </c>
      <c r="D5" s="34">
        <v>60</v>
      </c>
      <c r="E5" s="34">
        <v>73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0.75187969924812026</v>
      </c>
      <c r="H6" s="38" t="s">
        <v>549</v>
      </c>
      <c r="I6" s="39">
        <v>9</v>
      </c>
      <c r="J6" s="40">
        <v>5</v>
      </c>
      <c r="K6" s="40">
        <v>4</v>
      </c>
      <c r="L6" s="41">
        <v>6.7669172932330826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1.5037593984962405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1.5037593984962405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0.75187969924812026</v>
      </c>
      <c r="H10" s="42" t="s">
        <v>557</v>
      </c>
      <c r="I10" s="43">
        <v>2</v>
      </c>
      <c r="J10" s="44">
        <v>1</v>
      </c>
      <c r="K10" s="44">
        <v>1</v>
      </c>
      <c r="L10" s="45">
        <v>1.5037593984962405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3</v>
      </c>
      <c r="J11" s="48">
        <v>2</v>
      </c>
      <c r="K11" s="48">
        <v>1</v>
      </c>
      <c r="L11" s="49">
        <v>2.2556390977443606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1</v>
      </c>
      <c r="K12" s="40">
        <v>1</v>
      </c>
      <c r="L12" s="41">
        <v>1.5037593984962405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0.75187969924812026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0.75187969924812026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6</v>
      </c>
      <c r="J18" s="40">
        <v>3</v>
      </c>
      <c r="K18" s="40">
        <v>3</v>
      </c>
      <c r="L18" s="41">
        <v>4.5112781954887211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1.5037593984962405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0</v>
      </c>
      <c r="K21" s="44">
        <v>2</v>
      </c>
      <c r="L21" s="45">
        <v>1.5037593984962405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0.75187969924812026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0.75187969924812026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0.75187969924812026</v>
      </c>
      <c r="H24" s="38" t="s">
        <v>585</v>
      </c>
      <c r="I24" s="39">
        <v>6</v>
      </c>
      <c r="J24" s="40">
        <v>3</v>
      </c>
      <c r="K24" s="40">
        <v>3</v>
      </c>
      <c r="L24" s="41">
        <v>4.5112781954887211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0.75187969924812026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1.5037593984962405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0.75187969924812026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0.75187969924812026</v>
      </c>
      <c r="H28" s="42" t="s">
        <v>593</v>
      </c>
      <c r="I28" s="43">
        <v>2</v>
      </c>
      <c r="J28" s="44">
        <v>1</v>
      </c>
      <c r="K28" s="44">
        <v>1</v>
      </c>
      <c r="L28" s="45">
        <v>1.5037593984962405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14</v>
      </c>
      <c r="D30" s="40">
        <v>6</v>
      </c>
      <c r="E30" s="40">
        <v>8</v>
      </c>
      <c r="F30" s="41">
        <v>10.526315789473683</v>
      </c>
      <c r="H30" s="38" t="s">
        <v>597</v>
      </c>
      <c r="I30" s="39">
        <v>1</v>
      </c>
      <c r="J30" s="40">
        <v>0</v>
      </c>
      <c r="K30" s="40">
        <v>1</v>
      </c>
      <c r="L30" s="41">
        <v>0.75187969924812026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0.75187969924812026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2.2556390977443606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4</v>
      </c>
      <c r="D33" s="44">
        <v>0</v>
      </c>
      <c r="E33" s="44">
        <v>4</v>
      </c>
      <c r="F33" s="45">
        <v>3.007518796992481</v>
      </c>
      <c r="H33" s="42" t="s">
        <v>603</v>
      </c>
      <c r="I33" s="43">
        <v>1</v>
      </c>
      <c r="J33" s="44">
        <v>0</v>
      </c>
      <c r="K33" s="44">
        <v>1</v>
      </c>
      <c r="L33" s="45">
        <v>0.75187969924812026</v>
      </c>
    </row>
    <row r="34" spans="2:12" ht="13.15" customHeight="1">
      <c r="B34" s="42" t="s">
        <v>604</v>
      </c>
      <c r="C34" s="43">
        <v>5</v>
      </c>
      <c r="D34" s="44">
        <v>3</v>
      </c>
      <c r="E34" s="44">
        <v>2</v>
      </c>
      <c r="F34" s="45">
        <v>3.7593984962406015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0.75187969924812026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31</v>
      </c>
      <c r="D36" s="40">
        <v>16</v>
      </c>
      <c r="E36" s="40">
        <v>15</v>
      </c>
      <c r="F36" s="41">
        <v>23.308270676691727</v>
      </c>
      <c r="H36" s="38" t="s">
        <v>609</v>
      </c>
      <c r="I36" s="39">
        <v>2</v>
      </c>
      <c r="J36" s="40">
        <v>0</v>
      </c>
      <c r="K36" s="40">
        <v>2</v>
      </c>
      <c r="L36" s="41">
        <v>1.5037593984962405</v>
      </c>
    </row>
    <row r="37" spans="2:12" ht="13.15" customHeight="1">
      <c r="B37" s="42" t="s">
        <v>610</v>
      </c>
      <c r="C37" s="43">
        <v>8</v>
      </c>
      <c r="D37" s="44">
        <v>5</v>
      </c>
      <c r="E37" s="44">
        <v>3</v>
      </c>
      <c r="F37" s="45">
        <v>6.0150375939849621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7</v>
      </c>
      <c r="D38" s="44">
        <v>3</v>
      </c>
      <c r="E38" s="44">
        <v>4</v>
      </c>
      <c r="F38" s="45">
        <v>5.2631578947368416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5</v>
      </c>
      <c r="D39" s="44">
        <v>1</v>
      </c>
      <c r="E39" s="44">
        <v>4</v>
      </c>
      <c r="F39" s="45">
        <v>3.7593984962406015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6</v>
      </c>
      <c r="D40" s="44">
        <v>5</v>
      </c>
      <c r="E40" s="44">
        <v>1</v>
      </c>
      <c r="F40" s="45">
        <v>4.5112781954887211</v>
      </c>
      <c r="H40" s="42" t="s">
        <v>617</v>
      </c>
      <c r="I40" s="43">
        <v>1</v>
      </c>
      <c r="J40" s="44">
        <v>0</v>
      </c>
      <c r="K40" s="44">
        <v>1</v>
      </c>
      <c r="L40" s="45">
        <v>0.75187969924812026</v>
      </c>
    </row>
    <row r="41" spans="2:12" ht="13.15" customHeight="1">
      <c r="B41" s="46" t="s">
        <v>618</v>
      </c>
      <c r="C41" s="47">
        <v>5</v>
      </c>
      <c r="D41" s="48">
        <v>2</v>
      </c>
      <c r="E41" s="48">
        <v>3</v>
      </c>
      <c r="F41" s="49">
        <v>3.7593984962406015</v>
      </c>
      <c r="H41" s="46" t="s">
        <v>619</v>
      </c>
      <c r="I41" s="47">
        <v>1</v>
      </c>
      <c r="J41" s="48">
        <v>0</v>
      </c>
      <c r="K41" s="48">
        <v>1</v>
      </c>
      <c r="L41" s="49">
        <v>0.75187969924812026</v>
      </c>
    </row>
    <row r="42" spans="2:12" ht="13.15" customHeight="1">
      <c r="B42" s="38" t="s">
        <v>620</v>
      </c>
      <c r="C42" s="39">
        <v>15</v>
      </c>
      <c r="D42" s="40">
        <v>8</v>
      </c>
      <c r="E42" s="40">
        <v>7</v>
      </c>
      <c r="F42" s="41">
        <v>11.278195488721805</v>
      </c>
      <c r="H42" s="38" t="s">
        <v>621</v>
      </c>
      <c r="I42" s="39">
        <v>1</v>
      </c>
      <c r="J42" s="40">
        <v>0</v>
      </c>
      <c r="K42" s="40">
        <v>1</v>
      </c>
      <c r="L42" s="41">
        <v>0.75187969924812026</v>
      </c>
    </row>
    <row r="43" spans="2:12" ht="13.15" customHeight="1">
      <c r="B43" s="42" t="s">
        <v>622</v>
      </c>
      <c r="C43" s="43">
        <v>4</v>
      </c>
      <c r="D43" s="44">
        <v>3</v>
      </c>
      <c r="E43" s="44">
        <v>1</v>
      </c>
      <c r="F43" s="45">
        <v>3.007518796992481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2.2556390977443606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1.5037593984962405</v>
      </c>
      <c r="H45" s="42" t="s">
        <v>627</v>
      </c>
      <c r="I45" s="43">
        <v>1</v>
      </c>
      <c r="J45" s="44">
        <v>0</v>
      </c>
      <c r="K45" s="44">
        <v>1</v>
      </c>
      <c r="L45" s="45">
        <v>0.75187969924812026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0.75187969924812026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5</v>
      </c>
      <c r="D47" s="48">
        <v>2</v>
      </c>
      <c r="E47" s="48">
        <v>3</v>
      </c>
      <c r="F47" s="49">
        <v>3.7593984962406015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1</v>
      </c>
      <c r="E48" s="40">
        <v>6</v>
      </c>
      <c r="F48" s="41">
        <v>5.2631578947368416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1.5037593984962405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0.75187969924812026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1.5037593984962405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0.75187969924812026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0.75187969924812026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3</v>
      </c>
      <c r="E54" s="40">
        <v>4</v>
      </c>
      <c r="F54" s="41">
        <v>5.2631578947368416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2</v>
      </c>
      <c r="E56" s="44">
        <v>4</v>
      </c>
      <c r="F56" s="45">
        <v>4.5112781954887211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0.75187969924812026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7</v>
      </c>
      <c r="E60" s="40">
        <v>6</v>
      </c>
      <c r="F60" s="41">
        <v>9.7744360902255636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1.5037593984962405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1.5037593984962405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3.007518796992481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3</v>
      </c>
      <c r="E65" s="48">
        <v>2</v>
      </c>
      <c r="F65" s="49">
        <v>3.7593984962406015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5</v>
      </c>
      <c r="E66" s="40">
        <v>3</v>
      </c>
      <c r="F66" s="41">
        <v>6.0150375939849621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0.75187969924812026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0.75187969924812026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3</v>
      </c>
      <c r="E69" s="44">
        <v>1</v>
      </c>
      <c r="F69" s="45">
        <v>3.007518796992481</v>
      </c>
      <c r="H69" s="25" t="s">
        <v>674</v>
      </c>
      <c r="I69" s="52">
        <v>1</v>
      </c>
      <c r="J69" s="53">
        <v>0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0.75187969924812026</v>
      </c>
      <c r="H70" s="25" t="s">
        <v>676</v>
      </c>
      <c r="I70" s="52">
        <v>114</v>
      </c>
      <c r="J70" s="53">
        <v>53</v>
      </c>
      <c r="K70" s="53">
        <v>61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0.75187969924812026</v>
      </c>
      <c r="H71" s="25" t="s">
        <v>678</v>
      </c>
      <c r="I71" s="52">
        <v>18</v>
      </c>
      <c r="J71" s="53">
        <v>7</v>
      </c>
      <c r="K71" s="53">
        <v>11</v>
      </c>
    </row>
    <row r="72" spans="2:12" ht="13.15" customHeight="1">
      <c r="B72" s="38" t="s">
        <v>679</v>
      </c>
      <c r="C72" s="39">
        <v>9</v>
      </c>
      <c r="D72" s="40">
        <v>2</v>
      </c>
      <c r="E72" s="40">
        <v>7</v>
      </c>
      <c r="F72" s="41">
        <v>6.7669172932330826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0.75187969924812026</v>
      </c>
      <c r="J73" s="55">
        <v>0</v>
      </c>
      <c r="K73" s="55">
        <v>1.3698630136986301</v>
      </c>
    </row>
    <row r="74" spans="2:12" ht="13.15" customHeight="1">
      <c r="B74" s="42" t="s">
        <v>682</v>
      </c>
      <c r="C74" s="43">
        <v>3</v>
      </c>
      <c r="D74" s="44">
        <v>0</v>
      </c>
      <c r="E74" s="44">
        <v>3</v>
      </c>
      <c r="F74" s="45">
        <v>2.2556390977443606</v>
      </c>
      <c r="H74" s="25" t="s">
        <v>676</v>
      </c>
      <c r="I74" s="54">
        <v>85.714285714285708</v>
      </c>
      <c r="J74" s="55">
        <v>88.333333333333329</v>
      </c>
      <c r="K74" s="55">
        <v>83.561643835616437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2.2556390977443606</v>
      </c>
      <c r="H75" s="25" t="s">
        <v>678</v>
      </c>
      <c r="I75" s="54">
        <v>13.533834586466165</v>
      </c>
      <c r="J75" s="55">
        <v>11.666666666666666</v>
      </c>
      <c r="K75" s="55">
        <v>15.068493150684931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2.2556390977443606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42.7</v>
      </c>
      <c r="J77" s="55">
        <v>41.9</v>
      </c>
      <c r="K77" s="55">
        <v>43.3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529" priority="1">
      <formula>$L$3="秘匿有り"</formula>
    </cfRule>
  </conditionalFormatting>
  <conditionalFormatting sqref="F5:F77">
    <cfRule type="cellIs" dxfId="1528" priority="2" operator="equal">
      <formula>0</formula>
    </cfRule>
  </conditionalFormatting>
  <conditionalFormatting sqref="L6:L66">
    <cfRule type="cellIs" dxfId="1527" priority="3" operator="equal">
      <formula>0</formula>
    </cfRule>
  </conditionalFormatting>
  <hyperlinks>
    <hyperlink ref="L1" location="目次!A1" display="目次へ戻る" xr:uid="{A03F77D3-AAEB-41C7-99CD-2C73FCA6F198}"/>
  </hyperlinks>
  <pageMargins left="0.7" right="0.7" top="0.75" bottom="0.75" header="0.3" footer="0.3"/>
  <pageSetup paperSize="9" orientation="portrait" verticalDpi="0" r:id="rId1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6B6D8-8A86-46F4-AE6A-5F48C628049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931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908" priority="1">
      <formula>$L$3="秘匿有り"</formula>
    </cfRule>
  </conditionalFormatting>
  <conditionalFormatting sqref="F5:F77">
    <cfRule type="cellIs" dxfId="907" priority="2" operator="equal">
      <formula>0</formula>
    </cfRule>
  </conditionalFormatting>
  <conditionalFormatting sqref="L6:L66">
    <cfRule type="cellIs" dxfId="906" priority="3" operator="equal">
      <formula>0</formula>
    </cfRule>
  </conditionalFormatting>
  <hyperlinks>
    <hyperlink ref="L1" location="目次!A1" display="目次へ戻る" xr:uid="{373311D5-B1A2-4C48-9313-99D99637BCC4}"/>
  </hyperlinks>
  <pageMargins left="0.7" right="0.7" top="0.75" bottom="0.75" header="0.3" footer="0.3"/>
  <pageSetup paperSize="9" orientation="portrait" verticalDpi="0" r:id="rId1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47235-6704-4756-943C-0AC4EF72C49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932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392</v>
      </c>
      <c r="D5" s="34">
        <v>185</v>
      </c>
      <c r="E5" s="34">
        <v>207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20</v>
      </c>
      <c r="D6" s="40">
        <v>10</v>
      </c>
      <c r="E6" s="40">
        <v>10</v>
      </c>
      <c r="F6" s="41">
        <v>5.1020408163265305</v>
      </c>
      <c r="H6" s="38" t="s">
        <v>549</v>
      </c>
      <c r="I6" s="39">
        <v>26</v>
      </c>
      <c r="J6" s="40">
        <v>16</v>
      </c>
      <c r="K6" s="40">
        <v>10</v>
      </c>
      <c r="L6" s="41">
        <v>6.6326530612244898</v>
      </c>
    </row>
    <row r="7" spans="2:12" ht="13.15" customHeight="1">
      <c r="B7" s="42" t="s">
        <v>550</v>
      </c>
      <c r="C7" s="43">
        <v>4</v>
      </c>
      <c r="D7" s="44">
        <v>2</v>
      </c>
      <c r="E7" s="44">
        <v>2</v>
      </c>
      <c r="F7" s="45">
        <v>1.0204081632653061</v>
      </c>
      <c r="H7" s="42" t="s">
        <v>551</v>
      </c>
      <c r="I7" s="43">
        <v>5</v>
      </c>
      <c r="J7" s="44">
        <v>3</v>
      </c>
      <c r="K7" s="44">
        <v>2</v>
      </c>
      <c r="L7" s="45">
        <v>1.2755102040816326</v>
      </c>
    </row>
    <row r="8" spans="2:12" ht="13.15" customHeight="1">
      <c r="B8" s="42" t="s">
        <v>552</v>
      </c>
      <c r="C8" s="43">
        <v>4</v>
      </c>
      <c r="D8" s="44">
        <v>0</v>
      </c>
      <c r="E8" s="44">
        <v>4</v>
      </c>
      <c r="F8" s="45">
        <v>1.0204081632653061</v>
      </c>
      <c r="H8" s="42" t="s">
        <v>553</v>
      </c>
      <c r="I8" s="43">
        <v>5</v>
      </c>
      <c r="J8" s="44">
        <v>3</v>
      </c>
      <c r="K8" s="44">
        <v>2</v>
      </c>
      <c r="L8" s="45">
        <v>1.2755102040816326</v>
      </c>
    </row>
    <row r="9" spans="2:12" ht="13.15" customHeight="1">
      <c r="B9" s="42" t="s">
        <v>554</v>
      </c>
      <c r="C9" s="43">
        <v>5</v>
      </c>
      <c r="D9" s="44">
        <v>4</v>
      </c>
      <c r="E9" s="44">
        <v>1</v>
      </c>
      <c r="F9" s="45">
        <v>1.2755102040816326</v>
      </c>
      <c r="H9" s="42" t="s">
        <v>555</v>
      </c>
      <c r="I9" s="43">
        <v>3</v>
      </c>
      <c r="J9" s="44">
        <v>3</v>
      </c>
      <c r="K9" s="44">
        <v>0</v>
      </c>
      <c r="L9" s="45">
        <v>0.76530612244897955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0.76530612244897955</v>
      </c>
      <c r="H10" s="42" t="s">
        <v>557</v>
      </c>
      <c r="I10" s="43">
        <v>6</v>
      </c>
      <c r="J10" s="44">
        <v>3</v>
      </c>
      <c r="K10" s="44">
        <v>3</v>
      </c>
      <c r="L10" s="45">
        <v>1.5306122448979591</v>
      </c>
    </row>
    <row r="11" spans="2:12" ht="13.15" customHeight="1">
      <c r="B11" s="46" t="s">
        <v>558</v>
      </c>
      <c r="C11" s="47">
        <v>4</v>
      </c>
      <c r="D11" s="48">
        <v>2</v>
      </c>
      <c r="E11" s="48">
        <v>2</v>
      </c>
      <c r="F11" s="49">
        <v>1.0204081632653061</v>
      </c>
      <c r="H11" s="46" t="s">
        <v>559</v>
      </c>
      <c r="I11" s="47">
        <v>7</v>
      </c>
      <c r="J11" s="48">
        <v>4</v>
      </c>
      <c r="K11" s="48">
        <v>3</v>
      </c>
      <c r="L11" s="49">
        <v>1.7857142857142856</v>
      </c>
    </row>
    <row r="12" spans="2:12" ht="13.15" customHeight="1">
      <c r="B12" s="38" t="s">
        <v>560</v>
      </c>
      <c r="C12" s="39">
        <v>17</v>
      </c>
      <c r="D12" s="40">
        <v>8</v>
      </c>
      <c r="E12" s="40">
        <v>9</v>
      </c>
      <c r="F12" s="41">
        <v>4.3367346938775508</v>
      </c>
      <c r="H12" s="38" t="s">
        <v>561</v>
      </c>
      <c r="I12" s="39">
        <v>24</v>
      </c>
      <c r="J12" s="40">
        <v>13</v>
      </c>
      <c r="K12" s="40">
        <v>11</v>
      </c>
      <c r="L12" s="41">
        <v>6.1224489795918364</v>
      </c>
    </row>
    <row r="13" spans="2:12" ht="13.15" customHeight="1">
      <c r="B13" s="42" t="s">
        <v>562</v>
      </c>
      <c r="C13" s="43">
        <v>4</v>
      </c>
      <c r="D13" s="44">
        <v>2</v>
      </c>
      <c r="E13" s="44">
        <v>2</v>
      </c>
      <c r="F13" s="45">
        <v>1.0204081632653061</v>
      </c>
      <c r="H13" s="42" t="s">
        <v>563</v>
      </c>
      <c r="I13" s="43">
        <v>2</v>
      </c>
      <c r="J13" s="44">
        <v>1</v>
      </c>
      <c r="K13" s="44">
        <v>1</v>
      </c>
      <c r="L13" s="45">
        <v>0.51020408163265307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0.76530612244897955</v>
      </c>
      <c r="H14" s="42" t="s">
        <v>565</v>
      </c>
      <c r="I14" s="43">
        <v>4</v>
      </c>
      <c r="J14" s="44">
        <v>2</v>
      </c>
      <c r="K14" s="44">
        <v>2</v>
      </c>
      <c r="L14" s="45">
        <v>1.0204081632653061</v>
      </c>
    </row>
    <row r="15" spans="2:12" ht="13.15" customHeight="1">
      <c r="B15" s="42" t="s">
        <v>566</v>
      </c>
      <c r="C15" s="43">
        <v>5</v>
      </c>
      <c r="D15" s="44">
        <v>2</v>
      </c>
      <c r="E15" s="44">
        <v>3</v>
      </c>
      <c r="F15" s="45">
        <v>1.2755102040816326</v>
      </c>
      <c r="H15" s="42" t="s">
        <v>567</v>
      </c>
      <c r="I15" s="43">
        <v>4</v>
      </c>
      <c r="J15" s="44">
        <v>2</v>
      </c>
      <c r="K15" s="44">
        <v>2</v>
      </c>
      <c r="L15" s="45">
        <v>1.0204081632653061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0.25510204081632654</v>
      </c>
      <c r="H16" s="42" t="s">
        <v>569</v>
      </c>
      <c r="I16" s="43">
        <v>3</v>
      </c>
      <c r="J16" s="44">
        <v>2</v>
      </c>
      <c r="K16" s="44">
        <v>1</v>
      </c>
      <c r="L16" s="45">
        <v>0.76530612244897955</v>
      </c>
    </row>
    <row r="17" spans="2:12" ht="13.15" customHeight="1">
      <c r="B17" s="46" t="s">
        <v>570</v>
      </c>
      <c r="C17" s="47">
        <v>4</v>
      </c>
      <c r="D17" s="48">
        <v>2</v>
      </c>
      <c r="E17" s="48">
        <v>2</v>
      </c>
      <c r="F17" s="49">
        <v>1.0204081632653061</v>
      </c>
      <c r="H17" s="46" t="s">
        <v>571</v>
      </c>
      <c r="I17" s="47">
        <v>11</v>
      </c>
      <c r="J17" s="48">
        <v>6</v>
      </c>
      <c r="K17" s="48">
        <v>5</v>
      </c>
      <c r="L17" s="49">
        <v>2.806122448979592</v>
      </c>
    </row>
    <row r="18" spans="2:12" ht="13.15" customHeight="1">
      <c r="B18" s="38" t="s">
        <v>572</v>
      </c>
      <c r="C18" s="39">
        <v>17</v>
      </c>
      <c r="D18" s="40">
        <v>10</v>
      </c>
      <c r="E18" s="40">
        <v>7</v>
      </c>
      <c r="F18" s="41">
        <v>4.3367346938775508</v>
      </c>
      <c r="H18" s="38" t="s">
        <v>573</v>
      </c>
      <c r="I18" s="39">
        <v>29</v>
      </c>
      <c r="J18" s="40">
        <v>14</v>
      </c>
      <c r="K18" s="40">
        <v>15</v>
      </c>
      <c r="L18" s="41">
        <v>7.3979591836734695</v>
      </c>
    </row>
    <row r="19" spans="2:12" ht="13.15" customHeight="1">
      <c r="B19" s="42" t="s">
        <v>574</v>
      </c>
      <c r="C19" s="43">
        <v>5</v>
      </c>
      <c r="D19" s="44">
        <v>4</v>
      </c>
      <c r="E19" s="44">
        <v>1</v>
      </c>
      <c r="F19" s="45">
        <v>1.2755102040816326</v>
      </c>
      <c r="H19" s="42" t="s">
        <v>575</v>
      </c>
      <c r="I19" s="43">
        <v>11</v>
      </c>
      <c r="J19" s="44">
        <v>3</v>
      </c>
      <c r="K19" s="44">
        <v>8</v>
      </c>
      <c r="L19" s="45">
        <v>2.806122448979592</v>
      </c>
    </row>
    <row r="20" spans="2:12" ht="13.15" customHeight="1">
      <c r="B20" s="42" t="s">
        <v>576</v>
      </c>
      <c r="C20" s="43">
        <v>5</v>
      </c>
      <c r="D20" s="44">
        <v>3</v>
      </c>
      <c r="E20" s="44">
        <v>2</v>
      </c>
      <c r="F20" s="45">
        <v>1.2755102040816326</v>
      </c>
      <c r="H20" s="42" t="s">
        <v>577</v>
      </c>
      <c r="I20" s="43">
        <v>8</v>
      </c>
      <c r="J20" s="44">
        <v>6</v>
      </c>
      <c r="K20" s="44">
        <v>2</v>
      </c>
      <c r="L20" s="45">
        <v>2.0408163265306123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0.76530612244897955</v>
      </c>
      <c r="H21" s="42" t="s">
        <v>579</v>
      </c>
      <c r="I21" s="43">
        <v>3</v>
      </c>
      <c r="J21" s="44">
        <v>1</v>
      </c>
      <c r="K21" s="44">
        <v>2</v>
      </c>
      <c r="L21" s="45">
        <v>0.76530612244897955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0.76530612244897955</v>
      </c>
      <c r="H22" s="42" t="s">
        <v>581</v>
      </c>
      <c r="I22" s="43">
        <v>3</v>
      </c>
      <c r="J22" s="44">
        <v>2</v>
      </c>
      <c r="K22" s="44">
        <v>1</v>
      </c>
      <c r="L22" s="45">
        <v>0.76530612244897955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0.25510204081632654</v>
      </c>
      <c r="H23" s="46" t="s">
        <v>583</v>
      </c>
      <c r="I23" s="47">
        <v>4</v>
      </c>
      <c r="J23" s="48">
        <v>2</v>
      </c>
      <c r="K23" s="48">
        <v>2</v>
      </c>
      <c r="L23" s="49">
        <v>1.0204081632653061</v>
      </c>
    </row>
    <row r="24" spans="2:12" ht="13.15" customHeight="1">
      <c r="B24" s="38" t="s">
        <v>584</v>
      </c>
      <c r="C24" s="39">
        <v>14</v>
      </c>
      <c r="D24" s="40">
        <v>7</v>
      </c>
      <c r="E24" s="40">
        <v>7</v>
      </c>
      <c r="F24" s="41">
        <v>3.5714285714285712</v>
      </c>
      <c r="H24" s="38" t="s">
        <v>585</v>
      </c>
      <c r="I24" s="39">
        <v>13</v>
      </c>
      <c r="J24" s="40">
        <v>7</v>
      </c>
      <c r="K24" s="40">
        <v>6</v>
      </c>
      <c r="L24" s="41">
        <v>3.3163265306122449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0.25510204081632654</v>
      </c>
      <c r="H25" s="42" t="s">
        <v>587</v>
      </c>
      <c r="I25" s="43">
        <v>3</v>
      </c>
      <c r="J25" s="44">
        <v>1</v>
      </c>
      <c r="K25" s="44">
        <v>2</v>
      </c>
      <c r="L25" s="45">
        <v>0.76530612244897955</v>
      </c>
    </row>
    <row r="26" spans="2:12" ht="13.15" customHeight="1">
      <c r="B26" s="42" t="s">
        <v>588</v>
      </c>
      <c r="C26" s="43">
        <v>4</v>
      </c>
      <c r="D26" s="44">
        <v>1</v>
      </c>
      <c r="E26" s="44">
        <v>3</v>
      </c>
      <c r="F26" s="45">
        <v>1.0204081632653061</v>
      </c>
      <c r="H26" s="42" t="s">
        <v>589</v>
      </c>
      <c r="I26" s="43">
        <v>2</v>
      </c>
      <c r="J26" s="44">
        <v>2</v>
      </c>
      <c r="K26" s="44">
        <v>0</v>
      </c>
      <c r="L26" s="45">
        <v>0.51020408163265307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0.25510204081632654</v>
      </c>
      <c r="H27" s="42" t="s">
        <v>591</v>
      </c>
      <c r="I27" s="43">
        <v>2</v>
      </c>
      <c r="J27" s="44">
        <v>1</v>
      </c>
      <c r="K27" s="44">
        <v>1</v>
      </c>
      <c r="L27" s="45">
        <v>0.51020408163265307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0.51020408163265307</v>
      </c>
      <c r="H28" s="42" t="s">
        <v>593</v>
      </c>
      <c r="I28" s="43">
        <v>4</v>
      </c>
      <c r="J28" s="44">
        <v>2</v>
      </c>
      <c r="K28" s="44">
        <v>2</v>
      </c>
      <c r="L28" s="45">
        <v>1.0204081632653061</v>
      </c>
    </row>
    <row r="29" spans="2:12" ht="13.15" customHeight="1">
      <c r="B29" s="46" t="s">
        <v>594</v>
      </c>
      <c r="C29" s="47">
        <v>6</v>
      </c>
      <c r="D29" s="48">
        <v>3</v>
      </c>
      <c r="E29" s="48">
        <v>3</v>
      </c>
      <c r="F29" s="49">
        <v>1.5306122448979591</v>
      </c>
      <c r="H29" s="46" t="s">
        <v>595</v>
      </c>
      <c r="I29" s="47">
        <v>2</v>
      </c>
      <c r="J29" s="48">
        <v>1</v>
      </c>
      <c r="K29" s="48">
        <v>1</v>
      </c>
      <c r="L29" s="49">
        <v>0.51020408163265307</v>
      </c>
    </row>
    <row r="30" spans="2:12" ht="13.15" customHeight="1">
      <c r="B30" s="38" t="s">
        <v>596</v>
      </c>
      <c r="C30" s="39">
        <v>22</v>
      </c>
      <c r="D30" s="40">
        <v>6</v>
      </c>
      <c r="E30" s="40">
        <v>16</v>
      </c>
      <c r="F30" s="41">
        <v>5.6122448979591839</v>
      </c>
      <c r="H30" s="38" t="s">
        <v>597</v>
      </c>
      <c r="I30" s="39">
        <v>9</v>
      </c>
      <c r="J30" s="40">
        <v>3</v>
      </c>
      <c r="K30" s="40">
        <v>6</v>
      </c>
      <c r="L30" s="41">
        <v>2.295918367346939</v>
      </c>
    </row>
    <row r="31" spans="2:12" ht="13.15" customHeight="1">
      <c r="B31" s="42" t="s">
        <v>598</v>
      </c>
      <c r="C31" s="43">
        <v>6</v>
      </c>
      <c r="D31" s="44">
        <v>2</v>
      </c>
      <c r="E31" s="44">
        <v>4</v>
      </c>
      <c r="F31" s="45">
        <v>1.5306122448979591</v>
      </c>
      <c r="H31" s="42" t="s">
        <v>599</v>
      </c>
      <c r="I31" s="43">
        <v>1</v>
      </c>
      <c r="J31" s="44">
        <v>0</v>
      </c>
      <c r="K31" s="44">
        <v>1</v>
      </c>
      <c r="L31" s="45">
        <v>0.25510204081632654</v>
      </c>
    </row>
    <row r="32" spans="2:12" ht="13.15" customHeight="1">
      <c r="B32" s="42" t="s">
        <v>600</v>
      </c>
      <c r="C32" s="43">
        <v>3</v>
      </c>
      <c r="D32" s="44">
        <v>0</v>
      </c>
      <c r="E32" s="44">
        <v>3</v>
      </c>
      <c r="F32" s="45">
        <v>0.76530612244897955</v>
      </c>
      <c r="H32" s="42" t="s">
        <v>601</v>
      </c>
      <c r="I32" s="43">
        <v>3</v>
      </c>
      <c r="J32" s="44">
        <v>1</v>
      </c>
      <c r="K32" s="44">
        <v>2</v>
      </c>
      <c r="L32" s="45">
        <v>0.76530612244897955</v>
      </c>
    </row>
    <row r="33" spans="2:12" ht="13.15" customHeight="1">
      <c r="B33" s="42" t="s">
        <v>602</v>
      </c>
      <c r="C33" s="43">
        <v>3</v>
      </c>
      <c r="D33" s="44">
        <v>2</v>
      </c>
      <c r="E33" s="44">
        <v>1</v>
      </c>
      <c r="F33" s="45">
        <v>0.76530612244897955</v>
      </c>
      <c r="H33" s="42" t="s">
        <v>603</v>
      </c>
      <c r="I33" s="43">
        <v>4</v>
      </c>
      <c r="J33" s="44">
        <v>2</v>
      </c>
      <c r="K33" s="44">
        <v>2</v>
      </c>
      <c r="L33" s="45">
        <v>1.0204081632653061</v>
      </c>
    </row>
    <row r="34" spans="2:12" ht="13.15" customHeight="1">
      <c r="B34" s="42" t="s">
        <v>604</v>
      </c>
      <c r="C34" s="43">
        <v>4</v>
      </c>
      <c r="D34" s="44">
        <v>1</v>
      </c>
      <c r="E34" s="44">
        <v>3</v>
      </c>
      <c r="F34" s="45">
        <v>1.0204081632653061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6</v>
      </c>
      <c r="D35" s="48">
        <v>1</v>
      </c>
      <c r="E35" s="48">
        <v>5</v>
      </c>
      <c r="F35" s="49">
        <v>1.5306122448979591</v>
      </c>
      <c r="H35" s="46" t="s">
        <v>607</v>
      </c>
      <c r="I35" s="47">
        <v>1</v>
      </c>
      <c r="J35" s="48">
        <v>0</v>
      </c>
      <c r="K35" s="48">
        <v>1</v>
      </c>
      <c r="L35" s="49">
        <v>0.25510204081632654</v>
      </c>
    </row>
    <row r="36" spans="2:12" ht="13.15" customHeight="1">
      <c r="B36" s="38" t="s">
        <v>608</v>
      </c>
      <c r="C36" s="39">
        <v>16</v>
      </c>
      <c r="D36" s="40">
        <v>8</v>
      </c>
      <c r="E36" s="40">
        <v>8</v>
      </c>
      <c r="F36" s="41">
        <v>4.0816326530612246</v>
      </c>
      <c r="H36" s="38" t="s">
        <v>609</v>
      </c>
      <c r="I36" s="39">
        <v>7</v>
      </c>
      <c r="J36" s="40">
        <v>3</v>
      </c>
      <c r="K36" s="40">
        <v>4</v>
      </c>
      <c r="L36" s="41">
        <v>1.7857142857142856</v>
      </c>
    </row>
    <row r="37" spans="2:12" ht="13.15" customHeight="1">
      <c r="B37" s="42" t="s">
        <v>610</v>
      </c>
      <c r="C37" s="43">
        <v>4</v>
      </c>
      <c r="D37" s="44">
        <v>3</v>
      </c>
      <c r="E37" s="44">
        <v>1</v>
      </c>
      <c r="F37" s="45">
        <v>1.0204081632653061</v>
      </c>
      <c r="H37" s="42" t="s">
        <v>611</v>
      </c>
      <c r="I37" s="43">
        <v>2</v>
      </c>
      <c r="J37" s="44">
        <v>0</v>
      </c>
      <c r="K37" s="44">
        <v>2</v>
      </c>
      <c r="L37" s="45">
        <v>0.51020408163265307</v>
      </c>
    </row>
    <row r="38" spans="2:12" ht="13.15" customHeight="1">
      <c r="B38" s="42" t="s">
        <v>612</v>
      </c>
      <c r="C38" s="43">
        <v>5</v>
      </c>
      <c r="D38" s="44">
        <v>2</v>
      </c>
      <c r="E38" s="44">
        <v>3</v>
      </c>
      <c r="F38" s="45">
        <v>1.2755102040816326</v>
      </c>
      <c r="H38" s="42" t="s">
        <v>613</v>
      </c>
      <c r="I38" s="43">
        <v>1</v>
      </c>
      <c r="J38" s="44">
        <v>1</v>
      </c>
      <c r="K38" s="44">
        <v>0</v>
      </c>
      <c r="L38" s="45">
        <v>0.25510204081632654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0.76530612244897955</v>
      </c>
      <c r="H39" s="42" t="s">
        <v>615</v>
      </c>
      <c r="I39" s="43">
        <v>2</v>
      </c>
      <c r="J39" s="44">
        <v>1</v>
      </c>
      <c r="K39" s="44">
        <v>1</v>
      </c>
      <c r="L39" s="45">
        <v>0.51020408163265307</v>
      </c>
    </row>
    <row r="40" spans="2:12" ht="13.15" customHeight="1">
      <c r="B40" s="42" t="s">
        <v>616</v>
      </c>
      <c r="C40" s="43">
        <v>2</v>
      </c>
      <c r="D40" s="44">
        <v>2</v>
      </c>
      <c r="E40" s="44">
        <v>0</v>
      </c>
      <c r="F40" s="45">
        <v>0.51020408163265307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0.51020408163265307</v>
      </c>
      <c r="H41" s="46" t="s">
        <v>619</v>
      </c>
      <c r="I41" s="47">
        <v>2</v>
      </c>
      <c r="J41" s="48">
        <v>1</v>
      </c>
      <c r="K41" s="48">
        <v>1</v>
      </c>
      <c r="L41" s="49">
        <v>0.51020408163265307</v>
      </c>
    </row>
    <row r="42" spans="2:12" ht="13.15" customHeight="1">
      <c r="B42" s="38" t="s">
        <v>620</v>
      </c>
      <c r="C42" s="39">
        <v>32</v>
      </c>
      <c r="D42" s="40">
        <v>15</v>
      </c>
      <c r="E42" s="40">
        <v>17</v>
      </c>
      <c r="F42" s="41">
        <v>8.1632653061224492</v>
      </c>
      <c r="H42" s="38" t="s">
        <v>621</v>
      </c>
      <c r="I42" s="39">
        <v>6</v>
      </c>
      <c r="J42" s="40">
        <v>0</v>
      </c>
      <c r="K42" s="40">
        <v>6</v>
      </c>
      <c r="L42" s="41">
        <v>1.5306122448979591</v>
      </c>
    </row>
    <row r="43" spans="2:12" ht="13.15" customHeight="1">
      <c r="B43" s="42" t="s">
        <v>622</v>
      </c>
      <c r="C43" s="43">
        <v>6</v>
      </c>
      <c r="D43" s="44">
        <v>2</v>
      </c>
      <c r="E43" s="44">
        <v>4</v>
      </c>
      <c r="F43" s="45">
        <v>1.5306122448979591</v>
      </c>
      <c r="H43" s="42" t="s">
        <v>623</v>
      </c>
      <c r="I43" s="43">
        <v>2</v>
      </c>
      <c r="J43" s="44">
        <v>0</v>
      </c>
      <c r="K43" s="44">
        <v>2</v>
      </c>
      <c r="L43" s="45">
        <v>0.51020408163265307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1.0204081632653061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6</v>
      </c>
      <c r="D45" s="44">
        <v>2</v>
      </c>
      <c r="E45" s="44">
        <v>4</v>
      </c>
      <c r="F45" s="45">
        <v>1.5306122448979591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1.2755102040816326</v>
      </c>
      <c r="H46" s="42" t="s">
        <v>629</v>
      </c>
      <c r="I46" s="43">
        <v>3</v>
      </c>
      <c r="J46" s="44">
        <v>0</v>
      </c>
      <c r="K46" s="44">
        <v>3</v>
      </c>
      <c r="L46" s="45">
        <v>0.76530612244897955</v>
      </c>
    </row>
    <row r="47" spans="2:12" ht="13.15" customHeight="1">
      <c r="B47" s="46" t="s">
        <v>630</v>
      </c>
      <c r="C47" s="47">
        <v>11</v>
      </c>
      <c r="D47" s="48">
        <v>6</v>
      </c>
      <c r="E47" s="48">
        <v>5</v>
      </c>
      <c r="F47" s="49">
        <v>2.806122448979592</v>
      </c>
      <c r="H47" s="46" t="s">
        <v>631</v>
      </c>
      <c r="I47" s="47">
        <v>1</v>
      </c>
      <c r="J47" s="48">
        <v>0</v>
      </c>
      <c r="K47" s="48">
        <v>1</v>
      </c>
      <c r="L47" s="49">
        <v>0.25510204081632654</v>
      </c>
    </row>
    <row r="48" spans="2:12" ht="13.15" customHeight="1">
      <c r="B48" s="38" t="s">
        <v>632</v>
      </c>
      <c r="C48" s="39">
        <v>35</v>
      </c>
      <c r="D48" s="40">
        <v>20</v>
      </c>
      <c r="E48" s="40">
        <v>15</v>
      </c>
      <c r="F48" s="41">
        <v>8.9285714285714288</v>
      </c>
      <c r="H48" s="38" t="s">
        <v>633</v>
      </c>
      <c r="I48" s="39">
        <v>1</v>
      </c>
      <c r="J48" s="40">
        <v>0</v>
      </c>
      <c r="K48" s="40">
        <v>1</v>
      </c>
      <c r="L48" s="41">
        <v>0.25510204081632654</v>
      </c>
    </row>
    <row r="49" spans="2:12" ht="13.15" customHeight="1">
      <c r="B49" s="42" t="s">
        <v>634</v>
      </c>
      <c r="C49" s="43">
        <v>5</v>
      </c>
      <c r="D49" s="44">
        <v>4</v>
      </c>
      <c r="E49" s="44">
        <v>1</v>
      </c>
      <c r="F49" s="45">
        <v>1.2755102040816326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8</v>
      </c>
      <c r="D50" s="44">
        <v>4</v>
      </c>
      <c r="E50" s="44">
        <v>4</v>
      </c>
      <c r="F50" s="45">
        <v>2.0408163265306123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6</v>
      </c>
      <c r="E51" s="44">
        <v>1</v>
      </c>
      <c r="F51" s="45">
        <v>1.7857142857142856</v>
      </c>
      <c r="H51" s="42" t="s">
        <v>639</v>
      </c>
      <c r="I51" s="43">
        <v>1</v>
      </c>
      <c r="J51" s="44">
        <v>0</v>
      </c>
      <c r="K51" s="44">
        <v>1</v>
      </c>
      <c r="L51" s="45">
        <v>0.25510204081632654</v>
      </c>
    </row>
    <row r="52" spans="2:12" ht="13.15" customHeight="1">
      <c r="B52" s="42" t="s">
        <v>640</v>
      </c>
      <c r="C52" s="43">
        <v>5</v>
      </c>
      <c r="D52" s="44">
        <v>1</v>
      </c>
      <c r="E52" s="44">
        <v>4</v>
      </c>
      <c r="F52" s="45">
        <v>1.2755102040816326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10</v>
      </c>
      <c r="D53" s="48">
        <v>5</v>
      </c>
      <c r="E53" s="48">
        <v>5</v>
      </c>
      <c r="F53" s="49">
        <v>2.5510204081632653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24</v>
      </c>
      <c r="D54" s="40">
        <v>6</v>
      </c>
      <c r="E54" s="40">
        <v>18</v>
      </c>
      <c r="F54" s="41">
        <v>6.1224489795918364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0.25510204081632654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0</v>
      </c>
      <c r="E56" s="44">
        <v>3</v>
      </c>
      <c r="F56" s="45">
        <v>0.76530612244897955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3</v>
      </c>
      <c r="E57" s="44">
        <v>5</v>
      </c>
      <c r="F57" s="45">
        <v>2.0408163265306123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1.0204081632653061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8</v>
      </c>
      <c r="D59" s="48">
        <v>0</v>
      </c>
      <c r="E59" s="48">
        <v>8</v>
      </c>
      <c r="F59" s="49">
        <v>2.0408163265306123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26</v>
      </c>
      <c r="D60" s="40">
        <v>16</v>
      </c>
      <c r="E60" s="40">
        <v>10</v>
      </c>
      <c r="F60" s="41">
        <v>6.6326530612244898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2</v>
      </c>
      <c r="E61" s="44">
        <v>4</v>
      </c>
      <c r="F61" s="45">
        <v>1.5306122448979591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3</v>
      </c>
      <c r="E62" s="44">
        <v>3</v>
      </c>
      <c r="F62" s="45">
        <v>1.5306122448979591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3</v>
      </c>
      <c r="E63" s="44">
        <v>1</v>
      </c>
      <c r="F63" s="45">
        <v>1.0204081632653061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0.76530612244897955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6</v>
      </c>
      <c r="E65" s="48">
        <v>1</v>
      </c>
      <c r="F65" s="49">
        <v>1.7857142857142856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23</v>
      </c>
      <c r="D66" s="40">
        <v>11</v>
      </c>
      <c r="E66" s="40">
        <v>12</v>
      </c>
      <c r="F66" s="41">
        <v>5.8673469387755102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0.51020408163265307</v>
      </c>
      <c r="H67" s="50"/>
    </row>
    <row r="68" spans="2:12" ht="13.15" customHeight="1">
      <c r="B68" s="42" t="s">
        <v>671</v>
      </c>
      <c r="C68" s="43">
        <v>8</v>
      </c>
      <c r="D68" s="44">
        <v>5</v>
      </c>
      <c r="E68" s="44">
        <v>3</v>
      </c>
      <c r="F68" s="45">
        <v>2.0408163265306123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54</v>
      </c>
      <c r="J69" s="53">
        <v>28</v>
      </c>
      <c r="K69" s="53">
        <v>26</v>
      </c>
    </row>
    <row r="70" spans="2:12" ht="13.15" customHeight="1">
      <c r="B70" s="42" t="s">
        <v>675</v>
      </c>
      <c r="C70" s="43">
        <v>5</v>
      </c>
      <c r="D70" s="44">
        <v>2</v>
      </c>
      <c r="E70" s="44">
        <v>3</v>
      </c>
      <c r="F70" s="45">
        <v>1.2755102040816326</v>
      </c>
      <c r="H70" s="25" t="s">
        <v>676</v>
      </c>
      <c r="I70" s="52">
        <v>249</v>
      </c>
      <c r="J70" s="53">
        <v>117</v>
      </c>
      <c r="K70" s="53">
        <v>132</v>
      </c>
    </row>
    <row r="71" spans="2:12" ht="13.15" customHeight="1">
      <c r="B71" s="46" t="s">
        <v>677</v>
      </c>
      <c r="C71" s="47">
        <v>8</v>
      </c>
      <c r="D71" s="48">
        <v>3</v>
      </c>
      <c r="E71" s="48">
        <v>5</v>
      </c>
      <c r="F71" s="49">
        <v>2.0408163265306123</v>
      </c>
      <c r="H71" s="25" t="s">
        <v>678</v>
      </c>
      <c r="I71" s="52">
        <v>89</v>
      </c>
      <c r="J71" s="53">
        <v>40</v>
      </c>
      <c r="K71" s="53">
        <v>49</v>
      </c>
    </row>
    <row r="72" spans="2:12" ht="13.15" customHeight="1">
      <c r="B72" s="38" t="s">
        <v>679</v>
      </c>
      <c r="C72" s="39">
        <v>31</v>
      </c>
      <c r="D72" s="40">
        <v>12</v>
      </c>
      <c r="E72" s="40">
        <v>19</v>
      </c>
      <c r="F72" s="41">
        <v>7.9081632653061229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4</v>
      </c>
      <c r="E73" s="44">
        <v>3</v>
      </c>
      <c r="F73" s="45">
        <v>1.7857142857142856</v>
      </c>
      <c r="H73" s="25" t="s">
        <v>674</v>
      </c>
      <c r="I73" s="54">
        <v>13.77551020408163</v>
      </c>
      <c r="J73" s="55">
        <v>15.135135135135137</v>
      </c>
      <c r="K73" s="55">
        <v>12.560386473429952</v>
      </c>
    </row>
    <row r="74" spans="2:12" ht="13.15" customHeight="1">
      <c r="B74" s="42" t="s">
        <v>682</v>
      </c>
      <c r="C74" s="43">
        <v>6</v>
      </c>
      <c r="D74" s="44">
        <v>2</v>
      </c>
      <c r="E74" s="44">
        <v>4</v>
      </c>
      <c r="F74" s="45">
        <v>1.5306122448979591</v>
      </c>
      <c r="H74" s="25" t="s">
        <v>676</v>
      </c>
      <c r="I74" s="54">
        <v>63.520408163265309</v>
      </c>
      <c r="J74" s="55">
        <v>63.243243243243242</v>
      </c>
      <c r="K74" s="55">
        <v>63.768115942028977</v>
      </c>
    </row>
    <row r="75" spans="2:12" ht="13.15" customHeight="1">
      <c r="B75" s="42" t="s">
        <v>683</v>
      </c>
      <c r="C75" s="43">
        <v>6</v>
      </c>
      <c r="D75" s="44">
        <v>2</v>
      </c>
      <c r="E75" s="44">
        <v>4</v>
      </c>
      <c r="F75" s="45">
        <v>1.5306122448979591</v>
      </c>
      <c r="H75" s="25" t="s">
        <v>678</v>
      </c>
      <c r="I75" s="54">
        <v>22.704081632653061</v>
      </c>
      <c r="J75" s="55">
        <v>21.621621621621621</v>
      </c>
      <c r="K75" s="55">
        <v>23.671497584541061</v>
      </c>
    </row>
    <row r="76" spans="2:12" ht="13.15" customHeight="1">
      <c r="B76" s="42" t="s">
        <v>684</v>
      </c>
      <c r="C76" s="43">
        <v>4</v>
      </c>
      <c r="D76" s="44">
        <v>1</v>
      </c>
      <c r="E76" s="44">
        <v>3</v>
      </c>
      <c r="F76" s="45">
        <v>1.0204081632653061</v>
      </c>
      <c r="I76" s="51"/>
    </row>
    <row r="77" spans="2:12" ht="13.15" customHeight="1">
      <c r="B77" s="56" t="s">
        <v>685</v>
      </c>
      <c r="C77" s="57">
        <v>8</v>
      </c>
      <c r="D77" s="58">
        <v>3</v>
      </c>
      <c r="E77" s="58">
        <v>5</v>
      </c>
      <c r="F77" s="59">
        <v>2.0408163265306123</v>
      </c>
      <c r="H77" s="25" t="s">
        <v>686</v>
      </c>
      <c r="I77" s="54">
        <v>44.3</v>
      </c>
      <c r="J77" s="55">
        <v>43.6</v>
      </c>
      <c r="K77" s="55">
        <v>44.9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905" priority="1">
      <formula>$L$3="秘匿有り"</formula>
    </cfRule>
  </conditionalFormatting>
  <conditionalFormatting sqref="F5:F77">
    <cfRule type="cellIs" dxfId="904" priority="2" operator="equal">
      <formula>0</formula>
    </cfRule>
  </conditionalFormatting>
  <conditionalFormatting sqref="L6:L66">
    <cfRule type="cellIs" dxfId="903" priority="3" operator="equal">
      <formula>0</formula>
    </cfRule>
  </conditionalFormatting>
  <hyperlinks>
    <hyperlink ref="L1" location="目次!A1" display="目次へ戻る" xr:uid="{5C6EF098-6AC5-426C-9084-7B9A21ED307D}"/>
  </hyperlinks>
  <pageMargins left="0.7" right="0.7" top="0.75" bottom="0.75" header="0.3" footer="0.3"/>
  <pageSetup paperSize="9" orientation="portrait" verticalDpi="0" r:id="rId1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57278-E129-484D-9F69-E7B38BF2932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933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306</v>
      </c>
      <c r="D5" s="34">
        <v>132</v>
      </c>
      <c r="E5" s="34">
        <v>174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3</v>
      </c>
      <c r="E6" s="40">
        <v>4</v>
      </c>
      <c r="F6" s="41">
        <v>2.2875816993464051</v>
      </c>
      <c r="H6" s="38" t="s">
        <v>549</v>
      </c>
      <c r="I6" s="39">
        <v>21</v>
      </c>
      <c r="J6" s="40">
        <v>7</v>
      </c>
      <c r="K6" s="40">
        <v>14</v>
      </c>
      <c r="L6" s="41">
        <v>6.8627450980392162</v>
      </c>
    </row>
    <row r="7" spans="2:12" ht="13.15" customHeight="1">
      <c r="B7" s="42" t="s">
        <v>550</v>
      </c>
      <c r="C7" s="43">
        <v>2</v>
      </c>
      <c r="D7" s="44">
        <v>0</v>
      </c>
      <c r="E7" s="44">
        <v>2</v>
      </c>
      <c r="F7" s="45">
        <v>0.65359477124183007</v>
      </c>
      <c r="H7" s="42" t="s">
        <v>551</v>
      </c>
      <c r="I7" s="43">
        <v>7</v>
      </c>
      <c r="J7" s="44">
        <v>2</v>
      </c>
      <c r="K7" s="44">
        <v>5</v>
      </c>
      <c r="L7" s="45">
        <v>2.2875816993464051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0.32679738562091504</v>
      </c>
      <c r="H8" s="42" t="s">
        <v>553</v>
      </c>
      <c r="I8" s="43">
        <v>6</v>
      </c>
      <c r="J8" s="44">
        <v>2</v>
      </c>
      <c r="K8" s="44">
        <v>4</v>
      </c>
      <c r="L8" s="45">
        <v>1.9607843137254901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0.65359477124183007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0.65359477124183007</v>
      </c>
      <c r="H10" s="42" t="s">
        <v>557</v>
      </c>
      <c r="I10" s="43">
        <v>3</v>
      </c>
      <c r="J10" s="44">
        <v>1</v>
      </c>
      <c r="K10" s="44">
        <v>2</v>
      </c>
      <c r="L10" s="45">
        <v>0.98039215686274506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0.65359477124183007</v>
      </c>
      <c r="H11" s="46" t="s">
        <v>559</v>
      </c>
      <c r="I11" s="47">
        <v>3</v>
      </c>
      <c r="J11" s="48">
        <v>1</v>
      </c>
      <c r="K11" s="48">
        <v>2</v>
      </c>
      <c r="L11" s="49">
        <v>0.98039215686274506</v>
      </c>
    </row>
    <row r="12" spans="2:12" ht="13.15" customHeight="1">
      <c r="B12" s="38" t="s">
        <v>560</v>
      </c>
      <c r="C12" s="39">
        <v>11</v>
      </c>
      <c r="D12" s="40">
        <v>5</v>
      </c>
      <c r="E12" s="40">
        <v>6</v>
      </c>
      <c r="F12" s="41">
        <v>3.594771241830065</v>
      </c>
      <c r="H12" s="38" t="s">
        <v>561</v>
      </c>
      <c r="I12" s="39">
        <v>11</v>
      </c>
      <c r="J12" s="40">
        <v>7</v>
      </c>
      <c r="K12" s="40">
        <v>4</v>
      </c>
      <c r="L12" s="41">
        <v>3.594771241830065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0.32679738562091504</v>
      </c>
      <c r="H13" s="42" t="s">
        <v>563</v>
      </c>
      <c r="I13" s="43">
        <v>3</v>
      </c>
      <c r="J13" s="44">
        <v>2</v>
      </c>
      <c r="K13" s="44">
        <v>1</v>
      </c>
      <c r="L13" s="45">
        <v>0.98039215686274506</v>
      </c>
    </row>
    <row r="14" spans="2:12" ht="13.15" customHeight="1">
      <c r="B14" s="42" t="s">
        <v>564</v>
      </c>
      <c r="C14" s="43">
        <v>5</v>
      </c>
      <c r="D14" s="44">
        <v>1</v>
      </c>
      <c r="E14" s="44">
        <v>4</v>
      </c>
      <c r="F14" s="45">
        <v>1.6339869281045754</v>
      </c>
      <c r="H14" s="42" t="s">
        <v>565</v>
      </c>
      <c r="I14" s="43">
        <v>2</v>
      </c>
      <c r="J14" s="44">
        <v>1</v>
      </c>
      <c r="K14" s="44">
        <v>1</v>
      </c>
      <c r="L14" s="45">
        <v>0.65359477124183007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0.65359477124183007</v>
      </c>
      <c r="H15" s="42" t="s">
        <v>567</v>
      </c>
      <c r="I15" s="43">
        <v>2</v>
      </c>
      <c r="J15" s="44">
        <v>2</v>
      </c>
      <c r="K15" s="44">
        <v>0</v>
      </c>
      <c r="L15" s="45">
        <v>0.65359477124183007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0.32679738562091504</v>
      </c>
      <c r="H16" s="42" t="s">
        <v>569</v>
      </c>
      <c r="I16" s="43">
        <v>4</v>
      </c>
      <c r="J16" s="44">
        <v>2</v>
      </c>
      <c r="K16" s="44">
        <v>2</v>
      </c>
      <c r="L16" s="45">
        <v>1.3071895424836601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0.65359477124183007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18</v>
      </c>
      <c r="D18" s="40">
        <v>9</v>
      </c>
      <c r="E18" s="40">
        <v>9</v>
      </c>
      <c r="F18" s="41">
        <v>5.8823529411764701</v>
      </c>
      <c r="H18" s="38" t="s">
        <v>573</v>
      </c>
      <c r="I18" s="39">
        <v>9</v>
      </c>
      <c r="J18" s="40">
        <v>2</v>
      </c>
      <c r="K18" s="40">
        <v>7</v>
      </c>
      <c r="L18" s="41">
        <v>2.9411764705882351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0.32679738562091504</v>
      </c>
      <c r="H19" s="42" t="s">
        <v>575</v>
      </c>
      <c r="I19" s="43">
        <v>3</v>
      </c>
      <c r="J19" s="44">
        <v>1</v>
      </c>
      <c r="K19" s="44">
        <v>2</v>
      </c>
      <c r="L19" s="45">
        <v>0.98039215686274506</v>
      </c>
    </row>
    <row r="20" spans="2:12" ht="13.15" customHeight="1">
      <c r="B20" s="42" t="s">
        <v>576</v>
      </c>
      <c r="C20" s="43">
        <v>3</v>
      </c>
      <c r="D20" s="44">
        <v>2</v>
      </c>
      <c r="E20" s="44">
        <v>1</v>
      </c>
      <c r="F20" s="45">
        <v>0.98039215686274506</v>
      </c>
      <c r="H20" s="42" t="s">
        <v>577</v>
      </c>
      <c r="I20" s="43">
        <v>3</v>
      </c>
      <c r="J20" s="44">
        <v>1</v>
      </c>
      <c r="K20" s="44">
        <v>2</v>
      </c>
      <c r="L20" s="45">
        <v>0.98039215686274506</v>
      </c>
    </row>
    <row r="21" spans="2:12" ht="13.15" customHeight="1">
      <c r="B21" s="42" t="s">
        <v>578</v>
      </c>
      <c r="C21" s="43">
        <v>4</v>
      </c>
      <c r="D21" s="44">
        <v>2</v>
      </c>
      <c r="E21" s="44">
        <v>2</v>
      </c>
      <c r="F21" s="45">
        <v>1.3071895424836601</v>
      </c>
      <c r="H21" s="42" t="s">
        <v>579</v>
      </c>
      <c r="I21" s="43">
        <v>2</v>
      </c>
      <c r="J21" s="44">
        <v>0</v>
      </c>
      <c r="K21" s="44">
        <v>2</v>
      </c>
      <c r="L21" s="45">
        <v>0.65359477124183007</v>
      </c>
    </row>
    <row r="22" spans="2:12" ht="13.15" customHeight="1">
      <c r="B22" s="42" t="s">
        <v>580</v>
      </c>
      <c r="C22" s="43">
        <v>4</v>
      </c>
      <c r="D22" s="44">
        <v>2</v>
      </c>
      <c r="E22" s="44">
        <v>2</v>
      </c>
      <c r="F22" s="45">
        <v>1.3071895424836601</v>
      </c>
      <c r="H22" s="42" t="s">
        <v>581</v>
      </c>
      <c r="I22" s="43">
        <v>1</v>
      </c>
      <c r="J22" s="44">
        <v>0</v>
      </c>
      <c r="K22" s="44">
        <v>1</v>
      </c>
      <c r="L22" s="45">
        <v>0.32679738562091504</v>
      </c>
    </row>
    <row r="23" spans="2:12" ht="13.15" customHeight="1">
      <c r="B23" s="46" t="s">
        <v>582</v>
      </c>
      <c r="C23" s="47">
        <v>6</v>
      </c>
      <c r="D23" s="48">
        <v>3</v>
      </c>
      <c r="E23" s="48">
        <v>3</v>
      </c>
      <c r="F23" s="49">
        <v>1.9607843137254901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25</v>
      </c>
      <c r="D24" s="40">
        <v>11</v>
      </c>
      <c r="E24" s="40">
        <v>14</v>
      </c>
      <c r="F24" s="41">
        <v>8.1699346405228752</v>
      </c>
      <c r="H24" s="38" t="s">
        <v>585</v>
      </c>
      <c r="I24" s="39">
        <v>16</v>
      </c>
      <c r="J24" s="40">
        <v>3</v>
      </c>
      <c r="K24" s="40">
        <v>13</v>
      </c>
      <c r="L24" s="41">
        <v>5.2287581699346406</v>
      </c>
    </row>
    <row r="25" spans="2:12" ht="13.15" customHeight="1">
      <c r="B25" s="42" t="s">
        <v>586</v>
      </c>
      <c r="C25" s="43">
        <v>4</v>
      </c>
      <c r="D25" s="44">
        <v>1</v>
      </c>
      <c r="E25" s="44">
        <v>3</v>
      </c>
      <c r="F25" s="45">
        <v>1.3071895424836601</v>
      </c>
      <c r="H25" s="42" t="s">
        <v>587</v>
      </c>
      <c r="I25" s="43">
        <v>3</v>
      </c>
      <c r="J25" s="44">
        <v>0</v>
      </c>
      <c r="K25" s="44">
        <v>3</v>
      </c>
      <c r="L25" s="45">
        <v>0.98039215686274506</v>
      </c>
    </row>
    <row r="26" spans="2:12" ht="13.15" customHeight="1">
      <c r="B26" s="42" t="s">
        <v>588</v>
      </c>
      <c r="C26" s="43">
        <v>7</v>
      </c>
      <c r="D26" s="44">
        <v>4</v>
      </c>
      <c r="E26" s="44">
        <v>3</v>
      </c>
      <c r="F26" s="45">
        <v>2.2875816993464051</v>
      </c>
      <c r="H26" s="42" t="s">
        <v>589</v>
      </c>
      <c r="I26" s="43">
        <v>4</v>
      </c>
      <c r="J26" s="44">
        <v>0</v>
      </c>
      <c r="K26" s="44">
        <v>4</v>
      </c>
      <c r="L26" s="45">
        <v>1.3071895424836601</v>
      </c>
    </row>
    <row r="27" spans="2:12" ht="13.15" customHeight="1">
      <c r="B27" s="42" t="s">
        <v>590</v>
      </c>
      <c r="C27" s="43">
        <v>6</v>
      </c>
      <c r="D27" s="44">
        <v>3</v>
      </c>
      <c r="E27" s="44">
        <v>3</v>
      </c>
      <c r="F27" s="45">
        <v>1.9607843137254901</v>
      </c>
      <c r="H27" s="42" t="s">
        <v>591</v>
      </c>
      <c r="I27" s="43">
        <v>4</v>
      </c>
      <c r="J27" s="44">
        <v>1</v>
      </c>
      <c r="K27" s="44">
        <v>3</v>
      </c>
      <c r="L27" s="45">
        <v>1.3071895424836601</v>
      </c>
    </row>
    <row r="28" spans="2:12" ht="13.15" customHeight="1">
      <c r="B28" s="42" t="s">
        <v>592</v>
      </c>
      <c r="C28" s="43">
        <v>5</v>
      </c>
      <c r="D28" s="44">
        <v>2</v>
      </c>
      <c r="E28" s="44">
        <v>3</v>
      </c>
      <c r="F28" s="45">
        <v>1.6339869281045754</v>
      </c>
      <c r="H28" s="42" t="s">
        <v>593</v>
      </c>
      <c r="I28" s="43">
        <v>3</v>
      </c>
      <c r="J28" s="44">
        <v>1</v>
      </c>
      <c r="K28" s="44">
        <v>2</v>
      </c>
      <c r="L28" s="45">
        <v>0.98039215686274506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0.98039215686274506</v>
      </c>
      <c r="H29" s="46" t="s">
        <v>595</v>
      </c>
      <c r="I29" s="47">
        <v>2</v>
      </c>
      <c r="J29" s="48">
        <v>1</v>
      </c>
      <c r="K29" s="48">
        <v>1</v>
      </c>
      <c r="L29" s="49">
        <v>0.65359477124183007</v>
      </c>
    </row>
    <row r="30" spans="2:12" ht="13.15" customHeight="1">
      <c r="B30" s="38" t="s">
        <v>596</v>
      </c>
      <c r="C30" s="39">
        <v>16</v>
      </c>
      <c r="D30" s="40">
        <v>8</v>
      </c>
      <c r="E30" s="40">
        <v>8</v>
      </c>
      <c r="F30" s="41">
        <v>5.2287581699346406</v>
      </c>
      <c r="H30" s="38" t="s">
        <v>597</v>
      </c>
      <c r="I30" s="39">
        <v>14</v>
      </c>
      <c r="J30" s="40">
        <v>5</v>
      </c>
      <c r="K30" s="40">
        <v>9</v>
      </c>
      <c r="L30" s="41">
        <v>4.5751633986928102</v>
      </c>
    </row>
    <row r="31" spans="2:12" ht="13.15" customHeight="1">
      <c r="B31" s="42" t="s">
        <v>598</v>
      </c>
      <c r="C31" s="43">
        <v>6</v>
      </c>
      <c r="D31" s="44">
        <v>4</v>
      </c>
      <c r="E31" s="44">
        <v>2</v>
      </c>
      <c r="F31" s="45">
        <v>1.9607843137254901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4</v>
      </c>
      <c r="D32" s="44">
        <v>1</v>
      </c>
      <c r="E32" s="44">
        <v>3</v>
      </c>
      <c r="F32" s="45">
        <v>1.3071895424836601</v>
      </c>
      <c r="H32" s="42" t="s">
        <v>601</v>
      </c>
      <c r="I32" s="43">
        <v>3</v>
      </c>
      <c r="J32" s="44">
        <v>2</v>
      </c>
      <c r="K32" s="44">
        <v>1</v>
      </c>
      <c r="L32" s="45">
        <v>0.98039215686274506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0.98039215686274506</v>
      </c>
      <c r="H33" s="42" t="s">
        <v>603</v>
      </c>
      <c r="I33" s="43">
        <v>3</v>
      </c>
      <c r="J33" s="44">
        <v>1</v>
      </c>
      <c r="K33" s="44">
        <v>2</v>
      </c>
      <c r="L33" s="45">
        <v>0.98039215686274506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0.32679738562091504</v>
      </c>
      <c r="H34" s="42" t="s">
        <v>605</v>
      </c>
      <c r="I34" s="43">
        <v>3</v>
      </c>
      <c r="J34" s="44">
        <v>1</v>
      </c>
      <c r="K34" s="44">
        <v>2</v>
      </c>
      <c r="L34" s="45">
        <v>0.98039215686274506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0.65359477124183007</v>
      </c>
      <c r="H35" s="46" t="s">
        <v>607</v>
      </c>
      <c r="I35" s="47">
        <v>5</v>
      </c>
      <c r="J35" s="48">
        <v>1</v>
      </c>
      <c r="K35" s="48">
        <v>4</v>
      </c>
      <c r="L35" s="49">
        <v>1.6339869281045754</v>
      </c>
    </row>
    <row r="36" spans="2:12" ht="13.15" customHeight="1">
      <c r="B36" s="38" t="s">
        <v>608</v>
      </c>
      <c r="C36" s="39">
        <v>9</v>
      </c>
      <c r="D36" s="40">
        <v>2</v>
      </c>
      <c r="E36" s="40">
        <v>7</v>
      </c>
      <c r="F36" s="41">
        <v>2.9411764705882351</v>
      </c>
      <c r="H36" s="38" t="s">
        <v>609</v>
      </c>
      <c r="I36" s="39">
        <v>4</v>
      </c>
      <c r="J36" s="40">
        <v>1</v>
      </c>
      <c r="K36" s="40">
        <v>3</v>
      </c>
      <c r="L36" s="41">
        <v>1.3071895424836601</v>
      </c>
    </row>
    <row r="37" spans="2:12" ht="13.15" customHeight="1">
      <c r="B37" s="42" t="s">
        <v>610</v>
      </c>
      <c r="C37" s="43">
        <v>5</v>
      </c>
      <c r="D37" s="44">
        <v>0</v>
      </c>
      <c r="E37" s="44">
        <v>5</v>
      </c>
      <c r="F37" s="45">
        <v>1.6339869281045754</v>
      </c>
      <c r="H37" s="42" t="s">
        <v>611</v>
      </c>
      <c r="I37" s="43">
        <v>1</v>
      </c>
      <c r="J37" s="44">
        <v>0</v>
      </c>
      <c r="K37" s="44">
        <v>1</v>
      </c>
      <c r="L37" s="45">
        <v>0.32679738562091504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0.65359477124183007</v>
      </c>
      <c r="H39" s="42" t="s">
        <v>615</v>
      </c>
      <c r="I39" s="43">
        <v>2</v>
      </c>
      <c r="J39" s="44">
        <v>1</v>
      </c>
      <c r="K39" s="44">
        <v>1</v>
      </c>
      <c r="L39" s="45">
        <v>0.65359477124183007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0.32679738562091504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0.65359477124183007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12</v>
      </c>
      <c r="D42" s="40">
        <v>6</v>
      </c>
      <c r="E42" s="40">
        <v>6</v>
      </c>
      <c r="F42" s="41">
        <v>3.9215686274509802</v>
      </c>
      <c r="H42" s="38" t="s">
        <v>621</v>
      </c>
      <c r="I42" s="39">
        <v>4</v>
      </c>
      <c r="J42" s="40">
        <v>2</v>
      </c>
      <c r="K42" s="40">
        <v>2</v>
      </c>
      <c r="L42" s="41">
        <v>1.3071895424836601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1.3071895424836601</v>
      </c>
      <c r="H43" s="42" t="s">
        <v>623</v>
      </c>
      <c r="I43" s="43">
        <v>1</v>
      </c>
      <c r="J43" s="44">
        <v>0</v>
      </c>
      <c r="K43" s="44">
        <v>1</v>
      </c>
      <c r="L43" s="45">
        <v>0.32679738562091504</v>
      </c>
    </row>
    <row r="44" spans="2:12" ht="13.15" customHeight="1">
      <c r="B44" s="42" t="s">
        <v>624</v>
      </c>
      <c r="C44" s="43">
        <v>3</v>
      </c>
      <c r="D44" s="44">
        <v>0</v>
      </c>
      <c r="E44" s="44">
        <v>3</v>
      </c>
      <c r="F44" s="45">
        <v>0.98039215686274506</v>
      </c>
      <c r="H44" s="42" t="s">
        <v>625</v>
      </c>
      <c r="I44" s="43">
        <v>2</v>
      </c>
      <c r="J44" s="44">
        <v>1</v>
      </c>
      <c r="K44" s="44">
        <v>1</v>
      </c>
      <c r="L44" s="45">
        <v>0.65359477124183007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0.65359477124183007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0.65359477124183007</v>
      </c>
      <c r="H46" s="42" t="s">
        <v>629</v>
      </c>
      <c r="I46" s="43">
        <v>1</v>
      </c>
      <c r="J46" s="44">
        <v>1</v>
      </c>
      <c r="K46" s="44">
        <v>0</v>
      </c>
      <c r="L46" s="45">
        <v>0.32679738562091504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0.32679738562091504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2</v>
      </c>
      <c r="E48" s="40">
        <v>7</v>
      </c>
      <c r="F48" s="41">
        <v>2.9411764705882351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0.65359477124183007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0.65359477124183007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0.65359477124183007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0.32679738562091504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0.65359477124183007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25</v>
      </c>
      <c r="D54" s="40">
        <v>13</v>
      </c>
      <c r="E54" s="40">
        <v>12</v>
      </c>
      <c r="F54" s="41">
        <v>8.1699346405228752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9</v>
      </c>
      <c r="D55" s="44">
        <v>5</v>
      </c>
      <c r="E55" s="44">
        <v>4</v>
      </c>
      <c r="F55" s="45">
        <v>2.9411764705882351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1.3071895424836601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3</v>
      </c>
      <c r="E58" s="44">
        <v>1</v>
      </c>
      <c r="F58" s="45">
        <v>1.3071895424836601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8</v>
      </c>
      <c r="D59" s="48">
        <v>3</v>
      </c>
      <c r="E59" s="48">
        <v>5</v>
      </c>
      <c r="F59" s="49">
        <v>2.6143790849673203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29</v>
      </c>
      <c r="D60" s="40">
        <v>12</v>
      </c>
      <c r="E60" s="40">
        <v>17</v>
      </c>
      <c r="F60" s="41">
        <v>9.477124183006536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1</v>
      </c>
      <c r="E61" s="44">
        <v>4</v>
      </c>
      <c r="F61" s="45">
        <v>1.6339869281045754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3</v>
      </c>
      <c r="E62" s="44">
        <v>2</v>
      </c>
      <c r="F62" s="45">
        <v>1.6339869281045754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1.3071895424836601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8</v>
      </c>
      <c r="D64" s="44">
        <v>4</v>
      </c>
      <c r="E64" s="44">
        <v>4</v>
      </c>
      <c r="F64" s="45">
        <v>2.6143790849673203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3</v>
      </c>
      <c r="E65" s="48">
        <v>4</v>
      </c>
      <c r="F65" s="49">
        <v>2.2875816993464051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44</v>
      </c>
      <c r="D66" s="40">
        <v>23</v>
      </c>
      <c r="E66" s="40">
        <v>21</v>
      </c>
      <c r="F66" s="41">
        <v>14.37908496732026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18</v>
      </c>
      <c r="D67" s="44">
        <v>9</v>
      </c>
      <c r="E67" s="44">
        <v>9</v>
      </c>
      <c r="F67" s="45">
        <v>5.8823529411764701</v>
      </c>
      <c r="H67" s="50"/>
    </row>
    <row r="68" spans="2:12" ht="13.15" customHeight="1">
      <c r="B68" s="42" t="s">
        <v>671</v>
      </c>
      <c r="C68" s="43">
        <v>11</v>
      </c>
      <c r="D68" s="44">
        <v>4</v>
      </c>
      <c r="E68" s="44">
        <v>7</v>
      </c>
      <c r="F68" s="45">
        <v>3.594771241830065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3</v>
      </c>
      <c r="E69" s="44">
        <v>3</v>
      </c>
      <c r="F69" s="45">
        <v>1.9607843137254901</v>
      </c>
      <c r="H69" s="25" t="s">
        <v>674</v>
      </c>
      <c r="I69" s="52">
        <v>36</v>
      </c>
      <c r="J69" s="53">
        <v>17</v>
      </c>
      <c r="K69" s="53">
        <v>19</v>
      </c>
    </row>
    <row r="70" spans="2:12" ht="13.15" customHeight="1">
      <c r="B70" s="42" t="s">
        <v>675</v>
      </c>
      <c r="C70" s="43">
        <v>6</v>
      </c>
      <c r="D70" s="44">
        <v>4</v>
      </c>
      <c r="E70" s="44">
        <v>2</v>
      </c>
      <c r="F70" s="45">
        <v>1.9607843137254901</v>
      </c>
      <c r="H70" s="25" t="s">
        <v>676</v>
      </c>
      <c r="I70" s="52">
        <v>212</v>
      </c>
      <c r="J70" s="53">
        <v>95</v>
      </c>
      <c r="K70" s="53">
        <v>117</v>
      </c>
    </row>
    <row r="71" spans="2:12" ht="13.15" customHeight="1">
      <c r="B71" s="46" t="s">
        <v>677</v>
      </c>
      <c r="C71" s="47">
        <v>3</v>
      </c>
      <c r="D71" s="48">
        <v>3</v>
      </c>
      <c r="E71" s="48">
        <v>0</v>
      </c>
      <c r="F71" s="49">
        <v>0.98039215686274506</v>
      </c>
      <c r="H71" s="25" t="s">
        <v>678</v>
      </c>
      <c r="I71" s="52">
        <v>58</v>
      </c>
      <c r="J71" s="53">
        <v>20</v>
      </c>
      <c r="K71" s="53">
        <v>38</v>
      </c>
    </row>
    <row r="72" spans="2:12" ht="13.15" customHeight="1">
      <c r="B72" s="38" t="s">
        <v>679</v>
      </c>
      <c r="C72" s="39">
        <v>22</v>
      </c>
      <c r="D72" s="40">
        <v>11</v>
      </c>
      <c r="E72" s="40">
        <v>11</v>
      </c>
      <c r="F72" s="41">
        <v>7.18954248366013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0.65359477124183007</v>
      </c>
      <c r="H73" s="25" t="s">
        <v>674</v>
      </c>
      <c r="I73" s="54">
        <v>11.76470588235294</v>
      </c>
      <c r="J73" s="55">
        <v>12.878787878787879</v>
      </c>
      <c r="K73" s="55">
        <v>10.919540229885058</v>
      </c>
    </row>
    <row r="74" spans="2:12" ht="13.15" customHeight="1">
      <c r="B74" s="42" t="s">
        <v>682</v>
      </c>
      <c r="C74" s="43">
        <v>5</v>
      </c>
      <c r="D74" s="44">
        <v>1</v>
      </c>
      <c r="E74" s="44">
        <v>4</v>
      </c>
      <c r="F74" s="45">
        <v>1.6339869281045754</v>
      </c>
      <c r="H74" s="25" t="s">
        <v>676</v>
      </c>
      <c r="I74" s="54">
        <v>69.281045751633982</v>
      </c>
      <c r="J74" s="55">
        <v>71.969696969696969</v>
      </c>
      <c r="K74" s="55">
        <v>67.241379310344826</v>
      </c>
    </row>
    <row r="75" spans="2:12" ht="13.15" customHeight="1">
      <c r="B75" s="42" t="s">
        <v>683</v>
      </c>
      <c r="C75" s="43">
        <v>6</v>
      </c>
      <c r="D75" s="44">
        <v>4</v>
      </c>
      <c r="E75" s="44">
        <v>2</v>
      </c>
      <c r="F75" s="45">
        <v>1.9607843137254901</v>
      </c>
      <c r="H75" s="25" t="s">
        <v>678</v>
      </c>
      <c r="I75" s="54">
        <v>18.954248366013072</v>
      </c>
      <c r="J75" s="55">
        <v>15.151515151515152</v>
      </c>
      <c r="K75" s="55">
        <v>21.839080459770116</v>
      </c>
    </row>
    <row r="76" spans="2:12" ht="13.15" customHeight="1">
      <c r="B76" s="42" t="s">
        <v>684</v>
      </c>
      <c r="C76" s="43">
        <v>4</v>
      </c>
      <c r="D76" s="44">
        <v>3</v>
      </c>
      <c r="E76" s="44">
        <v>1</v>
      </c>
      <c r="F76" s="45">
        <v>1.3071895424836601</v>
      </c>
      <c r="I76" s="51"/>
    </row>
    <row r="77" spans="2:12" ht="13.15" customHeight="1">
      <c r="B77" s="56" t="s">
        <v>685</v>
      </c>
      <c r="C77" s="57">
        <v>5</v>
      </c>
      <c r="D77" s="58">
        <v>1</v>
      </c>
      <c r="E77" s="58">
        <v>4</v>
      </c>
      <c r="F77" s="59">
        <v>1.6339869281045754</v>
      </c>
      <c r="H77" s="25" t="s">
        <v>686</v>
      </c>
      <c r="I77" s="54">
        <v>44.8</v>
      </c>
      <c r="J77" s="55">
        <v>43.3</v>
      </c>
      <c r="K77" s="55">
        <v>46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902" priority="1">
      <formula>$L$3="秘匿有り"</formula>
    </cfRule>
  </conditionalFormatting>
  <conditionalFormatting sqref="F5:F77">
    <cfRule type="cellIs" dxfId="901" priority="2" operator="equal">
      <formula>0</formula>
    </cfRule>
  </conditionalFormatting>
  <conditionalFormatting sqref="L6:L66">
    <cfRule type="cellIs" dxfId="900" priority="3" operator="equal">
      <formula>0</formula>
    </cfRule>
  </conditionalFormatting>
  <hyperlinks>
    <hyperlink ref="L1" location="目次!A1" display="目次へ戻る" xr:uid="{9841F7D5-AA79-4C40-A6D8-4E96C8A0C34F}"/>
  </hyperlinks>
  <pageMargins left="0.7" right="0.7" top="0.75" bottom="0.75" header="0.3" footer="0.3"/>
  <pageSetup paperSize="9" orientation="portrait" verticalDpi="0"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0B9667-D0A5-4F93-8736-861646DC093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934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730</v>
      </c>
      <c r="D5" s="34">
        <v>347</v>
      </c>
      <c r="E5" s="34">
        <v>383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30</v>
      </c>
      <c r="D6" s="40">
        <v>16</v>
      </c>
      <c r="E6" s="40">
        <v>14</v>
      </c>
      <c r="F6" s="41">
        <v>4.10958904109589</v>
      </c>
      <c r="H6" s="38" t="s">
        <v>549</v>
      </c>
      <c r="I6" s="39">
        <v>45</v>
      </c>
      <c r="J6" s="40">
        <v>18</v>
      </c>
      <c r="K6" s="40">
        <v>27</v>
      </c>
      <c r="L6" s="41">
        <v>6.1643835616438354</v>
      </c>
    </row>
    <row r="7" spans="2:12" ht="13.15" customHeight="1">
      <c r="B7" s="42" t="s">
        <v>550</v>
      </c>
      <c r="C7" s="43">
        <v>6</v>
      </c>
      <c r="D7" s="44">
        <v>4</v>
      </c>
      <c r="E7" s="44">
        <v>2</v>
      </c>
      <c r="F7" s="45">
        <v>0.82191780821917804</v>
      </c>
      <c r="H7" s="42" t="s">
        <v>551</v>
      </c>
      <c r="I7" s="43">
        <v>6</v>
      </c>
      <c r="J7" s="44">
        <v>2</v>
      </c>
      <c r="K7" s="44">
        <v>4</v>
      </c>
      <c r="L7" s="45">
        <v>0.82191780821917804</v>
      </c>
    </row>
    <row r="8" spans="2:12" ht="13.15" customHeight="1">
      <c r="B8" s="42" t="s">
        <v>552</v>
      </c>
      <c r="C8" s="43">
        <v>5</v>
      </c>
      <c r="D8" s="44">
        <v>3</v>
      </c>
      <c r="E8" s="44">
        <v>2</v>
      </c>
      <c r="F8" s="45">
        <v>0.68493150684931503</v>
      </c>
      <c r="H8" s="42" t="s">
        <v>553</v>
      </c>
      <c r="I8" s="43">
        <v>11</v>
      </c>
      <c r="J8" s="44">
        <v>5</v>
      </c>
      <c r="K8" s="44">
        <v>6</v>
      </c>
      <c r="L8" s="45">
        <v>1.5068493150684932</v>
      </c>
    </row>
    <row r="9" spans="2:12" ht="13.15" customHeight="1">
      <c r="B9" s="42" t="s">
        <v>554</v>
      </c>
      <c r="C9" s="43">
        <v>7</v>
      </c>
      <c r="D9" s="44">
        <v>3</v>
      </c>
      <c r="E9" s="44">
        <v>4</v>
      </c>
      <c r="F9" s="45">
        <v>0.95890410958904115</v>
      </c>
      <c r="H9" s="42" t="s">
        <v>555</v>
      </c>
      <c r="I9" s="43">
        <v>10</v>
      </c>
      <c r="J9" s="44">
        <v>4</v>
      </c>
      <c r="K9" s="44">
        <v>6</v>
      </c>
      <c r="L9" s="45">
        <v>1.3698630136986301</v>
      </c>
    </row>
    <row r="10" spans="2:12" ht="13.15" customHeight="1">
      <c r="B10" s="42" t="s">
        <v>556</v>
      </c>
      <c r="C10" s="43">
        <v>4</v>
      </c>
      <c r="D10" s="44">
        <v>2</v>
      </c>
      <c r="E10" s="44">
        <v>2</v>
      </c>
      <c r="F10" s="45">
        <v>0.54794520547945202</v>
      </c>
      <c r="H10" s="42" t="s">
        <v>557</v>
      </c>
      <c r="I10" s="43">
        <v>9</v>
      </c>
      <c r="J10" s="44">
        <v>4</v>
      </c>
      <c r="K10" s="44">
        <v>5</v>
      </c>
      <c r="L10" s="45">
        <v>1.2328767123287672</v>
      </c>
    </row>
    <row r="11" spans="2:12" ht="13.15" customHeight="1">
      <c r="B11" s="46" t="s">
        <v>558</v>
      </c>
      <c r="C11" s="47">
        <v>8</v>
      </c>
      <c r="D11" s="48">
        <v>4</v>
      </c>
      <c r="E11" s="48">
        <v>4</v>
      </c>
      <c r="F11" s="49">
        <v>1.095890410958904</v>
      </c>
      <c r="H11" s="46" t="s">
        <v>559</v>
      </c>
      <c r="I11" s="47">
        <v>9</v>
      </c>
      <c r="J11" s="48">
        <v>3</v>
      </c>
      <c r="K11" s="48">
        <v>6</v>
      </c>
      <c r="L11" s="49">
        <v>1.2328767123287672</v>
      </c>
    </row>
    <row r="12" spans="2:12" ht="13.15" customHeight="1">
      <c r="B12" s="38" t="s">
        <v>560</v>
      </c>
      <c r="C12" s="39">
        <v>24</v>
      </c>
      <c r="D12" s="40">
        <v>16</v>
      </c>
      <c r="E12" s="40">
        <v>8</v>
      </c>
      <c r="F12" s="41">
        <v>3.2876712328767121</v>
      </c>
      <c r="H12" s="38" t="s">
        <v>561</v>
      </c>
      <c r="I12" s="39">
        <v>42</v>
      </c>
      <c r="J12" s="40">
        <v>16</v>
      </c>
      <c r="K12" s="40">
        <v>26</v>
      </c>
      <c r="L12" s="41">
        <v>5.7534246575342465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0.13698630136986301</v>
      </c>
      <c r="H13" s="42" t="s">
        <v>563</v>
      </c>
      <c r="I13" s="43">
        <v>8</v>
      </c>
      <c r="J13" s="44">
        <v>2</v>
      </c>
      <c r="K13" s="44">
        <v>6</v>
      </c>
      <c r="L13" s="45">
        <v>1.095890410958904</v>
      </c>
    </row>
    <row r="14" spans="2:12" ht="13.15" customHeight="1">
      <c r="B14" s="42" t="s">
        <v>564</v>
      </c>
      <c r="C14" s="43">
        <v>4</v>
      </c>
      <c r="D14" s="44">
        <v>2</v>
      </c>
      <c r="E14" s="44">
        <v>2</v>
      </c>
      <c r="F14" s="45">
        <v>0.54794520547945202</v>
      </c>
      <c r="H14" s="42" t="s">
        <v>565</v>
      </c>
      <c r="I14" s="43">
        <v>7</v>
      </c>
      <c r="J14" s="44">
        <v>2</v>
      </c>
      <c r="K14" s="44">
        <v>5</v>
      </c>
      <c r="L14" s="45">
        <v>0.95890410958904115</v>
      </c>
    </row>
    <row r="15" spans="2:12" ht="13.15" customHeight="1">
      <c r="B15" s="42" t="s">
        <v>566</v>
      </c>
      <c r="C15" s="43">
        <v>7</v>
      </c>
      <c r="D15" s="44">
        <v>6</v>
      </c>
      <c r="E15" s="44">
        <v>1</v>
      </c>
      <c r="F15" s="45">
        <v>0.95890410958904115</v>
      </c>
      <c r="H15" s="42" t="s">
        <v>567</v>
      </c>
      <c r="I15" s="43">
        <v>8</v>
      </c>
      <c r="J15" s="44">
        <v>4</v>
      </c>
      <c r="K15" s="44">
        <v>4</v>
      </c>
      <c r="L15" s="45">
        <v>1.095890410958904</v>
      </c>
    </row>
    <row r="16" spans="2:12" ht="13.15" customHeight="1">
      <c r="B16" s="42" t="s">
        <v>568</v>
      </c>
      <c r="C16" s="43">
        <v>6</v>
      </c>
      <c r="D16" s="44">
        <v>4</v>
      </c>
      <c r="E16" s="44">
        <v>2</v>
      </c>
      <c r="F16" s="45">
        <v>0.82191780821917804</v>
      </c>
      <c r="H16" s="42" t="s">
        <v>569</v>
      </c>
      <c r="I16" s="43">
        <v>10</v>
      </c>
      <c r="J16" s="44">
        <v>5</v>
      </c>
      <c r="K16" s="44">
        <v>5</v>
      </c>
      <c r="L16" s="45">
        <v>1.3698630136986301</v>
      </c>
    </row>
    <row r="17" spans="2:12" ht="13.15" customHeight="1">
      <c r="B17" s="46" t="s">
        <v>570</v>
      </c>
      <c r="C17" s="47">
        <v>6</v>
      </c>
      <c r="D17" s="48">
        <v>4</v>
      </c>
      <c r="E17" s="48">
        <v>2</v>
      </c>
      <c r="F17" s="49">
        <v>0.82191780821917804</v>
      </c>
      <c r="H17" s="46" t="s">
        <v>571</v>
      </c>
      <c r="I17" s="47">
        <v>9</v>
      </c>
      <c r="J17" s="48">
        <v>3</v>
      </c>
      <c r="K17" s="48">
        <v>6</v>
      </c>
      <c r="L17" s="49">
        <v>1.2328767123287672</v>
      </c>
    </row>
    <row r="18" spans="2:12" ht="13.15" customHeight="1">
      <c r="B18" s="38" t="s">
        <v>572</v>
      </c>
      <c r="C18" s="39">
        <v>38</v>
      </c>
      <c r="D18" s="40">
        <v>23</v>
      </c>
      <c r="E18" s="40">
        <v>15</v>
      </c>
      <c r="F18" s="41">
        <v>5.2054794520547949</v>
      </c>
      <c r="H18" s="38" t="s">
        <v>573</v>
      </c>
      <c r="I18" s="39">
        <v>46</v>
      </c>
      <c r="J18" s="40">
        <v>21</v>
      </c>
      <c r="K18" s="40">
        <v>25</v>
      </c>
      <c r="L18" s="41">
        <v>6.3013698630136989</v>
      </c>
    </row>
    <row r="19" spans="2:12" ht="13.15" customHeight="1">
      <c r="B19" s="42" t="s">
        <v>574</v>
      </c>
      <c r="C19" s="43">
        <v>7</v>
      </c>
      <c r="D19" s="44">
        <v>3</v>
      </c>
      <c r="E19" s="44">
        <v>4</v>
      </c>
      <c r="F19" s="45">
        <v>0.95890410958904115</v>
      </c>
      <c r="H19" s="42" t="s">
        <v>575</v>
      </c>
      <c r="I19" s="43">
        <v>6</v>
      </c>
      <c r="J19" s="44">
        <v>4</v>
      </c>
      <c r="K19" s="44">
        <v>2</v>
      </c>
      <c r="L19" s="45">
        <v>0.82191780821917804</v>
      </c>
    </row>
    <row r="20" spans="2:12" ht="13.15" customHeight="1">
      <c r="B20" s="42" t="s">
        <v>576</v>
      </c>
      <c r="C20" s="43">
        <v>9</v>
      </c>
      <c r="D20" s="44">
        <v>4</v>
      </c>
      <c r="E20" s="44">
        <v>5</v>
      </c>
      <c r="F20" s="45">
        <v>1.2328767123287672</v>
      </c>
      <c r="H20" s="42" t="s">
        <v>577</v>
      </c>
      <c r="I20" s="43">
        <v>14</v>
      </c>
      <c r="J20" s="44">
        <v>8</v>
      </c>
      <c r="K20" s="44">
        <v>6</v>
      </c>
      <c r="L20" s="45">
        <v>1.9178082191780823</v>
      </c>
    </row>
    <row r="21" spans="2:12" ht="13.15" customHeight="1">
      <c r="B21" s="42" t="s">
        <v>578</v>
      </c>
      <c r="C21" s="43">
        <v>10</v>
      </c>
      <c r="D21" s="44">
        <v>8</v>
      </c>
      <c r="E21" s="44">
        <v>2</v>
      </c>
      <c r="F21" s="45">
        <v>1.3698630136986301</v>
      </c>
      <c r="H21" s="42" t="s">
        <v>579</v>
      </c>
      <c r="I21" s="43">
        <v>9</v>
      </c>
      <c r="J21" s="44">
        <v>5</v>
      </c>
      <c r="K21" s="44">
        <v>4</v>
      </c>
      <c r="L21" s="45">
        <v>1.2328767123287672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0.27397260273972601</v>
      </c>
      <c r="H22" s="42" t="s">
        <v>581</v>
      </c>
      <c r="I22" s="43">
        <v>9</v>
      </c>
      <c r="J22" s="44">
        <v>2</v>
      </c>
      <c r="K22" s="44">
        <v>7</v>
      </c>
      <c r="L22" s="45">
        <v>1.2328767123287672</v>
      </c>
    </row>
    <row r="23" spans="2:12" ht="13.15" customHeight="1">
      <c r="B23" s="46" t="s">
        <v>582</v>
      </c>
      <c r="C23" s="47">
        <v>10</v>
      </c>
      <c r="D23" s="48">
        <v>7</v>
      </c>
      <c r="E23" s="48">
        <v>3</v>
      </c>
      <c r="F23" s="49">
        <v>1.3698630136986301</v>
      </c>
      <c r="H23" s="46" t="s">
        <v>583</v>
      </c>
      <c r="I23" s="47">
        <v>8</v>
      </c>
      <c r="J23" s="48">
        <v>2</v>
      </c>
      <c r="K23" s="48">
        <v>6</v>
      </c>
      <c r="L23" s="49">
        <v>1.095890410958904</v>
      </c>
    </row>
    <row r="24" spans="2:12" ht="13.15" customHeight="1">
      <c r="B24" s="38" t="s">
        <v>584</v>
      </c>
      <c r="C24" s="39">
        <v>37</v>
      </c>
      <c r="D24" s="40">
        <v>22</v>
      </c>
      <c r="E24" s="40">
        <v>15</v>
      </c>
      <c r="F24" s="41">
        <v>5.0684931506849313</v>
      </c>
      <c r="H24" s="38" t="s">
        <v>585</v>
      </c>
      <c r="I24" s="39">
        <v>46</v>
      </c>
      <c r="J24" s="40">
        <v>20</v>
      </c>
      <c r="K24" s="40">
        <v>26</v>
      </c>
      <c r="L24" s="41">
        <v>6.3013698630136989</v>
      </c>
    </row>
    <row r="25" spans="2:12" ht="13.15" customHeight="1">
      <c r="B25" s="42" t="s">
        <v>586</v>
      </c>
      <c r="C25" s="43">
        <v>6</v>
      </c>
      <c r="D25" s="44">
        <v>4</v>
      </c>
      <c r="E25" s="44">
        <v>2</v>
      </c>
      <c r="F25" s="45">
        <v>0.82191780821917804</v>
      </c>
      <c r="H25" s="42" t="s">
        <v>587</v>
      </c>
      <c r="I25" s="43">
        <v>9</v>
      </c>
      <c r="J25" s="44">
        <v>4</v>
      </c>
      <c r="K25" s="44">
        <v>5</v>
      </c>
      <c r="L25" s="45">
        <v>1.2328767123287672</v>
      </c>
    </row>
    <row r="26" spans="2:12" ht="13.15" customHeight="1">
      <c r="B26" s="42" t="s">
        <v>588</v>
      </c>
      <c r="C26" s="43">
        <v>10</v>
      </c>
      <c r="D26" s="44">
        <v>7</v>
      </c>
      <c r="E26" s="44">
        <v>3</v>
      </c>
      <c r="F26" s="45">
        <v>1.3698630136986301</v>
      </c>
      <c r="H26" s="42" t="s">
        <v>589</v>
      </c>
      <c r="I26" s="43">
        <v>10</v>
      </c>
      <c r="J26" s="44">
        <v>4</v>
      </c>
      <c r="K26" s="44">
        <v>6</v>
      </c>
      <c r="L26" s="45">
        <v>1.3698630136986301</v>
      </c>
    </row>
    <row r="27" spans="2:12" ht="13.15" customHeight="1">
      <c r="B27" s="42" t="s">
        <v>590</v>
      </c>
      <c r="C27" s="43">
        <v>5</v>
      </c>
      <c r="D27" s="44">
        <v>2</v>
      </c>
      <c r="E27" s="44">
        <v>3</v>
      </c>
      <c r="F27" s="45">
        <v>0.68493150684931503</v>
      </c>
      <c r="H27" s="42" t="s">
        <v>591</v>
      </c>
      <c r="I27" s="43">
        <v>11</v>
      </c>
      <c r="J27" s="44">
        <v>4</v>
      </c>
      <c r="K27" s="44">
        <v>7</v>
      </c>
      <c r="L27" s="45">
        <v>1.5068493150684932</v>
      </c>
    </row>
    <row r="28" spans="2:12" ht="13.15" customHeight="1">
      <c r="B28" s="42" t="s">
        <v>592</v>
      </c>
      <c r="C28" s="43">
        <v>9</v>
      </c>
      <c r="D28" s="44">
        <v>4</v>
      </c>
      <c r="E28" s="44">
        <v>5</v>
      </c>
      <c r="F28" s="45">
        <v>1.2328767123287672</v>
      </c>
      <c r="H28" s="42" t="s">
        <v>593</v>
      </c>
      <c r="I28" s="43">
        <v>14</v>
      </c>
      <c r="J28" s="44">
        <v>8</v>
      </c>
      <c r="K28" s="44">
        <v>6</v>
      </c>
      <c r="L28" s="45">
        <v>1.9178082191780823</v>
      </c>
    </row>
    <row r="29" spans="2:12" ht="13.15" customHeight="1">
      <c r="B29" s="46" t="s">
        <v>594</v>
      </c>
      <c r="C29" s="47">
        <v>7</v>
      </c>
      <c r="D29" s="48">
        <v>5</v>
      </c>
      <c r="E29" s="48">
        <v>2</v>
      </c>
      <c r="F29" s="49">
        <v>0.95890410958904115</v>
      </c>
      <c r="H29" s="46" t="s">
        <v>595</v>
      </c>
      <c r="I29" s="47">
        <v>2</v>
      </c>
      <c r="J29" s="48">
        <v>0</v>
      </c>
      <c r="K29" s="48">
        <v>2</v>
      </c>
      <c r="L29" s="49">
        <v>0.27397260273972601</v>
      </c>
    </row>
    <row r="30" spans="2:12" ht="13.15" customHeight="1">
      <c r="B30" s="38" t="s">
        <v>596</v>
      </c>
      <c r="C30" s="39">
        <v>22</v>
      </c>
      <c r="D30" s="40">
        <v>8</v>
      </c>
      <c r="E30" s="40">
        <v>14</v>
      </c>
      <c r="F30" s="41">
        <v>3.0136986301369864</v>
      </c>
      <c r="H30" s="38" t="s">
        <v>597</v>
      </c>
      <c r="I30" s="39">
        <v>28</v>
      </c>
      <c r="J30" s="40">
        <v>15</v>
      </c>
      <c r="K30" s="40">
        <v>13</v>
      </c>
      <c r="L30" s="41">
        <v>3.8356164383561646</v>
      </c>
    </row>
    <row r="31" spans="2:12" ht="13.15" customHeight="1">
      <c r="B31" s="42" t="s">
        <v>598</v>
      </c>
      <c r="C31" s="43">
        <v>7</v>
      </c>
      <c r="D31" s="44">
        <v>3</v>
      </c>
      <c r="E31" s="44">
        <v>4</v>
      </c>
      <c r="F31" s="45">
        <v>0.95890410958904115</v>
      </c>
      <c r="H31" s="42" t="s">
        <v>599</v>
      </c>
      <c r="I31" s="43">
        <v>1</v>
      </c>
      <c r="J31" s="44">
        <v>0</v>
      </c>
      <c r="K31" s="44">
        <v>1</v>
      </c>
      <c r="L31" s="45">
        <v>0.13698630136986301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0.27397260273972601</v>
      </c>
      <c r="H32" s="42" t="s">
        <v>601</v>
      </c>
      <c r="I32" s="43">
        <v>7</v>
      </c>
      <c r="J32" s="44">
        <v>3</v>
      </c>
      <c r="K32" s="44">
        <v>4</v>
      </c>
      <c r="L32" s="45">
        <v>0.95890410958904115</v>
      </c>
    </row>
    <row r="33" spans="2:12" ht="13.15" customHeight="1">
      <c r="B33" s="42" t="s">
        <v>602</v>
      </c>
      <c r="C33" s="43">
        <v>4</v>
      </c>
      <c r="D33" s="44">
        <v>1</v>
      </c>
      <c r="E33" s="44">
        <v>3</v>
      </c>
      <c r="F33" s="45">
        <v>0.54794520547945202</v>
      </c>
      <c r="H33" s="42" t="s">
        <v>603</v>
      </c>
      <c r="I33" s="43">
        <v>7</v>
      </c>
      <c r="J33" s="44">
        <v>4</v>
      </c>
      <c r="K33" s="44">
        <v>3</v>
      </c>
      <c r="L33" s="45">
        <v>0.95890410958904115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0.41095890410958902</v>
      </c>
      <c r="H34" s="42" t="s">
        <v>605</v>
      </c>
      <c r="I34" s="43">
        <v>9</v>
      </c>
      <c r="J34" s="44">
        <v>5</v>
      </c>
      <c r="K34" s="44">
        <v>4</v>
      </c>
      <c r="L34" s="45">
        <v>1.2328767123287672</v>
      </c>
    </row>
    <row r="35" spans="2:12" ht="13.15" customHeight="1">
      <c r="B35" s="46" t="s">
        <v>606</v>
      </c>
      <c r="C35" s="47">
        <v>6</v>
      </c>
      <c r="D35" s="48">
        <v>2</v>
      </c>
      <c r="E35" s="48">
        <v>4</v>
      </c>
      <c r="F35" s="49">
        <v>0.82191780821917804</v>
      </c>
      <c r="H35" s="46" t="s">
        <v>607</v>
      </c>
      <c r="I35" s="47">
        <v>4</v>
      </c>
      <c r="J35" s="48">
        <v>3</v>
      </c>
      <c r="K35" s="48">
        <v>1</v>
      </c>
      <c r="L35" s="49">
        <v>0.54794520547945202</v>
      </c>
    </row>
    <row r="36" spans="2:12" ht="13.15" customHeight="1">
      <c r="B36" s="38" t="s">
        <v>608</v>
      </c>
      <c r="C36" s="39">
        <v>19</v>
      </c>
      <c r="D36" s="40">
        <v>12</v>
      </c>
      <c r="E36" s="40">
        <v>7</v>
      </c>
      <c r="F36" s="41">
        <v>2.6027397260273974</v>
      </c>
      <c r="H36" s="38" t="s">
        <v>609</v>
      </c>
      <c r="I36" s="39">
        <v>26</v>
      </c>
      <c r="J36" s="40">
        <v>4</v>
      </c>
      <c r="K36" s="40">
        <v>22</v>
      </c>
      <c r="L36" s="41">
        <v>3.5616438356164384</v>
      </c>
    </row>
    <row r="37" spans="2:12" ht="13.15" customHeight="1">
      <c r="B37" s="42" t="s">
        <v>610</v>
      </c>
      <c r="C37" s="43">
        <v>4</v>
      </c>
      <c r="D37" s="44">
        <v>4</v>
      </c>
      <c r="E37" s="44">
        <v>0</v>
      </c>
      <c r="F37" s="45">
        <v>0.54794520547945202</v>
      </c>
      <c r="H37" s="42" t="s">
        <v>611</v>
      </c>
      <c r="I37" s="43">
        <v>5</v>
      </c>
      <c r="J37" s="44">
        <v>0</v>
      </c>
      <c r="K37" s="44">
        <v>5</v>
      </c>
      <c r="L37" s="45">
        <v>0.68493150684931503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0.41095890410958902</v>
      </c>
      <c r="H38" s="42" t="s">
        <v>613</v>
      </c>
      <c r="I38" s="43">
        <v>4</v>
      </c>
      <c r="J38" s="44">
        <v>1</v>
      </c>
      <c r="K38" s="44">
        <v>3</v>
      </c>
      <c r="L38" s="45">
        <v>0.54794520547945202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0.54794520547945202</v>
      </c>
      <c r="H39" s="42" t="s">
        <v>615</v>
      </c>
      <c r="I39" s="43">
        <v>8</v>
      </c>
      <c r="J39" s="44">
        <v>1</v>
      </c>
      <c r="K39" s="44">
        <v>7</v>
      </c>
      <c r="L39" s="45">
        <v>1.095890410958904</v>
      </c>
    </row>
    <row r="40" spans="2:12" ht="13.15" customHeight="1">
      <c r="B40" s="42" t="s">
        <v>616</v>
      </c>
      <c r="C40" s="43">
        <v>4</v>
      </c>
      <c r="D40" s="44">
        <v>3</v>
      </c>
      <c r="E40" s="44">
        <v>1</v>
      </c>
      <c r="F40" s="45">
        <v>0.54794520547945202</v>
      </c>
      <c r="H40" s="42" t="s">
        <v>617</v>
      </c>
      <c r="I40" s="43">
        <v>5</v>
      </c>
      <c r="J40" s="44">
        <v>0</v>
      </c>
      <c r="K40" s="44">
        <v>5</v>
      </c>
      <c r="L40" s="45">
        <v>0.68493150684931503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0.54794520547945202</v>
      </c>
      <c r="H41" s="46" t="s">
        <v>619</v>
      </c>
      <c r="I41" s="47">
        <v>4</v>
      </c>
      <c r="J41" s="48">
        <v>2</v>
      </c>
      <c r="K41" s="48">
        <v>2</v>
      </c>
      <c r="L41" s="49">
        <v>0.54794520547945202</v>
      </c>
    </row>
    <row r="42" spans="2:12" ht="13.15" customHeight="1">
      <c r="B42" s="38" t="s">
        <v>620</v>
      </c>
      <c r="C42" s="39">
        <v>40</v>
      </c>
      <c r="D42" s="40">
        <v>19</v>
      </c>
      <c r="E42" s="40">
        <v>21</v>
      </c>
      <c r="F42" s="41">
        <v>5.4794520547945202</v>
      </c>
      <c r="H42" s="38" t="s">
        <v>621</v>
      </c>
      <c r="I42" s="39">
        <v>10</v>
      </c>
      <c r="J42" s="40">
        <v>2</v>
      </c>
      <c r="K42" s="40">
        <v>8</v>
      </c>
      <c r="L42" s="41">
        <v>1.3698630136986301</v>
      </c>
    </row>
    <row r="43" spans="2:12" ht="13.15" customHeight="1">
      <c r="B43" s="42" t="s">
        <v>622</v>
      </c>
      <c r="C43" s="43">
        <v>10</v>
      </c>
      <c r="D43" s="44">
        <v>4</v>
      </c>
      <c r="E43" s="44">
        <v>6</v>
      </c>
      <c r="F43" s="45">
        <v>1.3698630136986301</v>
      </c>
      <c r="H43" s="42" t="s">
        <v>623</v>
      </c>
      <c r="I43" s="43">
        <v>3</v>
      </c>
      <c r="J43" s="44">
        <v>1</v>
      </c>
      <c r="K43" s="44">
        <v>2</v>
      </c>
      <c r="L43" s="45">
        <v>0.41095890410958902</v>
      </c>
    </row>
    <row r="44" spans="2:12" ht="13.15" customHeight="1">
      <c r="B44" s="42" t="s">
        <v>624</v>
      </c>
      <c r="C44" s="43">
        <v>9</v>
      </c>
      <c r="D44" s="44">
        <v>5</v>
      </c>
      <c r="E44" s="44">
        <v>4</v>
      </c>
      <c r="F44" s="45">
        <v>1.2328767123287672</v>
      </c>
      <c r="H44" s="42" t="s">
        <v>625</v>
      </c>
      <c r="I44" s="43">
        <v>4</v>
      </c>
      <c r="J44" s="44">
        <v>0</v>
      </c>
      <c r="K44" s="44">
        <v>4</v>
      </c>
      <c r="L44" s="45">
        <v>0.54794520547945202</v>
      </c>
    </row>
    <row r="45" spans="2:12" ht="13.15" customHeight="1">
      <c r="B45" s="42" t="s">
        <v>626</v>
      </c>
      <c r="C45" s="43">
        <v>9</v>
      </c>
      <c r="D45" s="44">
        <v>4</v>
      </c>
      <c r="E45" s="44">
        <v>5</v>
      </c>
      <c r="F45" s="45">
        <v>1.2328767123287672</v>
      </c>
      <c r="H45" s="42" t="s">
        <v>627</v>
      </c>
      <c r="I45" s="43">
        <v>1</v>
      </c>
      <c r="J45" s="44">
        <v>0</v>
      </c>
      <c r="K45" s="44">
        <v>1</v>
      </c>
      <c r="L45" s="45">
        <v>0.13698630136986301</v>
      </c>
    </row>
    <row r="46" spans="2:12" ht="13.15" customHeight="1">
      <c r="B46" s="42" t="s">
        <v>628</v>
      </c>
      <c r="C46" s="43">
        <v>7</v>
      </c>
      <c r="D46" s="44">
        <v>2</v>
      </c>
      <c r="E46" s="44">
        <v>5</v>
      </c>
      <c r="F46" s="45">
        <v>0.95890410958904115</v>
      </c>
      <c r="H46" s="42" t="s">
        <v>629</v>
      </c>
      <c r="I46" s="43">
        <v>2</v>
      </c>
      <c r="J46" s="44">
        <v>1</v>
      </c>
      <c r="K46" s="44">
        <v>1</v>
      </c>
      <c r="L46" s="45">
        <v>0.27397260273972601</v>
      </c>
    </row>
    <row r="47" spans="2:12" ht="13.15" customHeight="1">
      <c r="B47" s="46" t="s">
        <v>630</v>
      </c>
      <c r="C47" s="47">
        <v>5</v>
      </c>
      <c r="D47" s="48">
        <v>4</v>
      </c>
      <c r="E47" s="48">
        <v>1</v>
      </c>
      <c r="F47" s="49">
        <v>0.68493150684931503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44</v>
      </c>
      <c r="D48" s="40">
        <v>20</v>
      </c>
      <c r="E48" s="40">
        <v>24</v>
      </c>
      <c r="F48" s="41">
        <v>6.0273972602739727</v>
      </c>
      <c r="H48" s="38" t="s">
        <v>633</v>
      </c>
      <c r="I48" s="39">
        <v>2</v>
      </c>
      <c r="J48" s="40">
        <v>1</v>
      </c>
      <c r="K48" s="40">
        <v>1</v>
      </c>
      <c r="L48" s="41">
        <v>0.27397260273972601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0.54794520547945202</v>
      </c>
      <c r="H49" s="42" t="s">
        <v>635</v>
      </c>
      <c r="I49" s="43">
        <v>2</v>
      </c>
      <c r="J49" s="44">
        <v>1</v>
      </c>
      <c r="K49" s="44">
        <v>1</v>
      </c>
      <c r="L49" s="45">
        <v>0.27397260273972601</v>
      </c>
    </row>
    <row r="50" spans="2:12" ht="13.15" customHeight="1">
      <c r="B50" s="42" t="s">
        <v>636</v>
      </c>
      <c r="C50" s="43">
        <v>15</v>
      </c>
      <c r="D50" s="44">
        <v>6</v>
      </c>
      <c r="E50" s="44">
        <v>9</v>
      </c>
      <c r="F50" s="45">
        <v>2.054794520547945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3</v>
      </c>
      <c r="E51" s="44">
        <v>4</v>
      </c>
      <c r="F51" s="45">
        <v>0.95890410958904115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9</v>
      </c>
      <c r="D52" s="44">
        <v>7</v>
      </c>
      <c r="E52" s="44">
        <v>2</v>
      </c>
      <c r="F52" s="45">
        <v>1.2328767123287672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9</v>
      </c>
      <c r="D53" s="48">
        <v>2</v>
      </c>
      <c r="E53" s="48">
        <v>7</v>
      </c>
      <c r="F53" s="49">
        <v>1.2328767123287672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37</v>
      </c>
      <c r="D54" s="40">
        <v>20</v>
      </c>
      <c r="E54" s="40">
        <v>17</v>
      </c>
      <c r="F54" s="41">
        <v>5.0684931506849313</v>
      </c>
      <c r="H54" s="38" t="s">
        <v>645</v>
      </c>
      <c r="I54" s="39">
        <v>1</v>
      </c>
      <c r="J54" s="40">
        <v>0</v>
      </c>
      <c r="K54" s="40">
        <v>1</v>
      </c>
      <c r="L54" s="41">
        <v>0.13698630136986301</v>
      </c>
    </row>
    <row r="55" spans="2:12" ht="13.15" customHeight="1">
      <c r="B55" s="42" t="s">
        <v>646</v>
      </c>
      <c r="C55" s="43">
        <v>8</v>
      </c>
      <c r="D55" s="44">
        <v>3</v>
      </c>
      <c r="E55" s="44">
        <v>5</v>
      </c>
      <c r="F55" s="45">
        <v>1.095890410958904</v>
      </c>
      <c r="H55" s="42" t="s">
        <v>647</v>
      </c>
      <c r="I55" s="43">
        <v>1</v>
      </c>
      <c r="J55" s="44">
        <v>0</v>
      </c>
      <c r="K55" s="44">
        <v>1</v>
      </c>
      <c r="L55" s="45">
        <v>0.13698630136986301</v>
      </c>
    </row>
    <row r="56" spans="2:12" ht="13.15" customHeight="1">
      <c r="B56" s="42" t="s">
        <v>648</v>
      </c>
      <c r="C56" s="43">
        <v>10</v>
      </c>
      <c r="D56" s="44">
        <v>8</v>
      </c>
      <c r="E56" s="44">
        <v>2</v>
      </c>
      <c r="F56" s="45">
        <v>1.3698630136986301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6</v>
      </c>
      <c r="D57" s="44">
        <v>3</v>
      </c>
      <c r="E57" s="44">
        <v>3</v>
      </c>
      <c r="F57" s="45">
        <v>0.82191780821917804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9</v>
      </c>
      <c r="D58" s="44">
        <v>5</v>
      </c>
      <c r="E58" s="44">
        <v>4</v>
      </c>
      <c r="F58" s="45">
        <v>1.2328767123287672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0.54794520547945202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71</v>
      </c>
      <c r="D60" s="40">
        <v>35</v>
      </c>
      <c r="E60" s="40">
        <v>36</v>
      </c>
      <c r="F60" s="41">
        <v>9.7260273972602747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16</v>
      </c>
      <c r="D61" s="44">
        <v>9</v>
      </c>
      <c r="E61" s="44">
        <v>7</v>
      </c>
      <c r="F61" s="45">
        <v>2.1917808219178081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12</v>
      </c>
      <c r="D62" s="44">
        <v>4</v>
      </c>
      <c r="E62" s="44">
        <v>8</v>
      </c>
      <c r="F62" s="45">
        <v>1.6438356164383561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14</v>
      </c>
      <c r="D63" s="44">
        <v>9</v>
      </c>
      <c r="E63" s="44">
        <v>5</v>
      </c>
      <c r="F63" s="45">
        <v>1.9178082191780823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16</v>
      </c>
      <c r="D64" s="44">
        <v>7</v>
      </c>
      <c r="E64" s="44">
        <v>9</v>
      </c>
      <c r="F64" s="45">
        <v>2.1917808219178081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13</v>
      </c>
      <c r="D65" s="48">
        <v>6</v>
      </c>
      <c r="E65" s="48">
        <v>7</v>
      </c>
      <c r="F65" s="49">
        <v>1.7808219178082192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61</v>
      </c>
      <c r="D66" s="40">
        <v>30</v>
      </c>
      <c r="E66" s="40">
        <v>31</v>
      </c>
      <c r="F66" s="41">
        <v>8.3561643835616444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10</v>
      </c>
      <c r="D67" s="44">
        <v>5</v>
      </c>
      <c r="E67" s="44">
        <v>5</v>
      </c>
      <c r="F67" s="45">
        <v>1.3698630136986301</v>
      </c>
      <c r="H67" s="50"/>
    </row>
    <row r="68" spans="2:12" ht="13.15" customHeight="1">
      <c r="B68" s="42" t="s">
        <v>671</v>
      </c>
      <c r="C68" s="43">
        <v>16</v>
      </c>
      <c r="D68" s="44">
        <v>4</v>
      </c>
      <c r="E68" s="44">
        <v>12</v>
      </c>
      <c r="F68" s="45">
        <v>2.1917808219178081</v>
      </c>
      <c r="H68" s="25" t="s">
        <v>672</v>
      </c>
      <c r="I68" s="51"/>
    </row>
    <row r="69" spans="2:12" ht="13.15" customHeight="1">
      <c r="B69" s="42" t="s">
        <v>673</v>
      </c>
      <c r="C69" s="43">
        <v>15</v>
      </c>
      <c r="D69" s="44">
        <v>11</v>
      </c>
      <c r="E69" s="44">
        <v>4</v>
      </c>
      <c r="F69" s="45">
        <v>2.054794520547945</v>
      </c>
      <c r="H69" s="25" t="s">
        <v>674</v>
      </c>
      <c r="I69" s="52">
        <v>92</v>
      </c>
      <c r="J69" s="53">
        <v>55</v>
      </c>
      <c r="K69" s="53">
        <v>37</v>
      </c>
    </row>
    <row r="70" spans="2:12" ht="13.15" customHeight="1">
      <c r="B70" s="42" t="s">
        <v>675</v>
      </c>
      <c r="C70" s="43">
        <v>8</v>
      </c>
      <c r="D70" s="44">
        <v>5</v>
      </c>
      <c r="E70" s="44">
        <v>3</v>
      </c>
      <c r="F70" s="45">
        <v>1.095890410958904</v>
      </c>
      <c r="H70" s="25" t="s">
        <v>676</v>
      </c>
      <c r="I70" s="52">
        <v>437</v>
      </c>
      <c r="J70" s="53">
        <v>213</v>
      </c>
      <c r="K70" s="53">
        <v>224</v>
      </c>
    </row>
    <row r="71" spans="2:12" ht="13.15" customHeight="1">
      <c r="B71" s="46" t="s">
        <v>677</v>
      </c>
      <c r="C71" s="47">
        <v>12</v>
      </c>
      <c r="D71" s="48">
        <v>5</v>
      </c>
      <c r="E71" s="48">
        <v>7</v>
      </c>
      <c r="F71" s="49">
        <v>1.6438356164383561</v>
      </c>
      <c r="H71" s="25" t="s">
        <v>678</v>
      </c>
      <c r="I71" s="52">
        <v>201</v>
      </c>
      <c r="J71" s="53">
        <v>79</v>
      </c>
      <c r="K71" s="53">
        <v>122</v>
      </c>
    </row>
    <row r="72" spans="2:12" ht="13.15" customHeight="1">
      <c r="B72" s="38" t="s">
        <v>679</v>
      </c>
      <c r="C72" s="39">
        <v>61</v>
      </c>
      <c r="D72" s="40">
        <v>29</v>
      </c>
      <c r="E72" s="40">
        <v>32</v>
      </c>
      <c r="F72" s="41">
        <v>8.3561643835616444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2</v>
      </c>
      <c r="E73" s="44">
        <v>7</v>
      </c>
      <c r="F73" s="45">
        <v>1.2328767123287672</v>
      </c>
      <c r="H73" s="25" t="s">
        <v>674</v>
      </c>
      <c r="I73" s="54">
        <v>12.602739726027398</v>
      </c>
      <c r="J73" s="55">
        <v>15.85014409221902</v>
      </c>
      <c r="K73" s="55">
        <v>9.660574412532636</v>
      </c>
    </row>
    <row r="74" spans="2:12" ht="13.15" customHeight="1">
      <c r="B74" s="42" t="s">
        <v>682</v>
      </c>
      <c r="C74" s="43">
        <v>10</v>
      </c>
      <c r="D74" s="44">
        <v>8</v>
      </c>
      <c r="E74" s="44">
        <v>2</v>
      </c>
      <c r="F74" s="45">
        <v>1.3698630136986301</v>
      </c>
      <c r="H74" s="25" t="s">
        <v>676</v>
      </c>
      <c r="I74" s="54">
        <v>59.863013698630141</v>
      </c>
      <c r="J74" s="55">
        <v>61.383285302593663</v>
      </c>
      <c r="K74" s="55">
        <v>58.485639686684074</v>
      </c>
    </row>
    <row r="75" spans="2:12" ht="13.15" customHeight="1">
      <c r="B75" s="42" t="s">
        <v>683</v>
      </c>
      <c r="C75" s="43">
        <v>15</v>
      </c>
      <c r="D75" s="44">
        <v>7</v>
      </c>
      <c r="E75" s="44">
        <v>8</v>
      </c>
      <c r="F75" s="45">
        <v>2.054794520547945</v>
      </c>
      <c r="H75" s="25" t="s">
        <v>678</v>
      </c>
      <c r="I75" s="54">
        <v>27.534246575342465</v>
      </c>
      <c r="J75" s="55">
        <v>22.766570605187319</v>
      </c>
      <c r="K75" s="55">
        <v>31.853785900783286</v>
      </c>
    </row>
    <row r="76" spans="2:12" ht="13.15" customHeight="1">
      <c r="B76" s="42" t="s">
        <v>684</v>
      </c>
      <c r="C76" s="43">
        <v>12</v>
      </c>
      <c r="D76" s="44">
        <v>5</v>
      </c>
      <c r="E76" s="44">
        <v>7</v>
      </c>
      <c r="F76" s="45">
        <v>1.6438356164383561</v>
      </c>
      <c r="I76" s="51"/>
    </row>
    <row r="77" spans="2:12" ht="13.15" customHeight="1">
      <c r="B77" s="56" t="s">
        <v>685</v>
      </c>
      <c r="C77" s="57">
        <v>15</v>
      </c>
      <c r="D77" s="58">
        <v>7</v>
      </c>
      <c r="E77" s="58">
        <v>8</v>
      </c>
      <c r="F77" s="59">
        <v>2.054794520547945</v>
      </c>
      <c r="H77" s="25" t="s">
        <v>686</v>
      </c>
      <c r="I77" s="54">
        <v>47.9</v>
      </c>
      <c r="J77" s="55">
        <v>44.5</v>
      </c>
      <c r="K77" s="55">
        <v>51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899" priority="1">
      <formula>$L$3="秘匿有り"</formula>
    </cfRule>
  </conditionalFormatting>
  <conditionalFormatting sqref="F5:F77">
    <cfRule type="cellIs" dxfId="898" priority="2" operator="equal">
      <formula>0</formula>
    </cfRule>
  </conditionalFormatting>
  <conditionalFormatting sqref="L6:L66">
    <cfRule type="cellIs" dxfId="897" priority="3" operator="equal">
      <formula>0</formula>
    </cfRule>
  </conditionalFormatting>
  <hyperlinks>
    <hyperlink ref="L1" location="目次!A1" display="目次へ戻る" xr:uid="{AEF951E2-C17F-4DF3-A0F9-72D1C0DA801E}"/>
  </hyperlinks>
  <pageMargins left="0.7" right="0.7" top="0.75" bottom="0.75" header="0.3" footer="0.3"/>
  <pageSetup paperSize="9" orientation="portrait" verticalDpi="0" r:id="rId1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FF565-F114-4177-A96C-BB03939DD8A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935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268</v>
      </c>
      <c r="D5" s="34">
        <v>110</v>
      </c>
      <c r="E5" s="34">
        <v>158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4</v>
      </c>
      <c r="E6" s="40">
        <v>7</v>
      </c>
      <c r="F6" s="41">
        <v>4.1044776119402986</v>
      </c>
      <c r="H6" s="38" t="s">
        <v>549</v>
      </c>
      <c r="I6" s="39">
        <v>25</v>
      </c>
      <c r="J6" s="40">
        <v>12</v>
      </c>
      <c r="K6" s="40">
        <v>13</v>
      </c>
      <c r="L6" s="41">
        <v>9.3283582089552244</v>
      </c>
    </row>
    <row r="7" spans="2:12" ht="13.15" customHeight="1">
      <c r="B7" s="42" t="s">
        <v>550</v>
      </c>
      <c r="C7" s="43">
        <v>5</v>
      </c>
      <c r="D7" s="44">
        <v>2</v>
      </c>
      <c r="E7" s="44">
        <v>3</v>
      </c>
      <c r="F7" s="45">
        <v>1.8656716417910446</v>
      </c>
      <c r="H7" s="42" t="s">
        <v>551</v>
      </c>
      <c r="I7" s="43">
        <v>4</v>
      </c>
      <c r="J7" s="44">
        <v>3</v>
      </c>
      <c r="K7" s="44">
        <v>1</v>
      </c>
      <c r="L7" s="45">
        <v>1.4925373134328357</v>
      </c>
    </row>
    <row r="8" spans="2:12" ht="13.15" customHeight="1">
      <c r="B8" s="42" t="s">
        <v>552</v>
      </c>
      <c r="C8" s="43">
        <v>4</v>
      </c>
      <c r="D8" s="44">
        <v>1</v>
      </c>
      <c r="E8" s="44">
        <v>3</v>
      </c>
      <c r="F8" s="45">
        <v>1.4925373134328357</v>
      </c>
      <c r="H8" s="42" t="s">
        <v>553</v>
      </c>
      <c r="I8" s="43">
        <v>4</v>
      </c>
      <c r="J8" s="44">
        <v>3</v>
      </c>
      <c r="K8" s="44">
        <v>1</v>
      </c>
      <c r="L8" s="45">
        <v>1.4925373134328357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0.37313432835820892</v>
      </c>
      <c r="H9" s="42" t="s">
        <v>555</v>
      </c>
      <c r="I9" s="43">
        <v>9</v>
      </c>
      <c r="J9" s="44">
        <v>2</v>
      </c>
      <c r="K9" s="44">
        <v>7</v>
      </c>
      <c r="L9" s="45">
        <v>3.3582089552238807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0.37313432835820892</v>
      </c>
      <c r="H10" s="42" t="s">
        <v>557</v>
      </c>
      <c r="I10" s="43">
        <v>6</v>
      </c>
      <c r="J10" s="44">
        <v>3</v>
      </c>
      <c r="K10" s="44">
        <v>3</v>
      </c>
      <c r="L10" s="45">
        <v>2.2388059701492535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0.74626865671641784</v>
      </c>
    </row>
    <row r="12" spans="2:12" ht="13.15" customHeight="1">
      <c r="B12" s="38" t="s">
        <v>560</v>
      </c>
      <c r="C12" s="39">
        <v>4</v>
      </c>
      <c r="D12" s="40">
        <v>2</v>
      </c>
      <c r="E12" s="40">
        <v>2</v>
      </c>
      <c r="F12" s="41">
        <v>1.4925373134328357</v>
      </c>
      <c r="H12" s="38" t="s">
        <v>561</v>
      </c>
      <c r="I12" s="39">
        <v>10</v>
      </c>
      <c r="J12" s="40">
        <v>4</v>
      </c>
      <c r="K12" s="40">
        <v>6</v>
      </c>
      <c r="L12" s="41">
        <v>3.7313432835820892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0.37313432835820892</v>
      </c>
      <c r="H13" s="42" t="s">
        <v>563</v>
      </c>
      <c r="I13" s="43">
        <v>4</v>
      </c>
      <c r="J13" s="44">
        <v>2</v>
      </c>
      <c r="K13" s="44">
        <v>2</v>
      </c>
      <c r="L13" s="45">
        <v>1.4925373134328357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0.37313432835820892</v>
      </c>
      <c r="H14" s="42" t="s">
        <v>565</v>
      </c>
      <c r="I14" s="43">
        <v>2</v>
      </c>
      <c r="J14" s="44">
        <v>1</v>
      </c>
      <c r="K14" s="44">
        <v>1</v>
      </c>
      <c r="L14" s="45">
        <v>0.74626865671641784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0.37313432835820892</v>
      </c>
      <c r="H15" s="42" t="s">
        <v>567</v>
      </c>
      <c r="I15" s="43">
        <v>2</v>
      </c>
      <c r="J15" s="44">
        <v>1</v>
      </c>
      <c r="K15" s="44">
        <v>1</v>
      </c>
      <c r="L15" s="45">
        <v>0.74626865671641784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0.37313432835820892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0.37313432835820892</v>
      </c>
      <c r="H17" s="46" t="s">
        <v>571</v>
      </c>
      <c r="I17" s="47">
        <v>1</v>
      </c>
      <c r="J17" s="48">
        <v>0</v>
      </c>
      <c r="K17" s="48">
        <v>1</v>
      </c>
      <c r="L17" s="49">
        <v>0.37313432835820892</v>
      </c>
    </row>
    <row r="18" spans="2:12" ht="13.15" customHeight="1">
      <c r="B18" s="38" t="s">
        <v>572</v>
      </c>
      <c r="C18" s="39">
        <v>8</v>
      </c>
      <c r="D18" s="40">
        <v>3</v>
      </c>
      <c r="E18" s="40">
        <v>5</v>
      </c>
      <c r="F18" s="41">
        <v>2.9850746268656714</v>
      </c>
      <c r="H18" s="38" t="s">
        <v>573</v>
      </c>
      <c r="I18" s="39">
        <v>10</v>
      </c>
      <c r="J18" s="40">
        <v>5</v>
      </c>
      <c r="K18" s="40">
        <v>5</v>
      </c>
      <c r="L18" s="41">
        <v>3.7313432835820892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0.37313432835820892</v>
      </c>
      <c r="H19" s="42" t="s">
        <v>575</v>
      </c>
      <c r="I19" s="43">
        <v>2</v>
      </c>
      <c r="J19" s="44">
        <v>0</v>
      </c>
      <c r="K19" s="44">
        <v>2</v>
      </c>
      <c r="L19" s="45">
        <v>0.74626865671641784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0.37313432835820892</v>
      </c>
      <c r="H20" s="42" t="s">
        <v>577</v>
      </c>
      <c r="I20" s="43">
        <v>2</v>
      </c>
      <c r="J20" s="44">
        <v>1</v>
      </c>
      <c r="K20" s="44">
        <v>1</v>
      </c>
      <c r="L20" s="45">
        <v>0.74626865671641784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0.74626865671641784</v>
      </c>
      <c r="H21" s="42" t="s">
        <v>579</v>
      </c>
      <c r="I21" s="43">
        <v>2</v>
      </c>
      <c r="J21" s="44">
        <v>1</v>
      </c>
      <c r="K21" s="44">
        <v>1</v>
      </c>
      <c r="L21" s="45">
        <v>0.74626865671641784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0.37313432835820892</v>
      </c>
      <c r="H22" s="42" t="s">
        <v>581</v>
      </c>
      <c r="I22" s="43">
        <v>1</v>
      </c>
      <c r="J22" s="44">
        <v>0</v>
      </c>
      <c r="K22" s="44">
        <v>1</v>
      </c>
      <c r="L22" s="45">
        <v>0.37313432835820892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1.1194029850746268</v>
      </c>
      <c r="H23" s="46" t="s">
        <v>583</v>
      </c>
      <c r="I23" s="47">
        <v>3</v>
      </c>
      <c r="J23" s="48">
        <v>3</v>
      </c>
      <c r="K23" s="48">
        <v>0</v>
      </c>
      <c r="L23" s="49">
        <v>1.1194029850746268</v>
      </c>
    </row>
    <row r="24" spans="2:12" ht="13.15" customHeight="1">
      <c r="B24" s="38" t="s">
        <v>584</v>
      </c>
      <c r="C24" s="39">
        <v>14</v>
      </c>
      <c r="D24" s="40">
        <v>4</v>
      </c>
      <c r="E24" s="40">
        <v>10</v>
      </c>
      <c r="F24" s="41">
        <v>5.2238805970149249</v>
      </c>
      <c r="H24" s="38" t="s">
        <v>585</v>
      </c>
      <c r="I24" s="39">
        <v>8</v>
      </c>
      <c r="J24" s="40">
        <v>3</v>
      </c>
      <c r="K24" s="40">
        <v>5</v>
      </c>
      <c r="L24" s="41">
        <v>2.9850746268656714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1.1194029850746268</v>
      </c>
      <c r="H25" s="42" t="s">
        <v>587</v>
      </c>
      <c r="I25" s="43">
        <v>2</v>
      </c>
      <c r="J25" s="44">
        <v>1</v>
      </c>
      <c r="K25" s="44">
        <v>1</v>
      </c>
      <c r="L25" s="45">
        <v>0.74626865671641784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1.1194029850746268</v>
      </c>
      <c r="H26" s="42" t="s">
        <v>589</v>
      </c>
      <c r="I26" s="43">
        <v>1</v>
      </c>
      <c r="J26" s="44">
        <v>1</v>
      </c>
      <c r="K26" s="44">
        <v>0</v>
      </c>
      <c r="L26" s="45">
        <v>0.37313432835820892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0.37313432835820892</v>
      </c>
      <c r="H27" s="42" t="s">
        <v>591</v>
      </c>
      <c r="I27" s="43">
        <v>4</v>
      </c>
      <c r="J27" s="44">
        <v>1</v>
      </c>
      <c r="K27" s="44">
        <v>3</v>
      </c>
      <c r="L27" s="45">
        <v>1.4925373134328357</v>
      </c>
    </row>
    <row r="28" spans="2:12" ht="13.15" customHeight="1">
      <c r="B28" s="42" t="s">
        <v>592</v>
      </c>
      <c r="C28" s="43">
        <v>4</v>
      </c>
      <c r="D28" s="44">
        <v>1</v>
      </c>
      <c r="E28" s="44">
        <v>3</v>
      </c>
      <c r="F28" s="45">
        <v>1.4925373134328357</v>
      </c>
      <c r="H28" s="42" t="s">
        <v>593</v>
      </c>
      <c r="I28" s="43">
        <v>1</v>
      </c>
      <c r="J28" s="44">
        <v>0</v>
      </c>
      <c r="K28" s="44">
        <v>1</v>
      </c>
      <c r="L28" s="45">
        <v>0.37313432835820892</v>
      </c>
    </row>
    <row r="29" spans="2:12" ht="13.15" customHeight="1">
      <c r="B29" s="46" t="s">
        <v>594</v>
      </c>
      <c r="C29" s="47">
        <v>3</v>
      </c>
      <c r="D29" s="48">
        <v>0</v>
      </c>
      <c r="E29" s="48">
        <v>3</v>
      </c>
      <c r="F29" s="49">
        <v>1.1194029850746268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10</v>
      </c>
      <c r="D30" s="40">
        <v>3</v>
      </c>
      <c r="E30" s="40">
        <v>7</v>
      </c>
      <c r="F30" s="41">
        <v>3.7313432835820892</v>
      </c>
      <c r="H30" s="38" t="s">
        <v>597</v>
      </c>
      <c r="I30" s="39">
        <v>4</v>
      </c>
      <c r="J30" s="40">
        <v>1</v>
      </c>
      <c r="K30" s="40">
        <v>3</v>
      </c>
      <c r="L30" s="41">
        <v>1.4925373134328357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1.1194029850746268</v>
      </c>
      <c r="H32" s="42" t="s">
        <v>601</v>
      </c>
      <c r="I32" s="43">
        <v>1</v>
      </c>
      <c r="J32" s="44">
        <v>1</v>
      </c>
      <c r="K32" s="44">
        <v>0</v>
      </c>
      <c r="L32" s="45">
        <v>0.37313432835820892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0.74626865671641784</v>
      </c>
      <c r="H33" s="42" t="s">
        <v>603</v>
      </c>
      <c r="I33" s="43">
        <v>3</v>
      </c>
      <c r="J33" s="44">
        <v>0</v>
      </c>
      <c r="K33" s="44">
        <v>3</v>
      </c>
      <c r="L33" s="45">
        <v>1.1194029850746268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1.1194029850746268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0.74626865671641784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24</v>
      </c>
      <c r="D36" s="40">
        <v>13</v>
      </c>
      <c r="E36" s="40">
        <v>11</v>
      </c>
      <c r="F36" s="41">
        <v>8.9552238805970141</v>
      </c>
      <c r="H36" s="38" t="s">
        <v>609</v>
      </c>
      <c r="I36" s="39">
        <v>4</v>
      </c>
      <c r="J36" s="40">
        <v>1</v>
      </c>
      <c r="K36" s="40">
        <v>3</v>
      </c>
      <c r="L36" s="41">
        <v>1.4925373134328357</v>
      </c>
    </row>
    <row r="37" spans="2:12" ht="13.15" customHeight="1">
      <c r="B37" s="42" t="s">
        <v>610</v>
      </c>
      <c r="C37" s="43">
        <v>6</v>
      </c>
      <c r="D37" s="44">
        <v>5</v>
      </c>
      <c r="E37" s="44">
        <v>1</v>
      </c>
      <c r="F37" s="45">
        <v>2.2388059701492535</v>
      </c>
      <c r="H37" s="42" t="s">
        <v>611</v>
      </c>
      <c r="I37" s="43">
        <v>2</v>
      </c>
      <c r="J37" s="44">
        <v>0</v>
      </c>
      <c r="K37" s="44">
        <v>2</v>
      </c>
      <c r="L37" s="45">
        <v>0.74626865671641784</v>
      </c>
    </row>
    <row r="38" spans="2:12" ht="13.15" customHeight="1">
      <c r="B38" s="42" t="s">
        <v>612</v>
      </c>
      <c r="C38" s="43">
        <v>8</v>
      </c>
      <c r="D38" s="44">
        <v>3</v>
      </c>
      <c r="E38" s="44">
        <v>5</v>
      </c>
      <c r="F38" s="45">
        <v>2.9850746268656714</v>
      </c>
      <c r="H38" s="42" t="s">
        <v>613</v>
      </c>
      <c r="I38" s="43">
        <v>1</v>
      </c>
      <c r="J38" s="44">
        <v>0</v>
      </c>
      <c r="K38" s="44">
        <v>1</v>
      </c>
      <c r="L38" s="45">
        <v>0.37313432835820892</v>
      </c>
    </row>
    <row r="39" spans="2:12" ht="13.15" customHeight="1">
      <c r="B39" s="42" t="s">
        <v>614</v>
      </c>
      <c r="C39" s="43">
        <v>5</v>
      </c>
      <c r="D39" s="44">
        <v>2</v>
      </c>
      <c r="E39" s="44">
        <v>3</v>
      </c>
      <c r="F39" s="45">
        <v>1.8656716417910446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0.37313432835820892</v>
      </c>
      <c r="H40" s="42" t="s">
        <v>617</v>
      </c>
      <c r="I40" s="43">
        <v>1</v>
      </c>
      <c r="J40" s="44">
        <v>1</v>
      </c>
      <c r="K40" s="44">
        <v>0</v>
      </c>
      <c r="L40" s="45">
        <v>0.37313432835820892</v>
      </c>
    </row>
    <row r="41" spans="2:12" ht="13.15" customHeight="1">
      <c r="B41" s="46" t="s">
        <v>618</v>
      </c>
      <c r="C41" s="47">
        <v>4</v>
      </c>
      <c r="D41" s="48">
        <v>2</v>
      </c>
      <c r="E41" s="48">
        <v>2</v>
      </c>
      <c r="F41" s="49">
        <v>1.4925373134328357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18</v>
      </c>
      <c r="D42" s="40">
        <v>5</v>
      </c>
      <c r="E42" s="40">
        <v>13</v>
      </c>
      <c r="F42" s="41">
        <v>6.7164179104477615</v>
      </c>
      <c r="H42" s="38" t="s">
        <v>621</v>
      </c>
      <c r="I42" s="39">
        <v>1</v>
      </c>
      <c r="J42" s="40">
        <v>0</v>
      </c>
      <c r="K42" s="40">
        <v>1</v>
      </c>
      <c r="L42" s="41">
        <v>0.37313432835820892</v>
      </c>
    </row>
    <row r="43" spans="2:12" ht="13.15" customHeight="1">
      <c r="B43" s="42" t="s">
        <v>622</v>
      </c>
      <c r="C43" s="43">
        <v>5</v>
      </c>
      <c r="D43" s="44">
        <v>2</v>
      </c>
      <c r="E43" s="44">
        <v>3</v>
      </c>
      <c r="F43" s="45">
        <v>1.8656716417910446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1</v>
      </c>
      <c r="E44" s="44">
        <v>3</v>
      </c>
      <c r="F44" s="45">
        <v>1.4925373134328357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1.4925373134328357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0</v>
      </c>
      <c r="E46" s="44">
        <v>3</v>
      </c>
      <c r="F46" s="45">
        <v>1.1194029850746268</v>
      </c>
      <c r="H46" s="42" t="s">
        <v>629</v>
      </c>
      <c r="I46" s="43">
        <v>1</v>
      </c>
      <c r="J46" s="44">
        <v>0</v>
      </c>
      <c r="K46" s="44">
        <v>1</v>
      </c>
      <c r="L46" s="45">
        <v>0.37313432835820892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0.74626865671641784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17</v>
      </c>
      <c r="D48" s="40">
        <v>8</v>
      </c>
      <c r="E48" s="40">
        <v>9</v>
      </c>
      <c r="F48" s="41">
        <v>6.3432835820895521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0.74626865671641784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3</v>
      </c>
      <c r="E51" s="44">
        <v>1</v>
      </c>
      <c r="F51" s="45">
        <v>1.4925373134328357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0</v>
      </c>
      <c r="E52" s="44">
        <v>3</v>
      </c>
      <c r="F52" s="45">
        <v>1.1194029850746268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8</v>
      </c>
      <c r="D53" s="48">
        <v>4</v>
      </c>
      <c r="E53" s="48">
        <v>4</v>
      </c>
      <c r="F53" s="49">
        <v>2.9850746268656714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17</v>
      </c>
      <c r="D54" s="40">
        <v>5</v>
      </c>
      <c r="E54" s="40">
        <v>12</v>
      </c>
      <c r="F54" s="41">
        <v>6.3432835820895521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1.4925373134328357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0</v>
      </c>
      <c r="E56" s="44">
        <v>4</v>
      </c>
      <c r="F56" s="45">
        <v>1.4925373134328357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1.4925373134328357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1.1194029850746268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0.74626865671641784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22</v>
      </c>
      <c r="D60" s="40">
        <v>9</v>
      </c>
      <c r="E60" s="40">
        <v>13</v>
      </c>
      <c r="F60" s="41">
        <v>8.2089552238805972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2</v>
      </c>
      <c r="E61" s="44">
        <v>5</v>
      </c>
      <c r="F61" s="45">
        <v>2.6119402985074625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0.74626865671641784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3</v>
      </c>
      <c r="E63" s="44">
        <v>4</v>
      </c>
      <c r="F63" s="45">
        <v>2.6119402985074625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0.74626865671641784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1.4925373134328357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27</v>
      </c>
      <c r="D66" s="40">
        <v>12</v>
      </c>
      <c r="E66" s="40">
        <v>15</v>
      </c>
      <c r="F66" s="41">
        <v>10.074626865671641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0</v>
      </c>
      <c r="E67" s="44">
        <v>5</v>
      </c>
      <c r="F67" s="45">
        <v>1.8656716417910446</v>
      </c>
      <c r="H67" s="50"/>
    </row>
    <row r="68" spans="2:12" ht="13.15" customHeight="1">
      <c r="B68" s="42" t="s">
        <v>671</v>
      </c>
      <c r="C68" s="43">
        <v>6</v>
      </c>
      <c r="D68" s="44">
        <v>4</v>
      </c>
      <c r="E68" s="44">
        <v>2</v>
      </c>
      <c r="F68" s="45">
        <v>2.2388059701492535</v>
      </c>
      <c r="H68" s="25" t="s">
        <v>672</v>
      </c>
      <c r="I68" s="51"/>
    </row>
    <row r="69" spans="2:12" ht="13.15" customHeight="1">
      <c r="B69" s="42" t="s">
        <v>673</v>
      </c>
      <c r="C69" s="43">
        <v>9</v>
      </c>
      <c r="D69" s="44">
        <v>5</v>
      </c>
      <c r="E69" s="44">
        <v>4</v>
      </c>
      <c r="F69" s="45">
        <v>3.3582089552238807</v>
      </c>
      <c r="H69" s="25" t="s">
        <v>674</v>
      </c>
      <c r="I69" s="52">
        <v>23</v>
      </c>
      <c r="J69" s="53">
        <v>9</v>
      </c>
      <c r="K69" s="53">
        <v>14</v>
      </c>
    </row>
    <row r="70" spans="2:12" ht="13.15" customHeight="1">
      <c r="B70" s="42" t="s">
        <v>675</v>
      </c>
      <c r="C70" s="43">
        <v>6</v>
      </c>
      <c r="D70" s="44">
        <v>3</v>
      </c>
      <c r="E70" s="44">
        <v>3</v>
      </c>
      <c r="F70" s="45">
        <v>2.2388059701492535</v>
      </c>
      <c r="H70" s="25" t="s">
        <v>676</v>
      </c>
      <c r="I70" s="52">
        <v>208</v>
      </c>
      <c r="J70" s="53">
        <v>87</v>
      </c>
      <c r="K70" s="53">
        <v>121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0.37313432835820892</v>
      </c>
      <c r="H71" s="25" t="s">
        <v>678</v>
      </c>
      <c r="I71" s="52">
        <v>37</v>
      </c>
      <c r="J71" s="53">
        <v>14</v>
      </c>
      <c r="K71" s="53">
        <v>23</v>
      </c>
    </row>
    <row r="72" spans="2:12" ht="13.15" customHeight="1">
      <c r="B72" s="38" t="s">
        <v>679</v>
      </c>
      <c r="C72" s="39">
        <v>34</v>
      </c>
      <c r="D72" s="40">
        <v>16</v>
      </c>
      <c r="E72" s="40">
        <v>18</v>
      </c>
      <c r="F72" s="41">
        <v>12.686567164179104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0.74626865671641784</v>
      </c>
      <c r="H73" s="25" t="s">
        <v>674</v>
      </c>
      <c r="I73" s="54">
        <v>8.5820895522388057</v>
      </c>
      <c r="J73" s="55">
        <v>8.1818181818181817</v>
      </c>
      <c r="K73" s="55">
        <v>8.8607594936708853</v>
      </c>
    </row>
    <row r="74" spans="2:12" ht="13.15" customHeight="1">
      <c r="B74" s="42" t="s">
        <v>682</v>
      </c>
      <c r="C74" s="43">
        <v>5</v>
      </c>
      <c r="D74" s="44">
        <v>4</v>
      </c>
      <c r="E74" s="44">
        <v>1</v>
      </c>
      <c r="F74" s="45">
        <v>1.8656716417910446</v>
      </c>
      <c r="H74" s="25" t="s">
        <v>676</v>
      </c>
      <c r="I74" s="54">
        <v>77.611940298507463</v>
      </c>
      <c r="J74" s="55">
        <v>79.090909090909093</v>
      </c>
      <c r="K74" s="55">
        <v>76.582278481012651</v>
      </c>
    </row>
    <row r="75" spans="2:12" ht="13.15" customHeight="1">
      <c r="B75" s="42" t="s">
        <v>683</v>
      </c>
      <c r="C75" s="43">
        <v>12</v>
      </c>
      <c r="D75" s="44">
        <v>2</v>
      </c>
      <c r="E75" s="44">
        <v>10</v>
      </c>
      <c r="F75" s="45">
        <v>4.4776119402985071</v>
      </c>
      <c r="H75" s="25" t="s">
        <v>678</v>
      </c>
      <c r="I75" s="54">
        <v>13.805970149253731</v>
      </c>
      <c r="J75" s="55">
        <v>12.727272727272727</v>
      </c>
      <c r="K75" s="55">
        <v>14.556962025316455</v>
      </c>
    </row>
    <row r="76" spans="2:12" ht="13.15" customHeight="1">
      <c r="B76" s="42" t="s">
        <v>684</v>
      </c>
      <c r="C76" s="43">
        <v>9</v>
      </c>
      <c r="D76" s="44">
        <v>3</v>
      </c>
      <c r="E76" s="44">
        <v>6</v>
      </c>
      <c r="F76" s="45">
        <v>3.3582089552238807</v>
      </c>
      <c r="I76" s="51"/>
    </row>
    <row r="77" spans="2:12" ht="13.15" customHeight="1">
      <c r="B77" s="56" t="s">
        <v>685</v>
      </c>
      <c r="C77" s="57">
        <v>6</v>
      </c>
      <c r="D77" s="58">
        <v>5</v>
      </c>
      <c r="E77" s="58">
        <v>1</v>
      </c>
      <c r="F77" s="59">
        <v>2.2388059701492535</v>
      </c>
      <c r="H77" s="25" t="s">
        <v>686</v>
      </c>
      <c r="I77" s="54">
        <v>44.2</v>
      </c>
      <c r="J77" s="55">
        <v>44.8</v>
      </c>
      <c r="K77" s="55">
        <v>43.8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896" priority="1">
      <formula>$L$3="秘匿有り"</formula>
    </cfRule>
  </conditionalFormatting>
  <conditionalFormatting sqref="F5:F77">
    <cfRule type="cellIs" dxfId="895" priority="2" operator="equal">
      <formula>0</formula>
    </cfRule>
  </conditionalFormatting>
  <conditionalFormatting sqref="L6:L66">
    <cfRule type="cellIs" dxfId="894" priority="3" operator="equal">
      <formula>0</formula>
    </cfRule>
  </conditionalFormatting>
  <hyperlinks>
    <hyperlink ref="L1" location="目次!A1" display="目次へ戻る" xr:uid="{B3005AE7-107B-43A0-A5D8-C037E540A08C}"/>
  </hyperlinks>
  <pageMargins left="0.7" right="0.7" top="0.75" bottom="0.75" header="0.3" footer="0.3"/>
  <pageSetup paperSize="9" orientation="portrait" verticalDpi="0" r:id="rId1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D5629A-358B-4F38-9E29-5FC2311A976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936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310</v>
      </c>
      <c r="D5" s="34">
        <v>146</v>
      </c>
      <c r="E5" s="34">
        <v>164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12</v>
      </c>
      <c r="D6" s="40">
        <v>6</v>
      </c>
      <c r="E6" s="40">
        <v>6</v>
      </c>
      <c r="F6" s="41">
        <v>3.870967741935484</v>
      </c>
      <c r="H6" s="38" t="s">
        <v>549</v>
      </c>
      <c r="I6" s="39">
        <v>13</v>
      </c>
      <c r="J6" s="40">
        <v>5</v>
      </c>
      <c r="K6" s="40">
        <v>8</v>
      </c>
      <c r="L6" s="41">
        <v>4.1935483870967749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0.64516129032258063</v>
      </c>
      <c r="H7" s="42" t="s">
        <v>551</v>
      </c>
      <c r="I7" s="43">
        <v>3</v>
      </c>
      <c r="J7" s="44">
        <v>2</v>
      </c>
      <c r="K7" s="44">
        <v>1</v>
      </c>
      <c r="L7" s="45">
        <v>0.967741935483871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0.32258064516129031</v>
      </c>
      <c r="H8" s="42" t="s">
        <v>553</v>
      </c>
      <c r="I8" s="43">
        <v>2</v>
      </c>
      <c r="J8" s="44">
        <v>1</v>
      </c>
      <c r="K8" s="44">
        <v>1</v>
      </c>
      <c r="L8" s="45">
        <v>0.64516129032258063</v>
      </c>
    </row>
    <row r="9" spans="2:12" ht="13.15" customHeight="1">
      <c r="B9" s="42" t="s">
        <v>554</v>
      </c>
      <c r="C9" s="43">
        <v>3</v>
      </c>
      <c r="D9" s="44">
        <v>2</v>
      </c>
      <c r="E9" s="44">
        <v>1</v>
      </c>
      <c r="F9" s="45">
        <v>0.967741935483871</v>
      </c>
      <c r="H9" s="42" t="s">
        <v>555</v>
      </c>
      <c r="I9" s="43">
        <v>4</v>
      </c>
      <c r="J9" s="44">
        <v>1</v>
      </c>
      <c r="K9" s="44">
        <v>3</v>
      </c>
      <c r="L9" s="45">
        <v>1.2903225806451613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0.32258064516129031</v>
      </c>
      <c r="H10" s="42" t="s">
        <v>557</v>
      </c>
      <c r="I10" s="43">
        <v>1</v>
      </c>
      <c r="J10" s="44">
        <v>0</v>
      </c>
      <c r="K10" s="44">
        <v>1</v>
      </c>
      <c r="L10" s="45">
        <v>0.32258064516129031</v>
      </c>
    </row>
    <row r="11" spans="2:12" ht="13.15" customHeight="1">
      <c r="B11" s="46" t="s">
        <v>558</v>
      </c>
      <c r="C11" s="47">
        <v>5</v>
      </c>
      <c r="D11" s="48">
        <v>1</v>
      </c>
      <c r="E11" s="48">
        <v>4</v>
      </c>
      <c r="F11" s="49">
        <v>1.6129032258064515</v>
      </c>
      <c r="H11" s="46" t="s">
        <v>559</v>
      </c>
      <c r="I11" s="47">
        <v>3</v>
      </c>
      <c r="J11" s="48">
        <v>1</v>
      </c>
      <c r="K11" s="48">
        <v>2</v>
      </c>
      <c r="L11" s="49">
        <v>0.967741935483871</v>
      </c>
    </row>
    <row r="12" spans="2:12" ht="13.15" customHeight="1">
      <c r="B12" s="38" t="s">
        <v>560</v>
      </c>
      <c r="C12" s="39">
        <v>19</v>
      </c>
      <c r="D12" s="40">
        <v>9</v>
      </c>
      <c r="E12" s="40">
        <v>10</v>
      </c>
      <c r="F12" s="41">
        <v>6.129032258064516</v>
      </c>
      <c r="H12" s="38" t="s">
        <v>561</v>
      </c>
      <c r="I12" s="39">
        <v>20</v>
      </c>
      <c r="J12" s="40">
        <v>9</v>
      </c>
      <c r="K12" s="40">
        <v>11</v>
      </c>
      <c r="L12" s="41">
        <v>6.4516129032258061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0.32258064516129031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0.64516129032258063</v>
      </c>
      <c r="H14" s="42" t="s">
        <v>565</v>
      </c>
      <c r="I14" s="43">
        <v>7</v>
      </c>
      <c r="J14" s="44">
        <v>3</v>
      </c>
      <c r="K14" s="44">
        <v>4</v>
      </c>
      <c r="L14" s="45">
        <v>2.258064516129032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0.967741935483871</v>
      </c>
      <c r="H15" s="42" t="s">
        <v>567</v>
      </c>
      <c r="I15" s="43">
        <v>1</v>
      </c>
      <c r="J15" s="44">
        <v>1</v>
      </c>
      <c r="K15" s="44">
        <v>0</v>
      </c>
      <c r="L15" s="45">
        <v>0.32258064516129031</v>
      </c>
    </row>
    <row r="16" spans="2:12" ht="13.15" customHeight="1">
      <c r="B16" s="42" t="s">
        <v>568</v>
      </c>
      <c r="C16" s="43">
        <v>5</v>
      </c>
      <c r="D16" s="44">
        <v>2</v>
      </c>
      <c r="E16" s="44">
        <v>3</v>
      </c>
      <c r="F16" s="45">
        <v>1.6129032258064515</v>
      </c>
      <c r="H16" s="42" t="s">
        <v>569</v>
      </c>
      <c r="I16" s="43">
        <v>4</v>
      </c>
      <c r="J16" s="44">
        <v>3</v>
      </c>
      <c r="K16" s="44">
        <v>1</v>
      </c>
      <c r="L16" s="45">
        <v>1.2903225806451613</v>
      </c>
    </row>
    <row r="17" spans="2:12" ht="13.15" customHeight="1">
      <c r="B17" s="46" t="s">
        <v>570</v>
      </c>
      <c r="C17" s="47">
        <v>8</v>
      </c>
      <c r="D17" s="48">
        <v>4</v>
      </c>
      <c r="E17" s="48">
        <v>4</v>
      </c>
      <c r="F17" s="49">
        <v>2.5806451612903225</v>
      </c>
      <c r="H17" s="46" t="s">
        <v>571</v>
      </c>
      <c r="I17" s="47">
        <v>8</v>
      </c>
      <c r="J17" s="48">
        <v>2</v>
      </c>
      <c r="K17" s="48">
        <v>6</v>
      </c>
      <c r="L17" s="49">
        <v>2.5806451612903225</v>
      </c>
    </row>
    <row r="18" spans="2:12" ht="13.15" customHeight="1">
      <c r="B18" s="38" t="s">
        <v>572</v>
      </c>
      <c r="C18" s="39">
        <v>20</v>
      </c>
      <c r="D18" s="40">
        <v>8</v>
      </c>
      <c r="E18" s="40">
        <v>12</v>
      </c>
      <c r="F18" s="41">
        <v>6.4516129032258061</v>
      </c>
      <c r="H18" s="38" t="s">
        <v>573</v>
      </c>
      <c r="I18" s="39">
        <v>13</v>
      </c>
      <c r="J18" s="40">
        <v>7</v>
      </c>
      <c r="K18" s="40">
        <v>6</v>
      </c>
      <c r="L18" s="41">
        <v>4.1935483870967749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0.32258064516129031</v>
      </c>
      <c r="H19" s="42" t="s">
        <v>575</v>
      </c>
      <c r="I19" s="43">
        <v>1</v>
      </c>
      <c r="J19" s="44">
        <v>0</v>
      </c>
      <c r="K19" s="44">
        <v>1</v>
      </c>
      <c r="L19" s="45">
        <v>0.32258064516129031</v>
      </c>
    </row>
    <row r="20" spans="2:12" ht="13.15" customHeight="1">
      <c r="B20" s="42" t="s">
        <v>576</v>
      </c>
      <c r="C20" s="43">
        <v>6</v>
      </c>
      <c r="D20" s="44">
        <v>2</v>
      </c>
      <c r="E20" s="44">
        <v>4</v>
      </c>
      <c r="F20" s="45">
        <v>1.935483870967742</v>
      </c>
      <c r="H20" s="42" t="s">
        <v>577</v>
      </c>
      <c r="I20" s="43">
        <v>1</v>
      </c>
      <c r="J20" s="44">
        <v>1</v>
      </c>
      <c r="K20" s="44">
        <v>0</v>
      </c>
      <c r="L20" s="45">
        <v>0.32258064516129031</v>
      </c>
    </row>
    <row r="21" spans="2:12" ht="13.15" customHeight="1">
      <c r="B21" s="42" t="s">
        <v>578</v>
      </c>
      <c r="C21" s="43">
        <v>4</v>
      </c>
      <c r="D21" s="44">
        <v>1</v>
      </c>
      <c r="E21" s="44">
        <v>3</v>
      </c>
      <c r="F21" s="45">
        <v>1.2903225806451613</v>
      </c>
      <c r="H21" s="42" t="s">
        <v>579</v>
      </c>
      <c r="I21" s="43">
        <v>4</v>
      </c>
      <c r="J21" s="44">
        <v>2</v>
      </c>
      <c r="K21" s="44">
        <v>2</v>
      </c>
      <c r="L21" s="45">
        <v>1.2903225806451613</v>
      </c>
    </row>
    <row r="22" spans="2:12" ht="13.15" customHeight="1">
      <c r="B22" s="42" t="s">
        <v>580</v>
      </c>
      <c r="C22" s="43">
        <v>4</v>
      </c>
      <c r="D22" s="44">
        <v>2</v>
      </c>
      <c r="E22" s="44">
        <v>2</v>
      </c>
      <c r="F22" s="45">
        <v>1.2903225806451613</v>
      </c>
      <c r="H22" s="42" t="s">
        <v>581</v>
      </c>
      <c r="I22" s="43">
        <v>3</v>
      </c>
      <c r="J22" s="44">
        <v>2</v>
      </c>
      <c r="K22" s="44">
        <v>1</v>
      </c>
      <c r="L22" s="45">
        <v>0.967741935483871</v>
      </c>
    </row>
    <row r="23" spans="2:12" ht="13.15" customHeight="1">
      <c r="B23" s="46" t="s">
        <v>582</v>
      </c>
      <c r="C23" s="47">
        <v>5</v>
      </c>
      <c r="D23" s="48">
        <v>2</v>
      </c>
      <c r="E23" s="48">
        <v>3</v>
      </c>
      <c r="F23" s="49">
        <v>1.6129032258064515</v>
      </c>
      <c r="H23" s="46" t="s">
        <v>583</v>
      </c>
      <c r="I23" s="47">
        <v>4</v>
      </c>
      <c r="J23" s="48">
        <v>2</v>
      </c>
      <c r="K23" s="48">
        <v>2</v>
      </c>
      <c r="L23" s="49">
        <v>1.2903225806451613</v>
      </c>
    </row>
    <row r="24" spans="2:12" ht="13.15" customHeight="1">
      <c r="B24" s="38" t="s">
        <v>584</v>
      </c>
      <c r="C24" s="39">
        <v>15</v>
      </c>
      <c r="D24" s="40">
        <v>12</v>
      </c>
      <c r="E24" s="40">
        <v>3</v>
      </c>
      <c r="F24" s="41">
        <v>4.838709677419355</v>
      </c>
      <c r="H24" s="38" t="s">
        <v>585</v>
      </c>
      <c r="I24" s="39">
        <v>28</v>
      </c>
      <c r="J24" s="40">
        <v>10</v>
      </c>
      <c r="K24" s="40">
        <v>18</v>
      </c>
      <c r="L24" s="41">
        <v>9.0322580645161281</v>
      </c>
    </row>
    <row r="25" spans="2:12" ht="13.15" customHeight="1">
      <c r="B25" s="42" t="s">
        <v>586</v>
      </c>
      <c r="C25" s="43">
        <v>4</v>
      </c>
      <c r="D25" s="44">
        <v>2</v>
      </c>
      <c r="E25" s="44">
        <v>2</v>
      </c>
      <c r="F25" s="45">
        <v>1.2903225806451613</v>
      </c>
      <c r="H25" s="42" t="s">
        <v>587</v>
      </c>
      <c r="I25" s="43">
        <v>1</v>
      </c>
      <c r="J25" s="44">
        <v>0</v>
      </c>
      <c r="K25" s="44">
        <v>1</v>
      </c>
      <c r="L25" s="45">
        <v>0.32258064516129031</v>
      </c>
    </row>
    <row r="26" spans="2:12" ht="13.15" customHeight="1">
      <c r="B26" s="42" t="s">
        <v>588</v>
      </c>
      <c r="C26" s="43">
        <v>3</v>
      </c>
      <c r="D26" s="44">
        <v>3</v>
      </c>
      <c r="E26" s="44">
        <v>0</v>
      </c>
      <c r="F26" s="45">
        <v>0.967741935483871</v>
      </c>
      <c r="H26" s="42" t="s">
        <v>589</v>
      </c>
      <c r="I26" s="43">
        <v>9</v>
      </c>
      <c r="J26" s="44">
        <v>2</v>
      </c>
      <c r="K26" s="44">
        <v>7</v>
      </c>
      <c r="L26" s="45">
        <v>2.903225806451613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0.967741935483871</v>
      </c>
      <c r="H27" s="42" t="s">
        <v>591</v>
      </c>
      <c r="I27" s="43">
        <v>6</v>
      </c>
      <c r="J27" s="44">
        <v>4</v>
      </c>
      <c r="K27" s="44">
        <v>2</v>
      </c>
      <c r="L27" s="45">
        <v>1.935483870967742</v>
      </c>
    </row>
    <row r="28" spans="2:12" ht="13.15" customHeight="1">
      <c r="B28" s="42" t="s">
        <v>592</v>
      </c>
      <c r="C28" s="43">
        <v>4</v>
      </c>
      <c r="D28" s="44">
        <v>4</v>
      </c>
      <c r="E28" s="44">
        <v>0</v>
      </c>
      <c r="F28" s="45">
        <v>1.2903225806451613</v>
      </c>
      <c r="H28" s="42" t="s">
        <v>593</v>
      </c>
      <c r="I28" s="43">
        <v>7</v>
      </c>
      <c r="J28" s="44">
        <v>2</v>
      </c>
      <c r="K28" s="44">
        <v>5</v>
      </c>
      <c r="L28" s="45">
        <v>2.258064516129032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0.32258064516129031</v>
      </c>
      <c r="H29" s="46" t="s">
        <v>595</v>
      </c>
      <c r="I29" s="47">
        <v>5</v>
      </c>
      <c r="J29" s="48">
        <v>2</v>
      </c>
      <c r="K29" s="48">
        <v>3</v>
      </c>
      <c r="L29" s="49">
        <v>1.6129032258064515</v>
      </c>
    </row>
    <row r="30" spans="2:12" ht="13.15" customHeight="1">
      <c r="B30" s="38" t="s">
        <v>596</v>
      </c>
      <c r="C30" s="39">
        <v>12</v>
      </c>
      <c r="D30" s="40">
        <v>5</v>
      </c>
      <c r="E30" s="40">
        <v>7</v>
      </c>
      <c r="F30" s="41">
        <v>3.870967741935484</v>
      </c>
      <c r="H30" s="38" t="s">
        <v>597</v>
      </c>
      <c r="I30" s="39">
        <v>16</v>
      </c>
      <c r="J30" s="40">
        <v>9</v>
      </c>
      <c r="K30" s="40">
        <v>7</v>
      </c>
      <c r="L30" s="41">
        <v>5.161290322580645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0.64516129032258063</v>
      </c>
      <c r="H31" s="42" t="s">
        <v>599</v>
      </c>
      <c r="I31" s="43">
        <v>2</v>
      </c>
      <c r="J31" s="44">
        <v>1</v>
      </c>
      <c r="K31" s="44">
        <v>1</v>
      </c>
      <c r="L31" s="45">
        <v>0.64516129032258063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0.32258064516129031</v>
      </c>
      <c r="H32" s="42" t="s">
        <v>601</v>
      </c>
      <c r="I32" s="43">
        <v>5</v>
      </c>
      <c r="J32" s="44">
        <v>3</v>
      </c>
      <c r="K32" s="44">
        <v>2</v>
      </c>
      <c r="L32" s="45">
        <v>1.6129032258064515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0.64516129032258063</v>
      </c>
      <c r="H33" s="42" t="s">
        <v>603</v>
      </c>
      <c r="I33" s="43">
        <v>4</v>
      </c>
      <c r="J33" s="44">
        <v>3</v>
      </c>
      <c r="K33" s="44">
        <v>1</v>
      </c>
      <c r="L33" s="45">
        <v>1.2903225806451613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0.967741935483871</v>
      </c>
      <c r="H34" s="42" t="s">
        <v>605</v>
      </c>
      <c r="I34" s="43">
        <v>2</v>
      </c>
      <c r="J34" s="44">
        <v>0</v>
      </c>
      <c r="K34" s="44">
        <v>2</v>
      </c>
      <c r="L34" s="45">
        <v>0.64516129032258063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1.2903225806451613</v>
      </c>
      <c r="H35" s="46" t="s">
        <v>607</v>
      </c>
      <c r="I35" s="47">
        <v>3</v>
      </c>
      <c r="J35" s="48">
        <v>2</v>
      </c>
      <c r="K35" s="48">
        <v>1</v>
      </c>
      <c r="L35" s="49">
        <v>0.967741935483871</v>
      </c>
    </row>
    <row r="36" spans="2:12" ht="13.15" customHeight="1">
      <c r="B36" s="38" t="s">
        <v>608</v>
      </c>
      <c r="C36" s="39">
        <v>14</v>
      </c>
      <c r="D36" s="40">
        <v>6</v>
      </c>
      <c r="E36" s="40">
        <v>8</v>
      </c>
      <c r="F36" s="41">
        <v>4.5161290322580641</v>
      </c>
      <c r="H36" s="38" t="s">
        <v>609</v>
      </c>
      <c r="I36" s="39">
        <v>4</v>
      </c>
      <c r="J36" s="40">
        <v>2</v>
      </c>
      <c r="K36" s="40">
        <v>2</v>
      </c>
      <c r="L36" s="41">
        <v>1.2903225806451613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0.32258064516129031</v>
      </c>
      <c r="H37" s="42" t="s">
        <v>611</v>
      </c>
      <c r="I37" s="43">
        <v>1</v>
      </c>
      <c r="J37" s="44">
        <v>0</v>
      </c>
      <c r="K37" s="44">
        <v>1</v>
      </c>
      <c r="L37" s="45">
        <v>0.32258064516129031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0.32258064516129031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0.967741935483871</v>
      </c>
      <c r="H39" s="42" t="s">
        <v>615</v>
      </c>
      <c r="I39" s="43">
        <v>2</v>
      </c>
      <c r="J39" s="44">
        <v>2</v>
      </c>
      <c r="K39" s="44">
        <v>0</v>
      </c>
      <c r="L39" s="45">
        <v>0.64516129032258063</v>
      </c>
    </row>
    <row r="40" spans="2:12" ht="13.15" customHeight="1">
      <c r="B40" s="42" t="s">
        <v>616</v>
      </c>
      <c r="C40" s="43">
        <v>4</v>
      </c>
      <c r="D40" s="44">
        <v>2</v>
      </c>
      <c r="E40" s="44">
        <v>2</v>
      </c>
      <c r="F40" s="45">
        <v>1.2903225806451613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5</v>
      </c>
      <c r="D41" s="48">
        <v>1</v>
      </c>
      <c r="E41" s="48">
        <v>4</v>
      </c>
      <c r="F41" s="49">
        <v>1.6129032258064515</v>
      </c>
      <c r="H41" s="46" t="s">
        <v>619</v>
      </c>
      <c r="I41" s="47">
        <v>1</v>
      </c>
      <c r="J41" s="48">
        <v>0</v>
      </c>
      <c r="K41" s="48">
        <v>1</v>
      </c>
      <c r="L41" s="49">
        <v>0.32258064516129031</v>
      </c>
    </row>
    <row r="42" spans="2:12" ht="13.15" customHeight="1">
      <c r="B42" s="38" t="s">
        <v>620</v>
      </c>
      <c r="C42" s="39">
        <v>16</v>
      </c>
      <c r="D42" s="40">
        <v>9</v>
      </c>
      <c r="E42" s="40">
        <v>7</v>
      </c>
      <c r="F42" s="41">
        <v>5.161290322580645</v>
      </c>
      <c r="H42" s="38" t="s">
        <v>621</v>
      </c>
      <c r="I42" s="39">
        <v>5</v>
      </c>
      <c r="J42" s="40">
        <v>0</v>
      </c>
      <c r="K42" s="40">
        <v>5</v>
      </c>
      <c r="L42" s="41">
        <v>1.6129032258064515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1.6129032258064515</v>
      </c>
      <c r="H43" s="42" t="s">
        <v>623</v>
      </c>
      <c r="I43" s="43">
        <v>1</v>
      </c>
      <c r="J43" s="44">
        <v>0</v>
      </c>
      <c r="K43" s="44">
        <v>1</v>
      </c>
      <c r="L43" s="45">
        <v>0.32258064516129031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0.32258064516129031</v>
      </c>
      <c r="H44" s="42" t="s">
        <v>625</v>
      </c>
      <c r="I44" s="43">
        <v>1</v>
      </c>
      <c r="J44" s="44">
        <v>0</v>
      </c>
      <c r="K44" s="44">
        <v>1</v>
      </c>
      <c r="L44" s="45">
        <v>0.32258064516129031</v>
      </c>
    </row>
    <row r="45" spans="2:12" ht="13.15" customHeight="1">
      <c r="B45" s="42" t="s">
        <v>626</v>
      </c>
      <c r="C45" s="43">
        <v>6</v>
      </c>
      <c r="D45" s="44">
        <v>3</v>
      </c>
      <c r="E45" s="44">
        <v>3</v>
      </c>
      <c r="F45" s="45">
        <v>1.935483870967742</v>
      </c>
      <c r="H45" s="42" t="s">
        <v>627</v>
      </c>
      <c r="I45" s="43">
        <v>1</v>
      </c>
      <c r="J45" s="44">
        <v>0</v>
      </c>
      <c r="K45" s="44">
        <v>1</v>
      </c>
      <c r="L45" s="45">
        <v>0.32258064516129031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0.967741935483871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0.32258064516129031</v>
      </c>
      <c r="H47" s="46" t="s">
        <v>631</v>
      </c>
      <c r="I47" s="47">
        <v>2</v>
      </c>
      <c r="J47" s="48">
        <v>0</v>
      </c>
      <c r="K47" s="48">
        <v>2</v>
      </c>
      <c r="L47" s="49">
        <v>0.64516129032258063</v>
      </c>
    </row>
    <row r="48" spans="2:12" ht="13.15" customHeight="1">
      <c r="B48" s="38" t="s">
        <v>632</v>
      </c>
      <c r="C48" s="39">
        <v>16</v>
      </c>
      <c r="D48" s="40">
        <v>9</v>
      </c>
      <c r="E48" s="40">
        <v>7</v>
      </c>
      <c r="F48" s="41">
        <v>5.161290322580645</v>
      </c>
      <c r="H48" s="38" t="s">
        <v>633</v>
      </c>
      <c r="I48" s="39">
        <v>3</v>
      </c>
      <c r="J48" s="40">
        <v>0</v>
      </c>
      <c r="K48" s="40">
        <v>3</v>
      </c>
      <c r="L48" s="41">
        <v>0.967741935483871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0.967741935483871</v>
      </c>
      <c r="H49" s="42" t="s">
        <v>635</v>
      </c>
      <c r="I49" s="43">
        <v>1</v>
      </c>
      <c r="J49" s="44">
        <v>0</v>
      </c>
      <c r="K49" s="44">
        <v>1</v>
      </c>
      <c r="L49" s="45">
        <v>0.32258064516129031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1.2903225806451613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0.967741935483871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0.967741935483871</v>
      </c>
      <c r="H52" s="42" t="s">
        <v>641</v>
      </c>
      <c r="I52" s="43">
        <v>1</v>
      </c>
      <c r="J52" s="44">
        <v>0</v>
      </c>
      <c r="K52" s="44">
        <v>1</v>
      </c>
      <c r="L52" s="45">
        <v>0.32258064516129031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0.967741935483871</v>
      </c>
      <c r="H53" s="46" t="s">
        <v>643</v>
      </c>
      <c r="I53" s="47">
        <v>1</v>
      </c>
      <c r="J53" s="48">
        <v>0</v>
      </c>
      <c r="K53" s="48">
        <v>1</v>
      </c>
      <c r="L53" s="49">
        <v>0.32258064516129031</v>
      </c>
    </row>
    <row r="54" spans="2:12" ht="13.15" customHeight="1">
      <c r="B54" s="38" t="s">
        <v>644</v>
      </c>
      <c r="C54" s="39">
        <v>22</v>
      </c>
      <c r="D54" s="40">
        <v>10</v>
      </c>
      <c r="E54" s="40">
        <v>12</v>
      </c>
      <c r="F54" s="41">
        <v>7.096774193548387</v>
      </c>
      <c r="H54" s="38" t="s">
        <v>645</v>
      </c>
      <c r="I54" s="39">
        <v>2</v>
      </c>
      <c r="J54" s="40">
        <v>0</v>
      </c>
      <c r="K54" s="40">
        <v>2</v>
      </c>
      <c r="L54" s="41">
        <v>0.64516129032258063</v>
      </c>
    </row>
    <row r="55" spans="2:12" ht="13.15" customHeight="1">
      <c r="B55" s="42" t="s">
        <v>646</v>
      </c>
      <c r="C55" s="43">
        <v>8</v>
      </c>
      <c r="D55" s="44">
        <v>3</v>
      </c>
      <c r="E55" s="44">
        <v>5</v>
      </c>
      <c r="F55" s="45">
        <v>2.5806451612903225</v>
      </c>
      <c r="H55" s="42" t="s">
        <v>647</v>
      </c>
      <c r="I55" s="43">
        <v>1</v>
      </c>
      <c r="J55" s="44">
        <v>0</v>
      </c>
      <c r="K55" s="44">
        <v>1</v>
      </c>
      <c r="L55" s="45">
        <v>0.32258064516129031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0.967741935483871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4</v>
      </c>
      <c r="E57" s="44">
        <v>4</v>
      </c>
      <c r="F57" s="45">
        <v>2.5806451612903225</v>
      </c>
      <c r="H57" s="42" t="s">
        <v>651</v>
      </c>
      <c r="I57" s="43">
        <v>1</v>
      </c>
      <c r="J57" s="44">
        <v>0</v>
      </c>
      <c r="K57" s="44">
        <v>1</v>
      </c>
      <c r="L57" s="45">
        <v>0.32258064516129031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0.64516129032258063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0.32258064516129031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30</v>
      </c>
      <c r="D60" s="40">
        <v>15</v>
      </c>
      <c r="E60" s="40">
        <v>15</v>
      </c>
      <c r="F60" s="41">
        <v>9.67741935483871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8</v>
      </c>
      <c r="D61" s="44">
        <v>4</v>
      </c>
      <c r="E61" s="44">
        <v>4</v>
      </c>
      <c r="F61" s="45">
        <v>2.5806451612903225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7</v>
      </c>
      <c r="D62" s="44">
        <v>3</v>
      </c>
      <c r="E62" s="44">
        <v>4</v>
      </c>
      <c r="F62" s="45">
        <v>2.258064516129032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1.2903225806451613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8</v>
      </c>
      <c r="D64" s="44">
        <v>5</v>
      </c>
      <c r="E64" s="44">
        <v>3</v>
      </c>
      <c r="F64" s="45">
        <v>2.5806451612903225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0.967741935483871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6</v>
      </c>
      <c r="E66" s="40">
        <v>7</v>
      </c>
      <c r="F66" s="41">
        <v>4.1935483870967749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0.32258064516129031</v>
      </c>
      <c r="H67" s="50"/>
    </row>
    <row r="68" spans="2:12" ht="13.15" customHeight="1">
      <c r="B68" s="42" t="s">
        <v>671</v>
      </c>
      <c r="C68" s="43">
        <v>4</v>
      </c>
      <c r="D68" s="44">
        <v>3</v>
      </c>
      <c r="E68" s="44">
        <v>1</v>
      </c>
      <c r="F68" s="45">
        <v>1.2903225806451613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0</v>
      </c>
      <c r="E69" s="44">
        <v>3</v>
      </c>
      <c r="F69" s="45">
        <v>0.967741935483871</v>
      </c>
      <c r="H69" s="25" t="s">
        <v>674</v>
      </c>
      <c r="I69" s="52">
        <v>51</v>
      </c>
      <c r="J69" s="53">
        <v>23</v>
      </c>
      <c r="K69" s="53">
        <v>28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0.64516129032258063</v>
      </c>
      <c r="H70" s="25" t="s">
        <v>676</v>
      </c>
      <c r="I70" s="52">
        <v>168</v>
      </c>
      <c r="J70" s="53">
        <v>86</v>
      </c>
      <c r="K70" s="53">
        <v>82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0.967741935483871</v>
      </c>
      <c r="H71" s="25" t="s">
        <v>678</v>
      </c>
      <c r="I71" s="52">
        <v>91</v>
      </c>
      <c r="J71" s="53">
        <v>37</v>
      </c>
      <c r="K71" s="53">
        <v>54</v>
      </c>
    </row>
    <row r="72" spans="2:12" ht="13.15" customHeight="1">
      <c r="B72" s="38" t="s">
        <v>679</v>
      </c>
      <c r="C72" s="39">
        <v>17</v>
      </c>
      <c r="D72" s="40">
        <v>9</v>
      </c>
      <c r="E72" s="40">
        <v>8</v>
      </c>
      <c r="F72" s="41">
        <v>5.4838709677419359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0.967741935483871</v>
      </c>
      <c r="H73" s="25" t="s">
        <v>674</v>
      </c>
      <c r="I73" s="54">
        <v>16.451612903225808</v>
      </c>
      <c r="J73" s="55">
        <v>15.753424657534246</v>
      </c>
      <c r="K73" s="55">
        <v>17.073170731707318</v>
      </c>
    </row>
    <row r="74" spans="2:12" ht="13.15" customHeight="1">
      <c r="B74" s="42" t="s">
        <v>682</v>
      </c>
      <c r="C74" s="43">
        <v>5</v>
      </c>
      <c r="D74" s="44">
        <v>1</v>
      </c>
      <c r="E74" s="44">
        <v>4</v>
      </c>
      <c r="F74" s="45">
        <v>1.6129032258064515</v>
      </c>
      <c r="H74" s="25" t="s">
        <v>676</v>
      </c>
      <c r="I74" s="54">
        <v>54.193548387096783</v>
      </c>
      <c r="J74" s="55">
        <v>58.904109589041099</v>
      </c>
      <c r="K74" s="55">
        <v>50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0.967741935483871</v>
      </c>
      <c r="H75" s="25" t="s">
        <v>678</v>
      </c>
      <c r="I75" s="54">
        <v>29.354838709677416</v>
      </c>
      <c r="J75" s="55">
        <v>25.342465753424658</v>
      </c>
      <c r="K75" s="55">
        <v>32.926829268292686</v>
      </c>
    </row>
    <row r="76" spans="2:12" ht="13.15" customHeight="1">
      <c r="B76" s="42" t="s">
        <v>684</v>
      </c>
      <c r="C76" s="43">
        <v>2</v>
      </c>
      <c r="D76" s="44">
        <v>2</v>
      </c>
      <c r="E76" s="44">
        <v>0</v>
      </c>
      <c r="F76" s="45">
        <v>0.64516129032258063</v>
      </c>
      <c r="I76" s="51"/>
    </row>
    <row r="77" spans="2:12" ht="13.15" customHeight="1">
      <c r="B77" s="56" t="s">
        <v>685</v>
      </c>
      <c r="C77" s="57">
        <v>4</v>
      </c>
      <c r="D77" s="58">
        <v>3</v>
      </c>
      <c r="E77" s="58">
        <v>1</v>
      </c>
      <c r="F77" s="59">
        <v>1.2903225806451613</v>
      </c>
      <c r="H77" s="25" t="s">
        <v>686</v>
      </c>
      <c r="I77" s="54">
        <v>46</v>
      </c>
      <c r="J77" s="55">
        <v>43.3</v>
      </c>
      <c r="K77" s="55">
        <v>48.4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893" priority="1">
      <formula>$L$3="秘匿有り"</formula>
    </cfRule>
  </conditionalFormatting>
  <conditionalFormatting sqref="F5:F77">
    <cfRule type="cellIs" dxfId="892" priority="2" operator="equal">
      <formula>0</formula>
    </cfRule>
  </conditionalFormatting>
  <conditionalFormatting sqref="L6:L66">
    <cfRule type="cellIs" dxfId="891" priority="3" operator="equal">
      <formula>0</formula>
    </cfRule>
  </conditionalFormatting>
  <hyperlinks>
    <hyperlink ref="L1" location="目次!A1" display="目次へ戻る" xr:uid="{8EB3E8FA-095E-47FA-8852-6606DBB6B6B1}"/>
  </hyperlinks>
  <pageMargins left="0.7" right="0.7" top="0.75" bottom="0.75" header="0.3" footer="0.3"/>
  <pageSetup paperSize="9" orientation="portrait" verticalDpi="0" r:id="rId1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5C779-02B9-42AE-B3EB-F3C5713C6B8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937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844</v>
      </c>
      <c r="D5" s="34">
        <v>402</v>
      </c>
      <c r="E5" s="34">
        <v>442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26</v>
      </c>
      <c r="D6" s="40">
        <v>14</v>
      </c>
      <c r="E6" s="40">
        <v>12</v>
      </c>
      <c r="F6" s="41">
        <v>3.080568720379147</v>
      </c>
      <c r="H6" s="38" t="s">
        <v>549</v>
      </c>
      <c r="I6" s="39">
        <v>52</v>
      </c>
      <c r="J6" s="40">
        <v>26</v>
      </c>
      <c r="K6" s="40">
        <v>26</v>
      </c>
      <c r="L6" s="41">
        <v>6.1611374407582939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0.11848341232227488</v>
      </c>
      <c r="H7" s="42" t="s">
        <v>551</v>
      </c>
      <c r="I7" s="43">
        <v>12</v>
      </c>
      <c r="J7" s="44">
        <v>5</v>
      </c>
      <c r="K7" s="44">
        <v>7</v>
      </c>
      <c r="L7" s="45">
        <v>1.4218009478672986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0.23696682464454977</v>
      </c>
      <c r="H8" s="42" t="s">
        <v>553</v>
      </c>
      <c r="I8" s="43">
        <v>11</v>
      </c>
      <c r="J8" s="44">
        <v>4</v>
      </c>
      <c r="K8" s="44">
        <v>7</v>
      </c>
      <c r="L8" s="45">
        <v>1.3033175355450237</v>
      </c>
    </row>
    <row r="9" spans="2:12" ht="13.15" customHeight="1">
      <c r="B9" s="42" t="s">
        <v>554</v>
      </c>
      <c r="C9" s="43">
        <v>15</v>
      </c>
      <c r="D9" s="44">
        <v>7</v>
      </c>
      <c r="E9" s="44">
        <v>8</v>
      </c>
      <c r="F9" s="45">
        <v>1.7772511848341233</v>
      </c>
      <c r="H9" s="42" t="s">
        <v>555</v>
      </c>
      <c r="I9" s="43">
        <v>2</v>
      </c>
      <c r="J9" s="44">
        <v>2</v>
      </c>
      <c r="K9" s="44">
        <v>0</v>
      </c>
      <c r="L9" s="45">
        <v>0.23696682464454977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0.35545023696682465</v>
      </c>
      <c r="H10" s="42" t="s">
        <v>557</v>
      </c>
      <c r="I10" s="43">
        <v>15</v>
      </c>
      <c r="J10" s="44">
        <v>7</v>
      </c>
      <c r="K10" s="44">
        <v>8</v>
      </c>
      <c r="L10" s="45">
        <v>1.7772511848341233</v>
      </c>
    </row>
    <row r="11" spans="2:12" ht="13.15" customHeight="1">
      <c r="B11" s="46" t="s">
        <v>558</v>
      </c>
      <c r="C11" s="47">
        <v>5</v>
      </c>
      <c r="D11" s="48">
        <v>3</v>
      </c>
      <c r="E11" s="48">
        <v>2</v>
      </c>
      <c r="F11" s="49">
        <v>0.59241706161137442</v>
      </c>
      <c r="H11" s="46" t="s">
        <v>559</v>
      </c>
      <c r="I11" s="47">
        <v>12</v>
      </c>
      <c r="J11" s="48">
        <v>8</v>
      </c>
      <c r="K11" s="48">
        <v>4</v>
      </c>
      <c r="L11" s="49">
        <v>1.4218009478672986</v>
      </c>
    </row>
    <row r="12" spans="2:12" ht="13.15" customHeight="1">
      <c r="B12" s="38" t="s">
        <v>560</v>
      </c>
      <c r="C12" s="39">
        <v>34</v>
      </c>
      <c r="D12" s="40">
        <v>16</v>
      </c>
      <c r="E12" s="40">
        <v>18</v>
      </c>
      <c r="F12" s="41">
        <v>4.028436018957346</v>
      </c>
      <c r="H12" s="38" t="s">
        <v>561</v>
      </c>
      <c r="I12" s="39">
        <v>46</v>
      </c>
      <c r="J12" s="40">
        <v>19</v>
      </c>
      <c r="K12" s="40">
        <v>27</v>
      </c>
      <c r="L12" s="41">
        <v>5.4502369668246446</v>
      </c>
    </row>
    <row r="13" spans="2:12" ht="13.15" customHeight="1">
      <c r="B13" s="42" t="s">
        <v>562</v>
      </c>
      <c r="C13" s="43">
        <v>6</v>
      </c>
      <c r="D13" s="44">
        <v>4</v>
      </c>
      <c r="E13" s="44">
        <v>2</v>
      </c>
      <c r="F13" s="45">
        <v>0.7109004739336493</v>
      </c>
      <c r="H13" s="42" t="s">
        <v>563</v>
      </c>
      <c r="I13" s="43">
        <v>14</v>
      </c>
      <c r="J13" s="44">
        <v>7</v>
      </c>
      <c r="K13" s="44">
        <v>7</v>
      </c>
      <c r="L13" s="45">
        <v>1.6587677725118484</v>
      </c>
    </row>
    <row r="14" spans="2:12" ht="13.15" customHeight="1">
      <c r="B14" s="42" t="s">
        <v>564</v>
      </c>
      <c r="C14" s="43">
        <v>8</v>
      </c>
      <c r="D14" s="44">
        <v>3</v>
      </c>
      <c r="E14" s="44">
        <v>5</v>
      </c>
      <c r="F14" s="45">
        <v>0.94786729857819907</v>
      </c>
      <c r="H14" s="42" t="s">
        <v>565</v>
      </c>
      <c r="I14" s="43">
        <v>9</v>
      </c>
      <c r="J14" s="44">
        <v>3</v>
      </c>
      <c r="K14" s="44">
        <v>6</v>
      </c>
      <c r="L14" s="45">
        <v>1.066350710900474</v>
      </c>
    </row>
    <row r="15" spans="2:12" ht="13.15" customHeight="1">
      <c r="B15" s="42" t="s">
        <v>566</v>
      </c>
      <c r="C15" s="43">
        <v>7</v>
      </c>
      <c r="D15" s="44">
        <v>3</v>
      </c>
      <c r="E15" s="44">
        <v>4</v>
      </c>
      <c r="F15" s="45">
        <v>0.82938388625592419</v>
      </c>
      <c r="H15" s="42" t="s">
        <v>567</v>
      </c>
      <c r="I15" s="43">
        <v>8</v>
      </c>
      <c r="J15" s="44">
        <v>4</v>
      </c>
      <c r="K15" s="44">
        <v>4</v>
      </c>
      <c r="L15" s="45">
        <v>0.94786729857819907</v>
      </c>
    </row>
    <row r="16" spans="2:12" ht="13.15" customHeight="1">
      <c r="B16" s="42" t="s">
        <v>568</v>
      </c>
      <c r="C16" s="43">
        <v>9</v>
      </c>
      <c r="D16" s="44">
        <v>5</v>
      </c>
      <c r="E16" s="44">
        <v>4</v>
      </c>
      <c r="F16" s="45">
        <v>1.066350710900474</v>
      </c>
      <c r="H16" s="42" t="s">
        <v>569</v>
      </c>
      <c r="I16" s="43">
        <v>8</v>
      </c>
      <c r="J16" s="44">
        <v>2</v>
      </c>
      <c r="K16" s="44">
        <v>6</v>
      </c>
      <c r="L16" s="45">
        <v>0.94786729857819907</v>
      </c>
    </row>
    <row r="17" spans="2:12" ht="13.15" customHeight="1">
      <c r="B17" s="46" t="s">
        <v>570</v>
      </c>
      <c r="C17" s="47">
        <v>4</v>
      </c>
      <c r="D17" s="48">
        <v>1</v>
      </c>
      <c r="E17" s="48">
        <v>3</v>
      </c>
      <c r="F17" s="49">
        <v>0.47393364928909953</v>
      </c>
      <c r="H17" s="46" t="s">
        <v>571</v>
      </c>
      <c r="I17" s="47">
        <v>7</v>
      </c>
      <c r="J17" s="48">
        <v>3</v>
      </c>
      <c r="K17" s="48">
        <v>4</v>
      </c>
      <c r="L17" s="49">
        <v>0.82938388625592419</v>
      </c>
    </row>
    <row r="18" spans="2:12" ht="13.15" customHeight="1">
      <c r="B18" s="38" t="s">
        <v>572</v>
      </c>
      <c r="C18" s="39">
        <v>35</v>
      </c>
      <c r="D18" s="40">
        <v>18</v>
      </c>
      <c r="E18" s="40">
        <v>17</v>
      </c>
      <c r="F18" s="41">
        <v>4.1469194312796205</v>
      </c>
      <c r="H18" s="38" t="s">
        <v>573</v>
      </c>
      <c r="I18" s="39">
        <v>39</v>
      </c>
      <c r="J18" s="40">
        <v>19</v>
      </c>
      <c r="K18" s="40">
        <v>20</v>
      </c>
      <c r="L18" s="41">
        <v>4.62085308056872</v>
      </c>
    </row>
    <row r="19" spans="2:12" ht="13.15" customHeight="1">
      <c r="B19" s="42" t="s">
        <v>574</v>
      </c>
      <c r="C19" s="43">
        <v>10</v>
      </c>
      <c r="D19" s="44">
        <v>3</v>
      </c>
      <c r="E19" s="44">
        <v>7</v>
      </c>
      <c r="F19" s="45">
        <v>1.1848341232227488</v>
      </c>
      <c r="H19" s="42" t="s">
        <v>575</v>
      </c>
      <c r="I19" s="43">
        <v>6</v>
      </c>
      <c r="J19" s="44">
        <v>5</v>
      </c>
      <c r="K19" s="44">
        <v>1</v>
      </c>
      <c r="L19" s="45">
        <v>0.7109004739336493</v>
      </c>
    </row>
    <row r="20" spans="2:12" ht="13.15" customHeight="1">
      <c r="B20" s="42" t="s">
        <v>576</v>
      </c>
      <c r="C20" s="43">
        <v>7</v>
      </c>
      <c r="D20" s="44">
        <v>2</v>
      </c>
      <c r="E20" s="44">
        <v>5</v>
      </c>
      <c r="F20" s="45">
        <v>0.82938388625592419</v>
      </c>
      <c r="H20" s="42" t="s">
        <v>577</v>
      </c>
      <c r="I20" s="43">
        <v>5</v>
      </c>
      <c r="J20" s="44">
        <v>2</v>
      </c>
      <c r="K20" s="44">
        <v>3</v>
      </c>
      <c r="L20" s="45">
        <v>0.59241706161137442</v>
      </c>
    </row>
    <row r="21" spans="2:12" ht="13.15" customHeight="1">
      <c r="B21" s="42" t="s">
        <v>578</v>
      </c>
      <c r="C21" s="43">
        <v>9</v>
      </c>
      <c r="D21" s="44">
        <v>7</v>
      </c>
      <c r="E21" s="44">
        <v>2</v>
      </c>
      <c r="F21" s="45">
        <v>1.066350710900474</v>
      </c>
      <c r="H21" s="42" t="s">
        <v>579</v>
      </c>
      <c r="I21" s="43">
        <v>12</v>
      </c>
      <c r="J21" s="44">
        <v>8</v>
      </c>
      <c r="K21" s="44">
        <v>4</v>
      </c>
      <c r="L21" s="45">
        <v>1.4218009478672986</v>
      </c>
    </row>
    <row r="22" spans="2:12" ht="13.15" customHeight="1">
      <c r="B22" s="42" t="s">
        <v>580</v>
      </c>
      <c r="C22" s="43">
        <v>4</v>
      </c>
      <c r="D22" s="44">
        <v>2</v>
      </c>
      <c r="E22" s="44">
        <v>2</v>
      </c>
      <c r="F22" s="45">
        <v>0.47393364928909953</v>
      </c>
      <c r="H22" s="42" t="s">
        <v>581</v>
      </c>
      <c r="I22" s="43">
        <v>7</v>
      </c>
      <c r="J22" s="44">
        <v>2</v>
      </c>
      <c r="K22" s="44">
        <v>5</v>
      </c>
      <c r="L22" s="45">
        <v>0.82938388625592419</v>
      </c>
    </row>
    <row r="23" spans="2:12" ht="13.15" customHeight="1">
      <c r="B23" s="46" t="s">
        <v>582</v>
      </c>
      <c r="C23" s="47">
        <v>5</v>
      </c>
      <c r="D23" s="48">
        <v>4</v>
      </c>
      <c r="E23" s="48">
        <v>1</v>
      </c>
      <c r="F23" s="49">
        <v>0.59241706161137442</v>
      </c>
      <c r="H23" s="46" t="s">
        <v>583</v>
      </c>
      <c r="I23" s="47">
        <v>9</v>
      </c>
      <c r="J23" s="48">
        <v>2</v>
      </c>
      <c r="K23" s="48">
        <v>7</v>
      </c>
      <c r="L23" s="49">
        <v>1.066350710900474</v>
      </c>
    </row>
    <row r="24" spans="2:12" ht="13.15" customHeight="1">
      <c r="B24" s="38" t="s">
        <v>584</v>
      </c>
      <c r="C24" s="39">
        <v>35</v>
      </c>
      <c r="D24" s="40">
        <v>24</v>
      </c>
      <c r="E24" s="40">
        <v>11</v>
      </c>
      <c r="F24" s="41">
        <v>4.1469194312796205</v>
      </c>
      <c r="H24" s="38" t="s">
        <v>585</v>
      </c>
      <c r="I24" s="39">
        <v>50</v>
      </c>
      <c r="J24" s="40">
        <v>23</v>
      </c>
      <c r="K24" s="40">
        <v>27</v>
      </c>
      <c r="L24" s="41">
        <v>5.9241706161137442</v>
      </c>
    </row>
    <row r="25" spans="2:12" ht="13.15" customHeight="1">
      <c r="B25" s="42" t="s">
        <v>586</v>
      </c>
      <c r="C25" s="43">
        <v>9</v>
      </c>
      <c r="D25" s="44">
        <v>8</v>
      </c>
      <c r="E25" s="44">
        <v>1</v>
      </c>
      <c r="F25" s="45">
        <v>1.066350710900474</v>
      </c>
      <c r="H25" s="42" t="s">
        <v>587</v>
      </c>
      <c r="I25" s="43">
        <v>12</v>
      </c>
      <c r="J25" s="44">
        <v>3</v>
      </c>
      <c r="K25" s="44">
        <v>9</v>
      </c>
      <c r="L25" s="45">
        <v>1.4218009478672986</v>
      </c>
    </row>
    <row r="26" spans="2:12" ht="13.15" customHeight="1">
      <c r="B26" s="42" t="s">
        <v>588</v>
      </c>
      <c r="C26" s="43">
        <v>4</v>
      </c>
      <c r="D26" s="44">
        <v>2</v>
      </c>
      <c r="E26" s="44">
        <v>2</v>
      </c>
      <c r="F26" s="45">
        <v>0.47393364928909953</v>
      </c>
      <c r="H26" s="42" t="s">
        <v>589</v>
      </c>
      <c r="I26" s="43">
        <v>10</v>
      </c>
      <c r="J26" s="44">
        <v>7</v>
      </c>
      <c r="K26" s="44">
        <v>3</v>
      </c>
      <c r="L26" s="45">
        <v>1.1848341232227488</v>
      </c>
    </row>
    <row r="27" spans="2:12" ht="13.15" customHeight="1">
      <c r="B27" s="42" t="s">
        <v>590</v>
      </c>
      <c r="C27" s="43">
        <v>8</v>
      </c>
      <c r="D27" s="44">
        <v>4</v>
      </c>
      <c r="E27" s="44">
        <v>4</v>
      </c>
      <c r="F27" s="45">
        <v>0.94786729857819907</v>
      </c>
      <c r="H27" s="42" t="s">
        <v>591</v>
      </c>
      <c r="I27" s="43">
        <v>9</v>
      </c>
      <c r="J27" s="44">
        <v>4</v>
      </c>
      <c r="K27" s="44">
        <v>5</v>
      </c>
      <c r="L27" s="45">
        <v>1.066350710900474</v>
      </c>
    </row>
    <row r="28" spans="2:12" ht="13.15" customHeight="1">
      <c r="B28" s="42" t="s">
        <v>592</v>
      </c>
      <c r="C28" s="43">
        <v>5</v>
      </c>
      <c r="D28" s="44">
        <v>3</v>
      </c>
      <c r="E28" s="44">
        <v>2</v>
      </c>
      <c r="F28" s="45">
        <v>0.59241706161137442</v>
      </c>
      <c r="H28" s="42" t="s">
        <v>593</v>
      </c>
      <c r="I28" s="43">
        <v>11</v>
      </c>
      <c r="J28" s="44">
        <v>5</v>
      </c>
      <c r="K28" s="44">
        <v>6</v>
      </c>
      <c r="L28" s="45">
        <v>1.3033175355450237</v>
      </c>
    </row>
    <row r="29" spans="2:12" ht="13.15" customHeight="1">
      <c r="B29" s="46" t="s">
        <v>594</v>
      </c>
      <c r="C29" s="47">
        <v>9</v>
      </c>
      <c r="D29" s="48">
        <v>7</v>
      </c>
      <c r="E29" s="48">
        <v>2</v>
      </c>
      <c r="F29" s="49">
        <v>1.066350710900474</v>
      </c>
      <c r="H29" s="46" t="s">
        <v>595</v>
      </c>
      <c r="I29" s="47">
        <v>8</v>
      </c>
      <c r="J29" s="48">
        <v>4</v>
      </c>
      <c r="K29" s="48">
        <v>4</v>
      </c>
      <c r="L29" s="49">
        <v>0.94786729857819907</v>
      </c>
    </row>
    <row r="30" spans="2:12" ht="13.15" customHeight="1">
      <c r="B30" s="38" t="s">
        <v>596</v>
      </c>
      <c r="C30" s="39">
        <v>45</v>
      </c>
      <c r="D30" s="40">
        <v>25</v>
      </c>
      <c r="E30" s="40">
        <v>20</v>
      </c>
      <c r="F30" s="41">
        <v>5.3317535545023702</v>
      </c>
      <c r="H30" s="38" t="s">
        <v>597</v>
      </c>
      <c r="I30" s="39">
        <v>25</v>
      </c>
      <c r="J30" s="40">
        <v>6</v>
      </c>
      <c r="K30" s="40">
        <v>19</v>
      </c>
      <c r="L30" s="41">
        <v>2.9620853080568721</v>
      </c>
    </row>
    <row r="31" spans="2:12" ht="13.15" customHeight="1">
      <c r="B31" s="42" t="s">
        <v>598</v>
      </c>
      <c r="C31" s="43">
        <v>11</v>
      </c>
      <c r="D31" s="44">
        <v>6</v>
      </c>
      <c r="E31" s="44">
        <v>5</v>
      </c>
      <c r="F31" s="45">
        <v>1.3033175355450237</v>
      </c>
      <c r="H31" s="42" t="s">
        <v>599</v>
      </c>
      <c r="I31" s="43">
        <v>7</v>
      </c>
      <c r="J31" s="44">
        <v>1</v>
      </c>
      <c r="K31" s="44">
        <v>6</v>
      </c>
      <c r="L31" s="45">
        <v>0.82938388625592419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0.35545023696682465</v>
      </c>
      <c r="H32" s="42" t="s">
        <v>601</v>
      </c>
      <c r="I32" s="43">
        <v>7</v>
      </c>
      <c r="J32" s="44">
        <v>1</v>
      </c>
      <c r="K32" s="44">
        <v>6</v>
      </c>
      <c r="L32" s="45">
        <v>0.82938388625592419</v>
      </c>
    </row>
    <row r="33" spans="2:12" ht="13.15" customHeight="1">
      <c r="B33" s="42" t="s">
        <v>602</v>
      </c>
      <c r="C33" s="43">
        <v>12</v>
      </c>
      <c r="D33" s="44">
        <v>7</v>
      </c>
      <c r="E33" s="44">
        <v>5</v>
      </c>
      <c r="F33" s="45">
        <v>1.4218009478672986</v>
      </c>
      <c r="H33" s="42" t="s">
        <v>603</v>
      </c>
      <c r="I33" s="43">
        <v>4</v>
      </c>
      <c r="J33" s="44">
        <v>3</v>
      </c>
      <c r="K33" s="44">
        <v>1</v>
      </c>
      <c r="L33" s="45">
        <v>0.47393364928909953</v>
      </c>
    </row>
    <row r="34" spans="2:12" ht="13.15" customHeight="1">
      <c r="B34" s="42" t="s">
        <v>604</v>
      </c>
      <c r="C34" s="43">
        <v>9</v>
      </c>
      <c r="D34" s="44">
        <v>3</v>
      </c>
      <c r="E34" s="44">
        <v>6</v>
      </c>
      <c r="F34" s="45">
        <v>1.066350710900474</v>
      </c>
      <c r="H34" s="42" t="s">
        <v>605</v>
      </c>
      <c r="I34" s="43">
        <v>2</v>
      </c>
      <c r="J34" s="44">
        <v>1</v>
      </c>
      <c r="K34" s="44">
        <v>1</v>
      </c>
      <c r="L34" s="45">
        <v>0.23696682464454977</v>
      </c>
    </row>
    <row r="35" spans="2:12" ht="13.15" customHeight="1">
      <c r="B35" s="46" t="s">
        <v>606</v>
      </c>
      <c r="C35" s="47">
        <v>10</v>
      </c>
      <c r="D35" s="48">
        <v>7</v>
      </c>
      <c r="E35" s="48">
        <v>3</v>
      </c>
      <c r="F35" s="49">
        <v>1.1848341232227488</v>
      </c>
      <c r="H35" s="46" t="s">
        <v>607</v>
      </c>
      <c r="I35" s="47">
        <v>5</v>
      </c>
      <c r="J35" s="48">
        <v>0</v>
      </c>
      <c r="K35" s="48">
        <v>5</v>
      </c>
      <c r="L35" s="49">
        <v>0.59241706161137442</v>
      </c>
    </row>
    <row r="36" spans="2:12" ht="13.15" customHeight="1">
      <c r="B36" s="38" t="s">
        <v>608</v>
      </c>
      <c r="C36" s="39">
        <v>44</v>
      </c>
      <c r="D36" s="40">
        <v>20</v>
      </c>
      <c r="E36" s="40">
        <v>24</v>
      </c>
      <c r="F36" s="41">
        <v>5.2132701421800949</v>
      </c>
      <c r="H36" s="38" t="s">
        <v>609</v>
      </c>
      <c r="I36" s="39">
        <v>27</v>
      </c>
      <c r="J36" s="40">
        <v>7</v>
      </c>
      <c r="K36" s="40">
        <v>20</v>
      </c>
      <c r="L36" s="41">
        <v>3.1990521327014214</v>
      </c>
    </row>
    <row r="37" spans="2:12" ht="13.15" customHeight="1">
      <c r="B37" s="42" t="s">
        <v>610</v>
      </c>
      <c r="C37" s="43">
        <v>10</v>
      </c>
      <c r="D37" s="44">
        <v>5</v>
      </c>
      <c r="E37" s="44">
        <v>5</v>
      </c>
      <c r="F37" s="45">
        <v>1.1848341232227488</v>
      </c>
      <c r="H37" s="42" t="s">
        <v>611</v>
      </c>
      <c r="I37" s="43">
        <v>6</v>
      </c>
      <c r="J37" s="44">
        <v>2</v>
      </c>
      <c r="K37" s="44">
        <v>4</v>
      </c>
      <c r="L37" s="45">
        <v>0.7109004739336493</v>
      </c>
    </row>
    <row r="38" spans="2:12" ht="13.15" customHeight="1">
      <c r="B38" s="42" t="s">
        <v>612</v>
      </c>
      <c r="C38" s="43">
        <v>14</v>
      </c>
      <c r="D38" s="44">
        <v>4</v>
      </c>
      <c r="E38" s="44">
        <v>10</v>
      </c>
      <c r="F38" s="45">
        <v>1.6587677725118484</v>
      </c>
      <c r="H38" s="42" t="s">
        <v>613</v>
      </c>
      <c r="I38" s="43">
        <v>8</v>
      </c>
      <c r="J38" s="44">
        <v>2</v>
      </c>
      <c r="K38" s="44">
        <v>6</v>
      </c>
      <c r="L38" s="45">
        <v>0.94786729857819907</v>
      </c>
    </row>
    <row r="39" spans="2:12" ht="13.15" customHeight="1">
      <c r="B39" s="42" t="s">
        <v>614</v>
      </c>
      <c r="C39" s="43">
        <v>6</v>
      </c>
      <c r="D39" s="44">
        <v>4</v>
      </c>
      <c r="E39" s="44">
        <v>2</v>
      </c>
      <c r="F39" s="45">
        <v>0.7109004739336493</v>
      </c>
      <c r="H39" s="42" t="s">
        <v>615</v>
      </c>
      <c r="I39" s="43">
        <v>5</v>
      </c>
      <c r="J39" s="44">
        <v>2</v>
      </c>
      <c r="K39" s="44">
        <v>3</v>
      </c>
      <c r="L39" s="45">
        <v>0.59241706161137442</v>
      </c>
    </row>
    <row r="40" spans="2:12" ht="13.15" customHeight="1">
      <c r="B40" s="42" t="s">
        <v>616</v>
      </c>
      <c r="C40" s="43">
        <v>4</v>
      </c>
      <c r="D40" s="44">
        <v>1</v>
      </c>
      <c r="E40" s="44">
        <v>3</v>
      </c>
      <c r="F40" s="45">
        <v>0.47393364928909953</v>
      </c>
      <c r="H40" s="42" t="s">
        <v>617</v>
      </c>
      <c r="I40" s="43">
        <v>5</v>
      </c>
      <c r="J40" s="44">
        <v>0</v>
      </c>
      <c r="K40" s="44">
        <v>5</v>
      </c>
      <c r="L40" s="45">
        <v>0.59241706161137442</v>
      </c>
    </row>
    <row r="41" spans="2:12" ht="13.15" customHeight="1">
      <c r="B41" s="46" t="s">
        <v>618</v>
      </c>
      <c r="C41" s="47">
        <v>10</v>
      </c>
      <c r="D41" s="48">
        <v>6</v>
      </c>
      <c r="E41" s="48">
        <v>4</v>
      </c>
      <c r="F41" s="49">
        <v>1.1848341232227488</v>
      </c>
      <c r="H41" s="46" t="s">
        <v>619</v>
      </c>
      <c r="I41" s="47">
        <v>3</v>
      </c>
      <c r="J41" s="48">
        <v>1</v>
      </c>
      <c r="K41" s="48">
        <v>2</v>
      </c>
      <c r="L41" s="49">
        <v>0.35545023696682465</v>
      </c>
    </row>
    <row r="42" spans="2:12" ht="13.15" customHeight="1">
      <c r="B42" s="38" t="s">
        <v>620</v>
      </c>
      <c r="C42" s="39">
        <v>41</v>
      </c>
      <c r="D42" s="40">
        <v>19</v>
      </c>
      <c r="E42" s="40">
        <v>22</v>
      </c>
      <c r="F42" s="41">
        <v>4.8578199052132707</v>
      </c>
      <c r="H42" s="38" t="s">
        <v>621</v>
      </c>
      <c r="I42" s="39">
        <v>20</v>
      </c>
      <c r="J42" s="40">
        <v>4</v>
      </c>
      <c r="K42" s="40">
        <v>16</v>
      </c>
      <c r="L42" s="41">
        <v>2.3696682464454977</v>
      </c>
    </row>
    <row r="43" spans="2:12" ht="13.15" customHeight="1">
      <c r="B43" s="42" t="s">
        <v>622</v>
      </c>
      <c r="C43" s="43">
        <v>5</v>
      </c>
      <c r="D43" s="44">
        <v>1</v>
      </c>
      <c r="E43" s="44">
        <v>4</v>
      </c>
      <c r="F43" s="45">
        <v>0.59241706161137442</v>
      </c>
      <c r="H43" s="42" t="s">
        <v>623</v>
      </c>
      <c r="I43" s="43">
        <v>6</v>
      </c>
      <c r="J43" s="44">
        <v>1</v>
      </c>
      <c r="K43" s="44">
        <v>5</v>
      </c>
      <c r="L43" s="45">
        <v>0.7109004739336493</v>
      </c>
    </row>
    <row r="44" spans="2:12" ht="13.15" customHeight="1">
      <c r="B44" s="42" t="s">
        <v>624</v>
      </c>
      <c r="C44" s="43">
        <v>9</v>
      </c>
      <c r="D44" s="44">
        <v>5</v>
      </c>
      <c r="E44" s="44">
        <v>4</v>
      </c>
      <c r="F44" s="45">
        <v>1.066350710900474</v>
      </c>
      <c r="H44" s="42" t="s">
        <v>625</v>
      </c>
      <c r="I44" s="43">
        <v>4</v>
      </c>
      <c r="J44" s="44">
        <v>2</v>
      </c>
      <c r="K44" s="44">
        <v>2</v>
      </c>
      <c r="L44" s="45">
        <v>0.47393364928909953</v>
      </c>
    </row>
    <row r="45" spans="2:12" ht="13.15" customHeight="1">
      <c r="B45" s="42" t="s">
        <v>626</v>
      </c>
      <c r="C45" s="43">
        <v>7</v>
      </c>
      <c r="D45" s="44">
        <v>5</v>
      </c>
      <c r="E45" s="44">
        <v>2</v>
      </c>
      <c r="F45" s="45">
        <v>0.82938388625592419</v>
      </c>
      <c r="H45" s="42" t="s">
        <v>627</v>
      </c>
      <c r="I45" s="43">
        <v>2</v>
      </c>
      <c r="J45" s="44">
        <v>0</v>
      </c>
      <c r="K45" s="44">
        <v>2</v>
      </c>
      <c r="L45" s="45">
        <v>0.23696682464454977</v>
      </c>
    </row>
    <row r="46" spans="2:12" ht="13.15" customHeight="1">
      <c r="B46" s="42" t="s">
        <v>628</v>
      </c>
      <c r="C46" s="43">
        <v>9</v>
      </c>
      <c r="D46" s="44">
        <v>5</v>
      </c>
      <c r="E46" s="44">
        <v>4</v>
      </c>
      <c r="F46" s="45">
        <v>1.066350710900474</v>
      </c>
      <c r="H46" s="42" t="s">
        <v>629</v>
      </c>
      <c r="I46" s="43">
        <v>4</v>
      </c>
      <c r="J46" s="44">
        <v>1</v>
      </c>
      <c r="K46" s="44">
        <v>3</v>
      </c>
      <c r="L46" s="45">
        <v>0.47393364928909953</v>
      </c>
    </row>
    <row r="47" spans="2:12" ht="13.15" customHeight="1">
      <c r="B47" s="46" t="s">
        <v>630</v>
      </c>
      <c r="C47" s="47">
        <v>11</v>
      </c>
      <c r="D47" s="48">
        <v>3</v>
      </c>
      <c r="E47" s="48">
        <v>8</v>
      </c>
      <c r="F47" s="49">
        <v>1.3033175355450237</v>
      </c>
      <c r="H47" s="46" t="s">
        <v>631</v>
      </c>
      <c r="I47" s="47">
        <v>4</v>
      </c>
      <c r="J47" s="48">
        <v>0</v>
      </c>
      <c r="K47" s="48">
        <v>4</v>
      </c>
      <c r="L47" s="49">
        <v>0.47393364928909953</v>
      </c>
    </row>
    <row r="48" spans="2:12" ht="13.15" customHeight="1">
      <c r="B48" s="38" t="s">
        <v>632</v>
      </c>
      <c r="C48" s="39">
        <v>48</v>
      </c>
      <c r="D48" s="40">
        <v>25</v>
      </c>
      <c r="E48" s="40">
        <v>23</v>
      </c>
      <c r="F48" s="41">
        <v>5.6872037914691944</v>
      </c>
      <c r="H48" s="38" t="s">
        <v>633</v>
      </c>
      <c r="I48" s="39">
        <v>1</v>
      </c>
      <c r="J48" s="40">
        <v>1</v>
      </c>
      <c r="K48" s="40">
        <v>0</v>
      </c>
      <c r="L48" s="41">
        <v>0.11848341232227488</v>
      </c>
    </row>
    <row r="49" spans="2:12" ht="13.15" customHeight="1">
      <c r="B49" s="42" t="s">
        <v>634</v>
      </c>
      <c r="C49" s="43">
        <v>8</v>
      </c>
      <c r="D49" s="44">
        <v>5</v>
      </c>
      <c r="E49" s="44">
        <v>3</v>
      </c>
      <c r="F49" s="45">
        <v>0.94786729857819907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13</v>
      </c>
      <c r="D50" s="44">
        <v>5</v>
      </c>
      <c r="E50" s="44">
        <v>8</v>
      </c>
      <c r="F50" s="45">
        <v>1.5402843601895735</v>
      </c>
      <c r="H50" s="42" t="s">
        <v>637</v>
      </c>
      <c r="I50" s="43">
        <v>1</v>
      </c>
      <c r="J50" s="44">
        <v>1</v>
      </c>
      <c r="K50" s="44">
        <v>0</v>
      </c>
      <c r="L50" s="45">
        <v>0.11848341232227488</v>
      </c>
    </row>
    <row r="51" spans="2:12" ht="13.15" customHeight="1">
      <c r="B51" s="42" t="s">
        <v>638</v>
      </c>
      <c r="C51" s="43">
        <v>10</v>
      </c>
      <c r="D51" s="44">
        <v>7</v>
      </c>
      <c r="E51" s="44">
        <v>3</v>
      </c>
      <c r="F51" s="45">
        <v>1.1848341232227488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8</v>
      </c>
      <c r="D52" s="44">
        <v>4</v>
      </c>
      <c r="E52" s="44">
        <v>4</v>
      </c>
      <c r="F52" s="45">
        <v>0.94786729857819907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9</v>
      </c>
      <c r="D53" s="48">
        <v>4</v>
      </c>
      <c r="E53" s="48">
        <v>5</v>
      </c>
      <c r="F53" s="49">
        <v>1.066350710900474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71</v>
      </c>
      <c r="D54" s="40">
        <v>33</v>
      </c>
      <c r="E54" s="40">
        <v>38</v>
      </c>
      <c r="F54" s="41">
        <v>8.4123222748815163</v>
      </c>
      <c r="H54" s="38" t="s">
        <v>645</v>
      </c>
      <c r="I54" s="39">
        <v>1</v>
      </c>
      <c r="J54" s="40">
        <v>0</v>
      </c>
      <c r="K54" s="40">
        <v>1</v>
      </c>
      <c r="L54" s="41">
        <v>0.11848341232227488</v>
      </c>
    </row>
    <row r="55" spans="2:12" ht="13.15" customHeight="1">
      <c r="B55" s="42" t="s">
        <v>646</v>
      </c>
      <c r="C55" s="43">
        <v>18</v>
      </c>
      <c r="D55" s="44">
        <v>8</v>
      </c>
      <c r="E55" s="44">
        <v>10</v>
      </c>
      <c r="F55" s="45">
        <v>2.1327014218009479</v>
      </c>
      <c r="H55" s="42" t="s">
        <v>647</v>
      </c>
      <c r="I55" s="43">
        <v>1</v>
      </c>
      <c r="J55" s="44">
        <v>0</v>
      </c>
      <c r="K55" s="44">
        <v>1</v>
      </c>
      <c r="L55" s="45">
        <v>0.11848341232227488</v>
      </c>
    </row>
    <row r="56" spans="2:12" ht="13.15" customHeight="1">
      <c r="B56" s="42" t="s">
        <v>648</v>
      </c>
      <c r="C56" s="43">
        <v>12</v>
      </c>
      <c r="D56" s="44">
        <v>4</v>
      </c>
      <c r="E56" s="44">
        <v>8</v>
      </c>
      <c r="F56" s="45">
        <v>1.4218009478672986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19</v>
      </c>
      <c r="D57" s="44">
        <v>11</v>
      </c>
      <c r="E57" s="44">
        <v>8</v>
      </c>
      <c r="F57" s="45">
        <v>2.2511848341232228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12</v>
      </c>
      <c r="D58" s="44">
        <v>5</v>
      </c>
      <c r="E58" s="44">
        <v>7</v>
      </c>
      <c r="F58" s="45">
        <v>1.4218009478672986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10</v>
      </c>
      <c r="D59" s="48">
        <v>5</v>
      </c>
      <c r="E59" s="48">
        <v>5</v>
      </c>
      <c r="F59" s="49">
        <v>1.1848341232227488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74</v>
      </c>
      <c r="D60" s="40">
        <v>37</v>
      </c>
      <c r="E60" s="40">
        <v>37</v>
      </c>
      <c r="F60" s="41">
        <v>8.7677725118483423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18</v>
      </c>
      <c r="D61" s="44">
        <v>7</v>
      </c>
      <c r="E61" s="44">
        <v>11</v>
      </c>
      <c r="F61" s="45">
        <v>2.1327014218009479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13</v>
      </c>
      <c r="D62" s="44">
        <v>7</v>
      </c>
      <c r="E62" s="44">
        <v>6</v>
      </c>
      <c r="F62" s="45">
        <v>1.5402843601895735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14</v>
      </c>
      <c r="D63" s="44">
        <v>7</v>
      </c>
      <c r="E63" s="44">
        <v>7</v>
      </c>
      <c r="F63" s="45">
        <v>1.6587677725118484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17</v>
      </c>
      <c r="D64" s="44">
        <v>9</v>
      </c>
      <c r="E64" s="44">
        <v>8</v>
      </c>
      <c r="F64" s="45">
        <v>2.014218009478673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12</v>
      </c>
      <c r="D65" s="48">
        <v>7</v>
      </c>
      <c r="E65" s="48">
        <v>5</v>
      </c>
      <c r="F65" s="49">
        <v>1.4218009478672986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73</v>
      </c>
      <c r="D66" s="40">
        <v>39</v>
      </c>
      <c r="E66" s="40">
        <v>34</v>
      </c>
      <c r="F66" s="41">
        <v>8.6492890995260669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13</v>
      </c>
      <c r="D67" s="44">
        <v>9</v>
      </c>
      <c r="E67" s="44">
        <v>4</v>
      </c>
      <c r="F67" s="45">
        <v>1.5402843601895735</v>
      </c>
      <c r="H67" s="50"/>
    </row>
    <row r="68" spans="2:12" ht="13.15" customHeight="1">
      <c r="B68" s="42" t="s">
        <v>671</v>
      </c>
      <c r="C68" s="43">
        <v>12</v>
      </c>
      <c r="D68" s="44">
        <v>4</v>
      </c>
      <c r="E68" s="44">
        <v>8</v>
      </c>
      <c r="F68" s="45">
        <v>1.4218009478672986</v>
      </c>
      <c r="H68" s="25" t="s">
        <v>672</v>
      </c>
      <c r="I68" s="51"/>
    </row>
    <row r="69" spans="2:12" ht="13.15" customHeight="1">
      <c r="B69" s="42" t="s">
        <v>673</v>
      </c>
      <c r="C69" s="43">
        <v>19</v>
      </c>
      <c r="D69" s="44">
        <v>10</v>
      </c>
      <c r="E69" s="44">
        <v>9</v>
      </c>
      <c r="F69" s="45">
        <v>2.2511848341232228</v>
      </c>
      <c r="H69" s="25" t="s">
        <v>674</v>
      </c>
      <c r="I69" s="52">
        <v>95</v>
      </c>
      <c r="J69" s="53">
        <v>48</v>
      </c>
      <c r="K69" s="53">
        <v>47</v>
      </c>
    </row>
    <row r="70" spans="2:12" ht="13.15" customHeight="1">
      <c r="B70" s="42" t="s">
        <v>675</v>
      </c>
      <c r="C70" s="43">
        <v>19</v>
      </c>
      <c r="D70" s="44">
        <v>11</v>
      </c>
      <c r="E70" s="44">
        <v>8</v>
      </c>
      <c r="F70" s="45">
        <v>2.2511848341232228</v>
      </c>
      <c r="H70" s="25" t="s">
        <v>676</v>
      </c>
      <c r="I70" s="52">
        <v>540</v>
      </c>
      <c r="J70" s="53">
        <v>275</v>
      </c>
      <c r="K70" s="53">
        <v>265</v>
      </c>
    </row>
    <row r="71" spans="2:12" ht="13.15" customHeight="1">
      <c r="B71" s="46" t="s">
        <v>677</v>
      </c>
      <c r="C71" s="47">
        <v>10</v>
      </c>
      <c r="D71" s="48">
        <v>5</v>
      </c>
      <c r="E71" s="48">
        <v>5</v>
      </c>
      <c r="F71" s="49">
        <v>1.1848341232227488</v>
      </c>
      <c r="H71" s="25" t="s">
        <v>678</v>
      </c>
      <c r="I71" s="52">
        <v>209</v>
      </c>
      <c r="J71" s="53">
        <v>79</v>
      </c>
      <c r="K71" s="53">
        <v>130</v>
      </c>
    </row>
    <row r="72" spans="2:12" ht="13.15" customHeight="1">
      <c r="B72" s="38" t="s">
        <v>679</v>
      </c>
      <c r="C72" s="39">
        <v>57</v>
      </c>
      <c r="D72" s="40">
        <v>27</v>
      </c>
      <c r="E72" s="40">
        <v>30</v>
      </c>
      <c r="F72" s="41">
        <v>6.7535545023696688</v>
      </c>
      <c r="H72" s="25" t="s">
        <v>680</v>
      </c>
      <c r="I72" s="51"/>
    </row>
    <row r="73" spans="2:12" ht="13.15" customHeight="1">
      <c r="B73" s="42" t="s">
        <v>681</v>
      </c>
      <c r="C73" s="43">
        <v>13</v>
      </c>
      <c r="D73" s="44">
        <v>6</v>
      </c>
      <c r="E73" s="44">
        <v>7</v>
      </c>
      <c r="F73" s="45">
        <v>1.5402843601895735</v>
      </c>
      <c r="H73" s="25" t="s">
        <v>674</v>
      </c>
      <c r="I73" s="54">
        <v>11.255924170616113</v>
      </c>
      <c r="J73" s="55">
        <v>11.940298507462686</v>
      </c>
      <c r="K73" s="55">
        <v>10.633484162895927</v>
      </c>
    </row>
    <row r="74" spans="2:12" ht="13.15" customHeight="1">
      <c r="B74" s="42" t="s">
        <v>682</v>
      </c>
      <c r="C74" s="43">
        <v>11</v>
      </c>
      <c r="D74" s="44">
        <v>4</v>
      </c>
      <c r="E74" s="44">
        <v>7</v>
      </c>
      <c r="F74" s="45">
        <v>1.3033175355450237</v>
      </c>
      <c r="H74" s="25" t="s">
        <v>676</v>
      </c>
      <c r="I74" s="54">
        <v>63.981042654028428</v>
      </c>
      <c r="J74" s="55">
        <v>68.407960199004975</v>
      </c>
      <c r="K74" s="55">
        <v>59.95475113122172</v>
      </c>
    </row>
    <row r="75" spans="2:12" ht="13.15" customHeight="1">
      <c r="B75" s="42" t="s">
        <v>683</v>
      </c>
      <c r="C75" s="43">
        <v>10</v>
      </c>
      <c r="D75" s="44">
        <v>4</v>
      </c>
      <c r="E75" s="44">
        <v>6</v>
      </c>
      <c r="F75" s="45">
        <v>1.1848341232227488</v>
      </c>
      <c r="H75" s="25" t="s">
        <v>678</v>
      </c>
      <c r="I75" s="54">
        <v>24.763033175355449</v>
      </c>
      <c r="J75" s="55">
        <v>19.651741293532339</v>
      </c>
      <c r="K75" s="55">
        <v>29.411764705882355</v>
      </c>
    </row>
    <row r="76" spans="2:12" ht="13.15" customHeight="1">
      <c r="B76" s="42" t="s">
        <v>684</v>
      </c>
      <c r="C76" s="43">
        <v>13</v>
      </c>
      <c r="D76" s="44">
        <v>5</v>
      </c>
      <c r="E76" s="44">
        <v>8</v>
      </c>
      <c r="F76" s="45">
        <v>1.5402843601895735</v>
      </c>
      <c r="I76" s="51"/>
    </row>
    <row r="77" spans="2:12" ht="13.15" customHeight="1">
      <c r="B77" s="56" t="s">
        <v>685</v>
      </c>
      <c r="C77" s="57">
        <v>10</v>
      </c>
      <c r="D77" s="58">
        <v>8</v>
      </c>
      <c r="E77" s="58">
        <v>2</v>
      </c>
      <c r="F77" s="59">
        <v>1.1848341232227488</v>
      </c>
      <c r="H77" s="25" t="s">
        <v>686</v>
      </c>
      <c r="I77" s="54">
        <v>46.7</v>
      </c>
      <c r="J77" s="55">
        <v>43.9</v>
      </c>
      <c r="K77" s="55">
        <v>49.2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890" priority="1">
      <formula>$L$3="秘匿有り"</formula>
    </cfRule>
  </conditionalFormatting>
  <conditionalFormatting sqref="F5:F77">
    <cfRule type="cellIs" dxfId="889" priority="2" operator="equal">
      <formula>0</formula>
    </cfRule>
  </conditionalFormatting>
  <conditionalFormatting sqref="L6:L66">
    <cfRule type="cellIs" dxfId="888" priority="3" operator="equal">
      <formula>0</formula>
    </cfRule>
  </conditionalFormatting>
  <hyperlinks>
    <hyperlink ref="L1" location="目次!A1" display="目次へ戻る" xr:uid="{28A1F969-F7C2-4C82-904D-00644FF12108}"/>
  </hyperlinks>
  <pageMargins left="0.7" right="0.7" top="0.75" bottom="0.75" header="0.3" footer="0.3"/>
  <pageSetup paperSize="9" orientation="portrait" verticalDpi="0"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52315A-EA20-4B56-B734-235B00FE300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938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306</v>
      </c>
      <c r="D5" s="34">
        <v>141</v>
      </c>
      <c r="E5" s="34">
        <v>165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6</v>
      </c>
      <c r="E6" s="40">
        <v>5</v>
      </c>
      <c r="F6" s="41">
        <v>3.594771241830065</v>
      </c>
      <c r="H6" s="38" t="s">
        <v>549</v>
      </c>
      <c r="I6" s="39">
        <v>20</v>
      </c>
      <c r="J6" s="40">
        <v>8</v>
      </c>
      <c r="K6" s="40">
        <v>12</v>
      </c>
      <c r="L6" s="41">
        <v>6.5359477124183014</v>
      </c>
    </row>
    <row r="7" spans="2:12" ht="13.15" customHeight="1">
      <c r="B7" s="42" t="s">
        <v>550</v>
      </c>
      <c r="C7" s="43">
        <v>4</v>
      </c>
      <c r="D7" s="44">
        <v>2</v>
      </c>
      <c r="E7" s="44">
        <v>2</v>
      </c>
      <c r="F7" s="45">
        <v>1.3071895424836601</v>
      </c>
      <c r="H7" s="42" t="s">
        <v>551</v>
      </c>
      <c r="I7" s="43">
        <v>4</v>
      </c>
      <c r="J7" s="44">
        <v>1</v>
      </c>
      <c r="K7" s="44">
        <v>3</v>
      </c>
      <c r="L7" s="45">
        <v>1.3071895424836601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0.65359477124183007</v>
      </c>
      <c r="H8" s="42" t="s">
        <v>553</v>
      </c>
      <c r="I8" s="43">
        <v>4</v>
      </c>
      <c r="J8" s="44">
        <v>2</v>
      </c>
      <c r="K8" s="44">
        <v>2</v>
      </c>
      <c r="L8" s="45">
        <v>1.3071895424836601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0.98039215686274506</v>
      </c>
      <c r="H9" s="42" t="s">
        <v>555</v>
      </c>
      <c r="I9" s="43">
        <v>5</v>
      </c>
      <c r="J9" s="44">
        <v>3</v>
      </c>
      <c r="K9" s="44">
        <v>2</v>
      </c>
      <c r="L9" s="45">
        <v>1.6339869281045754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5</v>
      </c>
      <c r="J10" s="44">
        <v>1</v>
      </c>
      <c r="K10" s="44">
        <v>4</v>
      </c>
      <c r="L10" s="45">
        <v>1.6339869281045754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0.65359477124183007</v>
      </c>
      <c r="H11" s="46" t="s">
        <v>559</v>
      </c>
      <c r="I11" s="47">
        <v>2</v>
      </c>
      <c r="J11" s="48">
        <v>1</v>
      </c>
      <c r="K11" s="48">
        <v>1</v>
      </c>
      <c r="L11" s="49">
        <v>0.65359477124183007</v>
      </c>
    </row>
    <row r="12" spans="2:12" ht="13.15" customHeight="1">
      <c r="B12" s="38" t="s">
        <v>560</v>
      </c>
      <c r="C12" s="39">
        <v>14</v>
      </c>
      <c r="D12" s="40">
        <v>6</v>
      </c>
      <c r="E12" s="40">
        <v>8</v>
      </c>
      <c r="F12" s="41">
        <v>4.5751633986928102</v>
      </c>
      <c r="H12" s="38" t="s">
        <v>561</v>
      </c>
      <c r="I12" s="39">
        <v>13</v>
      </c>
      <c r="J12" s="40">
        <v>5</v>
      </c>
      <c r="K12" s="40">
        <v>8</v>
      </c>
      <c r="L12" s="41">
        <v>4.2483660130718954</v>
      </c>
    </row>
    <row r="13" spans="2:12" ht="13.15" customHeight="1">
      <c r="B13" s="42" t="s">
        <v>562</v>
      </c>
      <c r="C13" s="43">
        <v>4</v>
      </c>
      <c r="D13" s="44">
        <v>1</v>
      </c>
      <c r="E13" s="44">
        <v>3</v>
      </c>
      <c r="F13" s="45">
        <v>1.3071895424836601</v>
      </c>
      <c r="H13" s="42" t="s">
        <v>563</v>
      </c>
      <c r="I13" s="43">
        <v>5</v>
      </c>
      <c r="J13" s="44">
        <v>1</v>
      </c>
      <c r="K13" s="44">
        <v>4</v>
      </c>
      <c r="L13" s="45">
        <v>1.6339869281045754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0.32679738562091504</v>
      </c>
      <c r="H14" s="42" t="s">
        <v>565</v>
      </c>
      <c r="I14" s="43">
        <v>3</v>
      </c>
      <c r="J14" s="44">
        <v>2</v>
      </c>
      <c r="K14" s="44">
        <v>1</v>
      </c>
      <c r="L14" s="45">
        <v>0.98039215686274506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0.65359477124183007</v>
      </c>
      <c r="H15" s="42" t="s">
        <v>567</v>
      </c>
      <c r="I15" s="43">
        <v>1</v>
      </c>
      <c r="J15" s="44">
        <v>0</v>
      </c>
      <c r="K15" s="44">
        <v>1</v>
      </c>
      <c r="L15" s="45">
        <v>0.32679738562091504</v>
      </c>
    </row>
    <row r="16" spans="2:12" ht="13.15" customHeight="1">
      <c r="B16" s="42" t="s">
        <v>568</v>
      </c>
      <c r="C16" s="43">
        <v>3</v>
      </c>
      <c r="D16" s="44">
        <v>3</v>
      </c>
      <c r="E16" s="44">
        <v>0</v>
      </c>
      <c r="F16" s="45">
        <v>0.98039215686274506</v>
      </c>
      <c r="H16" s="42" t="s">
        <v>569</v>
      </c>
      <c r="I16" s="43">
        <v>3</v>
      </c>
      <c r="J16" s="44">
        <v>1</v>
      </c>
      <c r="K16" s="44">
        <v>2</v>
      </c>
      <c r="L16" s="45">
        <v>0.98039215686274506</v>
      </c>
    </row>
    <row r="17" spans="2:12" ht="13.15" customHeight="1">
      <c r="B17" s="46" t="s">
        <v>570</v>
      </c>
      <c r="C17" s="47">
        <v>4</v>
      </c>
      <c r="D17" s="48">
        <v>1</v>
      </c>
      <c r="E17" s="48">
        <v>3</v>
      </c>
      <c r="F17" s="49">
        <v>1.3071895424836601</v>
      </c>
      <c r="H17" s="46" t="s">
        <v>571</v>
      </c>
      <c r="I17" s="47">
        <v>1</v>
      </c>
      <c r="J17" s="48">
        <v>1</v>
      </c>
      <c r="K17" s="48">
        <v>0</v>
      </c>
      <c r="L17" s="49">
        <v>0.32679738562091504</v>
      </c>
    </row>
    <row r="18" spans="2:12" ht="13.15" customHeight="1">
      <c r="B18" s="38" t="s">
        <v>572</v>
      </c>
      <c r="C18" s="39">
        <v>14</v>
      </c>
      <c r="D18" s="40">
        <v>6</v>
      </c>
      <c r="E18" s="40">
        <v>8</v>
      </c>
      <c r="F18" s="41">
        <v>4.5751633986928102</v>
      </c>
      <c r="H18" s="38" t="s">
        <v>573</v>
      </c>
      <c r="I18" s="39">
        <v>9</v>
      </c>
      <c r="J18" s="40">
        <v>4</v>
      </c>
      <c r="K18" s="40">
        <v>5</v>
      </c>
      <c r="L18" s="41">
        <v>2.9411764705882351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0.65359477124183007</v>
      </c>
      <c r="H19" s="42" t="s">
        <v>575</v>
      </c>
      <c r="I19" s="43">
        <v>1</v>
      </c>
      <c r="J19" s="44">
        <v>0</v>
      </c>
      <c r="K19" s="44">
        <v>1</v>
      </c>
      <c r="L19" s="45">
        <v>0.32679738562091504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0.32679738562091504</v>
      </c>
      <c r="H20" s="42" t="s">
        <v>577</v>
      </c>
      <c r="I20" s="43">
        <v>3</v>
      </c>
      <c r="J20" s="44">
        <v>2</v>
      </c>
      <c r="K20" s="44">
        <v>1</v>
      </c>
      <c r="L20" s="45">
        <v>0.98039215686274506</v>
      </c>
    </row>
    <row r="21" spans="2:12" ht="13.15" customHeight="1">
      <c r="B21" s="42" t="s">
        <v>578</v>
      </c>
      <c r="C21" s="43">
        <v>4</v>
      </c>
      <c r="D21" s="44">
        <v>1</v>
      </c>
      <c r="E21" s="44">
        <v>3</v>
      </c>
      <c r="F21" s="45">
        <v>1.3071895424836601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0.65359477124183007</v>
      </c>
      <c r="H22" s="42" t="s">
        <v>581</v>
      </c>
      <c r="I22" s="43">
        <v>4</v>
      </c>
      <c r="J22" s="44">
        <v>2</v>
      </c>
      <c r="K22" s="44">
        <v>2</v>
      </c>
      <c r="L22" s="45">
        <v>1.3071895424836601</v>
      </c>
    </row>
    <row r="23" spans="2:12" ht="13.15" customHeight="1">
      <c r="B23" s="46" t="s">
        <v>582</v>
      </c>
      <c r="C23" s="47">
        <v>5</v>
      </c>
      <c r="D23" s="48">
        <v>3</v>
      </c>
      <c r="E23" s="48">
        <v>2</v>
      </c>
      <c r="F23" s="49">
        <v>1.6339869281045754</v>
      </c>
      <c r="H23" s="46" t="s">
        <v>583</v>
      </c>
      <c r="I23" s="47">
        <v>1</v>
      </c>
      <c r="J23" s="48">
        <v>0</v>
      </c>
      <c r="K23" s="48">
        <v>1</v>
      </c>
      <c r="L23" s="49">
        <v>0.32679738562091504</v>
      </c>
    </row>
    <row r="24" spans="2:12" ht="13.15" customHeight="1">
      <c r="B24" s="38" t="s">
        <v>584</v>
      </c>
      <c r="C24" s="39">
        <v>22</v>
      </c>
      <c r="D24" s="40">
        <v>12</v>
      </c>
      <c r="E24" s="40">
        <v>10</v>
      </c>
      <c r="F24" s="41">
        <v>7.18954248366013</v>
      </c>
      <c r="H24" s="38" t="s">
        <v>585</v>
      </c>
      <c r="I24" s="39">
        <v>24</v>
      </c>
      <c r="J24" s="40">
        <v>10</v>
      </c>
      <c r="K24" s="40">
        <v>14</v>
      </c>
      <c r="L24" s="41">
        <v>7.8431372549019605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0.65359477124183007</v>
      </c>
      <c r="H25" s="42" t="s">
        <v>587</v>
      </c>
      <c r="I25" s="43">
        <v>4</v>
      </c>
      <c r="J25" s="44">
        <v>2</v>
      </c>
      <c r="K25" s="44">
        <v>2</v>
      </c>
      <c r="L25" s="45">
        <v>1.3071895424836601</v>
      </c>
    </row>
    <row r="26" spans="2:12" ht="13.15" customHeight="1">
      <c r="B26" s="42" t="s">
        <v>588</v>
      </c>
      <c r="C26" s="43">
        <v>6</v>
      </c>
      <c r="D26" s="44">
        <v>3</v>
      </c>
      <c r="E26" s="44">
        <v>3</v>
      </c>
      <c r="F26" s="45">
        <v>1.9607843137254901</v>
      </c>
      <c r="H26" s="42" t="s">
        <v>589</v>
      </c>
      <c r="I26" s="43">
        <v>9</v>
      </c>
      <c r="J26" s="44">
        <v>2</v>
      </c>
      <c r="K26" s="44">
        <v>7</v>
      </c>
      <c r="L26" s="45">
        <v>2.9411764705882351</v>
      </c>
    </row>
    <row r="27" spans="2:12" ht="13.15" customHeight="1">
      <c r="B27" s="42" t="s">
        <v>590</v>
      </c>
      <c r="C27" s="43">
        <v>6</v>
      </c>
      <c r="D27" s="44">
        <v>5</v>
      </c>
      <c r="E27" s="44">
        <v>1</v>
      </c>
      <c r="F27" s="45">
        <v>1.9607843137254901</v>
      </c>
      <c r="H27" s="42" t="s">
        <v>591</v>
      </c>
      <c r="I27" s="43">
        <v>5</v>
      </c>
      <c r="J27" s="44">
        <v>3</v>
      </c>
      <c r="K27" s="44">
        <v>2</v>
      </c>
      <c r="L27" s="45">
        <v>1.6339869281045754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0.65359477124183007</v>
      </c>
      <c r="H28" s="42" t="s">
        <v>593</v>
      </c>
      <c r="I28" s="43">
        <v>2</v>
      </c>
      <c r="J28" s="44">
        <v>1</v>
      </c>
      <c r="K28" s="44">
        <v>1</v>
      </c>
      <c r="L28" s="45">
        <v>0.65359477124183007</v>
      </c>
    </row>
    <row r="29" spans="2:12" ht="13.15" customHeight="1">
      <c r="B29" s="46" t="s">
        <v>594</v>
      </c>
      <c r="C29" s="47">
        <v>6</v>
      </c>
      <c r="D29" s="48">
        <v>3</v>
      </c>
      <c r="E29" s="48">
        <v>3</v>
      </c>
      <c r="F29" s="49">
        <v>1.9607843137254901</v>
      </c>
      <c r="H29" s="46" t="s">
        <v>595</v>
      </c>
      <c r="I29" s="47">
        <v>4</v>
      </c>
      <c r="J29" s="48">
        <v>2</v>
      </c>
      <c r="K29" s="48">
        <v>2</v>
      </c>
      <c r="L29" s="49">
        <v>1.3071895424836601</v>
      </c>
    </row>
    <row r="30" spans="2:12" ht="13.15" customHeight="1">
      <c r="B30" s="38" t="s">
        <v>596</v>
      </c>
      <c r="C30" s="39">
        <v>18</v>
      </c>
      <c r="D30" s="40">
        <v>8</v>
      </c>
      <c r="E30" s="40">
        <v>10</v>
      </c>
      <c r="F30" s="41">
        <v>5.8823529411764701</v>
      </c>
      <c r="H30" s="38" t="s">
        <v>597</v>
      </c>
      <c r="I30" s="39">
        <v>18</v>
      </c>
      <c r="J30" s="40">
        <v>7</v>
      </c>
      <c r="K30" s="40">
        <v>11</v>
      </c>
      <c r="L30" s="41">
        <v>5.8823529411764701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0.98039215686274506</v>
      </c>
      <c r="H31" s="42" t="s">
        <v>599</v>
      </c>
      <c r="I31" s="43">
        <v>4</v>
      </c>
      <c r="J31" s="44">
        <v>0</v>
      </c>
      <c r="K31" s="44">
        <v>4</v>
      </c>
      <c r="L31" s="45">
        <v>1.3071895424836601</v>
      </c>
    </row>
    <row r="32" spans="2:12" ht="13.15" customHeight="1">
      <c r="B32" s="42" t="s">
        <v>600</v>
      </c>
      <c r="C32" s="43">
        <v>7</v>
      </c>
      <c r="D32" s="44">
        <v>3</v>
      </c>
      <c r="E32" s="44">
        <v>4</v>
      </c>
      <c r="F32" s="45">
        <v>2.2875816993464051</v>
      </c>
      <c r="H32" s="42" t="s">
        <v>601</v>
      </c>
      <c r="I32" s="43">
        <v>4</v>
      </c>
      <c r="J32" s="44">
        <v>4</v>
      </c>
      <c r="K32" s="44">
        <v>0</v>
      </c>
      <c r="L32" s="45">
        <v>1.3071895424836601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0.98039215686274506</v>
      </c>
      <c r="H33" s="42" t="s">
        <v>603</v>
      </c>
      <c r="I33" s="43">
        <v>4</v>
      </c>
      <c r="J33" s="44">
        <v>0</v>
      </c>
      <c r="K33" s="44">
        <v>4</v>
      </c>
      <c r="L33" s="45">
        <v>1.3071895424836601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1.3071895424836601</v>
      </c>
      <c r="H34" s="42" t="s">
        <v>605</v>
      </c>
      <c r="I34" s="43">
        <v>5</v>
      </c>
      <c r="J34" s="44">
        <v>2</v>
      </c>
      <c r="K34" s="44">
        <v>3</v>
      </c>
      <c r="L34" s="45">
        <v>1.6339869281045754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0.32679738562091504</v>
      </c>
      <c r="H35" s="46" t="s">
        <v>607</v>
      </c>
      <c r="I35" s="47">
        <v>1</v>
      </c>
      <c r="J35" s="48">
        <v>1</v>
      </c>
      <c r="K35" s="48">
        <v>0</v>
      </c>
      <c r="L35" s="49">
        <v>0.32679738562091504</v>
      </c>
    </row>
    <row r="36" spans="2:12" ht="13.15" customHeight="1">
      <c r="B36" s="38" t="s">
        <v>608</v>
      </c>
      <c r="C36" s="39">
        <v>14</v>
      </c>
      <c r="D36" s="40">
        <v>10</v>
      </c>
      <c r="E36" s="40">
        <v>4</v>
      </c>
      <c r="F36" s="41">
        <v>4.5751633986928102</v>
      </c>
      <c r="H36" s="38" t="s">
        <v>609</v>
      </c>
      <c r="I36" s="39">
        <v>11</v>
      </c>
      <c r="J36" s="40">
        <v>2</v>
      </c>
      <c r="K36" s="40">
        <v>9</v>
      </c>
      <c r="L36" s="41">
        <v>3.594771241830065</v>
      </c>
    </row>
    <row r="37" spans="2:12" ht="13.15" customHeight="1">
      <c r="B37" s="42" t="s">
        <v>610</v>
      </c>
      <c r="C37" s="43">
        <v>4</v>
      </c>
      <c r="D37" s="44">
        <v>3</v>
      </c>
      <c r="E37" s="44">
        <v>1</v>
      </c>
      <c r="F37" s="45">
        <v>1.3071895424836601</v>
      </c>
      <c r="H37" s="42" t="s">
        <v>611</v>
      </c>
      <c r="I37" s="43">
        <v>1</v>
      </c>
      <c r="J37" s="44">
        <v>0</v>
      </c>
      <c r="K37" s="44">
        <v>1</v>
      </c>
      <c r="L37" s="45">
        <v>0.32679738562091504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4</v>
      </c>
      <c r="J38" s="44">
        <v>1</v>
      </c>
      <c r="K38" s="44">
        <v>3</v>
      </c>
      <c r="L38" s="45">
        <v>1.3071895424836601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0.32679738562091504</v>
      </c>
      <c r="H39" s="42" t="s">
        <v>615</v>
      </c>
      <c r="I39" s="43">
        <v>1</v>
      </c>
      <c r="J39" s="44">
        <v>0</v>
      </c>
      <c r="K39" s="44">
        <v>1</v>
      </c>
      <c r="L39" s="45">
        <v>0.32679738562091504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1.6339869281045754</v>
      </c>
      <c r="H40" s="42" t="s">
        <v>617</v>
      </c>
      <c r="I40" s="43">
        <v>1</v>
      </c>
      <c r="J40" s="44">
        <v>1</v>
      </c>
      <c r="K40" s="44">
        <v>0</v>
      </c>
      <c r="L40" s="45">
        <v>0.32679738562091504</v>
      </c>
    </row>
    <row r="41" spans="2:12" ht="13.15" customHeight="1">
      <c r="B41" s="46" t="s">
        <v>618</v>
      </c>
      <c r="C41" s="47">
        <v>4</v>
      </c>
      <c r="D41" s="48">
        <v>3</v>
      </c>
      <c r="E41" s="48">
        <v>1</v>
      </c>
      <c r="F41" s="49">
        <v>1.3071895424836601</v>
      </c>
      <c r="H41" s="46" t="s">
        <v>619</v>
      </c>
      <c r="I41" s="47">
        <v>4</v>
      </c>
      <c r="J41" s="48">
        <v>0</v>
      </c>
      <c r="K41" s="48">
        <v>4</v>
      </c>
      <c r="L41" s="49">
        <v>1.3071895424836601</v>
      </c>
    </row>
    <row r="42" spans="2:12" ht="13.15" customHeight="1">
      <c r="B42" s="38" t="s">
        <v>620</v>
      </c>
      <c r="C42" s="39">
        <v>10</v>
      </c>
      <c r="D42" s="40">
        <v>2</v>
      </c>
      <c r="E42" s="40">
        <v>8</v>
      </c>
      <c r="F42" s="41">
        <v>3.2679738562091507</v>
      </c>
      <c r="H42" s="38" t="s">
        <v>621</v>
      </c>
      <c r="I42" s="39">
        <v>4</v>
      </c>
      <c r="J42" s="40">
        <v>3</v>
      </c>
      <c r="K42" s="40">
        <v>1</v>
      </c>
      <c r="L42" s="41">
        <v>1.3071895424836601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0.65359477124183007</v>
      </c>
      <c r="H43" s="42" t="s">
        <v>623</v>
      </c>
      <c r="I43" s="43">
        <v>1</v>
      </c>
      <c r="J43" s="44">
        <v>0</v>
      </c>
      <c r="K43" s="44">
        <v>1</v>
      </c>
      <c r="L43" s="45">
        <v>0.32679738562091504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0.98039215686274506</v>
      </c>
      <c r="H44" s="42" t="s">
        <v>625</v>
      </c>
      <c r="I44" s="43">
        <v>2</v>
      </c>
      <c r="J44" s="44">
        <v>2</v>
      </c>
      <c r="K44" s="44">
        <v>0</v>
      </c>
      <c r="L44" s="45">
        <v>0.65359477124183007</v>
      </c>
    </row>
    <row r="45" spans="2:12" ht="13.15" customHeight="1">
      <c r="B45" s="42" t="s">
        <v>626</v>
      </c>
      <c r="C45" s="43">
        <v>2</v>
      </c>
      <c r="D45" s="44">
        <v>0</v>
      </c>
      <c r="E45" s="44">
        <v>2</v>
      </c>
      <c r="F45" s="45">
        <v>0.65359477124183007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1</v>
      </c>
      <c r="K46" s="44">
        <v>0</v>
      </c>
      <c r="L46" s="45">
        <v>0.32679738562091504</v>
      </c>
    </row>
    <row r="47" spans="2:12" ht="13.15" customHeight="1">
      <c r="B47" s="46" t="s">
        <v>630</v>
      </c>
      <c r="C47" s="47">
        <v>3</v>
      </c>
      <c r="D47" s="48">
        <v>0</v>
      </c>
      <c r="E47" s="48">
        <v>3</v>
      </c>
      <c r="F47" s="49">
        <v>0.98039215686274506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16</v>
      </c>
      <c r="D48" s="40">
        <v>7</v>
      </c>
      <c r="E48" s="40">
        <v>9</v>
      </c>
      <c r="F48" s="41">
        <v>5.2287581699346406</v>
      </c>
      <c r="H48" s="38" t="s">
        <v>633</v>
      </c>
      <c r="I48" s="39">
        <v>1</v>
      </c>
      <c r="J48" s="40">
        <v>0</v>
      </c>
      <c r="K48" s="40">
        <v>1</v>
      </c>
      <c r="L48" s="41">
        <v>0.32679738562091504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0.65359477124183007</v>
      </c>
      <c r="H49" s="42" t="s">
        <v>635</v>
      </c>
      <c r="I49" s="43">
        <v>1</v>
      </c>
      <c r="J49" s="44">
        <v>0</v>
      </c>
      <c r="K49" s="44">
        <v>1</v>
      </c>
      <c r="L49" s="45">
        <v>0.32679738562091504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0.98039215686274506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0.32679738562091504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3</v>
      </c>
      <c r="E52" s="44">
        <v>2</v>
      </c>
      <c r="F52" s="45">
        <v>1.6339869281045754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2</v>
      </c>
      <c r="E53" s="48">
        <v>3</v>
      </c>
      <c r="F53" s="49">
        <v>1.6339869281045754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10</v>
      </c>
      <c r="E54" s="40">
        <v>5</v>
      </c>
      <c r="F54" s="41">
        <v>4.9019607843137258</v>
      </c>
      <c r="H54" s="38" t="s">
        <v>645</v>
      </c>
      <c r="I54" s="39">
        <v>1</v>
      </c>
      <c r="J54" s="40">
        <v>0</v>
      </c>
      <c r="K54" s="40">
        <v>1</v>
      </c>
      <c r="L54" s="41">
        <v>0.32679738562091504</v>
      </c>
    </row>
    <row r="55" spans="2:12" ht="13.15" customHeight="1">
      <c r="B55" s="42" t="s">
        <v>646</v>
      </c>
      <c r="C55" s="43">
        <v>5</v>
      </c>
      <c r="D55" s="44">
        <v>2</v>
      </c>
      <c r="E55" s="44">
        <v>3</v>
      </c>
      <c r="F55" s="45">
        <v>1.6339869281045754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0.98039215686274506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1.3071895424836601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0.65359477124183007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0.32679738562091504</v>
      </c>
      <c r="H59" s="46" t="s">
        <v>655</v>
      </c>
      <c r="I59" s="47">
        <v>1</v>
      </c>
      <c r="J59" s="48">
        <v>0</v>
      </c>
      <c r="K59" s="48">
        <v>1</v>
      </c>
      <c r="L59" s="49">
        <v>0.32679738562091504</v>
      </c>
    </row>
    <row r="60" spans="2:12" ht="13.15" customHeight="1">
      <c r="B60" s="38" t="s">
        <v>656</v>
      </c>
      <c r="C60" s="39">
        <v>27</v>
      </c>
      <c r="D60" s="40">
        <v>12</v>
      </c>
      <c r="E60" s="40">
        <v>15</v>
      </c>
      <c r="F60" s="41">
        <v>8.8235294117647065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4</v>
      </c>
      <c r="E61" s="44">
        <v>2</v>
      </c>
      <c r="F61" s="45">
        <v>1.9607843137254901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0</v>
      </c>
      <c r="E62" s="44">
        <v>4</v>
      </c>
      <c r="F62" s="45">
        <v>1.3071895424836601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3</v>
      </c>
      <c r="E63" s="44">
        <v>2</v>
      </c>
      <c r="F63" s="45">
        <v>1.6339869281045754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4</v>
      </c>
      <c r="E64" s="44">
        <v>3</v>
      </c>
      <c r="F64" s="45">
        <v>2.2875816993464051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1</v>
      </c>
      <c r="E65" s="48">
        <v>4</v>
      </c>
      <c r="F65" s="49">
        <v>1.6339869281045754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24</v>
      </c>
      <c r="D66" s="40">
        <v>9</v>
      </c>
      <c r="E66" s="40">
        <v>15</v>
      </c>
      <c r="F66" s="41">
        <v>7.8431372549019605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9</v>
      </c>
      <c r="D67" s="44">
        <v>2</v>
      </c>
      <c r="E67" s="44">
        <v>7</v>
      </c>
      <c r="F67" s="45">
        <v>2.9411764705882351</v>
      </c>
      <c r="H67" s="50"/>
    </row>
    <row r="68" spans="2:12" ht="13.15" customHeight="1">
      <c r="B68" s="42" t="s">
        <v>671</v>
      </c>
      <c r="C68" s="43">
        <v>7</v>
      </c>
      <c r="D68" s="44">
        <v>4</v>
      </c>
      <c r="E68" s="44">
        <v>3</v>
      </c>
      <c r="F68" s="45">
        <v>2.2875816993464051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0.98039215686274506</v>
      </c>
      <c r="H69" s="25" t="s">
        <v>674</v>
      </c>
      <c r="I69" s="52">
        <v>39</v>
      </c>
      <c r="J69" s="53">
        <v>18</v>
      </c>
      <c r="K69" s="53">
        <v>21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0.32679738562091504</v>
      </c>
      <c r="H70" s="25" t="s">
        <v>676</v>
      </c>
      <c r="I70" s="52">
        <v>186</v>
      </c>
      <c r="J70" s="53">
        <v>92</v>
      </c>
      <c r="K70" s="53">
        <v>94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1.3071895424836601</v>
      </c>
      <c r="H71" s="25" t="s">
        <v>678</v>
      </c>
      <c r="I71" s="52">
        <v>81</v>
      </c>
      <c r="J71" s="53">
        <v>31</v>
      </c>
      <c r="K71" s="53">
        <v>50</v>
      </c>
    </row>
    <row r="72" spans="2:12" ht="13.15" customHeight="1">
      <c r="B72" s="38" t="s">
        <v>679</v>
      </c>
      <c r="C72" s="39">
        <v>20</v>
      </c>
      <c r="D72" s="40">
        <v>14</v>
      </c>
      <c r="E72" s="40">
        <v>6</v>
      </c>
      <c r="F72" s="41">
        <v>6.5359477124183014</v>
      </c>
      <c r="H72" s="25" t="s">
        <v>680</v>
      </c>
      <c r="I72" s="51"/>
    </row>
    <row r="73" spans="2:12" ht="13.15" customHeight="1">
      <c r="B73" s="42" t="s">
        <v>681</v>
      </c>
      <c r="C73" s="43">
        <v>8</v>
      </c>
      <c r="D73" s="44">
        <v>5</v>
      </c>
      <c r="E73" s="44">
        <v>3</v>
      </c>
      <c r="F73" s="45">
        <v>2.6143790849673203</v>
      </c>
      <c r="H73" s="25" t="s">
        <v>674</v>
      </c>
      <c r="I73" s="54">
        <v>12.745098039215685</v>
      </c>
      <c r="J73" s="55">
        <v>12.76595744680851</v>
      </c>
      <c r="K73" s="55">
        <v>12.727272727272727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0.98039215686274506</v>
      </c>
      <c r="H74" s="25" t="s">
        <v>676</v>
      </c>
      <c r="I74" s="54">
        <v>60.784313725490193</v>
      </c>
      <c r="J74" s="55">
        <v>65.248226950354621</v>
      </c>
      <c r="K74" s="55">
        <v>56.969696969696969</v>
      </c>
    </row>
    <row r="75" spans="2:12" ht="13.15" customHeight="1">
      <c r="B75" s="42" t="s">
        <v>683</v>
      </c>
      <c r="C75" s="43">
        <v>6</v>
      </c>
      <c r="D75" s="44">
        <v>5</v>
      </c>
      <c r="E75" s="44">
        <v>1</v>
      </c>
      <c r="F75" s="45">
        <v>1.9607843137254901</v>
      </c>
      <c r="H75" s="25" t="s">
        <v>678</v>
      </c>
      <c r="I75" s="54">
        <v>26.47058823529412</v>
      </c>
      <c r="J75" s="55">
        <v>21.98581560283688</v>
      </c>
      <c r="K75" s="55">
        <v>30.303030303030305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0.32679738562091504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0.65359477124183007</v>
      </c>
      <c r="H77" s="25" t="s">
        <v>686</v>
      </c>
      <c r="I77" s="54">
        <v>46.4</v>
      </c>
      <c r="J77" s="55">
        <v>44.3</v>
      </c>
      <c r="K77" s="55">
        <v>48.2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104</v>
      </c>
      <c r="J78" s="60"/>
      <c r="K78" s="60"/>
      <c r="L78" s="60"/>
    </row>
  </sheetData>
  <phoneticPr fontId="1"/>
  <conditionalFormatting sqref="C5:F77 I6:L78">
    <cfRule type="expression" dxfId="887" priority="1">
      <formula>$L$3="秘匿有り"</formula>
    </cfRule>
  </conditionalFormatting>
  <conditionalFormatting sqref="F5:F77">
    <cfRule type="cellIs" dxfId="886" priority="2" operator="equal">
      <formula>0</formula>
    </cfRule>
  </conditionalFormatting>
  <conditionalFormatting sqref="L6:L66">
    <cfRule type="cellIs" dxfId="885" priority="3" operator="equal">
      <formula>0</formula>
    </cfRule>
  </conditionalFormatting>
  <hyperlinks>
    <hyperlink ref="L1" location="目次!A1" display="目次へ戻る" xr:uid="{E7BD0B7B-E4EE-4714-BF78-B6D81E750630}"/>
  </hyperlinks>
  <pageMargins left="0.7" right="0.7" top="0.75" bottom="0.75" header="0.3" footer="0.3"/>
  <pageSetup paperSize="9" orientation="portrait" verticalDpi="0" r:id="rId1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EE149-A76E-4C2F-9BA8-C0668927595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939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884" priority="1">
      <formula>$L$3="秘匿有り"</formula>
    </cfRule>
  </conditionalFormatting>
  <conditionalFormatting sqref="F5:F77">
    <cfRule type="cellIs" dxfId="883" priority="2" operator="equal">
      <formula>0</formula>
    </cfRule>
  </conditionalFormatting>
  <conditionalFormatting sqref="L6:L66">
    <cfRule type="cellIs" dxfId="882" priority="3" operator="equal">
      <formula>0</formula>
    </cfRule>
  </conditionalFormatting>
  <hyperlinks>
    <hyperlink ref="L1" location="目次!A1" display="目次へ戻る" xr:uid="{34726FF0-D400-4460-BDF2-10C11E679296}"/>
  </hyperlinks>
  <pageMargins left="0.7" right="0.7" top="0.75" bottom="0.75" header="0.3" footer="0.3"/>
  <pageSetup paperSize="9" orientation="portrait" verticalDpi="0" r:id="rId1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4487D-CFAC-4B72-BDDA-2E5131D2675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940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448</v>
      </c>
      <c r="D5" s="34">
        <v>209</v>
      </c>
      <c r="E5" s="34">
        <v>239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3</v>
      </c>
      <c r="E6" s="40">
        <v>1</v>
      </c>
      <c r="F6" s="41">
        <v>0.89285714285714279</v>
      </c>
      <c r="H6" s="38" t="s">
        <v>549</v>
      </c>
      <c r="I6" s="39">
        <v>36</v>
      </c>
      <c r="J6" s="40">
        <v>17</v>
      </c>
      <c r="K6" s="40">
        <v>19</v>
      </c>
      <c r="L6" s="41">
        <v>8.0357142857142865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0.2232142857142857</v>
      </c>
      <c r="H7" s="42" t="s">
        <v>551</v>
      </c>
      <c r="I7" s="43">
        <v>17</v>
      </c>
      <c r="J7" s="44">
        <v>10</v>
      </c>
      <c r="K7" s="44">
        <v>7</v>
      </c>
      <c r="L7" s="45">
        <v>3.7946428571428568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1</v>
      </c>
      <c r="K8" s="44">
        <v>2</v>
      </c>
      <c r="L8" s="45">
        <v>0.6696428571428571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0.2232142857142857</v>
      </c>
      <c r="H9" s="42" t="s">
        <v>555</v>
      </c>
      <c r="I9" s="43">
        <v>5</v>
      </c>
      <c r="J9" s="44">
        <v>3</v>
      </c>
      <c r="K9" s="44">
        <v>2</v>
      </c>
      <c r="L9" s="45">
        <v>1.1160714285714286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0.4464285714285714</v>
      </c>
      <c r="H10" s="42" t="s">
        <v>557</v>
      </c>
      <c r="I10" s="43">
        <v>5</v>
      </c>
      <c r="J10" s="44">
        <v>1</v>
      </c>
      <c r="K10" s="44">
        <v>4</v>
      </c>
      <c r="L10" s="45">
        <v>1.1160714285714286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6</v>
      </c>
      <c r="J11" s="48">
        <v>2</v>
      </c>
      <c r="K11" s="48">
        <v>4</v>
      </c>
      <c r="L11" s="49">
        <v>1.3392857142857142</v>
      </c>
    </row>
    <row r="12" spans="2:12" ht="13.15" customHeight="1">
      <c r="B12" s="38" t="s">
        <v>560</v>
      </c>
      <c r="C12" s="39">
        <v>20</v>
      </c>
      <c r="D12" s="40">
        <v>12</v>
      </c>
      <c r="E12" s="40">
        <v>8</v>
      </c>
      <c r="F12" s="41">
        <v>4.4642857142857144</v>
      </c>
      <c r="H12" s="38" t="s">
        <v>561</v>
      </c>
      <c r="I12" s="39">
        <v>38</v>
      </c>
      <c r="J12" s="40">
        <v>20</v>
      </c>
      <c r="K12" s="40">
        <v>18</v>
      </c>
      <c r="L12" s="41">
        <v>8.4821428571428577</v>
      </c>
    </row>
    <row r="13" spans="2:12" ht="13.15" customHeight="1">
      <c r="B13" s="42" t="s">
        <v>562</v>
      </c>
      <c r="C13" s="43">
        <v>5</v>
      </c>
      <c r="D13" s="44">
        <v>3</v>
      </c>
      <c r="E13" s="44">
        <v>2</v>
      </c>
      <c r="F13" s="45">
        <v>1.1160714285714286</v>
      </c>
      <c r="H13" s="42" t="s">
        <v>563</v>
      </c>
      <c r="I13" s="43">
        <v>13</v>
      </c>
      <c r="J13" s="44">
        <v>10</v>
      </c>
      <c r="K13" s="44">
        <v>3</v>
      </c>
      <c r="L13" s="45">
        <v>2.9017857142857144</v>
      </c>
    </row>
    <row r="14" spans="2:12" ht="13.15" customHeight="1">
      <c r="B14" s="42" t="s">
        <v>564</v>
      </c>
      <c r="C14" s="43">
        <v>6</v>
      </c>
      <c r="D14" s="44">
        <v>3</v>
      </c>
      <c r="E14" s="44">
        <v>3</v>
      </c>
      <c r="F14" s="45">
        <v>1.3392857142857142</v>
      </c>
      <c r="H14" s="42" t="s">
        <v>565</v>
      </c>
      <c r="I14" s="43">
        <v>5</v>
      </c>
      <c r="J14" s="44">
        <v>1</v>
      </c>
      <c r="K14" s="44">
        <v>4</v>
      </c>
      <c r="L14" s="45">
        <v>1.1160714285714286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0.4464285714285714</v>
      </c>
      <c r="H15" s="42" t="s">
        <v>567</v>
      </c>
      <c r="I15" s="43">
        <v>7</v>
      </c>
      <c r="J15" s="44">
        <v>5</v>
      </c>
      <c r="K15" s="44">
        <v>2</v>
      </c>
      <c r="L15" s="45">
        <v>1.5625</v>
      </c>
    </row>
    <row r="16" spans="2:12" ht="13.15" customHeight="1">
      <c r="B16" s="42" t="s">
        <v>568</v>
      </c>
      <c r="C16" s="43">
        <v>3</v>
      </c>
      <c r="D16" s="44">
        <v>1</v>
      </c>
      <c r="E16" s="44">
        <v>2</v>
      </c>
      <c r="F16" s="45">
        <v>0.6696428571428571</v>
      </c>
      <c r="H16" s="42" t="s">
        <v>569</v>
      </c>
      <c r="I16" s="43">
        <v>9</v>
      </c>
      <c r="J16" s="44">
        <v>2</v>
      </c>
      <c r="K16" s="44">
        <v>7</v>
      </c>
      <c r="L16" s="45">
        <v>2.0089285714285716</v>
      </c>
    </row>
    <row r="17" spans="2:12" ht="13.15" customHeight="1">
      <c r="B17" s="46" t="s">
        <v>570</v>
      </c>
      <c r="C17" s="47">
        <v>4</v>
      </c>
      <c r="D17" s="48">
        <v>4</v>
      </c>
      <c r="E17" s="48">
        <v>0</v>
      </c>
      <c r="F17" s="49">
        <v>0.89285714285714279</v>
      </c>
      <c r="H17" s="46" t="s">
        <v>571</v>
      </c>
      <c r="I17" s="47">
        <v>4</v>
      </c>
      <c r="J17" s="48">
        <v>2</v>
      </c>
      <c r="K17" s="48">
        <v>2</v>
      </c>
      <c r="L17" s="49">
        <v>0.89285714285714279</v>
      </c>
    </row>
    <row r="18" spans="2:12" ht="13.15" customHeight="1">
      <c r="B18" s="38" t="s">
        <v>572</v>
      </c>
      <c r="C18" s="39">
        <v>18</v>
      </c>
      <c r="D18" s="40">
        <v>10</v>
      </c>
      <c r="E18" s="40">
        <v>8</v>
      </c>
      <c r="F18" s="41">
        <v>4.0178571428571432</v>
      </c>
      <c r="H18" s="38" t="s">
        <v>573</v>
      </c>
      <c r="I18" s="39">
        <v>33</v>
      </c>
      <c r="J18" s="40">
        <v>14</v>
      </c>
      <c r="K18" s="40">
        <v>19</v>
      </c>
      <c r="L18" s="41">
        <v>7.3660714285714288</v>
      </c>
    </row>
    <row r="19" spans="2:12" ht="13.15" customHeight="1">
      <c r="B19" s="42" t="s">
        <v>574</v>
      </c>
      <c r="C19" s="43">
        <v>4</v>
      </c>
      <c r="D19" s="44">
        <v>2</v>
      </c>
      <c r="E19" s="44">
        <v>2</v>
      </c>
      <c r="F19" s="45">
        <v>0.89285714285714279</v>
      </c>
      <c r="H19" s="42" t="s">
        <v>575</v>
      </c>
      <c r="I19" s="43">
        <v>7</v>
      </c>
      <c r="J19" s="44">
        <v>2</v>
      </c>
      <c r="K19" s="44">
        <v>5</v>
      </c>
      <c r="L19" s="45">
        <v>1.5625</v>
      </c>
    </row>
    <row r="20" spans="2:12" ht="13.15" customHeight="1">
      <c r="B20" s="42" t="s">
        <v>576</v>
      </c>
      <c r="C20" s="43">
        <v>6</v>
      </c>
      <c r="D20" s="44">
        <v>3</v>
      </c>
      <c r="E20" s="44">
        <v>3</v>
      </c>
      <c r="F20" s="45">
        <v>1.3392857142857142</v>
      </c>
      <c r="H20" s="42" t="s">
        <v>577</v>
      </c>
      <c r="I20" s="43">
        <v>7</v>
      </c>
      <c r="J20" s="44">
        <v>4</v>
      </c>
      <c r="K20" s="44">
        <v>3</v>
      </c>
      <c r="L20" s="45">
        <v>1.5625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0.6696428571428571</v>
      </c>
      <c r="H21" s="42" t="s">
        <v>579</v>
      </c>
      <c r="I21" s="43">
        <v>6</v>
      </c>
      <c r="J21" s="44">
        <v>1</v>
      </c>
      <c r="K21" s="44">
        <v>5</v>
      </c>
      <c r="L21" s="45">
        <v>1.3392857142857142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0.4464285714285714</v>
      </c>
      <c r="H22" s="42" t="s">
        <v>581</v>
      </c>
      <c r="I22" s="43">
        <v>7</v>
      </c>
      <c r="J22" s="44">
        <v>4</v>
      </c>
      <c r="K22" s="44">
        <v>3</v>
      </c>
      <c r="L22" s="45">
        <v>1.5625</v>
      </c>
    </row>
    <row r="23" spans="2:12" ht="13.15" customHeight="1">
      <c r="B23" s="46" t="s">
        <v>582</v>
      </c>
      <c r="C23" s="47">
        <v>3</v>
      </c>
      <c r="D23" s="48">
        <v>3</v>
      </c>
      <c r="E23" s="48">
        <v>0</v>
      </c>
      <c r="F23" s="49">
        <v>0.6696428571428571</v>
      </c>
      <c r="H23" s="46" t="s">
        <v>583</v>
      </c>
      <c r="I23" s="47">
        <v>6</v>
      </c>
      <c r="J23" s="48">
        <v>3</v>
      </c>
      <c r="K23" s="48">
        <v>3</v>
      </c>
      <c r="L23" s="49">
        <v>1.3392857142857142</v>
      </c>
    </row>
    <row r="24" spans="2:12" ht="13.15" customHeight="1">
      <c r="B24" s="38" t="s">
        <v>584</v>
      </c>
      <c r="C24" s="39">
        <v>19</v>
      </c>
      <c r="D24" s="40">
        <v>8</v>
      </c>
      <c r="E24" s="40">
        <v>11</v>
      </c>
      <c r="F24" s="41">
        <v>4.2410714285714288</v>
      </c>
      <c r="H24" s="38" t="s">
        <v>585</v>
      </c>
      <c r="I24" s="39">
        <v>25</v>
      </c>
      <c r="J24" s="40">
        <v>11</v>
      </c>
      <c r="K24" s="40">
        <v>14</v>
      </c>
      <c r="L24" s="41">
        <v>5.5803571428571432</v>
      </c>
    </row>
    <row r="25" spans="2:12" ht="13.15" customHeight="1">
      <c r="B25" s="42" t="s">
        <v>586</v>
      </c>
      <c r="C25" s="43">
        <v>5</v>
      </c>
      <c r="D25" s="44">
        <v>2</v>
      </c>
      <c r="E25" s="44">
        <v>3</v>
      </c>
      <c r="F25" s="45">
        <v>1.1160714285714286</v>
      </c>
      <c r="H25" s="42" t="s">
        <v>587</v>
      </c>
      <c r="I25" s="43">
        <v>9</v>
      </c>
      <c r="J25" s="44">
        <v>4</v>
      </c>
      <c r="K25" s="44">
        <v>5</v>
      </c>
      <c r="L25" s="45">
        <v>2.0089285714285716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0.6696428571428571</v>
      </c>
      <c r="H26" s="42" t="s">
        <v>589</v>
      </c>
      <c r="I26" s="43">
        <v>5</v>
      </c>
      <c r="J26" s="44">
        <v>2</v>
      </c>
      <c r="K26" s="44">
        <v>3</v>
      </c>
      <c r="L26" s="45">
        <v>1.1160714285714286</v>
      </c>
    </row>
    <row r="27" spans="2:12" ht="13.15" customHeight="1">
      <c r="B27" s="42" t="s">
        <v>590</v>
      </c>
      <c r="C27" s="43">
        <v>5</v>
      </c>
      <c r="D27" s="44">
        <v>2</v>
      </c>
      <c r="E27" s="44">
        <v>3</v>
      </c>
      <c r="F27" s="45">
        <v>1.1160714285714286</v>
      </c>
      <c r="H27" s="42" t="s">
        <v>591</v>
      </c>
      <c r="I27" s="43">
        <v>4</v>
      </c>
      <c r="J27" s="44">
        <v>3</v>
      </c>
      <c r="K27" s="44">
        <v>1</v>
      </c>
      <c r="L27" s="45">
        <v>0.89285714285714279</v>
      </c>
    </row>
    <row r="28" spans="2:12" ht="13.15" customHeight="1">
      <c r="B28" s="42" t="s">
        <v>592</v>
      </c>
      <c r="C28" s="43">
        <v>4</v>
      </c>
      <c r="D28" s="44">
        <v>1</v>
      </c>
      <c r="E28" s="44">
        <v>3</v>
      </c>
      <c r="F28" s="45">
        <v>0.89285714285714279</v>
      </c>
      <c r="H28" s="42" t="s">
        <v>593</v>
      </c>
      <c r="I28" s="43">
        <v>6</v>
      </c>
      <c r="J28" s="44">
        <v>2</v>
      </c>
      <c r="K28" s="44">
        <v>4</v>
      </c>
      <c r="L28" s="45">
        <v>1.3392857142857142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0.4464285714285714</v>
      </c>
      <c r="H29" s="46" t="s">
        <v>595</v>
      </c>
      <c r="I29" s="47">
        <v>1</v>
      </c>
      <c r="J29" s="48">
        <v>0</v>
      </c>
      <c r="K29" s="48">
        <v>1</v>
      </c>
      <c r="L29" s="49">
        <v>0.2232142857142857</v>
      </c>
    </row>
    <row r="30" spans="2:12" ht="13.15" customHeight="1">
      <c r="B30" s="38" t="s">
        <v>596</v>
      </c>
      <c r="C30" s="39">
        <v>22</v>
      </c>
      <c r="D30" s="40">
        <v>8</v>
      </c>
      <c r="E30" s="40">
        <v>14</v>
      </c>
      <c r="F30" s="41">
        <v>4.9107142857142856</v>
      </c>
      <c r="H30" s="38" t="s">
        <v>597</v>
      </c>
      <c r="I30" s="39">
        <v>19</v>
      </c>
      <c r="J30" s="40">
        <v>6</v>
      </c>
      <c r="K30" s="40">
        <v>13</v>
      </c>
      <c r="L30" s="41">
        <v>4.2410714285714288</v>
      </c>
    </row>
    <row r="31" spans="2:12" ht="13.15" customHeight="1">
      <c r="B31" s="42" t="s">
        <v>598</v>
      </c>
      <c r="C31" s="43">
        <v>5</v>
      </c>
      <c r="D31" s="44">
        <v>4</v>
      </c>
      <c r="E31" s="44">
        <v>1</v>
      </c>
      <c r="F31" s="45">
        <v>1.1160714285714286</v>
      </c>
      <c r="H31" s="42" t="s">
        <v>599</v>
      </c>
      <c r="I31" s="43">
        <v>2</v>
      </c>
      <c r="J31" s="44">
        <v>2</v>
      </c>
      <c r="K31" s="44">
        <v>0</v>
      </c>
      <c r="L31" s="45">
        <v>0.4464285714285714</v>
      </c>
    </row>
    <row r="32" spans="2:12" ht="13.15" customHeight="1">
      <c r="B32" s="42" t="s">
        <v>600</v>
      </c>
      <c r="C32" s="43">
        <v>6</v>
      </c>
      <c r="D32" s="44">
        <v>4</v>
      </c>
      <c r="E32" s="44">
        <v>2</v>
      </c>
      <c r="F32" s="45">
        <v>1.3392857142857142</v>
      </c>
      <c r="H32" s="42" t="s">
        <v>601</v>
      </c>
      <c r="I32" s="43">
        <v>7</v>
      </c>
      <c r="J32" s="44">
        <v>2</v>
      </c>
      <c r="K32" s="44">
        <v>5</v>
      </c>
      <c r="L32" s="45">
        <v>1.5625</v>
      </c>
    </row>
    <row r="33" spans="2:12" ht="13.15" customHeight="1">
      <c r="B33" s="42" t="s">
        <v>602</v>
      </c>
      <c r="C33" s="43">
        <v>4</v>
      </c>
      <c r="D33" s="44">
        <v>0</v>
      </c>
      <c r="E33" s="44">
        <v>4</v>
      </c>
      <c r="F33" s="45">
        <v>0.89285714285714279</v>
      </c>
      <c r="H33" s="42" t="s">
        <v>603</v>
      </c>
      <c r="I33" s="43">
        <v>3</v>
      </c>
      <c r="J33" s="44">
        <v>0</v>
      </c>
      <c r="K33" s="44">
        <v>3</v>
      </c>
      <c r="L33" s="45">
        <v>0.6696428571428571</v>
      </c>
    </row>
    <row r="34" spans="2:12" ht="13.15" customHeight="1">
      <c r="B34" s="42" t="s">
        <v>604</v>
      </c>
      <c r="C34" s="43">
        <v>5</v>
      </c>
      <c r="D34" s="44">
        <v>0</v>
      </c>
      <c r="E34" s="44">
        <v>5</v>
      </c>
      <c r="F34" s="45">
        <v>1.1160714285714286</v>
      </c>
      <c r="H34" s="42" t="s">
        <v>605</v>
      </c>
      <c r="I34" s="43">
        <v>2</v>
      </c>
      <c r="J34" s="44">
        <v>0</v>
      </c>
      <c r="K34" s="44">
        <v>2</v>
      </c>
      <c r="L34" s="45">
        <v>0.4464285714285714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0.4464285714285714</v>
      </c>
      <c r="H35" s="46" t="s">
        <v>607</v>
      </c>
      <c r="I35" s="47">
        <v>5</v>
      </c>
      <c r="J35" s="48">
        <v>2</v>
      </c>
      <c r="K35" s="48">
        <v>3</v>
      </c>
      <c r="L35" s="49">
        <v>1.1160714285714286</v>
      </c>
    </row>
    <row r="36" spans="2:12" ht="13.15" customHeight="1">
      <c r="B36" s="38" t="s">
        <v>608</v>
      </c>
      <c r="C36" s="39">
        <v>21</v>
      </c>
      <c r="D36" s="40">
        <v>13</v>
      </c>
      <c r="E36" s="40">
        <v>8</v>
      </c>
      <c r="F36" s="41">
        <v>4.6875</v>
      </c>
      <c r="H36" s="38" t="s">
        <v>609</v>
      </c>
      <c r="I36" s="39">
        <v>14</v>
      </c>
      <c r="J36" s="40">
        <v>3</v>
      </c>
      <c r="K36" s="40">
        <v>11</v>
      </c>
      <c r="L36" s="41">
        <v>3.125</v>
      </c>
    </row>
    <row r="37" spans="2:12" ht="13.15" customHeight="1">
      <c r="B37" s="42" t="s">
        <v>610</v>
      </c>
      <c r="C37" s="43">
        <v>6</v>
      </c>
      <c r="D37" s="44">
        <v>2</v>
      </c>
      <c r="E37" s="44">
        <v>4</v>
      </c>
      <c r="F37" s="45">
        <v>1.3392857142857142</v>
      </c>
      <c r="H37" s="42" t="s">
        <v>611</v>
      </c>
      <c r="I37" s="43">
        <v>2</v>
      </c>
      <c r="J37" s="44">
        <v>0</v>
      </c>
      <c r="K37" s="44">
        <v>2</v>
      </c>
      <c r="L37" s="45">
        <v>0.4464285714285714</v>
      </c>
    </row>
    <row r="38" spans="2:12" ht="13.15" customHeight="1">
      <c r="B38" s="42" t="s">
        <v>612</v>
      </c>
      <c r="C38" s="43">
        <v>4</v>
      </c>
      <c r="D38" s="44">
        <v>3</v>
      </c>
      <c r="E38" s="44">
        <v>1</v>
      </c>
      <c r="F38" s="45">
        <v>0.89285714285714279</v>
      </c>
      <c r="H38" s="42" t="s">
        <v>613</v>
      </c>
      <c r="I38" s="43">
        <v>1</v>
      </c>
      <c r="J38" s="44">
        <v>0</v>
      </c>
      <c r="K38" s="44">
        <v>1</v>
      </c>
      <c r="L38" s="45">
        <v>0.2232142857142857</v>
      </c>
    </row>
    <row r="39" spans="2:12" ht="13.15" customHeight="1">
      <c r="B39" s="42" t="s">
        <v>614</v>
      </c>
      <c r="C39" s="43">
        <v>3</v>
      </c>
      <c r="D39" s="44">
        <v>2</v>
      </c>
      <c r="E39" s="44">
        <v>1</v>
      </c>
      <c r="F39" s="45">
        <v>0.6696428571428571</v>
      </c>
      <c r="H39" s="42" t="s">
        <v>615</v>
      </c>
      <c r="I39" s="43">
        <v>4</v>
      </c>
      <c r="J39" s="44">
        <v>2</v>
      </c>
      <c r="K39" s="44">
        <v>2</v>
      </c>
      <c r="L39" s="45">
        <v>0.89285714285714279</v>
      </c>
    </row>
    <row r="40" spans="2:12" ht="13.15" customHeight="1">
      <c r="B40" s="42" t="s">
        <v>616</v>
      </c>
      <c r="C40" s="43">
        <v>5</v>
      </c>
      <c r="D40" s="44">
        <v>4</v>
      </c>
      <c r="E40" s="44">
        <v>1</v>
      </c>
      <c r="F40" s="45">
        <v>1.1160714285714286</v>
      </c>
      <c r="H40" s="42" t="s">
        <v>617</v>
      </c>
      <c r="I40" s="43">
        <v>2</v>
      </c>
      <c r="J40" s="44">
        <v>1</v>
      </c>
      <c r="K40" s="44">
        <v>1</v>
      </c>
      <c r="L40" s="45">
        <v>0.4464285714285714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0.6696428571428571</v>
      </c>
      <c r="H41" s="46" t="s">
        <v>619</v>
      </c>
      <c r="I41" s="47">
        <v>5</v>
      </c>
      <c r="J41" s="48">
        <v>0</v>
      </c>
      <c r="K41" s="48">
        <v>5</v>
      </c>
      <c r="L41" s="49">
        <v>1.1160714285714286</v>
      </c>
    </row>
    <row r="42" spans="2:12" ht="13.15" customHeight="1">
      <c r="B42" s="38" t="s">
        <v>620</v>
      </c>
      <c r="C42" s="39">
        <v>9</v>
      </c>
      <c r="D42" s="40">
        <v>5</v>
      </c>
      <c r="E42" s="40">
        <v>4</v>
      </c>
      <c r="F42" s="41">
        <v>2.0089285714285716</v>
      </c>
      <c r="H42" s="38" t="s">
        <v>621</v>
      </c>
      <c r="I42" s="39">
        <v>10</v>
      </c>
      <c r="J42" s="40">
        <v>2</v>
      </c>
      <c r="K42" s="40">
        <v>8</v>
      </c>
      <c r="L42" s="41">
        <v>2.2321428571428572</v>
      </c>
    </row>
    <row r="43" spans="2:12" ht="13.15" customHeight="1">
      <c r="B43" s="42" t="s">
        <v>622</v>
      </c>
      <c r="C43" s="43">
        <v>5</v>
      </c>
      <c r="D43" s="44">
        <v>4</v>
      </c>
      <c r="E43" s="44">
        <v>1</v>
      </c>
      <c r="F43" s="45">
        <v>1.1160714285714286</v>
      </c>
      <c r="H43" s="42" t="s">
        <v>623</v>
      </c>
      <c r="I43" s="43">
        <v>5</v>
      </c>
      <c r="J43" s="44">
        <v>1</v>
      </c>
      <c r="K43" s="44">
        <v>4</v>
      </c>
      <c r="L43" s="45">
        <v>1.1160714285714286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0.2232142857142857</v>
      </c>
    </row>
    <row r="45" spans="2:12" ht="13.15" customHeight="1">
      <c r="B45" s="42" t="s">
        <v>626</v>
      </c>
      <c r="C45" s="43">
        <v>2</v>
      </c>
      <c r="D45" s="44">
        <v>0</v>
      </c>
      <c r="E45" s="44">
        <v>2</v>
      </c>
      <c r="F45" s="45">
        <v>0.4464285714285714</v>
      </c>
      <c r="H45" s="42" t="s">
        <v>627</v>
      </c>
      <c r="I45" s="43">
        <v>2</v>
      </c>
      <c r="J45" s="44">
        <v>1</v>
      </c>
      <c r="K45" s="44">
        <v>1</v>
      </c>
      <c r="L45" s="45">
        <v>0.4464285714285714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0.2232142857142857</v>
      </c>
      <c r="H46" s="42" t="s">
        <v>629</v>
      </c>
      <c r="I46" s="43">
        <v>2</v>
      </c>
      <c r="J46" s="44">
        <v>0</v>
      </c>
      <c r="K46" s="44">
        <v>2</v>
      </c>
      <c r="L46" s="45">
        <v>0.4464285714285714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0.2232142857142857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20</v>
      </c>
      <c r="D48" s="40">
        <v>7</v>
      </c>
      <c r="E48" s="40">
        <v>13</v>
      </c>
      <c r="F48" s="41">
        <v>4.4642857142857144</v>
      </c>
      <c r="H48" s="38" t="s">
        <v>633</v>
      </c>
      <c r="I48" s="39">
        <v>3</v>
      </c>
      <c r="J48" s="40">
        <v>1</v>
      </c>
      <c r="K48" s="40">
        <v>2</v>
      </c>
      <c r="L48" s="41">
        <v>0.6696428571428571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0.2232142857142857</v>
      </c>
      <c r="H49" s="42" t="s">
        <v>635</v>
      </c>
      <c r="I49" s="43">
        <v>2</v>
      </c>
      <c r="J49" s="44">
        <v>0</v>
      </c>
      <c r="K49" s="44">
        <v>2</v>
      </c>
      <c r="L49" s="45">
        <v>0.4464285714285714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0.6696428571428571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8</v>
      </c>
      <c r="D51" s="44">
        <v>2</v>
      </c>
      <c r="E51" s="44">
        <v>6</v>
      </c>
      <c r="F51" s="45">
        <v>1.7857142857142856</v>
      </c>
      <c r="H51" s="42" t="s">
        <v>639</v>
      </c>
      <c r="I51" s="43">
        <v>1</v>
      </c>
      <c r="J51" s="44">
        <v>1</v>
      </c>
      <c r="K51" s="44">
        <v>0</v>
      </c>
      <c r="L51" s="45">
        <v>0.2232142857142857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0.4464285714285714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6</v>
      </c>
      <c r="D53" s="48">
        <v>3</v>
      </c>
      <c r="E53" s="48">
        <v>3</v>
      </c>
      <c r="F53" s="49">
        <v>1.3392857142857142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31</v>
      </c>
      <c r="D54" s="40">
        <v>16</v>
      </c>
      <c r="E54" s="40">
        <v>15</v>
      </c>
      <c r="F54" s="41">
        <v>6.9196428571428577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6</v>
      </c>
      <c r="D55" s="44">
        <v>4</v>
      </c>
      <c r="E55" s="44">
        <v>2</v>
      </c>
      <c r="F55" s="45">
        <v>1.3392857142857142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3</v>
      </c>
      <c r="E56" s="44">
        <v>2</v>
      </c>
      <c r="F56" s="45">
        <v>1.1160714285714286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4</v>
      </c>
      <c r="E57" s="44">
        <v>4</v>
      </c>
      <c r="F57" s="45">
        <v>1.7857142857142856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0.4464285714285714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10</v>
      </c>
      <c r="D59" s="48">
        <v>5</v>
      </c>
      <c r="E59" s="48">
        <v>5</v>
      </c>
      <c r="F59" s="49">
        <v>2.2321428571428572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33</v>
      </c>
      <c r="D60" s="40">
        <v>17</v>
      </c>
      <c r="E60" s="40">
        <v>16</v>
      </c>
      <c r="F60" s="41">
        <v>7.3660714285714288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3</v>
      </c>
      <c r="E61" s="44">
        <v>4</v>
      </c>
      <c r="F61" s="45">
        <v>1.5625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15</v>
      </c>
      <c r="D62" s="44">
        <v>10</v>
      </c>
      <c r="E62" s="44">
        <v>5</v>
      </c>
      <c r="F62" s="45">
        <v>3.3482142857142856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4</v>
      </c>
      <c r="E63" s="44">
        <v>3</v>
      </c>
      <c r="F63" s="45">
        <v>1.5625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0.4464285714285714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0.4464285714285714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36</v>
      </c>
      <c r="D66" s="40">
        <v>15</v>
      </c>
      <c r="E66" s="40">
        <v>21</v>
      </c>
      <c r="F66" s="41">
        <v>8.0357142857142865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10</v>
      </c>
      <c r="D67" s="44">
        <v>6</v>
      </c>
      <c r="E67" s="44">
        <v>4</v>
      </c>
      <c r="F67" s="45">
        <v>2.2321428571428572</v>
      </c>
      <c r="H67" s="50"/>
    </row>
    <row r="68" spans="2:12" ht="13.15" customHeight="1">
      <c r="B68" s="42" t="s">
        <v>671</v>
      </c>
      <c r="C68" s="43">
        <v>7</v>
      </c>
      <c r="D68" s="44">
        <v>3</v>
      </c>
      <c r="E68" s="44">
        <v>4</v>
      </c>
      <c r="F68" s="45">
        <v>1.5625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0</v>
      </c>
      <c r="E69" s="44">
        <v>6</v>
      </c>
      <c r="F69" s="45">
        <v>1.3392857142857142</v>
      </c>
      <c r="H69" s="25" t="s">
        <v>674</v>
      </c>
      <c r="I69" s="52">
        <v>42</v>
      </c>
      <c r="J69" s="53">
        <v>25</v>
      </c>
      <c r="K69" s="53">
        <v>17</v>
      </c>
    </row>
    <row r="70" spans="2:12" ht="13.15" customHeight="1">
      <c r="B70" s="42" t="s">
        <v>675</v>
      </c>
      <c r="C70" s="43">
        <v>8</v>
      </c>
      <c r="D70" s="44">
        <v>5</v>
      </c>
      <c r="E70" s="44">
        <v>3</v>
      </c>
      <c r="F70" s="45">
        <v>1.7857142857142856</v>
      </c>
      <c r="H70" s="25" t="s">
        <v>676</v>
      </c>
      <c r="I70" s="52">
        <v>264</v>
      </c>
      <c r="J70" s="53">
        <v>127</v>
      </c>
      <c r="K70" s="53">
        <v>137</v>
      </c>
    </row>
    <row r="71" spans="2:12" ht="13.15" customHeight="1">
      <c r="B71" s="46" t="s">
        <v>677</v>
      </c>
      <c r="C71" s="47">
        <v>5</v>
      </c>
      <c r="D71" s="48">
        <v>1</v>
      </c>
      <c r="E71" s="48">
        <v>4</v>
      </c>
      <c r="F71" s="49">
        <v>1.1160714285714286</v>
      </c>
      <c r="H71" s="25" t="s">
        <v>678</v>
      </c>
      <c r="I71" s="52">
        <v>142</v>
      </c>
      <c r="J71" s="53">
        <v>57</v>
      </c>
      <c r="K71" s="53">
        <v>85</v>
      </c>
    </row>
    <row r="72" spans="2:12" ht="13.15" customHeight="1">
      <c r="B72" s="38" t="s">
        <v>679</v>
      </c>
      <c r="C72" s="39">
        <v>37</v>
      </c>
      <c r="D72" s="40">
        <v>21</v>
      </c>
      <c r="E72" s="40">
        <v>16</v>
      </c>
      <c r="F72" s="41">
        <v>8.2589285714285712</v>
      </c>
      <c r="H72" s="25" t="s">
        <v>680</v>
      </c>
      <c r="I72" s="51"/>
    </row>
    <row r="73" spans="2:12" ht="13.15" customHeight="1">
      <c r="B73" s="42" t="s">
        <v>681</v>
      </c>
      <c r="C73" s="43">
        <v>10</v>
      </c>
      <c r="D73" s="44">
        <v>6</v>
      </c>
      <c r="E73" s="44">
        <v>4</v>
      </c>
      <c r="F73" s="45">
        <v>2.2321428571428572</v>
      </c>
      <c r="H73" s="25" t="s">
        <v>674</v>
      </c>
      <c r="I73" s="54">
        <v>9.375</v>
      </c>
      <c r="J73" s="55">
        <v>11.961722488038278</v>
      </c>
      <c r="K73" s="55">
        <v>7.1129707112970717</v>
      </c>
    </row>
    <row r="74" spans="2:12" ht="13.15" customHeight="1">
      <c r="B74" s="42" t="s">
        <v>682</v>
      </c>
      <c r="C74" s="43">
        <v>9</v>
      </c>
      <c r="D74" s="44">
        <v>5</v>
      </c>
      <c r="E74" s="44">
        <v>4</v>
      </c>
      <c r="F74" s="45">
        <v>2.0089285714285716</v>
      </c>
      <c r="H74" s="25" t="s">
        <v>676</v>
      </c>
      <c r="I74" s="54">
        <v>58.928571428571431</v>
      </c>
      <c r="J74" s="55">
        <v>60.765550239234443</v>
      </c>
      <c r="K74" s="55">
        <v>57.322175732217573</v>
      </c>
    </row>
    <row r="75" spans="2:12" ht="13.15" customHeight="1">
      <c r="B75" s="42" t="s">
        <v>683</v>
      </c>
      <c r="C75" s="43">
        <v>5</v>
      </c>
      <c r="D75" s="44">
        <v>4</v>
      </c>
      <c r="E75" s="44">
        <v>1</v>
      </c>
      <c r="F75" s="45">
        <v>1.1160714285714286</v>
      </c>
      <c r="H75" s="25" t="s">
        <v>678</v>
      </c>
      <c r="I75" s="54">
        <v>31.696428571428569</v>
      </c>
      <c r="J75" s="55">
        <v>27.27272727272727</v>
      </c>
      <c r="K75" s="55">
        <v>35.564853556485353</v>
      </c>
    </row>
    <row r="76" spans="2:12" ht="13.15" customHeight="1">
      <c r="B76" s="42" t="s">
        <v>684</v>
      </c>
      <c r="C76" s="43">
        <v>7</v>
      </c>
      <c r="D76" s="44">
        <v>3</v>
      </c>
      <c r="E76" s="44">
        <v>4</v>
      </c>
      <c r="F76" s="45">
        <v>1.5625</v>
      </c>
      <c r="I76" s="51"/>
    </row>
    <row r="77" spans="2:12" ht="13.15" customHeight="1">
      <c r="B77" s="56" t="s">
        <v>685</v>
      </c>
      <c r="C77" s="57">
        <v>6</v>
      </c>
      <c r="D77" s="58">
        <v>3</v>
      </c>
      <c r="E77" s="58">
        <v>3</v>
      </c>
      <c r="F77" s="59">
        <v>1.3392857142857142</v>
      </c>
      <c r="H77" s="25" t="s">
        <v>686</v>
      </c>
      <c r="I77" s="54">
        <v>50.3</v>
      </c>
      <c r="J77" s="55">
        <v>47.5</v>
      </c>
      <c r="K77" s="55">
        <v>52.8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881" priority="1">
      <formula>$L$3="秘匿有り"</formula>
    </cfRule>
  </conditionalFormatting>
  <conditionalFormatting sqref="F5:F77">
    <cfRule type="cellIs" dxfId="880" priority="2" operator="equal">
      <formula>0</formula>
    </cfRule>
  </conditionalFormatting>
  <conditionalFormatting sqref="L6:L66">
    <cfRule type="cellIs" dxfId="879" priority="3" operator="equal">
      <formula>0</formula>
    </cfRule>
  </conditionalFormatting>
  <hyperlinks>
    <hyperlink ref="L1" location="目次!A1" display="目次へ戻る" xr:uid="{557C1179-F017-4DD6-9A93-811F9BF2DEFB}"/>
  </hyperlinks>
  <pageMargins left="0.7" right="0.7" top="0.75" bottom="0.75" header="0.3" footer="0.3"/>
  <pageSetup paperSize="9" orientation="portrait" verticalDpi="0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C0297-6B52-468D-A54E-AAF35841900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711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526" priority="1">
      <formula>$L$3="秘匿有り"</formula>
    </cfRule>
  </conditionalFormatting>
  <conditionalFormatting sqref="F5:F77">
    <cfRule type="cellIs" dxfId="1525" priority="2" operator="equal">
      <formula>0</formula>
    </cfRule>
  </conditionalFormatting>
  <conditionalFormatting sqref="L6:L66">
    <cfRule type="cellIs" dxfId="1524" priority="3" operator="equal">
      <formula>0</formula>
    </cfRule>
  </conditionalFormatting>
  <hyperlinks>
    <hyperlink ref="L1" location="目次!A1" display="目次へ戻る" xr:uid="{BA7F1366-5DB4-40A7-81D8-67C8F4B6CFE8}"/>
  </hyperlinks>
  <pageMargins left="0.7" right="0.7" top="0.75" bottom="0.75" header="0.3" footer="0.3"/>
  <pageSetup paperSize="9" orientation="portrait" verticalDpi="0"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0A548-2BE3-4ECC-BE3F-F8F507BB566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941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571</v>
      </c>
      <c r="D5" s="34">
        <v>275</v>
      </c>
      <c r="E5" s="34">
        <v>296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32</v>
      </c>
      <c r="D6" s="40">
        <v>15</v>
      </c>
      <c r="E6" s="40">
        <v>17</v>
      </c>
      <c r="F6" s="41">
        <v>5.6042031523642732</v>
      </c>
      <c r="H6" s="38" t="s">
        <v>549</v>
      </c>
      <c r="I6" s="39">
        <v>52</v>
      </c>
      <c r="J6" s="40">
        <v>24</v>
      </c>
      <c r="K6" s="40">
        <v>28</v>
      </c>
      <c r="L6" s="41">
        <v>9.1068301225919441</v>
      </c>
    </row>
    <row r="7" spans="2:12" ht="13.15" customHeight="1">
      <c r="B7" s="42" t="s">
        <v>550</v>
      </c>
      <c r="C7" s="43">
        <v>8</v>
      </c>
      <c r="D7" s="44">
        <v>2</v>
      </c>
      <c r="E7" s="44">
        <v>6</v>
      </c>
      <c r="F7" s="45">
        <v>1.4010507880910683</v>
      </c>
      <c r="H7" s="42" t="s">
        <v>551</v>
      </c>
      <c r="I7" s="43">
        <v>9</v>
      </c>
      <c r="J7" s="44">
        <v>5</v>
      </c>
      <c r="K7" s="44">
        <v>4</v>
      </c>
      <c r="L7" s="45">
        <v>1.5761821366024518</v>
      </c>
    </row>
    <row r="8" spans="2:12" ht="13.15" customHeight="1">
      <c r="B8" s="42" t="s">
        <v>552</v>
      </c>
      <c r="C8" s="43">
        <v>7</v>
      </c>
      <c r="D8" s="44">
        <v>4</v>
      </c>
      <c r="E8" s="44">
        <v>3</v>
      </c>
      <c r="F8" s="45">
        <v>1.2259194395796849</v>
      </c>
      <c r="H8" s="42" t="s">
        <v>553</v>
      </c>
      <c r="I8" s="43">
        <v>8</v>
      </c>
      <c r="J8" s="44">
        <v>2</v>
      </c>
      <c r="K8" s="44">
        <v>6</v>
      </c>
      <c r="L8" s="45">
        <v>1.4010507880910683</v>
      </c>
    </row>
    <row r="9" spans="2:12" ht="13.15" customHeight="1">
      <c r="B9" s="42" t="s">
        <v>554</v>
      </c>
      <c r="C9" s="43">
        <v>6</v>
      </c>
      <c r="D9" s="44">
        <v>3</v>
      </c>
      <c r="E9" s="44">
        <v>3</v>
      </c>
      <c r="F9" s="45">
        <v>1.0507880910683012</v>
      </c>
      <c r="H9" s="42" t="s">
        <v>555</v>
      </c>
      <c r="I9" s="43">
        <v>14</v>
      </c>
      <c r="J9" s="44">
        <v>7</v>
      </c>
      <c r="K9" s="44">
        <v>7</v>
      </c>
      <c r="L9" s="45">
        <v>2.4518388791593697</v>
      </c>
    </row>
    <row r="10" spans="2:12" ht="13.15" customHeight="1">
      <c r="B10" s="42" t="s">
        <v>556</v>
      </c>
      <c r="C10" s="43">
        <v>8</v>
      </c>
      <c r="D10" s="44">
        <v>3</v>
      </c>
      <c r="E10" s="44">
        <v>5</v>
      </c>
      <c r="F10" s="45">
        <v>1.4010507880910683</v>
      </c>
      <c r="H10" s="42" t="s">
        <v>557</v>
      </c>
      <c r="I10" s="43">
        <v>12</v>
      </c>
      <c r="J10" s="44">
        <v>6</v>
      </c>
      <c r="K10" s="44">
        <v>6</v>
      </c>
      <c r="L10" s="45">
        <v>2.1015761821366024</v>
      </c>
    </row>
    <row r="11" spans="2:12" ht="13.15" customHeight="1">
      <c r="B11" s="46" t="s">
        <v>558</v>
      </c>
      <c r="C11" s="47">
        <v>3</v>
      </c>
      <c r="D11" s="48">
        <v>3</v>
      </c>
      <c r="E11" s="48">
        <v>0</v>
      </c>
      <c r="F11" s="49">
        <v>0.52539404553415059</v>
      </c>
      <c r="H11" s="46" t="s">
        <v>559</v>
      </c>
      <c r="I11" s="47">
        <v>9</v>
      </c>
      <c r="J11" s="48">
        <v>4</v>
      </c>
      <c r="K11" s="48">
        <v>5</v>
      </c>
      <c r="L11" s="49">
        <v>1.5761821366024518</v>
      </c>
    </row>
    <row r="12" spans="2:12" ht="13.15" customHeight="1">
      <c r="B12" s="38" t="s">
        <v>560</v>
      </c>
      <c r="C12" s="39">
        <v>20</v>
      </c>
      <c r="D12" s="40">
        <v>10</v>
      </c>
      <c r="E12" s="40">
        <v>10</v>
      </c>
      <c r="F12" s="41">
        <v>3.5026269702276709</v>
      </c>
      <c r="H12" s="38" t="s">
        <v>561</v>
      </c>
      <c r="I12" s="39">
        <v>33</v>
      </c>
      <c r="J12" s="40">
        <v>18</v>
      </c>
      <c r="K12" s="40">
        <v>15</v>
      </c>
      <c r="L12" s="41">
        <v>5.7793345008756569</v>
      </c>
    </row>
    <row r="13" spans="2:12" ht="13.15" customHeight="1">
      <c r="B13" s="42" t="s">
        <v>562</v>
      </c>
      <c r="C13" s="43">
        <v>8</v>
      </c>
      <c r="D13" s="44">
        <v>6</v>
      </c>
      <c r="E13" s="44">
        <v>2</v>
      </c>
      <c r="F13" s="45">
        <v>1.4010507880910683</v>
      </c>
      <c r="H13" s="42" t="s">
        <v>563</v>
      </c>
      <c r="I13" s="43">
        <v>13</v>
      </c>
      <c r="J13" s="44">
        <v>7</v>
      </c>
      <c r="K13" s="44">
        <v>6</v>
      </c>
      <c r="L13" s="45">
        <v>2.276707530647986</v>
      </c>
    </row>
    <row r="14" spans="2:12" ht="13.15" customHeight="1">
      <c r="B14" s="42" t="s">
        <v>564</v>
      </c>
      <c r="C14" s="43">
        <v>3</v>
      </c>
      <c r="D14" s="44">
        <v>0</v>
      </c>
      <c r="E14" s="44">
        <v>3</v>
      </c>
      <c r="F14" s="45">
        <v>0.52539404553415059</v>
      </c>
      <c r="H14" s="42" t="s">
        <v>565</v>
      </c>
      <c r="I14" s="43">
        <v>6</v>
      </c>
      <c r="J14" s="44">
        <v>2</v>
      </c>
      <c r="K14" s="44">
        <v>4</v>
      </c>
      <c r="L14" s="45">
        <v>1.0507880910683012</v>
      </c>
    </row>
    <row r="15" spans="2:12" ht="13.15" customHeight="1">
      <c r="B15" s="42" t="s">
        <v>566</v>
      </c>
      <c r="C15" s="43">
        <v>6</v>
      </c>
      <c r="D15" s="44">
        <v>2</v>
      </c>
      <c r="E15" s="44">
        <v>4</v>
      </c>
      <c r="F15" s="45">
        <v>1.0507880910683012</v>
      </c>
      <c r="H15" s="42" t="s">
        <v>567</v>
      </c>
      <c r="I15" s="43">
        <v>8</v>
      </c>
      <c r="J15" s="44">
        <v>3</v>
      </c>
      <c r="K15" s="44">
        <v>5</v>
      </c>
      <c r="L15" s="45">
        <v>1.4010507880910683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0.17513134851138354</v>
      </c>
      <c r="H16" s="42" t="s">
        <v>569</v>
      </c>
      <c r="I16" s="43">
        <v>5</v>
      </c>
      <c r="J16" s="44">
        <v>5</v>
      </c>
      <c r="K16" s="44">
        <v>0</v>
      </c>
      <c r="L16" s="45">
        <v>0.87565674255691772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0.35026269702276708</v>
      </c>
      <c r="H17" s="46" t="s">
        <v>571</v>
      </c>
      <c r="I17" s="47">
        <v>1</v>
      </c>
      <c r="J17" s="48">
        <v>1</v>
      </c>
      <c r="K17" s="48">
        <v>0</v>
      </c>
      <c r="L17" s="49">
        <v>0.17513134851138354</v>
      </c>
    </row>
    <row r="18" spans="2:12" ht="13.15" customHeight="1">
      <c r="B18" s="38" t="s">
        <v>572</v>
      </c>
      <c r="C18" s="39">
        <v>10</v>
      </c>
      <c r="D18" s="40">
        <v>6</v>
      </c>
      <c r="E18" s="40">
        <v>4</v>
      </c>
      <c r="F18" s="41">
        <v>1.7513134851138354</v>
      </c>
      <c r="H18" s="38" t="s">
        <v>573</v>
      </c>
      <c r="I18" s="39">
        <v>33</v>
      </c>
      <c r="J18" s="40">
        <v>18</v>
      </c>
      <c r="K18" s="40">
        <v>15</v>
      </c>
      <c r="L18" s="41">
        <v>5.7793345008756569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0.35026269702276708</v>
      </c>
      <c r="H19" s="42" t="s">
        <v>575</v>
      </c>
      <c r="I19" s="43">
        <v>10</v>
      </c>
      <c r="J19" s="44">
        <v>7</v>
      </c>
      <c r="K19" s="44">
        <v>3</v>
      </c>
      <c r="L19" s="45">
        <v>1.7513134851138354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0.17513134851138354</v>
      </c>
      <c r="H20" s="42" t="s">
        <v>577</v>
      </c>
      <c r="I20" s="43">
        <v>1</v>
      </c>
      <c r="J20" s="44">
        <v>1</v>
      </c>
      <c r="K20" s="44">
        <v>0</v>
      </c>
      <c r="L20" s="45">
        <v>0.17513134851138354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0.35026269702276708</v>
      </c>
      <c r="H21" s="42" t="s">
        <v>579</v>
      </c>
      <c r="I21" s="43">
        <v>6</v>
      </c>
      <c r="J21" s="44">
        <v>3</v>
      </c>
      <c r="K21" s="44">
        <v>3</v>
      </c>
      <c r="L21" s="45">
        <v>1.0507880910683012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0.35026269702276708</v>
      </c>
      <c r="H22" s="42" t="s">
        <v>581</v>
      </c>
      <c r="I22" s="43">
        <v>5</v>
      </c>
      <c r="J22" s="44">
        <v>3</v>
      </c>
      <c r="K22" s="44">
        <v>2</v>
      </c>
      <c r="L22" s="45">
        <v>0.87565674255691772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0.52539404553415059</v>
      </c>
      <c r="H23" s="46" t="s">
        <v>583</v>
      </c>
      <c r="I23" s="47">
        <v>11</v>
      </c>
      <c r="J23" s="48">
        <v>4</v>
      </c>
      <c r="K23" s="48">
        <v>7</v>
      </c>
      <c r="L23" s="49">
        <v>1.9264448336252189</v>
      </c>
    </row>
    <row r="24" spans="2:12" ht="13.15" customHeight="1">
      <c r="B24" s="38" t="s">
        <v>584</v>
      </c>
      <c r="C24" s="39">
        <v>16</v>
      </c>
      <c r="D24" s="40">
        <v>8</v>
      </c>
      <c r="E24" s="40">
        <v>8</v>
      </c>
      <c r="F24" s="41">
        <v>2.8021015761821366</v>
      </c>
      <c r="H24" s="38" t="s">
        <v>585</v>
      </c>
      <c r="I24" s="39">
        <v>28</v>
      </c>
      <c r="J24" s="40">
        <v>11</v>
      </c>
      <c r="K24" s="40">
        <v>17</v>
      </c>
      <c r="L24" s="41">
        <v>4.9036777583187394</v>
      </c>
    </row>
    <row r="25" spans="2:12" ht="13.15" customHeight="1">
      <c r="B25" s="42" t="s">
        <v>586</v>
      </c>
      <c r="C25" s="43">
        <v>5</v>
      </c>
      <c r="D25" s="44">
        <v>3</v>
      </c>
      <c r="E25" s="44">
        <v>2</v>
      </c>
      <c r="F25" s="45">
        <v>0.87565674255691772</v>
      </c>
      <c r="H25" s="42" t="s">
        <v>587</v>
      </c>
      <c r="I25" s="43">
        <v>7</v>
      </c>
      <c r="J25" s="44">
        <v>3</v>
      </c>
      <c r="K25" s="44">
        <v>4</v>
      </c>
      <c r="L25" s="45">
        <v>1.2259194395796849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0.35026269702276708</v>
      </c>
      <c r="H26" s="42" t="s">
        <v>589</v>
      </c>
      <c r="I26" s="43">
        <v>7</v>
      </c>
      <c r="J26" s="44">
        <v>4</v>
      </c>
      <c r="K26" s="44">
        <v>3</v>
      </c>
      <c r="L26" s="45">
        <v>1.2259194395796849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0.17513134851138354</v>
      </c>
      <c r="H27" s="42" t="s">
        <v>591</v>
      </c>
      <c r="I27" s="43">
        <v>5</v>
      </c>
      <c r="J27" s="44">
        <v>0</v>
      </c>
      <c r="K27" s="44">
        <v>5</v>
      </c>
      <c r="L27" s="45">
        <v>0.87565674255691772</v>
      </c>
    </row>
    <row r="28" spans="2:12" ht="13.15" customHeight="1">
      <c r="B28" s="42" t="s">
        <v>592</v>
      </c>
      <c r="C28" s="43">
        <v>5</v>
      </c>
      <c r="D28" s="44">
        <v>3</v>
      </c>
      <c r="E28" s="44">
        <v>2</v>
      </c>
      <c r="F28" s="45">
        <v>0.87565674255691772</v>
      </c>
      <c r="H28" s="42" t="s">
        <v>593</v>
      </c>
      <c r="I28" s="43">
        <v>6</v>
      </c>
      <c r="J28" s="44">
        <v>2</v>
      </c>
      <c r="K28" s="44">
        <v>4</v>
      </c>
      <c r="L28" s="45">
        <v>1.0507880910683012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0.52539404553415059</v>
      </c>
      <c r="H29" s="46" t="s">
        <v>595</v>
      </c>
      <c r="I29" s="47">
        <v>3</v>
      </c>
      <c r="J29" s="48">
        <v>2</v>
      </c>
      <c r="K29" s="48">
        <v>1</v>
      </c>
      <c r="L29" s="49">
        <v>0.52539404553415059</v>
      </c>
    </row>
    <row r="30" spans="2:12" ht="13.15" customHeight="1">
      <c r="B30" s="38" t="s">
        <v>596</v>
      </c>
      <c r="C30" s="39">
        <v>45</v>
      </c>
      <c r="D30" s="40">
        <v>20</v>
      </c>
      <c r="E30" s="40">
        <v>25</v>
      </c>
      <c r="F30" s="41">
        <v>7.8809106830122584</v>
      </c>
      <c r="H30" s="38" t="s">
        <v>597</v>
      </c>
      <c r="I30" s="39">
        <v>22</v>
      </c>
      <c r="J30" s="40">
        <v>11</v>
      </c>
      <c r="K30" s="40">
        <v>11</v>
      </c>
      <c r="L30" s="41">
        <v>3.8528896672504378</v>
      </c>
    </row>
    <row r="31" spans="2:12" ht="13.15" customHeight="1">
      <c r="B31" s="42" t="s">
        <v>598</v>
      </c>
      <c r="C31" s="43">
        <v>7</v>
      </c>
      <c r="D31" s="44">
        <v>2</v>
      </c>
      <c r="E31" s="44">
        <v>5</v>
      </c>
      <c r="F31" s="45">
        <v>1.2259194395796849</v>
      </c>
      <c r="H31" s="42" t="s">
        <v>599</v>
      </c>
      <c r="I31" s="43">
        <v>4</v>
      </c>
      <c r="J31" s="44">
        <v>2</v>
      </c>
      <c r="K31" s="44">
        <v>2</v>
      </c>
      <c r="L31" s="45">
        <v>0.70052539404553416</v>
      </c>
    </row>
    <row r="32" spans="2:12" ht="13.15" customHeight="1">
      <c r="B32" s="42" t="s">
        <v>600</v>
      </c>
      <c r="C32" s="43">
        <v>7</v>
      </c>
      <c r="D32" s="44">
        <v>1</v>
      </c>
      <c r="E32" s="44">
        <v>6</v>
      </c>
      <c r="F32" s="45">
        <v>1.2259194395796849</v>
      </c>
      <c r="H32" s="42" t="s">
        <v>601</v>
      </c>
      <c r="I32" s="43">
        <v>2</v>
      </c>
      <c r="J32" s="44">
        <v>1</v>
      </c>
      <c r="K32" s="44">
        <v>1</v>
      </c>
      <c r="L32" s="45">
        <v>0.35026269702276708</v>
      </c>
    </row>
    <row r="33" spans="2:12" ht="13.15" customHeight="1">
      <c r="B33" s="42" t="s">
        <v>602</v>
      </c>
      <c r="C33" s="43">
        <v>9</v>
      </c>
      <c r="D33" s="44">
        <v>3</v>
      </c>
      <c r="E33" s="44">
        <v>6</v>
      </c>
      <c r="F33" s="45">
        <v>1.5761821366024518</v>
      </c>
      <c r="H33" s="42" t="s">
        <v>603</v>
      </c>
      <c r="I33" s="43">
        <v>7</v>
      </c>
      <c r="J33" s="44">
        <v>5</v>
      </c>
      <c r="K33" s="44">
        <v>2</v>
      </c>
      <c r="L33" s="45">
        <v>1.2259194395796849</v>
      </c>
    </row>
    <row r="34" spans="2:12" ht="13.15" customHeight="1">
      <c r="B34" s="42" t="s">
        <v>604</v>
      </c>
      <c r="C34" s="43">
        <v>11</v>
      </c>
      <c r="D34" s="44">
        <v>5</v>
      </c>
      <c r="E34" s="44">
        <v>6</v>
      </c>
      <c r="F34" s="45">
        <v>1.9264448336252189</v>
      </c>
      <c r="H34" s="42" t="s">
        <v>605</v>
      </c>
      <c r="I34" s="43">
        <v>6</v>
      </c>
      <c r="J34" s="44">
        <v>2</v>
      </c>
      <c r="K34" s="44">
        <v>4</v>
      </c>
      <c r="L34" s="45">
        <v>1.0507880910683012</v>
      </c>
    </row>
    <row r="35" spans="2:12" ht="13.15" customHeight="1">
      <c r="B35" s="46" t="s">
        <v>606</v>
      </c>
      <c r="C35" s="47">
        <v>11</v>
      </c>
      <c r="D35" s="48">
        <v>9</v>
      </c>
      <c r="E35" s="48">
        <v>2</v>
      </c>
      <c r="F35" s="49">
        <v>1.9264448336252189</v>
      </c>
      <c r="H35" s="46" t="s">
        <v>607</v>
      </c>
      <c r="I35" s="47">
        <v>3</v>
      </c>
      <c r="J35" s="48">
        <v>1</v>
      </c>
      <c r="K35" s="48">
        <v>2</v>
      </c>
      <c r="L35" s="49">
        <v>0.52539404553415059</v>
      </c>
    </row>
    <row r="36" spans="2:12" ht="13.15" customHeight="1">
      <c r="B36" s="38" t="s">
        <v>608</v>
      </c>
      <c r="C36" s="39">
        <v>48</v>
      </c>
      <c r="D36" s="40">
        <v>24</v>
      </c>
      <c r="E36" s="40">
        <v>24</v>
      </c>
      <c r="F36" s="41">
        <v>8.4063047285464094</v>
      </c>
      <c r="H36" s="38" t="s">
        <v>609</v>
      </c>
      <c r="I36" s="39">
        <v>12</v>
      </c>
      <c r="J36" s="40">
        <v>3</v>
      </c>
      <c r="K36" s="40">
        <v>9</v>
      </c>
      <c r="L36" s="41">
        <v>2.1015761821366024</v>
      </c>
    </row>
    <row r="37" spans="2:12" ht="13.15" customHeight="1">
      <c r="B37" s="42" t="s">
        <v>610</v>
      </c>
      <c r="C37" s="43">
        <v>17</v>
      </c>
      <c r="D37" s="44">
        <v>10</v>
      </c>
      <c r="E37" s="44">
        <v>7</v>
      </c>
      <c r="F37" s="45">
        <v>2.9772329246935203</v>
      </c>
      <c r="H37" s="42" t="s">
        <v>611</v>
      </c>
      <c r="I37" s="43">
        <v>1</v>
      </c>
      <c r="J37" s="44">
        <v>0</v>
      </c>
      <c r="K37" s="44">
        <v>1</v>
      </c>
      <c r="L37" s="45">
        <v>0.17513134851138354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0.35026269702276708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7</v>
      </c>
      <c r="D39" s="44">
        <v>2</v>
      </c>
      <c r="E39" s="44">
        <v>5</v>
      </c>
      <c r="F39" s="45">
        <v>1.2259194395796849</v>
      </c>
      <c r="H39" s="42" t="s">
        <v>615</v>
      </c>
      <c r="I39" s="43">
        <v>2</v>
      </c>
      <c r="J39" s="44">
        <v>0</v>
      </c>
      <c r="K39" s="44">
        <v>2</v>
      </c>
      <c r="L39" s="45">
        <v>0.35026269702276708</v>
      </c>
    </row>
    <row r="40" spans="2:12" ht="13.15" customHeight="1">
      <c r="B40" s="42" t="s">
        <v>616</v>
      </c>
      <c r="C40" s="43">
        <v>9</v>
      </c>
      <c r="D40" s="44">
        <v>4</v>
      </c>
      <c r="E40" s="44">
        <v>5</v>
      </c>
      <c r="F40" s="45">
        <v>1.5761821366024518</v>
      </c>
      <c r="H40" s="42" t="s">
        <v>617</v>
      </c>
      <c r="I40" s="43">
        <v>5</v>
      </c>
      <c r="J40" s="44">
        <v>1</v>
      </c>
      <c r="K40" s="44">
        <v>4</v>
      </c>
      <c r="L40" s="45">
        <v>0.87565674255691772</v>
      </c>
    </row>
    <row r="41" spans="2:12" ht="13.15" customHeight="1">
      <c r="B41" s="46" t="s">
        <v>618</v>
      </c>
      <c r="C41" s="47">
        <v>13</v>
      </c>
      <c r="D41" s="48">
        <v>7</v>
      </c>
      <c r="E41" s="48">
        <v>6</v>
      </c>
      <c r="F41" s="49">
        <v>2.276707530647986</v>
      </c>
      <c r="H41" s="46" t="s">
        <v>619</v>
      </c>
      <c r="I41" s="47">
        <v>4</v>
      </c>
      <c r="J41" s="48">
        <v>2</v>
      </c>
      <c r="K41" s="48">
        <v>2</v>
      </c>
      <c r="L41" s="49">
        <v>0.70052539404553416</v>
      </c>
    </row>
    <row r="42" spans="2:12" ht="13.15" customHeight="1">
      <c r="B42" s="38" t="s">
        <v>620</v>
      </c>
      <c r="C42" s="39">
        <v>50</v>
      </c>
      <c r="D42" s="40">
        <v>25</v>
      </c>
      <c r="E42" s="40">
        <v>25</v>
      </c>
      <c r="F42" s="41">
        <v>8.7565674255691768</v>
      </c>
      <c r="H42" s="38" t="s">
        <v>621</v>
      </c>
      <c r="I42" s="39">
        <v>12</v>
      </c>
      <c r="J42" s="40">
        <v>4</v>
      </c>
      <c r="K42" s="40">
        <v>8</v>
      </c>
      <c r="L42" s="41">
        <v>2.1015761821366024</v>
      </c>
    </row>
    <row r="43" spans="2:12" ht="13.15" customHeight="1">
      <c r="B43" s="42" t="s">
        <v>622</v>
      </c>
      <c r="C43" s="43">
        <v>9</v>
      </c>
      <c r="D43" s="44">
        <v>6</v>
      </c>
      <c r="E43" s="44">
        <v>3</v>
      </c>
      <c r="F43" s="45">
        <v>1.5761821366024518</v>
      </c>
      <c r="H43" s="42" t="s">
        <v>623</v>
      </c>
      <c r="I43" s="43">
        <v>6</v>
      </c>
      <c r="J43" s="44">
        <v>2</v>
      </c>
      <c r="K43" s="44">
        <v>4</v>
      </c>
      <c r="L43" s="45">
        <v>1.0507880910683012</v>
      </c>
    </row>
    <row r="44" spans="2:12" ht="13.15" customHeight="1">
      <c r="B44" s="42" t="s">
        <v>624</v>
      </c>
      <c r="C44" s="43">
        <v>9</v>
      </c>
      <c r="D44" s="44">
        <v>4</v>
      </c>
      <c r="E44" s="44">
        <v>5</v>
      </c>
      <c r="F44" s="45">
        <v>1.5761821366024518</v>
      </c>
      <c r="H44" s="42" t="s">
        <v>625</v>
      </c>
      <c r="I44" s="43">
        <v>3</v>
      </c>
      <c r="J44" s="44">
        <v>1</v>
      </c>
      <c r="K44" s="44">
        <v>2</v>
      </c>
      <c r="L44" s="45">
        <v>0.52539404553415059</v>
      </c>
    </row>
    <row r="45" spans="2:12" ht="13.15" customHeight="1">
      <c r="B45" s="42" t="s">
        <v>626</v>
      </c>
      <c r="C45" s="43">
        <v>9</v>
      </c>
      <c r="D45" s="44">
        <v>5</v>
      </c>
      <c r="E45" s="44">
        <v>4</v>
      </c>
      <c r="F45" s="45">
        <v>1.5761821366024518</v>
      </c>
      <c r="H45" s="42" t="s">
        <v>627</v>
      </c>
      <c r="I45" s="43">
        <v>2</v>
      </c>
      <c r="J45" s="44">
        <v>1</v>
      </c>
      <c r="K45" s="44">
        <v>1</v>
      </c>
      <c r="L45" s="45">
        <v>0.35026269702276708</v>
      </c>
    </row>
    <row r="46" spans="2:12" ht="13.15" customHeight="1">
      <c r="B46" s="42" t="s">
        <v>628</v>
      </c>
      <c r="C46" s="43">
        <v>10</v>
      </c>
      <c r="D46" s="44">
        <v>6</v>
      </c>
      <c r="E46" s="44">
        <v>4</v>
      </c>
      <c r="F46" s="45">
        <v>1.7513134851138354</v>
      </c>
      <c r="H46" s="42" t="s">
        <v>629</v>
      </c>
      <c r="I46" s="43">
        <v>1</v>
      </c>
      <c r="J46" s="44">
        <v>0</v>
      </c>
      <c r="K46" s="44">
        <v>1</v>
      </c>
      <c r="L46" s="45">
        <v>0.17513134851138354</v>
      </c>
    </row>
    <row r="47" spans="2:12" ht="13.15" customHeight="1">
      <c r="B47" s="46" t="s">
        <v>630</v>
      </c>
      <c r="C47" s="47">
        <v>13</v>
      </c>
      <c r="D47" s="48">
        <v>4</v>
      </c>
      <c r="E47" s="48">
        <v>9</v>
      </c>
      <c r="F47" s="49">
        <v>2.276707530647986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38</v>
      </c>
      <c r="D48" s="40">
        <v>16</v>
      </c>
      <c r="E48" s="40">
        <v>22</v>
      </c>
      <c r="F48" s="41">
        <v>6.6549912434325744</v>
      </c>
      <c r="H48" s="38" t="s">
        <v>633</v>
      </c>
      <c r="I48" s="39">
        <v>4</v>
      </c>
      <c r="J48" s="40">
        <v>1</v>
      </c>
      <c r="K48" s="40">
        <v>3</v>
      </c>
      <c r="L48" s="41">
        <v>0.70052539404553416</v>
      </c>
    </row>
    <row r="49" spans="2:12" ht="13.15" customHeight="1">
      <c r="B49" s="42" t="s">
        <v>634</v>
      </c>
      <c r="C49" s="43">
        <v>10</v>
      </c>
      <c r="D49" s="44">
        <v>5</v>
      </c>
      <c r="E49" s="44">
        <v>5</v>
      </c>
      <c r="F49" s="45">
        <v>1.7513134851138354</v>
      </c>
      <c r="H49" s="42" t="s">
        <v>635</v>
      </c>
      <c r="I49" s="43">
        <v>1</v>
      </c>
      <c r="J49" s="44">
        <v>0</v>
      </c>
      <c r="K49" s="44">
        <v>1</v>
      </c>
      <c r="L49" s="45">
        <v>0.17513134851138354</v>
      </c>
    </row>
    <row r="50" spans="2:12" ht="13.15" customHeight="1">
      <c r="B50" s="42" t="s">
        <v>636</v>
      </c>
      <c r="C50" s="43">
        <v>8</v>
      </c>
      <c r="D50" s="44">
        <v>3</v>
      </c>
      <c r="E50" s="44">
        <v>5</v>
      </c>
      <c r="F50" s="45">
        <v>1.4010507880910683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10</v>
      </c>
      <c r="D51" s="44">
        <v>5</v>
      </c>
      <c r="E51" s="44">
        <v>5</v>
      </c>
      <c r="F51" s="45">
        <v>1.7513134851138354</v>
      </c>
      <c r="H51" s="42" t="s">
        <v>639</v>
      </c>
      <c r="I51" s="43">
        <v>3</v>
      </c>
      <c r="J51" s="44">
        <v>1</v>
      </c>
      <c r="K51" s="44">
        <v>2</v>
      </c>
      <c r="L51" s="45">
        <v>0.52539404553415059</v>
      </c>
    </row>
    <row r="52" spans="2:12" ht="13.15" customHeight="1">
      <c r="B52" s="42" t="s">
        <v>640</v>
      </c>
      <c r="C52" s="43">
        <v>5</v>
      </c>
      <c r="D52" s="44">
        <v>2</v>
      </c>
      <c r="E52" s="44">
        <v>3</v>
      </c>
      <c r="F52" s="45">
        <v>0.87565674255691772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1</v>
      </c>
      <c r="E53" s="48">
        <v>4</v>
      </c>
      <c r="F53" s="49">
        <v>0.87565674255691772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32</v>
      </c>
      <c r="D54" s="40">
        <v>18</v>
      </c>
      <c r="E54" s="40">
        <v>14</v>
      </c>
      <c r="F54" s="41">
        <v>5.6042031523642732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9</v>
      </c>
      <c r="D55" s="44">
        <v>7</v>
      </c>
      <c r="E55" s="44">
        <v>2</v>
      </c>
      <c r="F55" s="45">
        <v>1.5761821366024518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10</v>
      </c>
      <c r="D56" s="44">
        <v>5</v>
      </c>
      <c r="E56" s="44">
        <v>5</v>
      </c>
      <c r="F56" s="45">
        <v>1.7513134851138354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0.70052539404553416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3</v>
      </c>
      <c r="E58" s="44">
        <v>3</v>
      </c>
      <c r="F58" s="45">
        <v>1.0507880910683012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0.52539404553415059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32</v>
      </c>
      <c r="D60" s="40">
        <v>18</v>
      </c>
      <c r="E60" s="40">
        <v>14</v>
      </c>
      <c r="F60" s="41">
        <v>5.6042031523642732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4</v>
      </c>
      <c r="E61" s="44">
        <v>3</v>
      </c>
      <c r="F61" s="45">
        <v>1.2259194395796849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8</v>
      </c>
      <c r="D62" s="44">
        <v>5</v>
      </c>
      <c r="E62" s="44">
        <v>3</v>
      </c>
      <c r="F62" s="45">
        <v>1.4010507880910683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9</v>
      </c>
      <c r="D63" s="44">
        <v>4</v>
      </c>
      <c r="E63" s="44">
        <v>5</v>
      </c>
      <c r="F63" s="45">
        <v>1.5761821366024518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3</v>
      </c>
      <c r="E64" s="44">
        <v>3</v>
      </c>
      <c r="F64" s="45">
        <v>1.0507880910683012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0.35026269702276708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30</v>
      </c>
      <c r="D66" s="40">
        <v>13</v>
      </c>
      <c r="E66" s="40">
        <v>17</v>
      </c>
      <c r="F66" s="41">
        <v>5.2539404553415059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0.70052539404553416</v>
      </c>
      <c r="H67" s="50"/>
    </row>
    <row r="68" spans="2:12" ht="13.15" customHeight="1">
      <c r="B68" s="42" t="s">
        <v>671</v>
      </c>
      <c r="C68" s="43">
        <v>9</v>
      </c>
      <c r="D68" s="44">
        <v>2</v>
      </c>
      <c r="E68" s="44">
        <v>7</v>
      </c>
      <c r="F68" s="45">
        <v>1.5761821366024518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1</v>
      </c>
      <c r="E69" s="44">
        <v>3</v>
      </c>
      <c r="F69" s="45">
        <v>0.70052539404553416</v>
      </c>
      <c r="H69" s="25" t="s">
        <v>674</v>
      </c>
      <c r="I69" s="52">
        <v>62</v>
      </c>
      <c r="J69" s="53">
        <v>31</v>
      </c>
      <c r="K69" s="53">
        <v>31</v>
      </c>
    </row>
    <row r="70" spans="2:12" ht="13.15" customHeight="1">
      <c r="B70" s="42" t="s">
        <v>675</v>
      </c>
      <c r="C70" s="43">
        <v>7</v>
      </c>
      <c r="D70" s="44">
        <v>5</v>
      </c>
      <c r="E70" s="44">
        <v>2</v>
      </c>
      <c r="F70" s="45">
        <v>1.2259194395796849</v>
      </c>
      <c r="H70" s="25" t="s">
        <v>676</v>
      </c>
      <c r="I70" s="52">
        <v>365</v>
      </c>
      <c r="J70" s="53">
        <v>178</v>
      </c>
      <c r="K70" s="53">
        <v>187</v>
      </c>
    </row>
    <row r="71" spans="2:12" ht="13.15" customHeight="1">
      <c r="B71" s="46" t="s">
        <v>677</v>
      </c>
      <c r="C71" s="47">
        <v>6</v>
      </c>
      <c r="D71" s="48">
        <v>3</v>
      </c>
      <c r="E71" s="48">
        <v>3</v>
      </c>
      <c r="F71" s="49">
        <v>1.0507880910683012</v>
      </c>
      <c r="H71" s="25" t="s">
        <v>678</v>
      </c>
      <c r="I71" s="52">
        <v>144</v>
      </c>
      <c r="J71" s="53">
        <v>66</v>
      </c>
      <c r="K71" s="53">
        <v>78</v>
      </c>
    </row>
    <row r="72" spans="2:12" ht="13.15" customHeight="1">
      <c r="B72" s="38" t="s">
        <v>679</v>
      </c>
      <c r="C72" s="39">
        <v>22</v>
      </c>
      <c r="D72" s="40">
        <v>12</v>
      </c>
      <c r="E72" s="40">
        <v>10</v>
      </c>
      <c r="F72" s="41">
        <v>3.8528896672504378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3</v>
      </c>
      <c r="E73" s="44">
        <v>3</v>
      </c>
      <c r="F73" s="45">
        <v>1.0507880910683012</v>
      </c>
      <c r="H73" s="25" t="s">
        <v>674</v>
      </c>
      <c r="I73" s="54">
        <v>10.858143607705779</v>
      </c>
      <c r="J73" s="55">
        <v>11.272727272727273</v>
      </c>
      <c r="K73" s="55">
        <v>10.472972972972974</v>
      </c>
    </row>
    <row r="74" spans="2:12" ht="13.15" customHeight="1">
      <c r="B74" s="42" t="s">
        <v>682</v>
      </c>
      <c r="C74" s="43">
        <v>6</v>
      </c>
      <c r="D74" s="44">
        <v>4</v>
      </c>
      <c r="E74" s="44">
        <v>2</v>
      </c>
      <c r="F74" s="45">
        <v>1.0507880910683012</v>
      </c>
      <c r="H74" s="25" t="s">
        <v>676</v>
      </c>
      <c r="I74" s="54">
        <v>63.922942206654987</v>
      </c>
      <c r="J74" s="55">
        <v>64.72727272727272</v>
      </c>
      <c r="K74" s="55">
        <v>63.175675675675677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0.17513134851138354</v>
      </c>
      <c r="H75" s="25" t="s">
        <v>678</v>
      </c>
      <c r="I75" s="54">
        <v>25.218914185639228</v>
      </c>
      <c r="J75" s="55">
        <v>24</v>
      </c>
      <c r="K75" s="55">
        <v>26.351351351351347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0.52539404553415059</v>
      </c>
      <c r="I76" s="51"/>
    </row>
    <row r="77" spans="2:12" ht="13.15" customHeight="1">
      <c r="B77" s="56" t="s">
        <v>685</v>
      </c>
      <c r="C77" s="57">
        <v>6</v>
      </c>
      <c r="D77" s="58">
        <v>3</v>
      </c>
      <c r="E77" s="58">
        <v>3</v>
      </c>
      <c r="F77" s="59">
        <v>1.0507880910683012</v>
      </c>
      <c r="H77" s="25" t="s">
        <v>686</v>
      </c>
      <c r="I77" s="54">
        <v>45.2</v>
      </c>
      <c r="J77" s="55">
        <v>44.3</v>
      </c>
      <c r="K77" s="55">
        <v>46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878" priority="1">
      <formula>$L$3="秘匿有り"</formula>
    </cfRule>
  </conditionalFormatting>
  <conditionalFormatting sqref="F5:F77">
    <cfRule type="cellIs" dxfId="877" priority="2" operator="equal">
      <formula>0</formula>
    </cfRule>
  </conditionalFormatting>
  <conditionalFormatting sqref="L6:L66">
    <cfRule type="cellIs" dxfId="876" priority="3" operator="equal">
      <formula>0</formula>
    </cfRule>
  </conditionalFormatting>
  <hyperlinks>
    <hyperlink ref="L1" location="目次!A1" display="目次へ戻る" xr:uid="{EE1D3722-C133-4D7D-B59A-6E8ECD87B3B7}"/>
  </hyperlinks>
  <pageMargins left="0.7" right="0.7" top="0.75" bottom="0.75" header="0.3" footer="0.3"/>
  <pageSetup paperSize="9" orientation="portrait" verticalDpi="0"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DC8D58-2160-414E-A7E3-2A28B7B1319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942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410</v>
      </c>
      <c r="D5" s="34">
        <v>188</v>
      </c>
      <c r="E5" s="34">
        <v>222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27</v>
      </c>
      <c r="D6" s="40">
        <v>12</v>
      </c>
      <c r="E6" s="40">
        <v>15</v>
      </c>
      <c r="F6" s="41">
        <v>6.5853658536585371</v>
      </c>
      <c r="H6" s="38" t="s">
        <v>549</v>
      </c>
      <c r="I6" s="39">
        <v>28</v>
      </c>
      <c r="J6" s="40">
        <v>13</v>
      </c>
      <c r="K6" s="40">
        <v>15</v>
      </c>
      <c r="L6" s="41">
        <v>6.8292682926829276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0.48780487804878048</v>
      </c>
      <c r="H7" s="42" t="s">
        <v>551</v>
      </c>
      <c r="I7" s="43">
        <v>6</v>
      </c>
      <c r="J7" s="44">
        <v>4</v>
      </c>
      <c r="K7" s="44">
        <v>2</v>
      </c>
      <c r="L7" s="45">
        <v>1.4634146341463417</v>
      </c>
    </row>
    <row r="8" spans="2:12" ht="13.15" customHeight="1">
      <c r="B8" s="42" t="s">
        <v>552</v>
      </c>
      <c r="C8" s="43">
        <v>7</v>
      </c>
      <c r="D8" s="44">
        <v>2</v>
      </c>
      <c r="E8" s="44">
        <v>5</v>
      </c>
      <c r="F8" s="45">
        <v>1.7073170731707319</v>
      </c>
      <c r="H8" s="42" t="s">
        <v>553</v>
      </c>
      <c r="I8" s="43">
        <v>7</v>
      </c>
      <c r="J8" s="44">
        <v>2</v>
      </c>
      <c r="K8" s="44">
        <v>5</v>
      </c>
      <c r="L8" s="45">
        <v>1.7073170731707319</v>
      </c>
    </row>
    <row r="9" spans="2:12" ht="13.15" customHeight="1">
      <c r="B9" s="42" t="s">
        <v>554</v>
      </c>
      <c r="C9" s="43">
        <v>4</v>
      </c>
      <c r="D9" s="44">
        <v>1</v>
      </c>
      <c r="E9" s="44">
        <v>3</v>
      </c>
      <c r="F9" s="45">
        <v>0.97560975609756095</v>
      </c>
      <c r="H9" s="42" t="s">
        <v>555</v>
      </c>
      <c r="I9" s="43">
        <v>6</v>
      </c>
      <c r="J9" s="44">
        <v>4</v>
      </c>
      <c r="K9" s="44">
        <v>2</v>
      </c>
      <c r="L9" s="45">
        <v>1.4634146341463417</v>
      </c>
    </row>
    <row r="10" spans="2:12" ht="13.15" customHeight="1">
      <c r="B10" s="42" t="s">
        <v>556</v>
      </c>
      <c r="C10" s="43">
        <v>8</v>
      </c>
      <c r="D10" s="44">
        <v>5</v>
      </c>
      <c r="E10" s="44">
        <v>3</v>
      </c>
      <c r="F10" s="45">
        <v>1.9512195121951219</v>
      </c>
      <c r="H10" s="42" t="s">
        <v>557</v>
      </c>
      <c r="I10" s="43">
        <v>9</v>
      </c>
      <c r="J10" s="44">
        <v>3</v>
      </c>
      <c r="K10" s="44">
        <v>6</v>
      </c>
      <c r="L10" s="45">
        <v>2.1951219512195119</v>
      </c>
    </row>
    <row r="11" spans="2:12" ht="13.15" customHeight="1">
      <c r="B11" s="46" t="s">
        <v>558</v>
      </c>
      <c r="C11" s="47">
        <v>6</v>
      </c>
      <c r="D11" s="48">
        <v>3</v>
      </c>
      <c r="E11" s="48">
        <v>3</v>
      </c>
      <c r="F11" s="49">
        <v>1.4634146341463417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18</v>
      </c>
      <c r="D12" s="40">
        <v>12</v>
      </c>
      <c r="E12" s="40">
        <v>6</v>
      </c>
      <c r="F12" s="41">
        <v>4.3902439024390238</v>
      </c>
      <c r="H12" s="38" t="s">
        <v>561</v>
      </c>
      <c r="I12" s="39">
        <v>17</v>
      </c>
      <c r="J12" s="40">
        <v>11</v>
      </c>
      <c r="K12" s="40">
        <v>6</v>
      </c>
      <c r="L12" s="41">
        <v>4.1463414634146343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0.24390243902439024</v>
      </c>
      <c r="H13" s="42" t="s">
        <v>563</v>
      </c>
      <c r="I13" s="43">
        <v>5</v>
      </c>
      <c r="J13" s="44">
        <v>2</v>
      </c>
      <c r="K13" s="44">
        <v>3</v>
      </c>
      <c r="L13" s="45">
        <v>1.2195121951219512</v>
      </c>
    </row>
    <row r="14" spans="2:12" ht="13.15" customHeight="1">
      <c r="B14" s="42" t="s">
        <v>564</v>
      </c>
      <c r="C14" s="43">
        <v>5</v>
      </c>
      <c r="D14" s="44">
        <v>4</v>
      </c>
      <c r="E14" s="44">
        <v>1</v>
      </c>
      <c r="F14" s="45">
        <v>1.2195121951219512</v>
      </c>
      <c r="H14" s="42" t="s">
        <v>565</v>
      </c>
      <c r="I14" s="43">
        <v>7</v>
      </c>
      <c r="J14" s="44">
        <v>6</v>
      </c>
      <c r="K14" s="44">
        <v>1</v>
      </c>
      <c r="L14" s="45">
        <v>1.7073170731707319</v>
      </c>
    </row>
    <row r="15" spans="2:12" ht="13.15" customHeight="1">
      <c r="B15" s="42" t="s">
        <v>566</v>
      </c>
      <c r="C15" s="43">
        <v>5</v>
      </c>
      <c r="D15" s="44">
        <v>2</v>
      </c>
      <c r="E15" s="44">
        <v>3</v>
      </c>
      <c r="F15" s="45">
        <v>1.2195121951219512</v>
      </c>
      <c r="H15" s="42" t="s">
        <v>567</v>
      </c>
      <c r="I15" s="43">
        <v>2</v>
      </c>
      <c r="J15" s="44">
        <v>2</v>
      </c>
      <c r="K15" s="44">
        <v>0</v>
      </c>
      <c r="L15" s="45">
        <v>0.48780487804878048</v>
      </c>
    </row>
    <row r="16" spans="2:12" ht="13.15" customHeight="1">
      <c r="B16" s="42" t="s">
        <v>568</v>
      </c>
      <c r="C16" s="43">
        <v>3</v>
      </c>
      <c r="D16" s="44">
        <v>2</v>
      </c>
      <c r="E16" s="44">
        <v>1</v>
      </c>
      <c r="F16" s="45">
        <v>0.73170731707317083</v>
      </c>
      <c r="H16" s="42" t="s">
        <v>569</v>
      </c>
      <c r="I16" s="43">
        <v>2</v>
      </c>
      <c r="J16" s="44">
        <v>1</v>
      </c>
      <c r="K16" s="44">
        <v>1</v>
      </c>
      <c r="L16" s="45">
        <v>0.48780487804878048</v>
      </c>
    </row>
    <row r="17" spans="2:12" ht="13.15" customHeight="1">
      <c r="B17" s="46" t="s">
        <v>570</v>
      </c>
      <c r="C17" s="47">
        <v>4</v>
      </c>
      <c r="D17" s="48">
        <v>3</v>
      </c>
      <c r="E17" s="48">
        <v>1</v>
      </c>
      <c r="F17" s="49">
        <v>0.97560975609756095</v>
      </c>
      <c r="H17" s="46" t="s">
        <v>571</v>
      </c>
      <c r="I17" s="47">
        <v>1</v>
      </c>
      <c r="J17" s="48">
        <v>0</v>
      </c>
      <c r="K17" s="48">
        <v>1</v>
      </c>
      <c r="L17" s="49">
        <v>0.24390243902439024</v>
      </c>
    </row>
    <row r="18" spans="2:12" ht="13.15" customHeight="1">
      <c r="B18" s="38" t="s">
        <v>572</v>
      </c>
      <c r="C18" s="39">
        <v>11</v>
      </c>
      <c r="D18" s="40">
        <v>5</v>
      </c>
      <c r="E18" s="40">
        <v>6</v>
      </c>
      <c r="F18" s="41">
        <v>2.6829268292682928</v>
      </c>
      <c r="H18" s="38" t="s">
        <v>573</v>
      </c>
      <c r="I18" s="39">
        <v>16</v>
      </c>
      <c r="J18" s="40">
        <v>6</v>
      </c>
      <c r="K18" s="40">
        <v>10</v>
      </c>
      <c r="L18" s="41">
        <v>3.9024390243902438</v>
      </c>
    </row>
    <row r="19" spans="2:12" ht="13.15" customHeight="1">
      <c r="B19" s="42" t="s">
        <v>574</v>
      </c>
      <c r="C19" s="43">
        <v>4</v>
      </c>
      <c r="D19" s="44">
        <v>1</v>
      </c>
      <c r="E19" s="44">
        <v>3</v>
      </c>
      <c r="F19" s="45">
        <v>0.97560975609756095</v>
      </c>
      <c r="H19" s="42" t="s">
        <v>575</v>
      </c>
      <c r="I19" s="43">
        <v>4</v>
      </c>
      <c r="J19" s="44">
        <v>2</v>
      </c>
      <c r="K19" s="44">
        <v>2</v>
      </c>
      <c r="L19" s="45">
        <v>0.97560975609756095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0.48780487804878048</v>
      </c>
      <c r="H20" s="42" t="s">
        <v>577</v>
      </c>
      <c r="I20" s="43">
        <v>2</v>
      </c>
      <c r="J20" s="44">
        <v>1</v>
      </c>
      <c r="K20" s="44">
        <v>1</v>
      </c>
      <c r="L20" s="45">
        <v>0.48780487804878048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2</v>
      </c>
      <c r="K21" s="44">
        <v>0</v>
      </c>
      <c r="L21" s="45">
        <v>0.48780487804878048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5</v>
      </c>
      <c r="J22" s="44">
        <v>1</v>
      </c>
      <c r="K22" s="44">
        <v>4</v>
      </c>
      <c r="L22" s="45">
        <v>1.2195121951219512</v>
      </c>
    </row>
    <row r="23" spans="2:12" ht="13.15" customHeight="1">
      <c r="B23" s="46" t="s">
        <v>582</v>
      </c>
      <c r="C23" s="47">
        <v>5</v>
      </c>
      <c r="D23" s="48">
        <v>4</v>
      </c>
      <c r="E23" s="48">
        <v>1</v>
      </c>
      <c r="F23" s="49">
        <v>1.2195121951219512</v>
      </c>
      <c r="H23" s="46" t="s">
        <v>583</v>
      </c>
      <c r="I23" s="47">
        <v>3</v>
      </c>
      <c r="J23" s="48">
        <v>0</v>
      </c>
      <c r="K23" s="48">
        <v>3</v>
      </c>
      <c r="L23" s="49">
        <v>0.73170731707317083</v>
      </c>
    </row>
    <row r="24" spans="2:12" ht="13.15" customHeight="1">
      <c r="B24" s="38" t="s">
        <v>584</v>
      </c>
      <c r="C24" s="39">
        <v>16</v>
      </c>
      <c r="D24" s="40">
        <v>7</v>
      </c>
      <c r="E24" s="40">
        <v>9</v>
      </c>
      <c r="F24" s="41">
        <v>3.9024390243902438</v>
      </c>
      <c r="H24" s="38" t="s">
        <v>585</v>
      </c>
      <c r="I24" s="39">
        <v>25</v>
      </c>
      <c r="J24" s="40">
        <v>11</v>
      </c>
      <c r="K24" s="40">
        <v>14</v>
      </c>
      <c r="L24" s="41">
        <v>6.0975609756097562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0.48780487804878048</v>
      </c>
      <c r="H25" s="42" t="s">
        <v>587</v>
      </c>
      <c r="I25" s="43">
        <v>6</v>
      </c>
      <c r="J25" s="44">
        <v>2</v>
      </c>
      <c r="K25" s="44">
        <v>4</v>
      </c>
      <c r="L25" s="45">
        <v>1.4634146341463417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0.48780487804878048</v>
      </c>
      <c r="H26" s="42" t="s">
        <v>589</v>
      </c>
      <c r="I26" s="43">
        <v>8</v>
      </c>
      <c r="J26" s="44">
        <v>3</v>
      </c>
      <c r="K26" s="44">
        <v>5</v>
      </c>
      <c r="L26" s="45">
        <v>1.9512195121951219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0.48780487804878048</v>
      </c>
    </row>
    <row r="28" spans="2:12" ht="13.15" customHeight="1">
      <c r="B28" s="42" t="s">
        <v>592</v>
      </c>
      <c r="C28" s="43">
        <v>4</v>
      </c>
      <c r="D28" s="44">
        <v>1</v>
      </c>
      <c r="E28" s="44">
        <v>3</v>
      </c>
      <c r="F28" s="45">
        <v>0.97560975609756095</v>
      </c>
      <c r="H28" s="42" t="s">
        <v>593</v>
      </c>
      <c r="I28" s="43">
        <v>6</v>
      </c>
      <c r="J28" s="44">
        <v>3</v>
      </c>
      <c r="K28" s="44">
        <v>3</v>
      </c>
      <c r="L28" s="45">
        <v>1.4634146341463417</v>
      </c>
    </row>
    <row r="29" spans="2:12" ht="13.15" customHeight="1">
      <c r="B29" s="46" t="s">
        <v>594</v>
      </c>
      <c r="C29" s="47">
        <v>8</v>
      </c>
      <c r="D29" s="48">
        <v>4</v>
      </c>
      <c r="E29" s="48">
        <v>4</v>
      </c>
      <c r="F29" s="49">
        <v>1.9512195121951219</v>
      </c>
      <c r="H29" s="46" t="s">
        <v>595</v>
      </c>
      <c r="I29" s="47">
        <v>3</v>
      </c>
      <c r="J29" s="48">
        <v>2</v>
      </c>
      <c r="K29" s="48">
        <v>1</v>
      </c>
      <c r="L29" s="49">
        <v>0.73170731707317083</v>
      </c>
    </row>
    <row r="30" spans="2:12" ht="13.15" customHeight="1">
      <c r="B30" s="38" t="s">
        <v>596</v>
      </c>
      <c r="C30" s="39">
        <v>23</v>
      </c>
      <c r="D30" s="40">
        <v>13</v>
      </c>
      <c r="E30" s="40">
        <v>10</v>
      </c>
      <c r="F30" s="41">
        <v>5.6097560975609762</v>
      </c>
      <c r="H30" s="38" t="s">
        <v>597</v>
      </c>
      <c r="I30" s="39">
        <v>19</v>
      </c>
      <c r="J30" s="40">
        <v>7</v>
      </c>
      <c r="K30" s="40">
        <v>12</v>
      </c>
      <c r="L30" s="41">
        <v>4.6341463414634143</v>
      </c>
    </row>
    <row r="31" spans="2:12" ht="13.15" customHeight="1">
      <c r="B31" s="42" t="s">
        <v>598</v>
      </c>
      <c r="C31" s="43">
        <v>4</v>
      </c>
      <c r="D31" s="44">
        <v>3</v>
      </c>
      <c r="E31" s="44">
        <v>1</v>
      </c>
      <c r="F31" s="45">
        <v>0.97560975609756095</v>
      </c>
      <c r="H31" s="42" t="s">
        <v>599</v>
      </c>
      <c r="I31" s="43">
        <v>5</v>
      </c>
      <c r="J31" s="44">
        <v>1</v>
      </c>
      <c r="K31" s="44">
        <v>4</v>
      </c>
      <c r="L31" s="45">
        <v>1.2195121951219512</v>
      </c>
    </row>
    <row r="32" spans="2:12" ht="13.15" customHeight="1">
      <c r="B32" s="42" t="s">
        <v>600</v>
      </c>
      <c r="C32" s="43">
        <v>4</v>
      </c>
      <c r="D32" s="44">
        <v>1</v>
      </c>
      <c r="E32" s="44">
        <v>3</v>
      </c>
      <c r="F32" s="45">
        <v>0.97560975609756095</v>
      </c>
      <c r="H32" s="42" t="s">
        <v>601</v>
      </c>
      <c r="I32" s="43">
        <v>7</v>
      </c>
      <c r="J32" s="44">
        <v>4</v>
      </c>
      <c r="K32" s="44">
        <v>3</v>
      </c>
      <c r="L32" s="45">
        <v>1.7073170731707319</v>
      </c>
    </row>
    <row r="33" spans="2:12" ht="13.15" customHeight="1">
      <c r="B33" s="42" t="s">
        <v>602</v>
      </c>
      <c r="C33" s="43">
        <v>6</v>
      </c>
      <c r="D33" s="44">
        <v>4</v>
      </c>
      <c r="E33" s="44">
        <v>2</v>
      </c>
      <c r="F33" s="45">
        <v>1.4634146341463417</v>
      </c>
      <c r="H33" s="42" t="s">
        <v>603</v>
      </c>
      <c r="I33" s="43">
        <v>3</v>
      </c>
      <c r="J33" s="44">
        <v>0</v>
      </c>
      <c r="K33" s="44">
        <v>3</v>
      </c>
      <c r="L33" s="45">
        <v>0.73170731707317083</v>
      </c>
    </row>
    <row r="34" spans="2:12" ht="13.15" customHeight="1">
      <c r="B34" s="42" t="s">
        <v>604</v>
      </c>
      <c r="C34" s="43">
        <v>6</v>
      </c>
      <c r="D34" s="44">
        <v>3</v>
      </c>
      <c r="E34" s="44">
        <v>3</v>
      </c>
      <c r="F34" s="45">
        <v>1.4634146341463417</v>
      </c>
      <c r="H34" s="42" t="s">
        <v>605</v>
      </c>
      <c r="I34" s="43">
        <v>1</v>
      </c>
      <c r="J34" s="44">
        <v>1</v>
      </c>
      <c r="K34" s="44">
        <v>0</v>
      </c>
      <c r="L34" s="45">
        <v>0.24390243902439024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0.73170731707317083</v>
      </c>
      <c r="H35" s="46" t="s">
        <v>607</v>
      </c>
      <c r="I35" s="47">
        <v>3</v>
      </c>
      <c r="J35" s="48">
        <v>1</v>
      </c>
      <c r="K35" s="48">
        <v>2</v>
      </c>
      <c r="L35" s="49">
        <v>0.73170731707317083</v>
      </c>
    </row>
    <row r="36" spans="2:12" ht="13.15" customHeight="1">
      <c r="B36" s="38" t="s">
        <v>608</v>
      </c>
      <c r="C36" s="39">
        <v>18</v>
      </c>
      <c r="D36" s="40">
        <v>4</v>
      </c>
      <c r="E36" s="40">
        <v>14</v>
      </c>
      <c r="F36" s="41">
        <v>4.3902439024390238</v>
      </c>
      <c r="H36" s="38" t="s">
        <v>609</v>
      </c>
      <c r="I36" s="39">
        <v>12</v>
      </c>
      <c r="J36" s="40">
        <v>5</v>
      </c>
      <c r="K36" s="40">
        <v>7</v>
      </c>
      <c r="L36" s="41">
        <v>2.9268292682926833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0.48780487804878048</v>
      </c>
      <c r="H37" s="42" t="s">
        <v>611</v>
      </c>
      <c r="I37" s="43">
        <v>4</v>
      </c>
      <c r="J37" s="44">
        <v>3</v>
      </c>
      <c r="K37" s="44">
        <v>1</v>
      </c>
      <c r="L37" s="45">
        <v>0.97560975609756095</v>
      </c>
    </row>
    <row r="38" spans="2:12" ht="13.15" customHeight="1">
      <c r="B38" s="42" t="s">
        <v>612</v>
      </c>
      <c r="C38" s="43">
        <v>6</v>
      </c>
      <c r="D38" s="44">
        <v>1</v>
      </c>
      <c r="E38" s="44">
        <v>5</v>
      </c>
      <c r="F38" s="45">
        <v>1.4634146341463417</v>
      </c>
      <c r="H38" s="42" t="s">
        <v>613</v>
      </c>
      <c r="I38" s="43">
        <v>4</v>
      </c>
      <c r="J38" s="44">
        <v>1</v>
      </c>
      <c r="K38" s="44">
        <v>3</v>
      </c>
      <c r="L38" s="45">
        <v>0.97560975609756095</v>
      </c>
    </row>
    <row r="39" spans="2:12" ht="13.15" customHeight="1">
      <c r="B39" s="42" t="s">
        <v>614</v>
      </c>
      <c r="C39" s="43">
        <v>4</v>
      </c>
      <c r="D39" s="44">
        <v>1</v>
      </c>
      <c r="E39" s="44">
        <v>3</v>
      </c>
      <c r="F39" s="45">
        <v>0.97560975609756095</v>
      </c>
      <c r="H39" s="42" t="s">
        <v>615</v>
      </c>
      <c r="I39" s="43">
        <v>2</v>
      </c>
      <c r="J39" s="44">
        <v>1</v>
      </c>
      <c r="K39" s="44">
        <v>1</v>
      </c>
      <c r="L39" s="45">
        <v>0.48780487804878048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0.48780487804878048</v>
      </c>
      <c r="H40" s="42" t="s">
        <v>617</v>
      </c>
      <c r="I40" s="43">
        <v>1</v>
      </c>
      <c r="J40" s="44">
        <v>0</v>
      </c>
      <c r="K40" s="44">
        <v>1</v>
      </c>
      <c r="L40" s="45">
        <v>0.24390243902439024</v>
      </c>
    </row>
    <row r="41" spans="2:12" ht="13.15" customHeight="1">
      <c r="B41" s="46" t="s">
        <v>618</v>
      </c>
      <c r="C41" s="47">
        <v>4</v>
      </c>
      <c r="D41" s="48">
        <v>0</v>
      </c>
      <c r="E41" s="48">
        <v>4</v>
      </c>
      <c r="F41" s="49">
        <v>0.97560975609756095</v>
      </c>
      <c r="H41" s="46" t="s">
        <v>619</v>
      </c>
      <c r="I41" s="47">
        <v>1</v>
      </c>
      <c r="J41" s="48">
        <v>0</v>
      </c>
      <c r="K41" s="48">
        <v>1</v>
      </c>
      <c r="L41" s="49">
        <v>0.24390243902439024</v>
      </c>
    </row>
    <row r="42" spans="2:12" ht="13.15" customHeight="1">
      <c r="B42" s="38" t="s">
        <v>620</v>
      </c>
      <c r="C42" s="39">
        <v>26</v>
      </c>
      <c r="D42" s="40">
        <v>10</v>
      </c>
      <c r="E42" s="40">
        <v>16</v>
      </c>
      <c r="F42" s="41">
        <v>6.3414634146341466</v>
      </c>
      <c r="H42" s="38" t="s">
        <v>621</v>
      </c>
      <c r="I42" s="39">
        <v>9</v>
      </c>
      <c r="J42" s="40">
        <v>0</v>
      </c>
      <c r="K42" s="40">
        <v>9</v>
      </c>
      <c r="L42" s="41">
        <v>2.1951219512195119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1.2195121951219512</v>
      </c>
      <c r="H43" s="42" t="s">
        <v>623</v>
      </c>
      <c r="I43" s="43">
        <v>4</v>
      </c>
      <c r="J43" s="44">
        <v>0</v>
      </c>
      <c r="K43" s="44">
        <v>4</v>
      </c>
      <c r="L43" s="45">
        <v>0.97560975609756095</v>
      </c>
    </row>
    <row r="44" spans="2:12" ht="13.15" customHeight="1">
      <c r="B44" s="42" t="s">
        <v>624</v>
      </c>
      <c r="C44" s="43">
        <v>6</v>
      </c>
      <c r="D44" s="44">
        <v>2</v>
      </c>
      <c r="E44" s="44">
        <v>4</v>
      </c>
      <c r="F44" s="45">
        <v>1.4634146341463417</v>
      </c>
      <c r="H44" s="42" t="s">
        <v>625</v>
      </c>
      <c r="I44" s="43">
        <v>4</v>
      </c>
      <c r="J44" s="44">
        <v>0</v>
      </c>
      <c r="K44" s="44">
        <v>4</v>
      </c>
      <c r="L44" s="45">
        <v>0.97560975609756095</v>
      </c>
    </row>
    <row r="45" spans="2:12" ht="13.15" customHeight="1">
      <c r="B45" s="42" t="s">
        <v>626</v>
      </c>
      <c r="C45" s="43">
        <v>6</v>
      </c>
      <c r="D45" s="44">
        <v>3</v>
      </c>
      <c r="E45" s="44">
        <v>3</v>
      </c>
      <c r="F45" s="45">
        <v>1.4634146341463417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0</v>
      </c>
      <c r="E46" s="44">
        <v>4</v>
      </c>
      <c r="F46" s="45">
        <v>0.97560975609756095</v>
      </c>
      <c r="H46" s="42" t="s">
        <v>629</v>
      </c>
      <c r="I46" s="43">
        <v>1</v>
      </c>
      <c r="J46" s="44">
        <v>0</v>
      </c>
      <c r="K46" s="44">
        <v>1</v>
      </c>
      <c r="L46" s="45">
        <v>0.24390243902439024</v>
      </c>
    </row>
    <row r="47" spans="2:12" ht="13.15" customHeight="1">
      <c r="B47" s="46" t="s">
        <v>630</v>
      </c>
      <c r="C47" s="47">
        <v>5</v>
      </c>
      <c r="D47" s="48">
        <v>2</v>
      </c>
      <c r="E47" s="48">
        <v>3</v>
      </c>
      <c r="F47" s="49">
        <v>1.2195121951219512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36</v>
      </c>
      <c r="D48" s="40">
        <v>18</v>
      </c>
      <c r="E48" s="40">
        <v>18</v>
      </c>
      <c r="F48" s="41">
        <v>8.7804878048780477</v>
      </c>
      <c r="H48" s="38" t="s">
        <v>633</v>
      </c>
      <c r="I48" s="39">
        <v>2</v>
      </c>
      <c r="J48" s="40">
        <v>1</v>
      </c>
      <c r="K48" s="40">
        <v>1</v>
      </c>
      <c r="L48" s="41">
        <v>0.48780487804878048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0.97560975609756095</v>
      </c>
      <c r="H49" s="42" t="s">
        <v>635</v>
      </c>
      <c r="I49" s="43">
        <v>2</v>
      </c>
      <c r="J49" s="44">
        <v>1</v>
      </c>
      <c r="K49" s="44">
        <v>1</v>
      </c>
      <c r="L49" s="45">
        <v>0.48780487804878048</v>
      </c>
    </row>
    <row r="50" spans="2:12" ht="13.15" customHeight="1">
      <c r="B50" s="42" t="s">
        <v>636</v>
      </c>
      <c r="C50" s="43">
        <v>6</v>
      </c>
      <c r="D50" s="44">
        <v>4</v>
      </c>
      <c r="E50" s="44">
        <v>2</v>
      </c>
      <c r="F50" s="45">
        <v>1.4634146341463417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3</v>
      </c>
      <c r="E51" s="44">
        <v>4</v>
      </c>
      <c r="F51" s="45">
        <v>1.7073170731707319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10</v>
      </c>
      <c r="D52" s="44">
        <v>6</v>
      </c>
      <c r="E52" s="44">
        <v>4</v>
      </c>
      <c r="F52" s="45">
        <v>2.4390243902439024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9</v>
      </c>
      <c r="D53" s="48">
        <v>3</v>
      </c>
      <c r="E53" s="48">
        <v>6</v>
      </c>
      <c r="F53" s="49">
        <v>2.1951219512195119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29</v>
      </c>
      <c r="D54" s="40">
        <v>17</v>
      </c>
      <c r="E54" s="40">
        <v>12</v>
      </c>
      <c r="F54" s="41">
        <v>7.0731707317073162</v>
      </c>
      <c r="H54" s="38" t="s">
        <v>645</v>
      </c>
      <c r="I54" s="39">
        <v>1</v>
      </c>
      <c r="J54" s="40">
        <v>0</v>
      </c>
      <c r="K54" s="40">
        <v>1</v>
      </c>
      <c r="L54" s="41">
        <v>0.24390243902439024</v>
      </c>
    </row>
    <row r="55" spans="2:12" ht="13.15" customHeight="1">
      <c r="B55" s="42" t="s">
        <v>646</v>
      </c>
      <c r="C55" s="43">
        <v>9</v>
      </c>
      <c r="D55" s="44">
        <v>3</v>
      </c>
      <c r="E55" s="44">
        <v>6</v>
      </c>
      <c r="F55" s="45">
        <v>2.1951219512195119</v>
      </c>
      <c r="H55" s="42" t="s">
        <v>647</v>
      </c>
      <c r="I55" s="43">
        <v>1</v>
      </c>
      <c r="J55" s="44">
        <v>0</v>
      </c>
      <c r="K55" s="44">
        <v>1</v>
      </c>
      <c r="L55" s="45">
        <v>0.24390243902439024</v>
      </c>
    </row>
    <row r="56" spans="2:12" ht="13.15" customHeight="1">
      <c r="B56" s="42" t="s">
        <v>648</v>
      </c>
      <c r="C56" s="43">
        <v>5</v>
      </c>
      <c r="D56" s="44">
        <v>3</v>
      </c>
      <c r="E56" s="44">
        <v>2</v>
      </c>
      <c r="F56" s="45">
        <v>1.2195121951219512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0.97560975609756095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4</v>
      </c>
      <c r="E58" s="44">
        <v>1</v>
      </c>
      <c r="F58" s="45">
        <v>1.2195121951219512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4</v>
      </c>
      <c r="E59" s="48">
        <v>2</v>
      </c>
      <c r="F59" s="49">
        <v>1.4634146341463417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39</v>
      </c>
      <c r="D60" s="40">
        <v>17</v>
      </c>
      <c r="E60" s="40">
        <v>22</v>
      </c>
      <c r="F60" s="41">
        <v>9.5121951219512191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4</v>
      </c>
      <c r="E61" s="44">
        <v>1</v>
      </c>
      <c r="F61" s="45">
        <v>1.2195121951219512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13</v>
      </c>
      <c r="D62" s="44">
        <v>5</v>
      </c>
      <c r="E62" s="44">
        <v>8</v>
      </c>
      <c r="F62" s="45">
        <v>3.1707317073170733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3</v>
      </c>
      <c r="E63" s="44">
        <v>4</v>
      </c>
      <c r="F63" s="45">
        <v>1.7073170731707319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1</v>
      </c>
      <c r="E64" s="44">
        <v>5</v>
      </c>
      <c r="F64" s="45">
        <v>1.4634146341463417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8</v>
      </c>
      <c r="D65" s="48">
        <v>4</v>
      </c>
      <c r="E65" s="48">
        <v>4</v>
      </c>
      <c r="F65" s="49">
        <v>1.9512195121951219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21</v>
      </c>
      <c r="D66" s="40">
        <v>11</v>
      </c>
      <c r="E66" s="40">
        <v>10</v>
      </c>
      <c r="F66" s="41">
        <v>5.1219512195121952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7</v>
      </c>
      <c r="D67" s="44">
        <v>2</v>
      </c>
      <c r="E67" s="44">
        <v>5</v>
      </c>
      <c r="F67" s="45">
        <v>1.7073170731707319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0.73170731707317083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0.73170731707317083</v>
      </c>
      <c r="H69" s="25" t="s">
        <v>674</v>
      </c>
      <c r="I69" s="52">
        <v>56</v>
      </c>
      <c r="J69" s="53">
        <v>29</v>
      </c>
      <c r="K69" s="53">
        <v>27</v>
      </c>
    </row>
    <row r="70" spans="2:12" ht="13.15" customHeight="1">
      <c r="B70" s="42" t="s">
        <v>675</v>
      </c>
      <c r="C70" s="43">
        <v>3</v>
      </c>
      <c r="D70" s="44">
        <v>3</v>
      </c>
      <c r="E70" s="44">
        <v>0</v>
      </c>
      <c r="F70" s="45">
        <v>0.73170731707317083</v>
      </c>
      <c r="H70" s="25" t="s">
        <v>676</v>
      </c>
      <c r="I70" s="52">
        <v>253</v>
      </c>
      <c r="J70" s="53">
        <v>118</v>
      </c>
      <c r="K70" s="53">
        <v>135</v>
      </c>
    </row>
    <row r="71" spans="2:12" ht="13.15" customHeight="1">
      <c r="B71" s="46" t="s">
        <v>677</v>
      </c>
      <c r="C71" s="47">
        <v>5</v>
      </c>
      <c r="D71" s="48">
        <v>3</v>
      </c>
      <c r="E71" s="48">
        <v>2</v>
      </c>
      <c r="F71" s="49">
        <v>1.2195121951219512</v>
      </c>
      <c r="H71" s="25" t="s">
        <v>678</v>
      </c>
      <c r="I71" s="52">
        <v>101</v>
      </c>
      <c r="J71" s="53">
        <v>41</v>
      </c>
      <c r="K71" s="53">
        <v>60</v>
      </c>
    </row>
    <row r="72" spans="2:12" ht="13.15" customHeight="1">
      <c r="B72" s="38" t="s">
        <v>679</v>
      </c>
      <c r="C72" s="39">
        <v>17</v>
      </c>
      <c r="D72" s="40">
        <v>8</v>
      </c>
      <c r="E72" s="40">
        <v>9</v>
      </c>
      <c r="F72" s="41">
        <v>4.1463414634146343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3</v>
      </c>
      <c r="E73" s="44">
        <v>1</v>
      </c>
      <c r="F73" s="45">
        <v>0.97560975609756095</v>
      </c>
      <c r="H73" s="25" t="s">
        <v>674</v>
      </c>
      <c r="I73" s="54">
        <v>13.658536585365855</v>
      </c>
      <c r="J73" s="55">
        <v>15.425531914893616</v>
      </c>
      <c r="K73" s="55">
        <v>12.162162162162163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0.48780487804878048</v>
      </c>
      <c r="H74" s="25" t="s">
        <v>676</v>
      </c>
      <c r="I74" s="54">
        <v>61.707317073170728</v>
      </c>
      <c r="J74" s="55">
        <v>62.765957446808507</v>
      </c>
      <c r="K74" s="55">
        <v>60.810810810810814</v>
      </c>
    </row>
    <row r="75" spans="2:12" ht="13.15" customHeight="1">
      <c r="B75" s="42" t="s">
        <v>683</v>
      </c>
      <c r="C75" s="43">
        <v>8</v>
      </c>
      <c r="D75" s="44">
        <v>2</v>
      </c>
      <c r="E75" s="44">
        <v>6</v>
      </c>
      <c r="F75" s="45">
        <v>1.9512195121951219</v>
      </c>
      <c r="H75" s="25" t="s">
        <v>678</v>
      </c>
      <c r="I75" s="54">
        <v>24.634146341463413</v>
      </c>
      <c r="J75" s="55">
        <v>21.808510638297875</v>
      </c>
      <c r="K75" s="55">
        <v>27.027027027027028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0.48780487804878048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0.24390243902439024</v>
      </c>
      <c r="H77" s="25" t="s">
        <v>686</v>
      </c>
      <c r="I77" s="54">
        <v>45.1</v>
      </c>
      <c r="J77" s="55">
        <v>43.2</v>
      </c>
      <c r="K77" s="55">
        <v>46.7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875" priority="1">
      <formula>$L$3="秘匿有り"</formula>
    </cfRule>
  </conditionalFormatting>
  <conditionalFormatting sqref="F5:F77">
    <cfRule type="cellIs" dxfId="874" priority="2" operator="equal">
      <formula>0</formula>
    </cfRule>
  </conditionalFormatting>
  <conditionalFormatting sqref="L6:L66">
    <cfRule type="cellIs" dxfId="873" priority="3" operator="equal">
      <formula>0</formula>
    </cfRule>
  </conditionalFormatting>
  <hyperlinks>
    <hyperlink ref="L1" location="目次!A1" display="目次へ戻る" xr:uid="{5B6AAA56-8351-408F-92C2-709D428945D0}"/>
  </hyperlinks>
  <pageMargins left="0.7" right="0.7" top="0.75" bottom="0.75" header="0.3" footer="0.3"/>
  <pageSetup paperSize="9" orientation="portrait" verticalDpi="0" r:id="rId1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A8DB45-852D-4C00-9329-7347B0401FC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943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99</v>
      </c>
      <c r="D5" s="34">
        <v>48</v>
      </c>
      <c r="E5" s="34">
        <v>51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2.0202020202020203</v>
      </c>
      <c r="H12" s="38" t="s">
        <v>561</v>
      </c>
      <c r="I12" s="39">
        <v>4</v>
      </c>
      <c r="J12" s="40">
        <v>2</v>
      </c>
      <c r="K12" s="40">
        <v>2</v>
      </c>
      <c r="L12" s="41">
        <v>4.0404040404040407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1.0101010101010102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1.0101010101010102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1.0101010101010102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1</v>
      </c>
      <c r="K16" s="44">
        <v>1</v>
      </c>
      <c r="L16" s="45">
        <v>2.0202020202020203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1.0101010101010102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4.0404040404040407</v>
      </c>
      <c r="H18" s="38" t="s">
        <v>573</v>
      </c>
      <c r="I18" s="39">
        <v>6</v>
      </c>
      <c r="J18" s="40">
        <v>3</v>
      </c>
      <c r="K18" s="40">
        <v>3</v>
      </c>
      <c r="L18" s="41">
        <v>6.0606060606060606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2.0202020202020203</v>
      </c>
      <c r="H19" s="42" t="s">
        <v>575</v>
      </c>
      <c r="I19" s="43">
        <v>1</v>
      </c>
      <c r="J19" s="44">
        <v>1</v>
      </c>
      <c r="K19" s="44">
        <v>0</v>
      </c>
      <c r="L19" s="45">
        <v>1.0101010101010102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3</v>
      </c>
      <c r="J20" s="44">
        <v>1</v>
      </c>
      <c r="K20" s="44">
        <v>2</v>
      </c>
      <c r="L20" s="45">
        <v>3.0303030303030303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1.0101010101010102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2.0202020202020203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1.0101010101010102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8</v>
      </c>
      <c r="D24" s="40">
        <v>6</v>
      </c>
      <c r="E24" s="40">
        <v>2</v>
      </c>
      <c r="F24" s="41">
        <v>8.0808080808080813</v>
      </c>
      <c r="H24" s="38" t="s">
        <v>585</v>
      </c>
      <c r="I24" s="39">
        <v>3</v>
      </c>
      <c r="J24" s="40">
        <v>1</v>
      </c>
      <c r="K24" s="40">
        <v>2</v>
      </c>
      <c r="L24" s="41">
        <v>3.0303030303030303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1.0101010101010102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2.0202020202020203</v>
      </c>
      <c r="H26" s="42" t="s">
        <v>589</v>
      </c>
      <c r="I26" s="43">
        <v>1</v>
      </c>
      <c r="J26" s="44">
        <v>1</v>
      </c>
      <c r="K26" s="44">
        <v>0</v>
      </c>
      <c r="L26" s="45">
        <v>1.0101010101010102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1.0101010101010102</v>
      </c>
      <c r="H27" s="42" t="s">
        <v>591</v>
      </c>
      <c r="I27" s="43">
        <v>2</v>
      </c>
      <c r="J27" s="44">
        <v>0</v>
      </c>
      <c r="K27" s="44">
        <v>2</v>
      </c>
      <c r="L27" s="45">
        <v>2.0202020202020203</v>
      </c>
    </row>
    <row r="28" spans="2:12" ht="13.15" customHeight="1">
      <c r="B28" s="42" t="s">
        <v>592</v>
      </c>
      <c r="C28" s="43">
        <v>4</v>
      </c>
      <c r="D28" s="44">
        <v>4</v>
      </c>
      <c r="E28" s="44">
        <v>0</v>
      </c>
      <c r="F28" s="45">
        <v>4.0404040404040407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12</v>
      </c>
      <c r="D30" s="40">
        <v>8</v>
      </c>
      <c r="E30" s="40">
        <v>4</v>
      </c>
      <c r="F30" s="41">
        <v>12.121212121212121</v>
      </c>
      <c r="H30" s="38" t="s">
        <v>597</v>
      </c>
      <c r="I30" s="39">
        <v>8</v>
      </c>
      <c r="J30" s="40">
        <v>3</v>
      </c>
      <c r="K30" s="40">
        <v>5</v>
      </c>
      <c r="L30" s="41">
        <v>8.0808080808080813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1.0101010101010102</v>
      </c>
      <c r="H31" s="42" t="s">
        <v>599</v>
      </c>
      <c r="I31" s="43">
        <v>2</v>
      </c>
      <c r="J31" s="44">
        <v>0</v>
      </c>
      <c r="K31" s="44">
        <v>2</v>
      </c>
      <c r="L31" s="45">
        <v>2.0202020202020203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1.0101010101010102</v>
      </c>
      <c r="H32" s="42" t="s">
        <v>601</v>
      </c>
      <c r="I32" s="43">
        <v>2</v>
      </c>
      <c r="J32" s="44">
        <v>2</v>
      </c>
      <c r="K32" s="44">
        <v>0</v>
      </c>
      <c r="L32" s="45">
        <v>2.0202020202020203</v>
      </c>
    </row>
    <row r="33" spans="2:12" ht="13.15" customHeight="1">
      <c r="B33" s="42" t="s">
        <v>602</v>
      </c>
      <c r="C33" s="43">
        <v>4</v>
      </c>
      <c r="D33" s="44">
        <v>3</v>
      </c>
      <c r="E33" s="44">
        <v>1</v>
      </c>
      <c r="F33" s="45">
        <v>4.0404040404040407</v>
      </c>
      <c r="H33" s="42" t="s">
        <v>603</v>
      </c>
      <c r="I33" s="43">
        <v>2</v>
      </c>
      <c r="J33" s="44">
        <v>0</v>
      </c>
      <c r="K33" s="44">
        <v>2</v>
      </c>
      <c r="L33" s="45">
        <v>2.0202020202020203</v>
      </c>
    </row>
    <row r="34" spans="2:12" ht="13.15" customHeight="1">
      <c r="B34" s="42" t="s">
        <v>604</v>
      </c>
      <c r="C34" s="43">
        <v>4</v>
      </c>
      <c r="D34" s="44">
        <v>3</v>
      </c>
      <c r="E34" s="44">
        <v>1</v>
      </c>
      <c r="F34" s="45">
        <v>4.0404040404040407</v>
      </c>
      <c r="H34" s="42" t="s">
        <v>605</v>
      </c>
      <c r="I34" s="43">
        <v>1</v>
      </c>
      <c r="J34" s="44">
        <v>1</v>
      </c>
      <c r="K34" s="44">
        <v>0</v>
      </c>
      <c r="L34" s="45">
        <v>1.0101010101010102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2.0202020202020203</v>
      </c>
      <c r="H35" s="46" t="s">
        <v>607</v>
      </c>
      <c r="I35" s="47">
        <v>1</v>
      </c>
      <c r="J35" s="48">
        <v>0</v>
      </c>
      <c r="K35" s="48">
        <v>1</v>
      </c>
      <c r="L35" s="49">
        <v>1.0101010101010102</v>
      </c>
    </row>
    <row r="36" spans="2:12" ht="13.15" customHeight="1">
      <c r="B36" s="38" t="s">
        <v>608</v>
      </c>
      <c r="C36" s="39">
        <v>8</v>
      </c>
      <c r="D36" s="40">
        <v>2</v>
      </c>
      <c r="E36" s="40">
        <v>6</v>
      </c>
      <c r="F36" s="41">
        <v>8.0808080808080813</v>
      </c>
      <c r="H36" s="38" t="s">
        <v>609</v>
      </c>
      <c r="I36" s="39">
        <v>6</v>
      </c>
      <c r="J36" s="40">
        <v>3</v>
      </c>
      <c r="K36" s="40">
        <v>3</v>
      </c>
      <c r="L36" s="41">
        <v>6.0606060606060606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2.0202020202020203</v>
      </c>
      <c r="H37" s="42" t="s">
        <v>611</v>
      </c>
      <c r="I37" s="43">
        <v>2</v>
      </c>
      <c r="J37" s="44">
        <v>1</v>
      </c>
      <c r="K37" s="44">
        <v>1</v>
      </c>
      <c r="L37" s="45">
        <v>2.0202020202020203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1.0101010101010102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2.0202020202020203</v>
      </c>
      <c r="H39" s="42" t="s">
        <v>615</v>
      </c>
      <c r="I39" s="43">
        <v>1</v>
      </c>
      <c r="J39" s="44">
        <v>0</v>
      </c>
      <c r="K39" s="44">
        <v>1</v>
      </c>
      <c r="L39" s="45">
        <v>1.0101010101010102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2.0202020202020203</v>
      </c>
      <c r="H40" s="42" t="s">
        <v>617</v>
      </c>
      <c r="I40" s="43">
        <v>2</v>
      </c>
      <c r="J40" s="44">
        <v>1</v>
      </c>
      <c r="K40" s="44">
        <v>1</v>
      </c>
      <c r="L40" s="45">
        <v>2.0202020202020203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2.0202020202020203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4.0404040404040407</v>
      </c>
      <c r="H42" s="38" t="s">
        <v>621</v>
      </c>
      <c r="I42" s="39">
        <v>1</v>
      </c>
      <c r="J42" s="40">
        <v>0</v>
      </c>
      <c r="K42" s="40">
        <v>1</v>
      </c>
      <c r="L42" s="41">
        <v>1.0101010101010102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1.0101010101010102</v>
      </c>
      <c r="H43" s="42" t="s">
        <v>623</v>
      </c>
      <c r="I43" s="43">
        <v>1</v>
      </c>
      <c r="J43" s="44">
        <v>0</v>
      </c>
      <c r="K43" s="44">
        <v>1</v>
      </c>
      <c r="L43" s="45">
        <v>1.0101010101010102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2.0202020202020203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1.0101010101010102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5</v>
      </c>
      <c r="E48" s="40">
        <v>3</v>
      </c>
      <c r="F48" s="41">
        <v>8.0808080808080813</v>
      </c>
      <c r="H48" s="38" t="s">
        <v>633</v>
      </c>
      <c r="I48" s="39">
        <v>1</v>
      </c>
      <c r="J48" s="40">
        <v>0</v>
      </c>
      <c r="K48" s="40">
        <v>1</v>
      </c>
      <c r="L48" s="41">
        <v>1.0101010101010102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1.0101010101010102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1.0101010101010102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1.0101010101010102</v>
      </c>
      <c r="H51" s="42" t="s">
        <v>639</v>
      </c>
      <c r="I51" s="43">
        <v>1</v>
      </c>
      <c r="J51" s="44">
        <v>0</v>
      </c>
      <c r="K51" s="44">
        <v>1</v>
      </c>
      <c r="L51" s="45">
        <v>1.0101010101010102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1.0101010101010102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2</v>
      </c>
      <c r="E53" s="48">
        <v>2</v>
      </c>
      <c r="F53" s="49">
        <v>4.0404040404040407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3</v>
      </c>
      <c r="E54" s="40">
        <v>3</v>
      </c>
      <c r="F54" s="41">
        <v>6.0606060606060606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1.0101010101010102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3</v>
      </c>
      <c r="E59" s="48">
        <v>2</v>
      </c>
      <c r="F59" s="49">
        <v>5.0505050505050502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0</v>
      </c>
      <c r="E60" s="40">
        <v>4</v>
      </c>
      <c r="F60" s="41">
        <v>4.0404040404040407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2.0202020202020203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1.0101010101010102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1.0101010101010102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6</v>
      </c>
      <c r="E66" s="40">
        <v>2</v>
      </c>
      <c r="F66" s="41">
        <v>8.0808080808080813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2.0202020202020203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1.0101010101010102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3.0303030303030303</v>
      </c>
      <c r="H69" s="25" t="s">
        <v>674</v>
      </c>
      <c r="I69" s="52">
        <v>6</v>
      </c>
      <c r="J69" s="53">
        <v>2</v>
      </c>
      <c r="K69" s="53">
        <v>4</v>
      </c>
    </row>
    <row r="70" spans="2:12" ht="13.15" customHeight="1">
      <c r="B70" s="42" t="s">
        <v>675</v>
      </c>
      <c r="C70" s="43">
        <v>2</v>
      </c>
      <c r="D70" s="44">
        <v>2</v>
      </c>
      <c r="E70" s="44">
        <v>0</v>
      </c>
      <c r="F70" s="45">
        <v>2.0202020202020203</v>
      </c>
      <c r="H70" s="25" t="s">
        <v>676</v>
      </c>
      <c r="I70" s="52">
        <v>64</v>
      </c>
      <c r="J70" s="53">
        <v>34</v>
      </c>
      <c r="K70" s="53">
        <v>30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29</v>
      </c>
      <c r="J71" s="53">
        <v>12</v>
      </c>
      <c r="K71" s="53">
        <v>17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6.0606060606060606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6.0606060606060606</v>
      </c>
      <c r="J73" s="55">
        <v>4.1666666666666661</v>
      </c>
      <c r="K73" s="55">
        <v>7.8431372549019605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3.0303030303030303</v>
      </c>
      <c r="H74" s="25" t="s">
        <v>676</v>
      </c>
      <c r="I74" s="54">
        <v>64.646464646464651</v>
      </c>
      <c r="J74" s="55">
        <v>70.833333333333343</v>
      </c>
      <c r="K74" s="55">
        <v>58.82352941176471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1.0101010101010102</v>
      </c>
      <c r="H75" s="25" t="s">
        <v>678</v>
      </c>
      <c r="I75" s="54">
        <v>29.292929292929294</v>
      </c>
      <c r="J75" s="55">
        <v>25</v>
      </c>
      <c r="K75" s="55">
        <v>33.333333333333329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1.0101010101010102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1.0101010101010102</v>
      </c>
      <c r="H77" s="25" t="s">
        <v>686</v>
      </c>
      <c r="I77" s="54">
        <v>46.5</v>
      </c>
      <c r="J77" s="55">
        <v>44.4</v>
      </c>
      <c r="K77" s="55">
        <v>48.5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872" priority="1">
      <formula>$L$3="秘匿有り"</formula>
    </cfRule>
  </conditionalFormatting>
  <conditionalFormatting sqref="F5:F77">
    <cfRule type="cellIs" dxfId="871" priority="2" operator="equal">
      <formula>0</formula>
    </cfRule>
  </conditionalFormatting>
  <conditionalFormatting sqref="L6:L66">
    <cfRule type="cellIs" dxfId="870" priority="3" operator="equal">
      <formula>0</formula>
    </cfRule>
  </conditionalFormatting>
  <hyperlinks>
    <hyperlink ref="L1" location="目次!A1" display="目次へ戻る" xr:uid="{3968E07D-5031-41FB-AA6B-41D1013C64E5}"/>
  </hyperlinks>
  <pageMargins left="0.7" right="0.7" top="0.75" bottom="0.75" header="0.3" footer="0.3"/>
  <pageSetup paperSize="9" orientation="portrait" verticalDpi="0" r:id="rId1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F9E77-6410-4A43-8BCB-48A7021A262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944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743</v>
      </c>
      <c r="D5" s="34">
        <v>346</v>
      </c>
      <c r="E5" s="34">
        <v>397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34</v>
      </c>
      <c r="D6" s="40">
        <v>22</v>
      </c>
      <c r="E6" s="40">
        <v>12</v>
      </c>
      <c r="F6" s="41">
        <v>4.5760430686406455</v>
      </c>
      <c r="H6" s="38" t="s">
        <v>549</v>
      </c>
      <c r="I6" s="39">
        <v>57</v>
      </c>
      <c r="J6" s="40">
        <v>28</v>
      </c>
      <c r="K6" s="40">
        <v>29</v>
      </c>
      <c r="L6" s="41">
        <v>7.6716016150740236</v>
      </c>
    </row>
    <row r="7" spans="2:12" ht="13.15" customHeight="1">
      <c r="B7" s="42" t="s">
        <v>550</v>
      </c>
      <c r="C7" s="43">
        <v>12</v>
      </c>
      <c r="D7" s="44">
        <v>9</v>
      </c>
      <c r="E7" s="44">
        <v>3</v>
      </c>
      <c r="F7" s="45">
        <v>1.6150740242261103</v>
      </c>
      <c r="H7" s="42" t="s">
        <v>551</v>
      </c>
      <c r="I7" s="43">
        <v>12</v>
      </c>
      <c r="J7" s="44">
        <v>5</v>
      </c>
      <c r="K7" s="44">
        <v>7</v>
      </c>
      <c r="L7" s="45">
        <v>1.6150740242261103</v>
      </c>
    </row>
    <row r="8" spans="2:12" ht="13.15" customHeight="1">
      <c r="B8" s="42" t="s">
        <v>552</v>
      </c>
      <c r="C8" s="43">
        <v>3</v>
      </c>
      <c r="D8" s="44">
        <v>3</v>
      </c>
      <c r="E8" s="44">
        <v>0</v>
      </c>
      <c r="F8" s="45">
        <v>0.40376850605652759</v>
      </c>
      <c r="H8" s="42" t="s">
        <v>553</v>
      </c>
      <c r="I8" s="43">
        <v>9</v>
      </c>
      <c r="J8" s="44">
        <v>5</v>
      </c>
      <c r="K8" s="44">
        <v>4</v>
      </c>
      <c r="L8" s="45">
        <v>1.2113055181695829</v>
      </c>
    </row>
    <row r="9" spans="2:12" ht="13.15" customHeight="1">
      <c r="B9" s="42" t="s">
        <v>554</v>
      </c>
      <c r="C9" s="43">
        <v>5</v>
      </c>
      <c r="D9" s="44">
        <v>1</v>
      </c>
      <c r="E9" s="44">
        <v>4</v>
      </c>
      <c r="F9" s="45">
        <v>0.67294751009421261</v>
      </c>
      <c r="H9" s="42" t="s">
        <v>555</v>
      </c>
      <c r="I9" s="43">
        <v>14</v>
      </c>
      <c r="J9" s="44">
        <v>5</v>
      </c>
      <c r="K9" s="44">
        <v>9</v>
      </c>
      <c r="L9" s="45">
        <v>1.8842530282637955</v>
      </c>
    </row>
    <row r="10" spans="2:12" ht="13.15" customHeight="1">
      <c r="B10" s="42" t="s">
        <v>556</v>
      </c>
      <c r="C10" s="43">
        <v>7</v>
      </c>
      <c r="D10" s="44">
        <v>5</v>
      </c>
      <c r="E10" s="44">
        <v>2</v>
      </c>
      <c r="F10" s="45">
        <v>0.94212651413189774</v>
      </c>
      <c r="H10" s="42" t="s">
        <v>557</v>
      </c>
      <c r="I10" s="43">
        <v>9</v>
      </c>
      <c r="J10" s="44">
        <v>5</v>
      </c>
      <c r="K10" s="44">
        <v>4</v>
      </c>
      <c r="L10" s="45">
        <v>1.2113055181695829</v>
      </c>
    </row>
    <row r="11" spans="2:12" ht="13.15" customHeight="1">
      <c r="B11" s="46" t="s">
        <v>558</v>
      </c>
      <c r="C11" s="47">
        <v>7</v>
      </c>
      <c r="D11" s="48">
        <v>4</v>
      </c>
      <c r="E11" s="48">
        <v>3</v>
      </c>
      <c r="F11" s="49">
        <v>0.94212651413189774</v>
      </c>
      <c r="H11" s="46" t="s">
        <v>559</v>
      </c>
      <c r="I11" s="47">
        <v>13</v>
      </c>
      <c r="J11" s="48">
        <v>8</v>
      </c>
      <c r="K11" s="48">
        <v>5</v>
      </c>
      <c r="L11" s="49">
        <v>1.7496635262449527</v>
      </c>
    </row>
    <row r="12" spans="2:12" ht="13.15" customHeight="1">
      <c r="B12" s="38" t="s">
        <v>560</v>
      </c>
      <c r="C12" s="39">
        <v>25</v>
      </c>
      <c r="D12" s="40">
        <v>12</v>
      </c>
      <c r="E12" s="40">
        <v>13</v>
      </c>
      <c r="F12" s="41">
        <v>3.3647375504710633</v>
      </c>
      <c r="H12" s="38" t="s">
        <v>561</v>
      </c>
      <c r="I12" s="39">
        <v>32</v>
      </c>
      <c r="J12" s="40">
        <v>16</v>
      </c>
      <c r="K12" s="40">
        <v>16</v>
      </c>
      <c r="L12" s="41">
        <v>4.3068640646029612</v>
      </c>
    </row>
    <row r="13" spans="2:12" ht="13.15" customHeight="1">
      <c r="B13" s="42" t="s">
        <v>562</v>
      </c>
      <c r="C13" s="43">
        <v>7</v>
      </c>
      <c r="D13" s="44">
        <v>3</v>
      </c>
      <c r="E13" s="44">
        <v>4</v>
      </c>
      <c r="F13" s="45">
        <v>0.94212651413189774</v>
      </c>
      <c r="H13" s="42" t="s">
        <v>563</v>
      </c>
      <c r="I13" s="43">
        <v>10</v>
      </c>
      <c r="J13" s="44">
        <v>5</v>
      </c>
      <c r="K13" s="44">
        <v>5</v>
      </c>
      <c r="L13" s="45">
        <v>1.3458950201884252</v>
      </c>
    </row>
    <row r="14" spans="2:12" ht="13.15" customHeight="1">
      <c r="B14" s="42" t="s">
        <v>564</v>
      </c>
      <c r="C14" s="43">
        <v>6</v>
      </c>
      <c r="D14" s="44">
        <v>3</v>
      </c>
      <c r="E14" s="44">
        <v>3</v>
      </c>
      <c r="F14" s="45">
        <v>0.80753701211305517</v>
      </c>
      <c r="H14" s="42" t="s">
        <v>565</v>
      </c>
      <c r="I14" s="43">
        <v>7</v>
      </c>
      <c r="J14" s="44">
        <v>3</v>
      </c>
      <c r="K14" s="44">
        <v>4</v>
      </c>
      <c r="L14" s="45">
        <v>0.94212651413189774</v>
      </c>
    </row>
    <row r="15" spans="2:12" ht="13.15" customHeight="1">
      <c r="B15" s="42" t="s">
        <v>566</v>
      </c>
      <c r="C15" s="43">
        <v>4</v>
      </c>
      <c r="D15" s="44">
        <v>2</v>
      </c>
      <c r="E15" s="44">
        <v>2</v>
      </c>
      <c r="F15" s="45">
        <v>0.53835800807537015</v>
      </c>
      <c r="H15" s="42" t="s">
        <v>567</v>
      </c>
      <c r="I15" s="43">
        <v>7</v>
      </c>
      <c r="J15" s="44">
        <v>3</v>
      </c>
      <c r="K15" s="44">
        <v>4</v>
      </c>
      <c r="L15" s="45">
        <v>0.94212651413189774</v>
      </c>
    </row>
    <row r="16" spans="2:12" ht="13.15" customHeight="1">
      <c r="B16" s="42" t="s">
        <v>568</v>
      </c>
      <c r="C16" s="43">
        <v>3</v>
      </c>
      <c r="D16" s="44">
        <v>1</v>
      </c>
      <c r="E16" s="44">
        <v>2</v>
      </c>
      <c r="F16" s="45">
        <v>0.40376850605652759</v>
      </c>
      <c r="H16" s="42" t="s">
        <v>569</v>
      </c>
      <c r="I16" s="43">
        <v>3</v>
      </c>
      <c r="J16" s="44">
        <v>2</v>
      </c>
      <c r="K16" s="44">
        <v>1</v>
      </c>
      <c r="L16" s="45">
        <v>0.40376850605652759</v>
      </c>
    </row>
    <row r="17" spans="2:12" ht="13.15" customHeight="1">
      <c r="B17" s="46" t="s">
        <v>570</v>
      </c>
      <c r="C17" s="47">
        <v>5</v>
      </c>
      <c r="D17" s="48">
        <v>3</v>
      </c>
      <c r="E17" s="48">
        <v>2</v>
      </c>
      <c r="F17" s="49">
        <v>0.67294751009421261</v>
      </c>
      <c r="H17" s="46" t="s">
        <v>571</v>
      </c>
      <c r="I17" s="47">
        <v>5</v>
      </c>
      <c r="J17" s="48">
        <v>3</v>
      </c>
      <c r="K17" s="48">
        <v>2</v>
      </c>
      <c r="L17" s="49">
        <v>0.67294751009421261</v>
      </c>
    </row>
    <row r="18" spans="2:12" ht="13.15" customHeight="1">
      <c r="B18" s="38" t="s">
        <v>572</v>
      </c>
      <c r="C18" s="39">
        <v>38</v>
      </c>
      <c r="D18" s="40">
        <v>19</v>
      </c>
      <c r="E18" s="40">
        <v>19</v>
      </c>
      <c r="F18" s="41">
        <v>5.1144010767160157</v>
      </c>
      <c r="H18" s="38" t="s">
        <v>573</v>
      </c>
      <c r="I18" s="39">
        <v>22</v>
      </c>
      <c r="J18" s="40">
        <v>13</v>
      </c>
      <c r="K18" s="40">
        <v>9</v>
      </c>
      <c r="L18" s="41">
        <v>2.9609690444145356</v>
      </c>
    </row>
    <row r="19" spans="2:12" ht="13.15" customHeight="1">
      <c r="B19" s="42" t="s">
        <v>574</v>
      </c>
      <c r="C19" s="43">
        <v>8</v>
      </c>
      <c r="D19" s="44">
        <v>2</v>
      </c>
      <c r="E19" s="44">
        <v>6</v>
      </c>
      <c r="F19" s="45">
        <v>1.0767160161507403</v>
      </c>
      <c r="H19" s="42" t="s">
        <v>575</v>
      </c>
      <c r="I19" s="43">
        <v>4</v>
      </c>
      <c r="J19" s="44">
        <v>1</v>
      </c>
      <c r="K19" s="44">
        <v>3</v>
      </c>
      <c r="L19" s="45">
        <v>0.53835800807537015</v>
      </c>
    </row>
    <row r="20" spans="2:12" ht="13.15" customHeight="1">
      <c r="B20" s="42" t="s">
        <v>576</v>
      </c>
      <c r="C20" s="43">
        <v>6</v>
      </c>
      <c r="D20" s="44">
        <v>2</v>
      </c>
      <c r="E20" s="44">
        <v>4</v>
      </c>
      <c r="F20" s="45">
        <v>0.80753701211305517</v>
      </c>
      <c r="H20" s="42" t="s">
        <v>577</v>
      </c>
      <c r="I20" s="43">
        <v>3</v>
      </c>
      <c r="J20" s="44">
        <v>2</v>
      </c>
      <c r="K20" s="44">
        <v>1</v>
      </c>
      <c r="L20" s="45">
        <v>0.40376850605652759</v>
      </c>
    </row>
    <row r="21" spans="2:12" ht="13.15" customHeight="1">
      <c r="B21" s="42" t="s">
        <v>578</v>
      </c>
      <c r="C21" s="43">
        <v>7</v>
      </c>
      <c r="D21" s="44">
        <v>5</v>
      </c>
      <c r="E21" s="44">
        <v>2</v>
      </c>
      <c r="F21" s="45">
        <v>0.94212651413189774</v>
      </c>
      <c r="H21" s="42" t="s">
        <v>579</v>
      </c>
      <c r="I21" s="43">
        <v>5</v>
      </c>
      <c r="J21" s="44">
        <v>4</v>
      </c>
      <c r="K21" s="44">
        <v>1</v>
      </c>
      <c r="L21" s="45">
        <v>0.67294751009421261</v>
      </c>
    </row>
    <row r="22" spans="2:12" ht="13.15" customHeight="1">
      <c r="B22" s="42" t="s">
        <v>580</v>
      </c>
      <c r="C22" s="43">
        <v>9</v>
      </c>
      <c r="D22" s="44">
        <v>5</v>
      </c>
      <c r="E22" s="44">
        <v>4</v>
      </c>
      <c r="F22" s="45">
        <v>1.2113055181695829</v>
      </c>
      <c r="H22" s="42" t="s">
        <v>581</v>
      </c>
      <c r="I22" s="43">
        <v>7</v>
      </c>
      <c r="J22" s="44">
        <v>4</v>
      </c>
      <c r="K22" s="44">
        <v>3</v>
      </c>
      <c r="L22" s="45">
        <v>0.94212651413189774</v>
      </c>
    </row>
    <row r="23" spans="2:12" ht="13.15" customHeight="1">
      <c r="B23" s="46" t="s">
        <v>582</v>
      </c>
      <c r="C23" s="47">
        <v>8</v>
      </c>
      <c r="D23" s="48">
        <v>5</v>
      </c>
      <c r="E23" s="48">
        <v>3</v>
      </c>
      <c r="F23" s="49">
        <v>1.0767160161507403</v>
      </c>
      <c r="H23" s="46" t="s">
        <v>583</v>
      </c>
      <c r="I23" s="47">
        <v>3</v>
      </c>
      <c r="J23" s="48">
        <v>2</v>
      </c>
      <c r="K23" s="48">
        <v>1</v>
      </c>
      <c r="L23" s="49">
        <v>0.40376850605652759</v>
      </c>
    </row>
    <row r="24" spans="2:12" ht="13.15" customHeight="1">
      <c r="B24" s="38" t="s">
        <v>584</v>
      </c>
      <c r="C24" s="39">
        <v>45</v>
      </c>
      <c r="D24" s="40">
        <v>21</v>
      </c>
      <c r="E24" s="40">
        <v>24</v>
      </c>
      <c r="F24" s="41">
        <v>6.0565275908479137</v>
      </c>
      <c r="H24" s="38" t="s">
        <v>585</v>
      </c>
      <c r="I24" s="39">
        <v>33</v>
      </c>
      <c r="J24" s="40">
        <v>14</v>
      </c>
      <c r="K24" s="40">
        <v>19</v>
      </c>
      <c r="L24" s="41">
        <v>4.4414535666218038</v>
      </c>
    </row>
    <row r="25" spans="2:12" ht="13.15" customHeight="1">
      <c r="B25" s="42" t="s">
        <v>586</v>
      </c>
      <c r="C25" s="43">
        <v>12</v>
      </c>
      <c r="D25" s="44">
        <v>7</v>
      </c>
      <c r="E25" s="44">
        <v>5</v>
      </c>
      <c r="F25" s="45">
        <v>1.6150740242261103</v>
      </c>
      <c r="H25" s="42" t="s">
        <v>587</v>
      </c>
      <c r="I25" s="43">
        <v>6</v>
      </c>
      <c r="J25" s="44">
        <v>4</v>
      </c>
      <c r="K25" s="44">
        <v>2</v>
      </c>
      <c r="L25" s="45">
        <v>0.80753701211305517</v>
      </c>
    </row>
    <row r="26" spans="2:12" ht="13.15" customHeight="1">
      <c r="B26" s="42" t="s">
        <v>588</v>
      </c>
      <c r="C26" s="43">
        <v>6</v>
      </c>
      <c r="D26" s="44">
        <v>3</v>
      </c>
      <c r="E26" s="44">
        <v>3</v>
      </c>
      <c r="F26" s="45">
        <v>0.80753701211305517</v>
      </c>
      <c r="H26" s="42" t="s">
        <v>589</v>
      </c>
      <c r="I26" s="43">
        <v>11</v>
      </c>
      <c r="J26" s="44">
        <v>4</v>
      </c>
      <c r="K26" s="44">
        <v>7</v>
      </c>
      <c r="L26" s="45">
        <v>1.4804845222072678</v>
      </c>
    </row>
    <row r="27" spans="2:12" ht="13.15" customHeight="1">
      <c r="B27" s="42" t="s">
        <v>590</v>
      </c>
      <c r="C27" s="43">
        <v>11</v>
      </c>
      <c r="D27" s="44">
        <v>5</v>
      </c>
      <c r="E27" s="44">
        <v>6</v>
      </c>
      <c r="F27" s="45">
        <v>1.4804845222072678</v>
      </c>
      <c r="H27" s="42" t="s">
        <v>591</v>
      </c>
      <c r="I27" s="43">
        <v>7</v>
      </c>
      <c r="J27" s="44">
        <v>4</v>
      </c>
      <c r="K27" s="44">
        <v>3</v>
      </c>
      <c r="L27" s="45">
        <v>0.94212651413189774</v>
      </c>
    </row>
    <row r="28" spans="2:12" ht="13.15" customHeight="1">
      <c r="B28" s="42" t="s">
        <v>592</v>
      </c>
      <c r="C28" s="43">
        <v>8</v>
      </c>
      <c r="D28" s="44">
        <v>2</v>
      </c>
      <c r="E28" s="44">
        <v>6</v>
      </c>
      <c r="F28" s="45">
        <v>1.0767160161507403</v>
      </c>
      <c r="H28" s="42" t="s">
        <v>593</v>
      </c>
      <c r="I28" s="43">
        <v>6</v>
      </c>
      <c r="J28" s="44">
        <v>1</v>
      </c>
      <c r="K28" s="44">
        <v>5</v>
      </c>
      <c r="L28" s="45">
        <v>0.80753701211305517</v>
      </c>
    </row>
    <row r="29" spans="2:12" ht="13.15" customHeight="1">
      <c r="B29" s="46" t="s">
        <v>594</v>
      </c>
      <c r="C29" s="47">
        <v>8</v>
      </c>
      <c r="D29" s="48">
        <v>4</v>
      </c>
      <c r="E29" s="48">
        <v>4</v>
      </c>
      <c r="F29" s="49">
        <v>1.0767160161507403</v>
      </c>
      <c r="H29" s="46" t="s">
        <v>595</v>
      </c>
      <c r="I29" s="47">
        <v>3</v>
      </c>
      <c r="J29" s="48">
        <v>1</v>
      </c>
      <c r="K29" s="48">
        <v>2</v>
      </c>
      <c r="L29" s="49">
        <v>0.40376850605652759</v>
      </c>
    </row>
    <row r="30" spans="2:12" ht="13.15" customHeight="1">
      <c r="B30" s="38" t="s">
        <v>596</v>
      </c>
      <c r="C30" s="39">
        <v>47</v>
      </c>
      <c r="D30" s="40">
        <v>19</v>
      </c>
      <c r="E30" s="40">
        <v>28</v>
      </c>
      <c r="F30" s="41">
        <v>6.3257065948855997</v>
      </c>
      <c r="H30" s="38" t="s">
        <v>597</v>
      </c>
      <c r="I30" s="39">
        <v>21</v>
      </c>
      <c r="J30" s="40">
        <v>9</v>
      </c>
      <c r="K30" s="40">
        <v>12</v>
      </c>
      <c r="L30" s="41">
        <v>2.826379542395693</v>
      </c>
    </row>
    <row r="31" spans="2:12" ht="13.15" customHeight="1">
      <c r="B31" s="42" t="s">
        <v>598</v>
      </c>
      <c r="C31" s="43">
        <v>7</v>
      </c>
      <c r="D31" s="44">
        <v>4</v>
      </c>
      <c r="E31" s="44">
        <v>3</v>
      </c>
      <c r="F31" s="45">
        <v>0.94212651413189774</v>
      </c>
      <c r="H31" s="42" t="s">
        <v>599</v>
      </c>
      <c r="I31" s="43">
        <v>2</v>
      </c>
      <c r="J31" s="44">
        <v>0</v>
      </c>
      <c r="K31" s="44">
        <v>2</v>
      </c>
      <c r="L31" s="45">
        <v>0.26917900403768508</v>
      </c>
    </row>
    <row r="32" spans="2:12" ht="13.15" customHeight="1">
      <c r="B32" s="42" t="s">
        <v>600</v>
      </c>
      <c r="C32" s="43">
        <v>6</v>
      </c>
      <c r="D32" s="44">
        <v>2</v>
      </c>
      <c r="E32" s="44">
        <v>4</v>
      </c>
      <c r="F32" s="45">
        <v>0.80753701211305517</v>
      </c>
      <c r="H32" s="42" t="s">
        <v>601</v>
      </c>
      <c r="I32" s="43">
        <v>3</v>
      </c>
      <c r="J32" s="44">
        <v>1</v>
      </c>
      <c r="K32" s="44">
        <v>2</v>
      </c>
      <c r="L32" s="45">
        <v>0.40376850605652759</v>
      </c>
    </row>
    <row r="33" spans="2:12" ht="13.15" customHeight="1">
      <c r="B33" s="42" t="s">
        <v>602</v>
      </c>
      <c r="C33" s="43">
        <v>8</v>
      </c>
      <c r="D33" s="44">
        <v>2</v>
      </c>
      <c r="E33" s="44">
        <v>6</v>
      </c>
      <c r="F33" s="45">
        <v>1.0767160161507403</v>
      </c>
      <c r="H33" s="42" t="s">
        <v>603</v>
      </c>
      <c r="I33" s="43">
        <v>7</v>
      </c>
      <c r="J33" s="44">
        <v>4</v>
      </c>
      <c r="K33" s="44">
        <v>3</v>
      </c>
      <c r="L33" s="45">
        <v>0.94212651413189774</v>
      </c>
    </row>
    <row r="34" spans="2:12" ht="13.15" customHeight="1">
      <c r="B34" s="42" t="s">
        <v>604</v>
      </c>
      <c r="C34" s="43">
        <v>11</v>
      </c>
      <c r="D34" s="44">
        <v>7</v>
      </c>
      <c r="E34" s="44">
        <v>4</v>
      </c>
      <c r="F34" s="45">
        <v>1.4804845222072678</v>
      </c>
      <c r="H34" s="42" t="s">
        <v>605</v>
      </c>
      <c r="I34" s="43">
        <v>6</v>
      </c>
      <c r="J34" s="44">
        <v>2</v>
      </c>
      <c r="K34" s="44">
        <v>4</v>
      </c>
      <c r="L34" s="45">
        <v>0.80753701211305517</v>
      </c>
    </row>
    <row r="35" spans="2:12" ht="13.15" customHeight="1">
      <c r="B35" s="46" t="s">
        <v>606</v>
      </c>
      <c r="C35" s="47">
        <v>15</v>
      </c>
      <c r="D35" s="48">
        <v>4</v>
      </c>
      <c r="E35" s="48">
        <v>11</v>
      </c>
      <c r="F35" s="49">
        <v>2.0188425302826376</v>
      </c>
      <c r="H35" s="46" t="s">
        <v>607</v>
      </c>
      <c r="I35" s="47">
        <v>3</v>
      </c>
      <c r="J35" s="48">
        <v>2</v>
      </c>
      <c r="K35" s="48">
        <v>1</v>
      </c>
      <c r="L35" s="49">
        <v>0.40376850605652759</v>
      </c>
    </row>
    <row r="36" spans="2:12" ht="13.15" customHeight="1">
      <c r="B36" s="38" t="s">
        <v>608</v>
      </c>
      <c r="C36" s="39">
        <v>50</v>
      </c>
      <c r="D36" s="40">
        <v>22</v>
      </c>
      <c r="E36" s="40">
        <v>28</v>
      </c>
      <c r="F36" s="41">
        <v>6.7294751009421265</v>
      </c>
      <c r="H36" s="38" t="s">
        <v>609</v>
      </c>
      <c r="I36" s="39">
        <v>13</v>
      </c>
      <c r="J36" s="40">
        <v>6</v>
      </c>
      <c r="K36" s="40">
        <v>7</v>
      </c>
      <c r="L36" s="41">
        <v>1.7496635262449527</v>
      </c>
    </row>
    <row r="37" spans="2:12" ht="13.15" customHeight="1">
      <c r="B37" s="42" t="s">
        <v>610</v>
      </c>
      <c r="C37" s="43">
        <v>9</v>
      </c>
      <c r="D37" s="44">
        <v>5</v>
      </c>
      <c r="E37" s="44">
        <v>4</v>
      </c>
      <c r="F37" s="45">
        <v>1.2113055181695829</v>
      </c>
      <c r="H37" s="42" t="s">
        <v>611</v>
      </c>
      <c r="I37" s="43">
        <v>1</v>
      </c>
      <c r="J37" s="44">
        <v>0</v>
      </c>
      <c r="K37" s="44">
        <v>1</v>
      </c>
      <c r="L37" s="45">
        <v>0.13458950201884254</v>
      </c>
    </row>
    <row r="38" spans="2:12" ht="13.15" customHeight="1">
      <c r="B38" s="42" t="s">
        <v>612</v>
      </c>
      <c r="C38" s="43">
        <v>9</v>
      </c>
      <c r="D38" s="44">
        <v>2</v>
      </c>
      <c r="E38" s="44">
        <v>7</v>
      </c>
      <c r="F38" s="45">
        <v>1.2113055181695829</v>
      </c>
      <c r="H38" s="42" t="s">
        <v>613</v>
      </c>
      <c r="I38" s="43">
        <v>3</v>
      </c>
      <c r="J38" s="44">
        <v>1</v>
      </c>
      <c r="K38" s="44">
        <v>2</v>
      </c>
      <c r="L38" s="45">
        <v>0.40376850605652759</v>
      </c>
    </row>
    <row r="39" spans="2:12" ht="13.15" customHeight="1">
      <c r="B39" s="42" t="s">
        <v>614</v>
      </c>
      <c r="C39" s="43">
        <v>9</v>
      </c>
      <c r="D39" s="44">
        <v>4</v>
      </c>
      <c r="E39" s="44">
        <v>5</v>
      </c>
      <c r="F39" s="45">
        <v>1.2113055181695829</v>
      </c>
      <c r="H39" s="42" t="s">
        <v>615</v>
      </c>
      <c r="I39" s="43">
        <v>4</v>
      </c>
      <c r="J39" s="44">
        <v>3</v>
      </c>
      <c r="K39" s="44">
        <v>1</v>
      </c>
      <c r="L39" s="45">
        <v>0.53835800807537015</v>
      </c>
    </row>
    <row r="40" spans="2:12" ht="13.15" customHeight="1">
      <c r="B40" s="42" t="s">
        <v>616</v>
      </c>
      <c r="C40" s="43">
        <v>8</v>
      </c>
      <c r="D40" s="44">
        <v>5</v>
      </c>
      <c r="E40" s="44">
        <v>3</v>
      </c>
      <c r="F40" s="45">
        <v>1.0767160161507403</v>
      </c>
      <c r="H40" s="42" t="s">
        <v>617</v>
      </c>
      <c r="I40" s="43">
        <v>4</v>
      </c>
      <c r="J40" s="44">
        <v>1</v>
      </c>
      <c r="K40" s="44">
        <v>3</v>
      </c>
      <c r="L40" s="45">
        <v>0.53835800807537015</v>
      </c>
    </row>
    <row r="41" spans="2:12" ht="13.15" customHeight="1">
      <c r="B41" s="46" t="s">
        <v>618</v>
      </c>
      <c r="C41" s="47">
        <v>15</v>
      </c>
      <c r="D41" s="48">
        <v>6</v>
      </c>
      <c r="E41" s="48">
        <v>9</v>
      </c>
      <c r="F41" s="49">
        <v>2.0188425302826376</v>
      </c>
      <c r="H41" s="46" t="s">
        <v>619</v>
      </c>
      <c r="I41" s="47">
        <v>1</v>
      </c>
      <c r="J41" s="48">
        <v>1</v>
      </c>
      <c r="K41" s="48">
        <v>0</v>
      </c>
      <c r="L41" s="49">
        <v>0.13458950201884254</v>
      </c>
    </row>
    <row r="42" spans="2:12" ht="13.15" customHeight="1">
      <c r="B42" s="38" t="s">
        <v>620</v>
      </c>
      <c r="C42" s="39">
        <v>50</v>
      </c>
      <c r="D42" s="40">
        <v>23</v>
      </c>
      <c r="E42" s="40">
        <v>27</v>
      </c>
      <c r="F42" s="41">
        <v>6.7294751009421265</v>
      </c>
      <c r="H42" s="38" t="s">
        <v>621</v>
      </c>
      <c r="I42" s="39">
        <v>13</v>
      </c>
      <c r="J42" s="40">
        <v>3</v>
      </c>
      <c r="K42" s="40">
        <v>10</v>
      </c>
      <c r="L42" s="41">
        <v>1.7496635262449527</v>
      </c>
    </row>
    <row r="43" spans="2:12" ht="13.15" customHeight="1">
      <c r="B43" s="42" t="s">
        <v>622</v>
      </c>
      <c r="C43" s="43">
        <v>9</v>
      </c>
      <c r="D43" s="44">
        <v>5</v>
      </c>
      <c r="E43" s="44">
        <v>4</v>
      </c>
      <c r="F43" s="45">
        <v>1.2113055181695829</v>
      </c>
      <c r="H43" s="42" t="s">
        <v>623</v>
      </c>
      <c r="I43" s="43">
        <v>4</v>
      </c>
      <c r="J43" s="44">
        <v>1</v>
      </c>
      <c r="K43" s="44">
        <v>3</v>
      </c>
      <c r="L43" s="45">
        <v>0.53835800807537015</v>
      </c>
    </row>
    <row r="44" spans="2:12" ht="13.15" customHeight="1">
      <c r="B44" s="42" t="s">
        <v>624</v>
      </c>
      <c r="C44" s="43">
        <v>11</v>
      </c>
      <c r="D44" s="44">
        <v>4</v>
      </c>
      <c r="E44" s="44">
        <v>7</v>
      </c>
      <c r="F44" s="45">
        <v>1.4804845222072678</v>
      </c>
      <c r="H44" s="42" t="s">
        <v>625</v>
      </c>
      <c r="I44" s="43">
        <v>2</v>
      </c>
      <c r="J44" s="44">
        <v>0</v>
      </c>
      <c r="K44" s="44">
        <v>2</v>
      </c>
      <c r="L44" s="45">
        <v>0.26917900403768508</v>
      </c>
    </row>
    <row r="45" spans="2:12" ht="13.15" customHeight="1">
      <c r="B45" s="42" t="s">
        <v>626</v>
      </c>
      <c r="C45" s="43">
        <v>9</v>
      </c>
      <c r="D45" s="44">
        <v>4</v>
      </c>
      <c r="E45" s="44">
        <v>5</v>
      </c>
      <c r="F45" s="45">
        <v>1.2113055181695829</v>
      </c>
      <c r="H45" s="42" t="s">
        <v>627</v>
      </c>
      <c r="I45" s="43">
        <v>4</v>
      </c>
      <c r="J45" s="44">
        <v>1</v>
      </c>
      <c r="K45" s="44">
        <v>3</v>
      </c>
      <c r="L45" s="45">
        <v>0.53835800807537015</v>
      </c>
    </row>
    <row r="46" spans="2:12" ht="13.15" customHeight="1">
      <c r="B46" s="42" t="s">
        <v>628</v>
      </c>
      <c r="C46" s="43">
        <v>12</v>
      </c>
      <c r="D46" s="44">
        <v>5</v>
      </c>
      <c r="E46" s="44">
        <v>7</v>
      </c>
      <c r="F46" s="45">
        <v>1.6150740242261103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9</v>
      </c>
      <c r="D47" s="48">
        <v>5</v>
      </c>
      <c r="E47" s="48">
        <v>4</v>
      </c>
      <c r="F47" s="49">
        <v>1.2113055181695829</v>
      </c>
      <c r="H47" s="46" t="s">
        <v>631</v>
      </c>
      <c r="I47" s="47">
        <v>3</v>
      </c>
      <c r="J47" s="48">
        <v>1</v>
      </c>
      <c r="K47" s="48">
        <v>2</v>
      </c>
      <c r="L47" s="49">
        <v>0.40376850605652759</v>
      </c>
    </row>
    <row r="48" spans="2:12" ht="13.15" customHeight="1">
      <c r="B48" s="38" t="s">
        <v>632</v>
      </c>
      <c r="C48" s="39">
        <v>48</v>
      </c>
      <c r="D48" s="40">
        <v>19</v>
      </c>
      <c r="E48" s="40">
        <v>29</v>
      </c>
      <c r="F48" s="41">
        <v>6.4602960969044414</v>
      </c>
      <c r="H48" s="38" t="s">
        <v>633</v>
      </c>
      <c r="I48" s="39">
        <v>3</v>
      </c>
      <c r="J48" s="40">
        <v>0</v>
      </c>
      <c r="K48" s="40">
        <v>3</v>
      </c>
      <c r="L48" s="41">
        <v>0.40376850605652759</v>
      </c>
    </row>
    <row r="49" spans="2:12" ht="13.15" customHeight="1">
      <c r="B49" s="42" t="s">
        <v>634</v>
      </c>
      <c r="C49" s="43">
        <v>6</v>
      </c>
      <c r="D49" s="44">
        <v>2</v>
      </c>
      <c r="E49" s="44">
        <v>4</v>
      </c>
      <c r="F49" s="45">
        <v>0.80753701211305517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11</v>
      </c>
      <c r="D50" s="44">
        <v>4</v>
      </c>
      <c r="E50" s="44">
        <v>7</v>
      </c>
      <c r="F50" s="45">
        <v>1.4804845222072678</v>
      </c>
      <c r="H50" s="42" t="s">
        <v>637</v>
      </c>
      <c r="I50" s="43">
        <v>1</v>
      </c>
      <c r="J50" s="44">
        <v>0</v>
      </c>
      <c r="K50" s="44">
        <v>1</v>
      </c>
      <c r="L50" s="45">
        <v>0.13458950201884254</v>
      </c>
    </row>
    <row r="51" spans="2:12" ht="13.15" customHeight="1">
      <c r="B51" s="42" t="s">
        <v>638</v>
      </c>
      <c r="C51" s="43">
        <v>8</v>
      </c>
      <c r="D51" s="44">
        <v>4</v>
      </c>
      <c r="E51" s="44">
        <v>4</v>
      </c>
      <c r="F51" s="45">
        <v>1.0767160161507403</v>
      </c>
      <c r="H51" s="42" t="s">
        <v>639</v>
      </c>
      <c r="I51" s="43">
        <v>1</v>
      </c>
      <c r="J51" s="44">
        <v>0</v>
      </c>
      <c r="K51" s="44">
        <v>1</v>
      </c>
      <c r="L51" s="45">
        <v>0.13458950201884254</v>
      </c>
    </row>
    <row r="52" spans="2:12" ht="13.15" customHeight="1">
      <c r="B52" s="42" t="s">
        <v>640</v>
      </c>
      <c r="C52" s="43">
        <v>9</v>
      </c>
      <c r="D52" s="44">
        <v>3</v>
      </c>
      <c r="E52" s="44">
        <v>6</v>
      </c>
      <c r="F52" s="45">
        <v>1.2113055181695829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14</v>
      </c>
      <c r="D53" s="48">
        <v>6</v>
      </c>
      <c r="E53" s="48">
        <v>8</v>
      </c>
      <c r="F53" s="49">
        <v>1.8842530282637955</v>
      </c>
      <c r="H53" s="46" t="s">
        <v>643</v>
      </c>
      <c r="I53" s="47">
        <v>1</v>
      </c>
      <c r="J53" s="48">
        <v>0</v>
      </c>
      <c r="K53" s="48">
        <v>1</v>
      </c>
      <c r="L53" s="49">
        <v>0.13458950201884254</v>
      </c>
    </row>
    <row r="54" spans="2:12" ht="13.15" customHeight="1">
      <c r="B54" s="38" t="s">
        <v>644</v>
      </c>
      <c r="C54" s="39">
        <v>37</v>
      </c>
      <c r="D54" s="40">
        <v>18</v>
      </c>
      <c r="E54" s="40">
        <v>19</v>
      </c>
      <c r="F54" s="41">
        <v>4.9798115746971741</v>
      </c>
      <c r="H54" s="38" t="s">
        <v>645</v>
      </c>
      <c r="I54" s="39">
        <v>1</v>
      </c>
      <c r="J54" s="40">
        <v>1</v>
      </c>
      <c r="K54" s="40">
        <v>0</v>
      </c>
      <c r="L54" s="41">
        <v>0.13458950201884254</v>
      </c>
    </row>
    <row r="55" spans="2:12" ht="13.15" customHeight="1">
      <c r="B55" s="42" t="s">
        <v>646</v>
      </c>
      <c r="C55" s="43">
        <v>9</v>
      </c>
      <c r="D55" s="44">
        <v>4</v>
      </c>
      <c r="E55" s="44">
        <v>5</v>
      </c>
      <c r="F55" s="45">
        <v>1.2113055181695829</v>
      </c>
      <c r="H55" s="42" t="s">
        <v>647</v>
      </c>
      <c r="I55" s="43">
        <v>1</v>
      </c>
      <c r="J55" s="44">
        <v>1</v>
      </c>
      <c r="K55" s="44">
        <v>0</v>
      </c>
      <c r="L55" s="45">
        <v>0.13458950201884254</v>
      </c>
    </row>
    <row r="56" spans="2:12" ht="13.15" customHeight="1">
      <c r="B56" s="42" t="s">
        <v>648</v>
      </c>
      <c r="C56" s="43">
        <v>7</v>
      </c>
      <c r="D56" s="44">
        <v>5</v>
      </c>
      <c r="E56" s="44">
        <v>2</v>
      </c>
      <c r="F56" s="45">
        <v>0.94212651413189774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5</v>
      </c>
      <c r="E57" s="44">
        <v>2</v>
      </c>
      <c r="F57" s="45">
        <v>0.94212651413189774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0</v>
      </c>
      <c r="E58" s="44">
        <v>5</v>
      </c>
      <c r="F58" s="45">
        <v>0.67294751009421261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9</v>
      </c>
      <c r="D59" s="48">
        <v>4</v>
      </c>
      <c r="E59" s="48">
        <v>5</v>
      </c>
      <c r="F59" s="49">
        <v>1.2113055181695829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72</v>
      </c>
      <c r="D60" s="40">
        <v>35</v>
      </c>
      <c r="E60" s="40">
        <v>37</v>
      </c>
      <c r="F60" s="41">
        <v>9.690444145356663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8</v>
      </c>
      <c r="D61" s="44">
        <v>4</v>
      </c>
      <c r="E61" s="44">
        <v>4</v>
      </c>
      <c r="F61" s="45">
        <v>1.0767160161507403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13</v>
      </c>
      <c r="D62" s="44">
        <v>5</v>
      </c>
      <c r="E62" s="44">
        <v>8</v>
      </c>
      <c r="F62" s="45">
        <v>1.7496635262449527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21</v>
      </c>
      <c r="D63" s="44">
        <v>13</v>
      </c>
      <c r="E63" s="44">
        <v>8</v>
      </c>
      <c r="F63" s="45">
        <v>2.826379542395693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14</v>
      </c>
      <c r="D64" s="44">
        <v>4</v>
      </c>
      <c r="E64" s="44">
        <v>10</v>
      </c>
      <c r="F64" s="45">
        <v>1.8842530282637955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16</v>
      </c>
      <c r="D65" s="48">
        <v>9</v>
      </c>
      <c r="E65" s="48">
        <v>7</v>
      </c>
      <c r="F65" s="49">
        <v>2.1534320323014806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61</v>
      </c>
      <c r="D66" s="40">
        <v>27</v>
      </c>
      <c r="E66" s="40">
        <v>34</v>
      </c>
      <c r="F66" s="41">
        <v>8.2099596231493948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0.40376850605652759</v>
      </c>
      <c r="H67" s="50"/>
    </row>
    <row r="68" spans="2:12" ht="13.15" customHeight="1">
      <c r="B68" s="42" t="s">
        <v>671</v>
      </c>
      <c r="C68" s="43">
        <v>11</v>
      </c>
      <c r="D68" s="44">
        <v>3</v>
      </c>
      <c r="E68" s="44">
        <v>8</v>
      </c>
      <c r="F68" s="45">
        <v>1.4804845222072678</v>
      </c>
      <c r="H68" s="25" t="s">
        <v>672</v>
      </c>
      <c r="I68" s="51"/>
    </row>
    <row r="69" spans="2:12" ht="13.15" customHeight="1">
      <c r="B69" s="42" t="s">
        <v>673</v>
      </c>
      <c r="C69" s="43">
        <v>11</v>
      </c>
      <c r="D69" s="44">
        <v>6</v>
      </c>
      <c r="E69" s="44">
        <v>5</v>
      </c>
      <c r="F69" s="45">
        <v>1.4804845222072678</v>
      </c>
      <c r="H69" s="25" t="s">
        <v>674</v>
      </c>
      <c r="I69" s="52">
        <v>97</v>
      </c>
      <c r="J69" s="53">
        <v>53</v>
      </c>
      <c r="K69" s="53">
        <v>44</v>
      </c>
    </row>
    <row r="70" spans="2:12" ht="13.15" customHeight="1">
      <c r="B70" s="42" t="s">
        <v>675</v>
      </c>
      <c r="C70" s="43">
        <v>14</v>
      </c>
      <c r="D70" s="44">
        <v>7</v>
      </c>
      <c r="E70" s="44">
        <v>7</v>
      </c>
      <c r="F70" s="45">
        <v>1.8842530282637955</v>
      </c>
      <c r="H70" s="25" t="s">
        <v>676</v>
      </c>
      <c r="I70" s="52">
        <v>508</v>
      </c>
      <c r="J70" s="53">
        <v>231</v>
      </c>
      <c r="K70" s="53">
        <v>277</v>
      </c>
    </row>
    <row r="71" spans="2:12" ht="13.15" customHeight="1">
      <c r="B71" s="46" t="s">
        <v>677</v>
      </c>
      <c r="C71" s="47">
        <v>22</v>
      </c>
      <c r="D71" s="48">
        <v>10</v>
      </c>
      <c r="E71" s="48">
        <v>12</v>
      </c>
      <c r="F71" s="49">
        <v>2.9609690444145356</v>
      </c>
      <c r="H71" s="25" t="s">
        <v>678</v>
      </c>
      <c r="I71" s="52">
        <v>138</v>
      </c>
      <c r="J71" s="53">
        <v>62</v>
      </c>
      <c r="K71" s="53">
        <v>76</v>
      </c>
    </row>
    <row r="72" spans="2:12" ht="13.15" customHeight="1">
      <c r="B72" s="38" t="s">
        <v>679</v>
      </c>
      <c r="C72" s="39">
        <v>41</v>
      </c>
      <c r="D72" s="40">
        <v>19</v>
      </c>
      <c r="E72" s="40">
        <v>22</v>
      </c>
      <c r="F72" s="41">
        <v>5.5181695827725443</v>
      </c>
      <c r="H72" s="25" t="s">
        <v>680</v>
      </c>
      <c r="I72" s="51"/>
    </row>
    <row r="73" spans="2:12" ht="13.15" customHeight="1">
      <c r="B73" s="42" t="s">
        <v>681</v>
      </c>
      <c r="C73" s="43">
        <v>8</v>
      </c>
      <c r="D73" s="44">
        <v>3</v>
      </c>
      <c r="E73" s="44">
        <v>5</v>
      </c>
      <c r="F73" s="45">
        <v>1.0767160161507403</v>
      </c>
      <c r="H73" s="25" t="s">
        <v>674</v>
      </c>
      <c r="I73" s="54">
        <v>13.055181695827725</v>
      </c>
      <c r="J73" s="55">
        <v>15.317919075144509</v>
      </c>
      <c r="K73" s="55">
        <v>11.083123425692696</v>
      </c>
    </row>
    <row r="74" spans="2:12" ht="13.15" customHeight="1">
      <c r="B74" s="42" t="s">
        <v>682</v>
      </c>
      <c r="C74" s="43">
        <v>8</v>
      </c>
      <c r="D74" s="44">
        <v>5</v>
      </c>
      <c r="E74" s="44">
        <v>3</v>
      </c>
      <c r="F74" s="45">
        <v>1.0767160161507403</v>
      </c>
      <c r="H74" s="25" t="s">
        <v>676</v>
      </c>
      <c r="I74" s="54">
        <v>68.371467025572002</v>
      </c>
      <c r="J74" s="55">
        <v>66.763005780346816</v>
      </c>
      <c r="K74" s="55">
        <v>69.77329974811083</v>
      </c>
    </row>
    <row r="75" spans="2:12" ht="13.15" customHeight="1">
      <c r="B75" s="42" t="s">
        <v>683</v>
      </c>
      <c r="C75" s="43">
        <v>10</v>
      </c>
      <c r="D75" s="44">
        <v>5</v>
      </c>
      <c r="E75" s="44">
        <v>5</v>
      </c>
      <c r="F75" s="45">
        <v>1.3458950201884252</v>
      </c>
      <c r="H75" s="25" t="s">
        <v>678</v>
      </c>
      <c r="I75" s="54">
        <v>18.573351278600271</v>
      </c>
      <c r="J75" s="55">
        <v>17.919075144508671</v>
      </c>
      <c r="K75" s="55">
        <v>19.143576826196472</v>
      </c>
    </row>
    <row r="76" spans="2:12" ht="13.15" customHeight="1">
      <c r="B76" s="42" t="s">
        <v>684</v>
      </c>
      <c r="C76" s="43">
        <v>9</v>
      </c>
      <c r="D76" s="44">
        <v>5</v>
      </c>
      <c r="E76" s="44">
        <v>4</v>
      </c>
      <c r="F76" s="45">
        <v>1.2113055181695829</v>
      </c>
      <c r="I76" s="51"/>
    </row>
    <row r="77" spans="2:12" ht="13.15" customHeight="1">
      <c r="B77" s="56" t="s">
        <v>685</v>
      </c>
      <c r="C77" s="57">
        <v>6</v>
      </c>
      <c r="D77" s="58">
        <v>1</v>
      </c>
      <c r="E77" s="58">
        <v>5</v>
      </c>
      <c r="F77" s="59">
        <v>0.80753701211305517</v>
      </c>
      <c r="H77" s="25" t="s">
        <v>686</v>
      </c>
      <c r="I77" s="54">
        <v>43</v>
      </c>
      <c r="J77" s="55">
        <v>42</v>
      </c>
      <c r="K77" s="55">
        <v>43.9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869" priority="1">
      <formula>$L$3="秘匿有り"</formula>
    </cfRule>
  </conditionalFormatting>
  <conditionalFormatting sqref="F5:F77">
    <cfRule type="cellIs" dxfId="868" priority="2" operator="equal">
      <formula>0</formula>
    </cfRule>
  </conditionalFormatting>
  <conditionalFormatting sqref="L6:L66">
    <cfRule type="cellIs" dxfId="867" priority="3" operator="equal">
      <formula>0</formula>
    </cfRule>
  </conditionalFormatting>
  <hyperlinks>
    <hyperlink ref="L1" location="目次!A1" display="目次へ戻る" xr:uid="{37BFEE9F-3884-457F-9850-A06F284747F9}"/>
  </hyperlinks>
  <pageMargins left="0.7" right="0.7" top="0.75" bottom="0.75" header="0.3" footer="0.3"/>
  <pageSetup paperSize="9" orientation="portrait" verticalDpi="0" r:id="rId1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E66DAF-72B3-4AAE-BF24-9E0E3FB5520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945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650</v>
      </c>
      <c r="D5" s="34">
        <v>303</v>
      </c>
      <c r="E5" s="34">
        <v>347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13</v>
      </c>
      <c r="D6" s="40">
        <v>8</v>
      </c>
      <c r="E6" s="40">
        <v>5</v>
      </c>
      <c r="F6" s="41">
        <v>2</v>
      </c>
      <c r="H6" s="38" t="s">
        <v>549</v>
      </c>
      <c r="I6" s="39">
        <v>60</v>
      </c>
      <c r="J6" s="40">
        <v>28</v>
      </c>
      <c r="K6" s="40">
        <v>32</v>
      </c>
      <c r="L6" s="41">
        <v>9.2307692307692317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0.15384615384615385</v>
      </c>
      <c r="H7" s="42" t="s">
        <v>551</v>
      </c>
      <c r="I7" s="43">
        <v>13</v>
      </c>
      <c r="J7" s="44">
        <v>6</v>
      </c>
      <c r="K7" s="44">
        <v>7</v>
      </c>
      <c r="L7" s="45">
        <v>2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0.46153846153846156</v>
      </c>
      <c r="H8" s="42" t="s">
        <v>553</v>
      </c>
      <c r="I8" s="43">
        <v>8</v>
      </c>
      <c r="J8" s="44">
        <v>4</v>
      </c>
      <c r="K8" s="44">
        <v>4</v>
      </c>
      <c r="L8" s="45">
        <v>1.2307692307692308</v>
      </c>
    </row>
    <row r="9" spans="2:12" ht="13.15" customHeight="1">
      <c r="B9" s="42" t="s">
        <v>554</v>
      </c>
      <c r="C9" s="43">
        <v>3</v>
      </c>
      <c r="D9" s="44">
        <v>2</v>
      </c>
      <c r="E9" s="44">
        <v>1</v>
      </c>
      <c r="F9" s="45">
        <v>0.46153846153846156</v>
      </c>
      <c r="H9" s="42" t="s">
        <v>555</v>
      </c>
      <c r="I9" s="43">
        <v>9</v>
      </c>
      <c r="J9" s="44">
        <v>4</v>
      </c>
      <c r="K9" s="44">
        <v>5</v>
      </c>
      <c r="L9" s="45">
        <v>1.3846153846153846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0.46153846153846156</v>
      </c>
      <c r="H10" s="42" t="s">
        <v>557</v>
      </c>
      <c r="I10" s="43">
        <v>19</v>
      </c>
      <c r="J10" s="44">
        <v>7</v>
      </c>
      <c r="K10" s="44">
        <v>12</v>
      </c>
      <c r="L10" s="45">
        <v>2.9230769230769229</v>
      </c>
    </row>
    <row r="11" spans="2:12" ht="13.15" customHeight="1">
      <c r="B11" s="46" t="s">
        <v>558</v>
      </c>
      <c r="C11" s="47">
        <v>3</v>
      </c>
      <c r="D11" s="48">
        <v>2</v>
      </c>
      <c r="E11" s="48">
        <v>1</v>
      </c>
      <c r="F11" s="49">
        <v>0.46153846153846156</v>
      </c>
      <c r="H11" s="46" t="s">
        <v>559</v>
      </c>
      <c r="I11" s="47">
        <v>11</v>
      </c>
      <c r="J11" s="48">
        <v>7</v>
      </c>
      <c r="K11" s="48">
        <v>4</v>
      </c>
      <c r="L11" s="49">
        <v>1.6923076923076923</v>
      </c>
    </row>
    <row r="12" spans="2:12" ht="13.15" customHeight="1">
      <c r="B12" s="38" t="s">
        <v>560</v>
      </c>
      <c r="C12" s="39">
        <v>18</v>
      </c>
      <c r="D12" s="40">
        <v>11</v>
      </c>
      <c r="E12" s="40">
        <v>7</v>
      </c>
      <c r="F12" s="41">
        <v>2.7692307692307692</v>
      </c>
      <c r="H12" s="38" t="s">
        <v>561</v>
      </c>
      <c r="I12" s="39">
        <v>35</v>
      </c>
      <c r="J12" s="40">
        <v>20</v>
      </c>
      <c r="K12" s="40">
        <v>15</v>
      </c>
      <c r="L12" s="41">
        <v>5.384615384615385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0.30769230769230771</v>
      </c>
      <c r="H13" s="42" t="s">
        <v>563</v>
      </c>
      <c r="I13" s="43">
        <v>5</v>
      </c>
      <c r="J13" s="44">
        <v>3</v>
      </c>
      <c r="K13" s="44">
        <v>2</v>
      </c>
      <c r="L13" s="45">
        <v>0.76923076923076927</v>
      </c>
    </row>
    <row r="14" spans="2:12" ht="13.15" customHeight="1">
      <c r="B14" s="42" t="s">
        <v>564</v>
      </c>
      <c r="C14" s="43">
        <v>4</v>
      </c>
      <c r="D14" s="44">
        <v>3</v>
      </c>
      <c r="E14" s="44">
        <v>1</v>
      </c>
      <c r="F14" s="45">
        <v>0.61538461538461542</v>
      </c>
      <c r="H14" s="42" t="s">
        <v>565</v>
      </c>
      <c r="I14" s="43">
        <v>7</v>
      </c>
      <c r="J14" s="44">
        <v>5</v>
      </c>
      <c r="K14" s="44">
        <v>2</v>
      </c>
      <c r="L14" s="45">
        <v>1.0769230769230769</v>
      </c>
    </row>
    <row r="15" spans="2:12" ht="13.15" customHeight="1">
      <c r="B15" s="42" t="s">
        <v>566</v>
      </c>
      <c r="C15" s="43">
        <v>5</v>
      </c>
      <c r="D15" s="44">
        <v>3</v>
      </c>
      <c r="E15" s="44">
        <v>2</v>
      </c>
      <c r="F15" s="45">
        <v>0.76923076923076927</v>
      </c>
      <c r="H15" s="42" t="s">
        <v>567</v>
      </c>
      <c r="I15" s="43">
        <v>6</v>
      </c>
      <c r="J15" s="44">
        <v>4</v>
      </c>
      <c r="K15" s="44">
        <v>2</v>
      </c>
      <c r="L15" s="45">
        <v>0.92307692307692313</v>
      </c>
    </row>
    <row r="16" spans="2:12" ht="13.15" customHeight="1">
      <c r="B16" s="42" t="s">
        <v>568</v>
      </c>
      <c r="C16" s="43">
        <v>5</v>
      </c>
      <c r="D16" s="44">
        <v>2</v>
      </c>
      <c r="E16" s="44">
        <v>3</v>
      </c>
      <c r="F16" s="45">
        <v>0.76923076923076927</v>
      </c>
      <c r="H16" s="42" t="s">
        <v>569</v>
      </c>
      <c r="I16" s="43">
        <v>7</v>
      </c>
      <c r="J16" s="44">
        <v>2</v>
      </c>
      <c r="K16" s="44">
        <v>5</v>
      </c>
      <c r="L16" s="45">
        <v>1.0769230769230769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0.30769230769230771</v>
      </c>
      <c r="H17" s="46" t="s">
        <v>571</v>
      </c>
      <c r="I17" s="47">
        <v>10</v>
      </c>
      <c r="J17" s="48">
        <v>6</v>
      </c>
      <c r="K17" s="48">
        <v>4</v>
      </c>
      <c r="L17" s="49">
        <v>1.5384615384615385</v>
      </c>
    </row>
    <row r="18" spans="2:12" ht="13.15" customHeight="1">
      <c r="B18" s="38" t="s">
        <v>572</v>
      </c>
      <c r="C18" s="39">
        <v>19</v>
      </c>
      <c r="D18" s="40">
        <v>12</v>
      </c>
      <c r="E18" s="40">
        <v>7</v>
      </c>
      <c r="F18" s="41">
        <v>2.9230769230769229</v>
      </c>
      <c r="H18" s="38" t="s">
        <v>573</v>
      </c>
      <c r="I18" s="39">
        <v>33</v>
      </c>
      <c r="J18" s="40">
        <v>13</v>
      </c>
      <c r="K18" s="40">
        <v>20</v>
      </c>
      <c r="L18" s="41">
        <v>5.0769230769230766</v>
      </c>
    </row>
    <row r="19" spans="2:12" ht="13.15" customHeight="1">
      <c r="B19" s="42" t="s">
        <v>574</v>
      </c>
      <c r="C19" s="43">
        <v>6</v>
      </c>
      <c r="D19" s="44">
        <v>4</v>
      </c>
      <c r="E19" s="44">
        <v>2</v>
      </c>
      <c r="F19" s="45">
        <v>0.92307692307692313</v>
      </c>
      <c r="H19" s="42" t="s">
        <v>575</v>
      </c>
      <c r="I19" s="43">
        <v>6</v>
      </c>
      <c r="J19" s="44">
        <v>3</v>
      </c>
      <c r="K19" s="44">
        <v>3</v>
      </c>
      <c r="L19" s="45">
        <v>0.92307692307692313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0.30769230769230771</v>
      </c>
      <c r="H20" s="42" t="s">
        <v>577</v>
      </c>
      <c r="I20" s="43">
        <v>6</v>
      </c>
      <c r="J20" s="44">
        <v>4</v>
      </c>
      <c r="K20" s="44">
        <v>2</v>
      </c>
      <c r="L20" s="45">
        <v>0.92307692307692313</v>
      </c>
    </row>
    <row r="21" spans="2:12" ht="13.15" customHeight="1">
      <c r="B21" s="42" t="s">
        <v>578</v>
      </c>
      <c r="C21" s="43">
        <v>5</v>
      </c>
      <c r="D21" s="44">
        <v>3</v>
      </c>
      <c r="E21" s="44">
        <v>2</v>
      </c>
      <c r="F21" s="45">
        <v>0.76923076923076927</v>
      </c>
      <c r="H21" s="42" t="s">
        <v>579</v>
      </c>
      <c r="I21" s="43">
        <v>4</v>
      </c>
      <c r="J21" s="44">
        <v>1</v>
      </c>
      <c r="K21" s="44">
        <v>3</v>
      </c>
      <c r="L21" s="45">
        <v>0.61538461538461542</v>
      </c>
    </row>
    <row r="22" spans="2:12" ht="13.15" customHeight="1">
      <c r="B22" s="42" t="s">
        <v>580</v>
      </c>
      <c r="C22" s="43">
        <v>4</v>
      </c>
      <c r="D22" s="44">
        <v>4</v>
      </c>
      <c r="E22" s="44">
        <v>0</v>
      </c>
      <c r="F22" s="45">
        <v>0.61538461538461542</v>
      </c>
      <c r="H22" s="42" t="s">
        <v>581</v>
      </c>
      <c r="I22" s="43">
        <v>7</v>
      </c>
      <c r="J22" s="44">
        <v>1</v>
      </c>
      <c r="K22" s="44">
        <v>6</v>
      </c>
      <c r="L22" s="45">
        <v>1.0769230769230769</v>
      </c>
    </row>
    <row r="23" spans="2:12" ht="13.15" customHeight="1">
      <c r="B23" s="46" t="s">
        <v>582</v>
      </c>
      <c r="C23" s="47">
        <v>2</v>
      </c>
      <c r="D23" s="48">
        <v>0</v>
      </c>
      <c r="E23" s="48">
        <v>2</v>
      </c>
      <c r="F23" s="49">
        <v>0.30769230769230771</v>
      </c>
      <c r="H23" s="46" t="s">
        <v>583</v>
      </c>
      <c r="I23" s="47">
        <v>10</v>
      </c>
      <c r="J23" s="48">
        <v>4</v>
      </c>
      <c r="K23" s="48">
        <v>6</v>
      </c>
      <c r="L23" s="49">
        <v>1.5384615384615385</v>
      </c>
    </row>
    <row r="24" spans="2:12" ht="13.15" customHeight="1">
      <c r="B24" s="38" t="s">
        <v>584</v>
      </c>
      <c r="C24" s="39">
        <v>30</v>
      </c>
      <c r="D24" s="40">
        <v>15</v>
      </c>
      <c r="E24" s="40">
        <v>15</v>
      </c>
      <c r="F24" s="41">
        <v>4.6153846153846159</v>
      </c>
      <c r="H24" s="38" t="s">
        <v>585</v>
      </c>
      <c r="I24" s="39">
        <v>43</v>
      </c>
      <c r="J24" s="40">
        <v>18</v>
      </c>
      <c r="K24" s="40">
        <v>25</v>
      </c>
      <c r="L24" s="41">
        <v>6.6153846153846159</v>
      </c>
    </row>
    <row r="25" spans="2:12" ht="13.15" customHeight="1">
      <c r="B25" s="42" t="s">
        <v>586</v>
      </c>
      <c r="C25" s="43">
        <v>5</v>
      </c>
      <c r="D25" s="44">
        <v>1</v>
      </c>
      <c r="E25" s="44">
        <v>4</v>
      </c>
      <c r="F25" s="45">
        <v>0.76923076923076927</v>
      </c>
      <c r="H25" s="42" t="s">
        <v>587</v>
      </c>
      <c r="I25" s="43">
        <v>4</v>
      </c>
      <c r="J25" s="44">
        <v>3</v>
      </c>
      <c r="K25" s="44">
        <v>1</v>
      </c>
      <c r="L25" s="45">
        <v>0.61538461538461542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0.46153846153846156</v>
      </c>
      <c r="H26" s="42" t="s">
        <v>589</v>
      </c>
      <c r="I26" s="43">
        <v>10</v>
      </c>
      <c r="J26" s="44">
        <v>1</v>
      </c>
      <c r="K26" s="44">
        <v>9</v>
      </c>
      <c r="L26" s="45">
        <v>1.5384615384615385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0.30769230769230771</v>
      </c>
      <c r="H27" s="42" t="s">
        <v>591</v>
      </c>
      <c r="I27" s="43">
        <v>10</v>
      </c>
      <c r="J27" s="44">
        <v>3</v>
      </c>
      <c r="K27" s="44">
        <v>7</v>
      </c>
      <c r="L27" s="45">
        <v>1.5384615384615385</v>
      </c>
    </row>
    <row r="28" spans="2:12" ht="13.15" customHeight="1">
      <c r="B28" s="42" t="s">
        <v>592</v>
      </c>
      <c r="C28" s="43">
        <v>6</v>
      </c>
      <c r="D28" s="44">
        <v>3</v>
      </c>
      <c r="E28" s="44">
        <v>3</v>
      </c>
      <c r="F28" s="45">
        <v>0.92307692307692313</v>
      </c>
      <c r="H28" s="42" t="s">
        <v>593</v>
      </c>
      <c r="I28" s="43">
        <v>13</v>
      </c>
      <c r="J28" s="44">
        <v>7</v>
      </c>
      <c r="K28" s="44">
        <v>6</v>
      </c>
      <c r="L28" s="45">
        <v>2</v>
      </c>
    </row>
    <row r="29" spans="2:12" ht="13.15" customHeight="1">
      <c r="B29" s="46" t="s">
        <v>594</v>
      </c>
      <c r="C29" s="47">
        <v>14</v>
      </c>
      <c r="D29" s="48">
        <v>7</v>
      </c>
      <c r="E29" s="48">
        <v>7</v>
      </c>
      <c r="F29" s="49">
        <v>2.1538461538461537</v>
      </c>
      <c r="H29" s="46" t="s">
        <v>595</v>
      </c>
      <c r="I29" s="47">
        <v>6</v>
      </c>
      <c r="J29" s="48">
        <v>4</v>
      </c>
      <c r="K29" s="48">
        <v>2</v>
      </c>
      <c r="L29" s="49">
        <v>0.92307692307692313</v>
      </c>
    </row>
    <row r="30" spans="2:12" ht="13.15" customHeight="1">
      <c r="B30" s="38" t="s">
        <v>596</v>
      </c>
      <c r="C30" s="39">
        <v>79</v>
      </c>
      <c r="D30" s="40">
        <v>32</v>
      </c>
      <c r="E30" s="40">
        <v>47</v>
      </c>
      <c r="F30" s="41">
        <v>12.153846153846153</v>
      </c>
      <c r="H30" s="38" t="s">
        <v>597</v>
      </c>
      <c r="I30" s="39">
        <v>24</v>
      </c>
      <c r="J30" s="40">
        <v>14</v>
      </c>
      <c r="K30" s="40">
        <v>10</v>
      </c>
      <c r="L30" s="41">
        <v>3.6923076923076925</v>
      </c>
    </row>
    <row r="31" spans="2:12" ht="13.15" customHeight="1">
      <c r="B31" s="42" t="s">
        <v>598</v>
      </c>
      <c r="C31" s="43">
        <v>11</v>
      </c>
      <c r="D31" s="44">
        <v>5</v>
      </c>
      <c r="E31" s="44">
        <v>6</v>
      </c>
      <c r="F31" s="45">
        <v>1.6923076923076923</v>
      </c>
      <c r="H31" s="42" t="s">
        <v>599</v>
      </c>
      <c r="I31" s="43">
        <v>6</v>
      </c>
      <c r="J31" s="44">
        <v>5</v>
      </c>
      <c r="K31" s="44">
        <v>1</v>
      </c>
      <c r="L31" s="45">
        <v>0.92307692307692313</v>
      </c>
    </row>
    <row r="32" spans="2:12" ht="13.15" customHeight="1">
      <c r="B32" s="42" t="s">
        <v>600</v>
      </c>
      <c r="C32" s="43">
        <v>17</v>
      </c>
      <c r="D32" s="44">
        <v>6</v>
      </c>
      <c r="E32" s="44">
        <v>11</v>
      </c>
      <c r="F32" s="45">
        <v>2.6153846153846154</v>
      </c>
      <c r="H32" s="42" t="s">
        <v>601</v>
      </c>
      <c r="I32" s="43">
        <v>5</v>
      </c>
      <c r="J32" s="44">
        <v>3</v>
      </c>
      <c r="K32" s="44">
        <v>2</v>
      </c>
      <c r="L32" s="45">
        <v>0.76923076923076927</v>
      </c>
    </row>
    <row r="33" spans="2:12" ht="13.15" customHeight="1">
      <c r="B33" s="42" t="s">
        <v>602</v>
      </c>
      <c r="C33" s="43">
        <v>19</v>
      </c>
      <c r="D33" s="44">
        <v>9</v>
      </c>
      <c r="E33" s="44">
        <v>10</v>
      </c>
      <c r="F33" s="45">
        <v>2.9230769230769229</v>
      </c>
      <c r="H33" s="42" t="s">
        <v>603</v>
      </c>
      <c r="I33" s="43">
        <v>4</v>
      </c>
      <c r="J33" s="44">
        <v>2</v>
      </c>
      <c r="K33" s="44">
        <v>2</v>
      </c>
      <c r="L33" s="45">
        <v>0.61538461538461542</v>
      </c>
    </row>
    <row r="34" spans="2:12" ht="13.15" customHeight="1">
      <c r="B34" s="42" t="s">
        <v>604</v>
      </c>
      <c r="C34" s="43">
        <v>13</v>
      </c>
      <c r="D34" s="44">
        <v>6</v>
      </c>
      <c r="E34" s="44">
        <v>7</v>
      </c>
      <c r="F34" s="45">
        <v>2</v>
      </c>
      <c r="H34" s="42" t="s">
        <v>605</v>
      </c>
      <c r="I34" s="43">
        <v>4</v>
      </c>
      <c r="J34" s="44">
        <v>2</v>
      </c>
      <c r="K34" s="44">
        <v>2</v>
      </c>
      <c r="L34" s="45">
        <v>0.61538461538461542</v>
      </c>
    </row>
    <row r="35" spans="2:12" ht="13.15" customHeight="1">
      <c r="B35" s="46" t="s">
        <v>606</v>
      </c>
      <c r="C35" s="47">
        <v>19</v>
      </c>
      <c r="D35" s="48">
        <v>6</v>
      </c>
      <c r="E35" s="48">
        <v>13</v>
      </c>
      <c r="F35" s="49">
        <v>2.9230769230769229</v>
      </c>
      <c r="H35" s="46" t="s">
        <v>607</v>
      </c>
      <c r="I35" s="47">
        <v>5</v>
      </c>
      <c r="J35" s="48">
        <v>2</v>
      </c>
      <c r="K35" s="48">
        <v>3</v>
      </c>
      <c r="L35" s="49">
        <v>0.76923076923076927</v>
      </c>
    </row>
    <row r="36" spans="2:12" ht="13.15" customHeight="1">
      <c r="B36" s="38" t="s">
        <v>608</v>
      </c>
      <c r="C36" s="39">
        <v>51</v>
      </c>
      <c r="D36" s="40">
        <v>27</v>
      </c>
      <c r="E36" s="40">
        <v>24</v>
      </c>
      <c r="F36" s="41">
        <v>7.8461538461538458</v>
      </c>
      <c r="H36" s="38" t="s">
        <v>609</v>
      </c>
      <c r="I36" s="39">
        <v>18</v>
      </c>
      <c r="J36" s="40">
        <v>4</v>
      </c>
      <c r="K36" s="40">
        <v>14</v>
      </c>
      <c r="L36" s="41">
        <v>2.7692307692307692</v>
      </c>
    </row>
    <row r="37" spans="2:12" ht="13.15" customHeight="1">
      <c r="B37" s="42" t="s">
        <v>610</v>
      </c>
      <c r="C37" s="43">
        <v>14</v>
      </c>
      <c r="D37" s="44">
        <v>8</v>
      </c>
      <c r="E37" s="44">
        <v>6</v>
      </c>
      <c r="F37" s="45">
        <v>2.1538461538461537</v>
      </c>
      <c r="H37" s="42" t="s">
        <v>611</v>
      </c>
      <c r="I37" s="43">
        <v>2</v>
      </c>
      <c r="J37" s="44">
        <v>1</v>
      </c>
      <c r="K37" s="44">
        <v>1</v>
      </c>
      <c r="L37" s="45">
        <v>0.30769230769230771</v>
      </c>
    </row>
    <row r="38" spans="2:12" ht="13.15" customHeight="1">
      <c r="B38" s="42" t="s">
        <v>612</v>
      </c>
      <c r="C38" s="43">
        <v>9</v>
      </c>
      <c r="D38" s="44">
        <v>5</v>
      </c>
      <c r="E38" s="44">
        <v>4</v>
      </c>
      <c r="F38" s="45">
        <v>1.3846153846153846</v>
      </c>
      <c r="H38" s="42" t="s">
        <v>613</v>
      </c>
      <c r="I38" s="43">
        <v>4</v>
      </c>
      <c r="J38" s="44">
        <v>1</v>
      </c>
      <c r="K38" s="44">
        <v>3</v>
      </c>
      <c r="L38" s="45">
        <v>0.61538461538461542</v>
      </c>
    </row>
    <row r="39" spans="2:12" ht="13.15" customHeight="1">
      <c r="B39" s="42" t="s">
        <v>614</v>
      </c>
      <c r="C39" s="43">
        <v>9</v>
      </c>
      <c r="D39" s="44">
        <v>5</v>
      </c>
      <c r="E39" s="44">
        <v>4</v>
      </c>
      <c r="F39" s="45">
        <v>1.3846153846153846</v>
      </c>
      <c r="H39" s="42" t="s">
        <v>615</v>
      </c>
      <c r="I39" s="43">
        <v>5</v>
      </c>
      <c r="J39" s="44">
        <v>1</v>
      </c>
      <c r="K39" s="44">
        <v>4</v>
      </c>
      <c r="L39" s="45">
        <v>0.76923076923076927</v>
      </c>
    </row>
    <row r="40" spans="2:12" ht="13.15" customHeight="1">
      <c r="B40" s="42" t="s">
        <v>616</v>
      </c>
      <c r="C40" s="43">
        <v>11</v>
      </c>
      <c r="D40" s="44">
        <v>4</v>
      </c>
      <c r="E40" s="44">
        <v>7</v>
      </c>
      <c r="F40" s="45">
        <v>1.6923076923076923</v>
      </c>
      <c r="H40" s="42" t="s">
        <v>617</v>
      </c>
      <c r="I40" s="43">
        <v>4</v>
      </c>
      <c r="J40" s="44">
        <v>0</v>
      </c>
      <c r="K40" s="44">
        <v>4</v>
      </c>
      <c r="L40" s="45">
        <v>0.61538461538461542</v>
      </c>
    </row>
    <row r="41" spans="2:12" ht="13.15" customHeight="1">
      <c r="B41" s="46" t="s">
        <v>618</v>
      </c>
      <c r="C41" s="47">
        <v>8</v>
      </c>
      <c r="D41" s="48">
        <v>5</v>
      </c>
      <c r="E41" s="48">
        <v>3</v>
      </c>
      <c r="F41" s="49">
        <v>1.2307692307692308</v>
      </c>
      <c r="H41" s="46" t="s">
        <v>619</v>
      </c>
      <c r="I41" s="47">
        <v>3</v>
      </c>
      <c r="J41" s="48">
        <v>1</v>
      </c>
      <c r="K41" s="48">
        <v>2</v>
      </c>
      <c r="L41" s="49">
        <v>0.46153846153846156</v>
      </c>
    </row>
    <row r="42" spans="2:12" ht="13.15" customHeight="1">
      <c r="B42" s="38" t="s">
        <v>620</v>
      </c>
      <c r="C42" s="39">
        <v>45</v>
      </c>
      <c r="D42" s="40">
        <v>20</v>
      </c>
      <c r="E42" s="40">
        <v>25</v>
      </c>
      <c r="F42" s="41">
        <v>6.9230769230769234</v>
      </c>
      <c r="H42" s="38" t="s">
        <v>621</v>
      </c>
      <c r="I42" s="39">
        <v>10</v>
      </c>
      <c r="J42" s="40">
        <v>4</v>
      </c>
      <c r="K42" s="40">
        <v>6</v>
      </c>
      <c r="L42" s="41">
        <v>1.5384615384615385</v>
      </c>
    </row>
    <row r="43" spans="2:12" ht="13.15" customHeight="1">
      <c r="B43" s="42" t="s">
        <v>622</v>
      </c>
      <c r="C43" s="43">
        <v>11</v>
      </c>
      <c r="D43" s="44">
        <v>3</v>
      </c>
      <c r="E43" s="44">
        <v>8</v>
      </c>
      <c r="F43" s="45">
        <v>1.6923076923076923</v>
      </c>
      <c r="H43" s="42" t="s">
        <v>623</v>
      </c>
      <c r="I43" s="43">
        <v>3</v>
      </c>
      <c r="J43" s="44">
        <v>1</v>
      </c>
      <c r="K43" s="44">
        <v>2</v>
      </c>
      <c r="L43" s="45">
        <v>0.46153846153846156</v>
      </c>
    </row>
    <row r="44" spans="2:12" ht="13.15" customHeight="1">
      <c r="B44" s="42" t="s">
        <v>624</v>
      </c>
      <c r="C44" s="43">
        <v>12</v>
      </c>
      <c r="D44" s="44">
        <v>5</v>
      </c>
      <c r="E44" s="44">
        <v>7</v>
      </c>
      <c r="F44" s="45">
        <v>1.8461538461538463</v>
      </c>
      <c r="H44" s="42" t="s">
        <v>625</v>
      </c>
      <c r="I44" s="43">
        <v>3</v>
      </c>
      <c r="J44" s="44">
        <v>2</v>
      </c>
      <c r="K44" s="44">
        <v>1</v>
      </c>
      <c r="L44" s="45">
        <v>0.46153846153846156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0.46153846153846156</v>
      </c>
      <c r="H45" s="42" t="s">
        <v>627</v>
      </c>
      <c r="I45" s="43">
        <v>1</v>
      </c>
      <c r="J45" s="44">
        <v>0</v>
      </c>
      <c r="K45" s="44">
        <v>1</v>
      </c>
      <c r="L45" s="45">
        <v>0.15384615384615385</v>
      </c>
    </row>
    <row r="46" spans="2:12" ht="13.15" customHeight="1">
      <c r="B46" s="42" t="s">
        <v>628</v>
      </c>
      <c r="C46" s="43">
        <v>7</v>
      </c>
      <c r="D46" s="44">
        <v>3</v>
      </c>
      <c r="E46" s="44">
        <v>4</v>
      </c>
      <c r="F46" s="45">
        <v>1.0769230769230769</v>
      </c>
      <c r="H46" s="42" t="s">
        <v>629</v>
      </c>
      <c r="I46" s="43">
        <v>3</v>
      </c>
      <c r="J46" s="44">
        <v>1</v>
      </c>
      <c r="K46" s="44">
        <v>2</v>
      </c>
      <c r="L46" s="45">
        <v>0.46153846153846156</v>
      </c>
    </row>
    <row r="47" spans="2:12" ht="13.15" customHeight="1">
      <c r="B47" s="46" t="s">
        <v>630</v>
      </c>
      <c r="C47" s="47">
        <v>12</v>
      </c>
      <c r="D47" s="48">
        <v>7</v>
      </c>
      <c r="E47" s="48">
        <v>5</v>
      </c>
      <c r="F47" s="49">
        <v>1.8461538461538463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22</v>
      </c>
      <c r="D48" s="40">
        <v>13</v>
      </c>
      <c r="E48" s="40">
        <v>9</v>
      </c>
      <c r="F48" s="41">
        <v>3.3846153846153846</v>
      </c>
      <c r="H48" s="38" t="s">
        <v>633</v>
      </c>
      <c r="I48" s="39">
        <v>5</v>
      </c>
      <c r="J48" s="40">
        <v>1</v>
      </c>
      <c r="K48" s="40">
        <v>4</v>
      </c>
      <c r="L48" s="41">
        <v>0.76923076923076927</v>
      </c>
    </row>
    <row r="49" spans="2:12" ht="13.15" customHeight="1">
      <c r="B49" s="42" t="s">
        <v>634</v>
      </c>
      <c r="C49" s="43">
        <v>6</v>
      </c>
      <c r="D49" s="44">
        <v>4</v>
      </c>
      <c r="E49" s="44">
        <v>2</v>
      </c>
      <c r="F49" s="45">
        <v>0.92307692307692313</v>
      </c>
      <c r="H49" s="42" t="s">
        <v>635</v>
      </c>
      <c r="I49" s="43">
        <v>2</v>
      </c>
      <c r="J49" s="44">
        <v>0</v>
      </c>
      <c r="K49" s="44">
        <v>2</v>
      </c>
      <c r="L49" s="45">
        <v>0.30769230769230771</v>
      </c>
    </row>
    <row r="50" spans="2:12" ht="13.15" customHeight="1">
      <c r="B50" s="42" t="s">
        <v>636</v>
      </c>
      <c r="C50" s="43">
        <v>6</v>
      </c>
      <c r="D50" s="44">
        <v>3</v>
      </c>
      <c r="E50" s="44">
        <v>3</v>
      </c>
      <c r="F50" s="45">
        <v>0.92307692307692313</v>
      </c>
      <c r="H50" s="42" t="s">
        <v>637</v>
      </c>
      <c r="I50" s="43">
        <v>2</v>
      </c>
      <c r="J50" s="44">
        <v>1</v>
      </c>
      <c r="K50" s="44">
        <v>1</v>
      </c>
      <c r="L50" s="45">
        <v>0.30769230769230771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0.46153846153846156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2</v>
      </c>
      <c r="E52" s="44">
        <v>2</v>
      </c>
      <c r="F52" s="45">
        <v>0.61538461538461542</v>
      </c>
      <c r="H52" s="42" t="s">
        <v>641</v>
      </c>
      <c r="I52" s="43">
        <v>1</v>
      </c>
      <c r="J52" s="44">
        <v>0</v>
      </c>
      <c r="K52" s="44">
        <v>1</v>
      </c>
      <c r="L52" s="45">
        <v>0.15384615384615385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0.46153846153846156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28</v>
      </c>
      <c r="D54" s="40">
        <v>10</v>
      </c>
      <c r="E54" s="40">
        <v>18</v>
      </c>
      <c r="F54" s="41">
        <v>4.3076923076923075</v>
      </c>
      <c r="H54" s="38" t="s">
        <v>645</v>
      </c>
      <c r="I54" s="39">
        <v>1</v>
      </c>
      <c r="J54" s="40">
        <v>0</v>
      </c>
      <c r="K54" s="40">
        <v>1</v>
      </c>
      <c r="L54" s="41">
        <v>0.15384615384615385</v>
      </c>
    </row>
    <row r="55" spans="2:12" ht="13.15" customHeight="1">
      <c r="B55" s="42" t="s">
        <v>646</v>
      </c>
      <c r="C55" s="43">
        <v>6</v>
      </c>
      <c r="D55" s="44">
        <v>2</v>
      </c>
      <c r="E55" s="44">
        <v>4</v>
      </c>
      <c r="F55" s="45">
        <v>0.92307692307692313</v>
      </c>
      <c r="H55" s="42" t="s">
        <v>647</v>
      </c>
      <c r="I55" s="43">
        <v>1</v>
      </c>
      <c r="J55" s="44">
        <v>0</v>
      </c>
      <c r="K55" s="44">
        <v>1</v>
      </c>
      <c r="L55" s="45">
        <v>0.15384615384615385</v>
      </c>
    </row>
    <row r="56" spans="2:12" ht="13.15" customHeight="1">
      <c r="B56" s="42" t="s">
        <v>648</v>
      </c>
      <c r="C56" s="43">
        <v>10</v>
      </c>
      <c r="D56" s="44">
        <v>6</v>
      </c>
      <c r="E56" s="44">
        <v>4</v>
      </c>
      <c r="F56" s="45">
        <v>1.5384615384615385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6</v>
      </c>
      <c r="D57" s="44">
        <v>1</v>
      </c>
      <c r="E57" s="44">
        <v>5</v>
      </c>
      <c r="F57" s="45">
        <v>0.92307692307692313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0</v>
      </c>
      <c r="E58" s="44">
        <v>5</v>
      </c>
      <c r="F58" s="45">
        <v>0.76923076923076927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0.15384615384615385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37</v>
      </c>
      <c r="D60" s="40">
        <v>17</v>
      </c>
      <c r="E60" s="40">
        <v>20</v>
      </c>
      <c r="F60" s="41">
        <v>5.6923076923076925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9</v>
      </c>
      <c r="D61" s="44">
        <v>4</v>
      </c>
      <c r="E61" s="44">
        <v>5</v>
      </c>
      <c r="F61" s="45">
        <v>1.3846153846153846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2</v>
      </c>
      <c r="E62" s="44">
        <v>4</v>
      </c>
      <c r="F62" s="45">
        <v>0.92307692307692313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9</v>
      </c>
      <c r="D63" s="44">
        <v>4</v>
      </c>
      <c r="E63" s="44">
        <v>5</v>
      </c>
      <c r="F63" s="45">
        <v>1.3846153846153846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3</v>
      </c>
      <c r="E64" s="44">
        <v>4</v>
      </c>
      <c r="F64" s="45">
        <v>1.0769230769230769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4</v>
      </c>
      <c r="E65" s="48">
        <v>2</v>
      </c>
      <c r="F65" s="49">
        <v>0.92307692307692313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42</v>
      </c>
      <c r="D66" s="40">
        <v>19</v>
      </c>
      <c r="E66" s="40">
        <v>23</v>
      </c>
      <c r="F66" s="41">
        <v>6.4615384615384617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8</v>
      </c>
      <c r="D67" s="44">
        <v>5</v>
      </c>
      <c r="E67" s="44">
        <v>3</v>
      </c>
      <c r="F67" s="45">
        <v>1.2307692307692308</v>
      </c>
      <c r="H67" s="50"/>
    </row>
    <row r="68" spans="2:12" ht="13.15" customHeight="1">
      <c r="B68" s="42" t="s">
        <v>671</v>
      </c>
      <c r="C68" s="43">
        <v>9</v>
      </c>
      <c r="D68" s="44">
        <v>2</v>
      </c>
      <c r="E68" s="44">
        <v>7</v>
      </c>
      <c r="F68" s="45">
        <v>1.3846153846153846</v>
      </c>
      <c r="H68" s="25" t="s">
        <v>672</v>
      </c>
      <c r="I68" s="51"/>
    </row>
    <row r="69" spans="2:12" ht="13.15" customHeight="1">
      <c r="B69" s="42" t="s">
        <v>673</v>
      </c>
      <c r="C69" s="43">
        <v>8</v>
      </c>
      <c r="D69" s="44">
        <v>2</v>
      </c>
      <c r="E69" s="44">
        <v>6</v>
      </c>
      <c r="F69" s="45">
        <v>1.2307692307692308</v>
      </c>
      <c r="H69" s="25" t="s">
        <v>674</v>
      </c>
      <c r="I69" s="52">
        <v>50</v>
      </c>
      <c r="J69" s="53">
        <v>31</v>
      </c>
      <c r="K69" s="53">
        <v>19</v>
      </c>
    </row>
    <row r="70" spans="2:12" ht="13.15" customHeight="1">
      <c r="B70" s="42" t="s">
        <v>675</v>
      </c>
      <c r="C70" s="43">
        <v>7</v>
      </c>
      <c r="D70" s="44">
        <v>5</v>
      </c>
      <c r="E70" s="44">
        <v>2</v>
      </c>
      <c r="F70" s="45">
        <v>1.0769230769230769</v>
      </c>
      <c r="H70" s="25" t="s">
        <v>676</v>
      </c>
      <c r="I70" s="52">
        <v>431</v>
      </c>
      <c r="J70" s="53">
        <v>198</v>
      </c>
      <c r="K70" s="53">
        <v>233</v>
      </c>
    </row>
    <row r="71" spans="2:12" ht="13.15" customHeight="1">
      <c r="B71" s="46" t="s">
        <v>677</v>
      </c>
      <c r="C71" s="47">
        <v>10</v>
      </c>
      <c r="D71" s="48">
        <v>5</v>
      </c>
      <c r="E71" s="48">
        <v>5</v>
      </c>
      <c r="F71" s="49">
        <v>1.5384615384615385</v>
      </c>
      <c r="H71" s="25" t="s">
        <v>678</v>
      </c>
      <c r="I71" s="52">
        <v>169</v>
      </c>
      <c r="J71" s="53">
        <v>74</v>
      </c>
      <c r="K71" s="53">
        <v>95</v>
      </c>
    </row>
    <row r="72" spans="2:12" ht="13.15" customHeight="1">
      <c r="B72" s="38" t="s">
        <v>679</v>
      </c>
      <c r="C72" s="39">
        <v>37</v>
      </c>
      <c r="D72" s="40">
        <v>17</v>
      </c>
      <c r="E72" s="40">
        <v>20</v>
      </c>
      <c r="F72" s="41">
        <v>5.6923076923076925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0.61538461538461542</v>
      </c>
      <c r="H73" s="25" t="s">
        <v>674</v>
      </c>
      <c r="I73" s="54">
        <v>7.6923076923076925</v>
      </c>
      <c r="J73" s="55">
        <v>10.231023102310232</v>
      </c>
      <c r="K73" s="55">
        <v>5.4755043227665707</v>
      </c>
    </row>
    <row r="74" spans="2:12" ht="13.15" customHeight="1">
      <c r="B74" s="42" t="s">
        <v>682</v>
      </c>
      <c r="C74" s="43">
        <v>6</v>
      </c>
      <c r="D74" s="44">
        <v>2</v>
      </c>
      <c r="E74" s="44">
        <v>4</v>
      </c>
      <c r="F74" s="45">
        <v>0.92307692307692313</v>
      </c>
      <c r="H74" s="25" t="s">
        <v>676</v>
      </c>
      <c r="I74" s="54">
        <v>66.307692307692307</v>
      </c>
      <c r="J74" s="55">
        <v>65.346534653465355</v>
      </c>
      <c r="K74" s="55">
        <v>67.146974063400577</v>
      </c>
    </row>
    <row r="75" spans="2:12" ht="13.15" customHeight="1">
      <c r="B75" s="42" t="s">
        <v>683</v>
      </c>
      <c r="C75" s="43">
        <v>8</v>
      </c>
      <c r="D75" s="44">
        <v>5</v>
      </c>
      <c r="E75" s="44">
        <v>3</v>
      </c>
      <c r="F75" s="45">
        <v>1.2307692307692308</v>
      </c>
      <c r="H75" s="25" t="s">
        <v>678</v>
      </c>
      <c r="I75" s="54">
        <v>26</v>
      </c>
      <c r="J75" s="55">
        <v>24.422442244224424</v>
      </c>
      <c r="K75" s="55">
        <v>27.377521613832851</v>
      </c>
    </row>
    <row r="76" spans="2:12" ht="13.15" customHeight="1">
      <c r="B76" s="42" t="s">
        <v>684</v>
      </c>
      <c r="C76" s="43">
        <v>12</v>
      </c>
      <c r="D76" s="44">
        <v>4</v>
      </c>
      <c r="E76" s="44">
        <v>8</v>
      </c>
      <c r="F76" s="45">
        <v>1.8461538461538463</v>
      </c>
      <c r="I76" s="51"/>
    </row>
    <row r="77" spans="2:12" ht="13.15" customHeight="1">
      <c r="B77" s="56" t="s">
        <v>685</v>
      </c>
      <c r="C77" s="57">
        <v>7</v>
      </c>
      <c r="D77" s="58">
        <v>5</v>
      </c>
      <c r="E77" s="58">
        <v>2</v>
      </c>
      <c r="F77" s="59">
        <v>1.0769230769230769</v>
      </c>
      <c r="H77" s="25" t="s">
        <v>686</v>
      </c>
      <c r="I77" s="54">
        <v>46.6</v>
      </c>
      <c r="J77" s="55">
        <v>44.9</v>
      </c>
      <c r="K77" s="55">
        <v>48.1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866" priority="1">
      <formula>$L$3="秘匿有り"</formula>
    </cfRule>
  </conditionalFormatting>
  <conditionalFormatting sqref="F5:F77">
    <cfRule type="cellIs" dxfId="865" priority="2" operator="equal">
      <formula>0</formula>
    </cfRule>
  </conditionalFormatting>
  <conditionalFormatting sqref="L6:L66">
    <cfRule type="cellIs" dxfId="864" priority="3" operator="equal">
      <formula>0</formula>
    </cfRule>
  </conditionalFormatting>
  <hyperlinks>
    <hyperlink ref="L1" location="目次!A1" display="目次へ戻る" xr:uid="{D166D8D4-A2A8-4543-A401-9907EDB4375F}"/>
  </hyperlinks>
  <pageMargins left="0.7" right="0.7" top="0.75" bottom="0.75" header="0.3" footer="0.3"/>
  <pageSetup paperSize="9" orientation="portrait" verticalDpi="0"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9931E-873D-4EBA-9F84-7B72E66C832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946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569</v>
      </c>
      <c r="D5" s="34">
        <v>274</v>
      </c>
      <c r="E5" s="34">
        <v>295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21</v>
      </c>
      <c r="D6" s="40">
        <v>9</v>
      </c>
      <c r="E6" s="40">
        <v>12</v>
      </c>
      <c r="F6" s="41">
        <v>3.690685413005272</v>
      </c>
      <c r="H6" s="38" t="s">
        <v>549</v>
      </c>
      <c r="I6" s="39">
        <v>26</v>
      </c>
      <c r="J6" s="40">
        <v>13</v>
      </c>
      <c r="K6" s="40">
        <v>13</v>
      </c>
      <c r="L6" s="41">
        <v>4.5694200351493848</v>
      </c>
    </row>
    <row r="7" spans="2:12" ht="13.15" customHeight="1">
      <c r="B7" s="42" t="s">
        <v>550</v>
      </c>
      <c r="C7" s="43">
        <v>6</v>
      </c>
      <c r="D7" s="44">
        <v>3</v>
      </c>
      <c r="E7" s="44">
        <v>3</v>
      </c>
      <c r="F7" s="45">
        <v>1.0544815465729349</v>
      </c>
      <c r="H7" s="42" t="s">
        <v>551</v>
      </c>
      <c r="I7" s="43">
        <v>4</v>
      </c>
      <c r="J7" s="44">
        <v>3</v>
      </c>
      <c r="K7" s="44">
        <v>1</v>
      </c>
      <c r="L7" s="45">
        <v>0.70298769771528991</v>
      </c>
    </row>
    <row r="8" spans="2:12" ht="13.15" customHeight="1">
      <c r="B8" s="42" t="s">
        <v>552</v>
      </c>
      <c r="C8" s="43">
        <v>4</v>
      </c>
      <c r="D8" s="44">
        <v>1</v>
      </c>
      <c r="E8" s="44">
        <v>3</v>
      </c>
      <c r="F8" s="45">
        <v>0.70298769771528991</v>
      </c>
      <c r="H8" s="42" t="s">
        <v>553</v>
      </c>
      <c r="I8" s="43">
        <v>9</v>
      </c>
      <c r="J8" s="44">
        <v>3</v>
      </c>
      <c r="K8" s="44">
        <v>6</v>
      </c>
      <c r="L8" s="45">
        <v>1.5817223198594026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0.35149384885764495</v>
      </c>
      <c r="H9" s="42" t="s">
        <v>555</v>
      </c>
      <c r="I9" s="43">
        <v>5</v>
      </c>
      <c r="J9" s="44">
        <v>3</v>
      </c>
      <c r="K9" s="44">
        <v>2</v>
      </c>
      <c r="L9" s="45">
        <v>0.87873462214411258</v>
      </c>
    </row>
    <row r="10" spans="2:12" ht="13.15" customHeight="1">
      <c r="B10" s="42" t="s">
        <v>556</v>
      </c>
      <c r="C10" s="43">
        <v>6</v>
      </c>
      <c r="D10" s="44">
        <v>3</v>
      </c>
      <c r="E10" s="44">
        <v>3</v>
      </c>
      <c r="F10" s="45">
        <v>1.0544815465729349</v>
      </c>
      <c r="H10" s="42" t="s">
        <v>557</v>
      </c>
      <c r="I10" s="43">
        <v>3</v>
      </c>
      <c r="J10" s="44">
        <v>1</v>
      </c>
      <c r="K10" s="44">
        <v>2</v>
      </c>
      <c r="L10" s="45">
        <v>0.52724077328646746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0.52724077328646746</v>
      </c>
      <c r="H11" s="46" t="s">
        <v>559</v>
      </c>
      <c r="I11" s="47">
        <v>5</v>
      </c>
      <c r="J11" s="48">
        <v>3</v>
      </c>
      <c r="K11" s="48">
        <v>2</v>
      </c>
      <c r="L11" s="49">
        <v>0.87873462214411258</v>
      </c>
    </row>
    <row r="12" spans="2:12" ht="13.15" customHeight="1">
      <c r="B12" s="38" t="s">
        <v>560</v>
      </c>
      <c r="C12" s="39">
        <v>9</v>
      </c>
      <c r="D12" s="40">
        <v>5</v>
      </c>
      <c r="E12" s="40">
        <v>4</v>
      </c>
      <c r="F12" s="41">
        <v>1.5817223198594026</v>
      </c>
      <c r="H12" s="38" t="s">
        <v>561</v>
      </c>
      <c r="I12" s="39">
        <v>23</v>
      </c>
      <c r="J12" s="40">
        <v>7</v>
      </c>
      <c r="K12" s="40">
        <v>16</v>
      </c>
      <c r="L12" s="41">
        <v>4.0421792618629171</v>
      </c>
    </row>
    <row r="13" spans="2:12" ht="13.15" customHeight="1">
      <c r="B13" s="42" t="s">
        <v>562</v>
      </c>
      <c r="C13" s="43">
        <v>4</v>
      </c>
      <c r="D13" s="44">
        <v>2</v>
      </c>
      <c r="E13" s="44">
        <v>2</v>
      </c>
      <c r="F13" s="45">
        <v>0.70298769771528991</v>
      </c>
      <c r="H13" s="42" t="s">
        <v>563</v>
      </c>
      <c r="I13" s="43">
        <v>2</v>
      </c>
      <c r="J13" s="44">
        <v>1</v>
      </c>
      <c r="K13" s="44">
        <v>1</v>
      </c>
      <c r="L13" s="45">
        <v>0.35149384885764495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0</v>
      </c>
      <c r="K14" s="44">
        <v>3</v>
      </c>
      <c r="L14" s="45">
        <v>0.52724077328646746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0.17574692442882248</v>
      </c>
      <c r="H15" s="42" t="s">
        <v>567</v>
      </c>
      <c r="I15" s="43">
        <v>9</v>
      </c>
      <c r="J15" s="44">
        <v>3</v>
      </c>
      <c r="K15" s="44">
        <v>6</v>
      </c>
      <c r="L15" s="45">
        <v>1.5817223198594026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0.35149384885764495</v>
      </c>
      <c r="H16" s="42" t="s">
        <v>569</v>
      </c>
      <c r="I16" s="43">
        <v>3</v>
      </c>
      <c r="J16" s="44">
        <v>0</v>
      </c>
      <c r="K16" s="44">
        <v>3</v>
      </c>
      <c r="L16" s="45">
        <v>0.52724077328646746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0.35149384885764495</v>
      </c>
      <c r="H17" s="46" t="s">
        <v>571</v>
      </c>
      <c r="I17" s="47">
        <v>6</v>
      </c>
      <c r="J17" s="48">
        <v>3</v>
      </c>
      <c r="K17" s="48">
        <v>3</v>
      </c>
      <c r="L17" s="49">
        <v>1.0544815465729349</v>
      </c>
    </row>
    <row r="18" spans="2:12" ht="13.15" customHeight="1">
      <c r="B18" s="38" t="s">
        <v>572</v>
      </c>
      <c r="C18" s="39">
        <v>10</v>
      </c>
      <c r="D18" s="40">
        <v>3</v>
      </c>
      <c r="E18" s="40">
        <v>7</v>
      </c>
      <c r="F18" s="41">
        <v>1.7574692442882252</v>
      </c>
      <c r="H18" s="38" t="s">
        <v>573</v>
      </c>
      <c r="I18" s="39">
        <v>30</v>
      </c>
      <c r="J18" s="40">
        <v>16</v>
      </c>
      <c r="K18" s="40">
        <v>14</v>
      </c>
      <c r="L18" s="41">
        <v>5.272407732864675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7</v>
      </c>
      <c r="J19" s="44">
        <v>3</v>
      </c>
      <c r="K19" s="44">
        <v>4</v>
      </c>
      <c r="L19" s="45">
        <v>1.2302284710017575</v>
      </c>
    </row>
    <row r="20" spans="2:12" ht="13.15" customHeight="1">
      <c r="B20" s="42" t="s">
        <v>576</v>
      </c>
      <c r="C20" s="43">
        <v>4</v>
      </c>
      <c r="D20" s="44">
        <v>2</v>
      </c>
      <c r="E20" s="44">
        <v>2</v>
      </c>
      <c r="F20" s="45">
        <v>0.70298769771528991</v>
      </c>
      <c r="H20" s="42" t="s">
        <v>577</v>
      </c>
      <c r="I20" s="43">
        <v>3</v>
      </c>
      <c r="J20" s="44">
        <v>1</v>
      </c>
      <c r="K20" s="44">
        <v>2</v>
      </c>
      <c r="L20" s="45">
        <v>0.52724077328646746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0.52724077328646746</v>
      </c>
      <c r="H21" s="42" t="s">
        <v>579</v>
      </c>
      <c r="I21" s="43">
        <v>9</v>
      </c>
      <c r="J21" s="44">
        <v>6</v>
      </c>
      <c r="K21" s="44">
        <v>3</v>
      </c>
      <c r="L21" s="45">
        <v>1.5817223198594026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0.17574692442882248</v>
      </c>
      <c r="H22" s="42" t="s">
        <v>581</v>
      </c>
      <c r="I22" s="43">
        <v>3</v>
      </c>
      <c r="J22" s="44">
        <v>0</v>
      </c>
      <c r="K22" s="44">
        <v>3</v>
      </c>
      <c r="L22" s="45">
        <v>0.52724077328646746</v>
      </c>
    </row>
    <row r="23" spans="2:12" ht="13.15" customHeight="1">
      <c r="B23" s="46" t="s">
        <v>582</v>
      </c>
      <c r="C23" s="47">
        <v>2</v>
      </c>
      <c r="D23" s="48">
        <v>0</v>
      </c>
      <c r="E23" s="48">
        <v>2</v>
      </c>
      <c r="F23" s="49">
        <v>0.35149384885764495</v>
      </c>
      <c r="H23" s="46" t="s">
        <v>583</v>
      </c>
      <c r="I23" s="47">
        <v>8</v>
      </c>
      <c r="J23" s="48">
        <v>6</v>
      </c>
      <c r="K23" s="48">
        <v>2</v>
      </c>
      <c r="L23" s="49">
        <v>1.4059753954305798</v>
      </c>
    </row>
    <row r="24" spans="2:12" ht="13.15" customHeight="1">
      <c r="B24" s="38" t="s">
        <v>584</v>
      </c>
      <c r="C24" s="39">
        <v>34</v>
      </c>
      <c r="D24" s="40">
        <v>17</v>
      </c>
      <c r="E24" s="40">
        <v>17</v>
      </c>
      <c r="F24" s="41">
        <v>5.9753954305799644</v>
      </c>
      <c r="H24" s="38" t="s">
        <v>585</v>
      </c>
      <c r="I24" s="39">
        <v>35</v>
      </c>
      <c r="J24" s="40">
        <v>15</v>
      </c>
      <c r="K24" s="40">
        <v>20</v>
      </c>
      <c r="L24" s="41">
        <v>6.1511423550087869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0.35149384885764495</v>
      </c>
      <c r="H25" s="42" t="s">
        <v>587</v>
      </c>
      <c r="I25" s="43">
        <v>10</v>
      </c>
      <c r="J25" s="44">
        <v>2</v>
      </c>
      <c r="K25" s="44">
        <v>8</v>
      </c>
      <c r="L25" s="45">
        <v>1.7574692442882252</v>
      </c>
    </row>
    <row r="26" spans="2:12" ht="13.15" customHeight="1">
      <c r="B26" s="42" t="s">
        <v>588</v>
      </c>
      <c r="C26" s="43">
        <v>4</v>
      </c>
      <c r="D26" s="44">
        <v>3</v>
      </c>
      <c r="E26" s="44">
        <v>1</v>
      </c>
      <c r="F26" s="45">
        <v>0.70298769771528991</v>
      </c>
      <c r="H26" s="42" t="s">
        <v>589</v>
      </c>
      <c r="I26" s="43">
        <v>7</v>
      </c>
      <c r="J26" s="44">
        <v>4</v>
      </c>
      <c r="K26" s="44">
        <v>3</v>
      </c>
      <c r="L26" s="45">
        <v>1.2302284710017575</v>
      </c>
    </row>
    <row r="27" spans="2:12" ht="13.15" customHeight="1">
      <c r="B27" s="42" t="s">
        <v>590</v>
      </c>
      <c r="C27" s="43">
        <v>5</v>
      </c>
      <c r="D27" s="44">
        <v>5</v>
      </c>
      <c r="E27" s="44">
        <v>0</v>
      </c>
      <c r="F27" s="45">
        <v>0.87873462214411258</v>
      </c>
      <c r="H27" s="42" t="s">
        <v>591</v>
      </c>
      <c r="I27" s="43">
        <v>10</v>
      </c>
      <c r="J27" s="44">
        <v>7</v>
      </c>
      <c r="K27" s="44">
        <v>3</v>
      </c>
      <c r="L27" s="45">
        <v>1.7574692442882252</v>
      </c>
    </row>
    <row r="28" spans="2:12" ht="13.15" customHeight="1">
      <c r="B28" s="42" t="s">
        <v>592</v>
      </c>
      <c r="C28" s="43">
        <v>10</v>
      </c>
      <c r="D28" s="44">
        <v>2</v>
      </c>
      <c r="E28" s="44">
        <v>8</v>
      </c>
      <c r="F28" s="45">
        <v>1.7574692442882252</v>
      </c>
      <c r="H28" s="42" t="s">
        <v>593</v>
      </c>
      <c r="I28" s="43">
        <v>6</v>
      </c>
      <c r="J28" s="44">
        <v>2</v>
      </c>
      <c r="K28" s="44">
        <v>4</v>
      </c>
      <c r="L28" s="45">
        <v>1.0544815465729349</v>
      </c>
    </row>
    <row r="29" spans="2:12" ht="13.15" customHeight="1">
      <c r="B29" s="46" t="s">
        <v>594</v>
      </c>
      <c r="C29" s="47">
        <v>13</v>
      </c>
      <c r="D29" s="48">
        <v>7</v>
      </c>
      <c r="E29" s="48">
        <v>6</v>
      </c>
      <c r="F29" s="49">
        <v>2.2847100175746924</v>
      </c>
      <c r="H29" s="46" t="s">
        <v>595</v>
      </c>
      <c r="I29" s="47">
        <v>2</v>
      </c>
      <c r="J29" s="48">
        <v>0</v>
      </c>
      <c r="K29" s="48">
        <v>2</v>
      </c>
      <c r="L29" s="49">
        <v>0.35149384885764495</v>
      </c>
    </row>
    <row r="30" spans="2:12" ht="13.15" customHeight="1">
      <c r="B30" s="38" t="s">
        <v>596</v>
      </c>
      <c r="C30" s="39">
        <v>51</v>
      </c>
      <c r="D30" s="40">
        <v>30</v>
      </c>
      <c r="E30" s="40">
        <v>21</v>
      </c>
      <c r="F30" s="41">
        <v>8.9630931458699479</v>
      </c>
      <c r="H30" s="38" t="s">
        <v>597</v>
      </c>
      <c r="I30" s="39">
        <v>27</v>
      </c>
      <c r="J30" s="40">
        <v>9</v>
      </c>
      <c r="K30" s="40">
        <v>18</v>
      </c>
      <c r="L30" s="41">
        <v>4.7451669595782073</v>
      </c>
    </row>
    <row r="31" spans="2:12" ht="13.15" customHeight="1">
      <c r="B31" s="42" t="s">
        <v>598</v>
      </c>
      <c r="C31" s="43">
        <v>9</v>
      </c>
      <c r="D31" s="44">
        <v>4</v>
      </c>
      <c r="E31" s="44">
        <v>5</v>
      </c>
      <c r="F31" s="45">
        <v>1.5817223198594026</v>
      </c>
      <c r="H31" s="42" t="s">
        <v>599</v>
      </c>
      <c r="I31" s="43">
        <v>5</v>
      </c>
      <c r="J31" s="44">
        <v>2</v>
      </c>
      <c r="K31" s="44">
        <v>3</v>
      </c>
      <c r="L31" s="45">
        <v>0.87873462214411258</v>
      </c>
    </row>
    <row r="32" spans="2:12" ht="13.15" customHeight="1">
      <c r="B32" s="42" t="s">
        <v>600</v>
      </c>
      <c r="C32" s="43">
        <v>14</v>
      </c>
      <c r="D32" s="44">
        <v>9</v>
      </c>
      <c r="E32" s="44">
        <v>5</v>
      </c>
      <c r="F32" s="45">
        <v>2.4604569420035149</v>
      </c>
      <c r="H32" s="42" t="s">
        <v>601</v>
      </c>
      <c r="I32" s="43">
        <v>4</v>
      </c>
      <c r="J32" s="44">
        <v>1</v>
      </c>
      <c r="K32" s="44">
        <v>3</v>
      </c>
      <c r="L32" s="45">
        <v>0.70298769771528991</v>
      </c>
    </row>
    <row r="33" spans="2:12" ht="13.15" customHeight="1">
      <c r="B33" s="42" t="s">
        <v>602</v>
      </c>
      <c r="C33" s="43">
        <v>12</v>
      </c>
      <c r="D33" s="44">
        <v>8</v>
      </c>
      <c r="E33" s="44">
        <v>4</v>
      </c>
      <c r="F33" s="45">
        <v>2.1089630931458698</v>
      </c>
      <c r="H33" s="42" t="s">
        <v>603</v>
      </c>
      <c r="I33" s="43">
        <v>7</v>
      </c>
      <c r="J33" s="44">
        <v>2</v>
      </c>
      <c r="K33" s="44">
        <v>5</v>
      </c>
      <c r="L33" s="45">
        <v>1.2302284710017575</v>
      </c>
    </row>
    <row r="34" spans="2:12" ht="13.15" customHeight="1">
      <c r="B34" s="42" t="s">
        <v>604</v>
      </c>
      <c r="C34" s="43">
        <v>7</v>
      </c>
      <c r="D34" s="44">
        <v>4</v>
      </c>
      <c r="E34" s="44">
        <v>3</v>
      </c>
      <c r="F34" s="45">
        <v>1.2302284710017575</v>
      </c>
      <c r="H34" s="42" t="s">
        <v>605</v>
      </c>
      <c r="I34" s="43">
        <v>6</v>
      </c>
      <c r="J34" s="44">
        <v>2</v>
      </c>
      <c r="K34" s="44">
        <v>4</v>
      </c>
      <c r="L34" s="45">
        <v>1.0544815465729349</v>
      </c>
    </row>
    <row r="35" spans="2:12" ht="13.15" customHeight="1">
      <c r="B35" s="46" t="s">
        <v>606</v>
      </c>
      <c r="C35" s="47">
        <v>9</v>
      </c>
      <c r="D35" s="48">
        <v>5</v>
      </c>
      <c r="E35" s="48">
        <v>4</v>
      </c>
      <c r="F35" s="49">
        <v>1.5817223198594026</v>
      </c>
      <c r="H35" s="46" t="s">
        <v>607</v>
      </c>
      <c r="I35" s="47">
        <v>5</v>
      </c>
      <c r="J35" s="48">
        <v>2</v>
      </c>
      <c r="K35" s="48">
        <v>3</v>
      </c>
      <c r="L35" s="49">
        <v>0.87873462214411258</v>
      </c>
    </row>
    <row r="36" spans="2:12" ht="13.15" customHeight="1">
      <c r="B36" s="38" t="s">
        <v>608</v>
      </c>
      <c r="C36" s="39">
        <v>60</v>
      </c>
      <c r="D36" s="40">
        <v>33</v>
      </c>
      <c r="E36" s="40">
        <v>27</v>
      </c>
      <c r="F36" s="41">
        <v>10.54481546572935</v>
      </c>
      <c r="H36" s="38" t="s">
        <v>609</v>
      </c>
      <c r="I36" s="39">
        <v>17</v>
      </c>
      <c r="J36" s="40">
        <v>7</v>
      </c>
      <c r="K36" s="40">
        <v>10</v>
      </c>
      <c r="L36" s="41">
        <v>2.9876977152899822</v>
      </c>
    </row>
    <row r="37" spans="2:12" ht="13.15" customHeight="1">
      <c r="B37" s="42" t="s">
        <v>610</v>
      </c>
      <c r="C37" s="43">
        <v>18</v>
      </c>
      <c r="D37" s="44">
        <v>9</v>
      </c>
      <c r="E37" s="44">
        <v>9</v>
      </c>
      <c r="F37" s="45">
        <v>3.1634446397188052</v>
      </c>
      <c r="H37" s="42" t="s">
        <v>611</v>
      </c>
      <c r="I37" s="43">
        <v>4</v>
      </c>
      <c r="J37" s="44">
        <v>2</v>
      </c>
      <c r="K37" s="44">
        <v>2</v>
      </c>
      <c r="L37" s="45">
        <v>0.70298769771528991</v>
      </c>
    </row>
    <row r="38" spans="2:12" ht="13.15" customHeight="1">
      <c r="B38" s="42" t="s">
        <v>612</v>
      </c>
      <c r="C38" s="43">
        <v>7</v>
      </c>
      <c r="D38" s="44">
        <v>5</v>
      </c>
      <c r="E38" s="44">
        <v>2</v>
      </c>
      <c r="F38" s="45">
        <v>1.2302284710017575</v>
      </c>
      <c r="H38" s="42" t="s">
        <v>613</v>
      </c>
      <c r="I38" s="43">
        <v>5</v>
      </c>
      <c r="J38" s="44">
        <v>1</v>
      </c>
      <c r="K38" s="44">
        <v>4</v>
      </c>
      <c r="L38" s="45">
        <v>0.87873462214411258</v>
      </c>
    </row>
    <row r="39" spans="2:12" ht="13.15" customHeight="1">
      <c r="B39" s="42" t="s">
        <v>614</v>
      </c>
      <c r="C39" s="43">
        <v>11</v>
      </c>
      <c r="D39" s="44">
        <v>8</v>
      </c>
      <c r="E39" s="44">
        <v>3</v>
      </c>
      <c r="F39" s="45">
        <v>1.9332161687170473</v>
      </c>
      <c r="H39" s="42" t="s">
        <v>615</v>
      </c>
      <c r="I39" s="43">
        <v>4</v>
      </c>
      <c r="J39" s="44">
        <v>1</v>
      </c>
      <c r="K39" s="44">
        <v>3</v>
      </c>
      <c r="L39" s="45">
        <v>0.70298769771528991</v>
      </c>
    </row>
    <row r="40" spans="2:12" ht="13.15" customHeight="1">
      <c r="B40" s="42" t="s">
        <v>616</v>
      </c>
      <c r="C40" s="43">
        <v>17</v>
      </c>
      <c r="D40" s="44">
        <v>8</v>
      </c>
      <c r="E40" s="44">
        <v>9</v>
      </c>
      <c r="F40" s="45">
        <v>2.9876977152899822</v>
      </c>
      <c r="H40" s="42" t="s">
        <v>617</v>
      </c>
      <c r="I40" s="43">
        <v>2</v>
      </c>
      <c r="J40" s="44">
        <v>2</v>
      </c>
      <c r="K40" s="44">
        <v>0</v>
      </c>
      <c r="L40" s="45">
        <v>0.35149384885764495</v>
      </c>
    </row>
    <row r="41" spans="2:12" ht="13.15" customHeight="1">
      <c r="B41" s="46" t="s">
        <v>618</v>
      </c>
      <c r="C41" s="47">
        <v>7</v>
      </c>
      <c r="D41" s="48">
        <v>3</v>
      </c>
      <c r="E41" s="48">
        <v>4</v>
      </c>
      <c r="F41" s="49">
        <v>1.2302284710017575</v>
      </c>
      <c r="H41" s="46" t="s">
        <v>619</v>
      </c>
      <c r="I41" s="47">
        <v>2</v>
      </c>
      <c r="J41" s="48">
        <v>1</v>
      </c>
      <c r="K41" s="48">
        <v>1</v>
      </c>
      <c r="L41" s="49">
        <v>0.35149384885764495</v>
      </c>
    </row>
    <row r="42" spans="2:12" ht="13.15" customHeight="1">
      <c r="B42" s="38" t="s">
        <v>620</v>
      </c>
      <c r="C42" s="39">
        <v>32</v>
      </c>
      <c r="D42" s="40">
        <v>16</v>
      </c>
      <c r="E42" s="40">
        <v>16</v>
      </c>
      <c r="F42" s="41">
        <v>5.6239015817223192</v>
      </c>
      <c r="H42" s="38" t="s">
        <v>621</v>
      </c>
      <c r="I42" s="39">
        <v>16</v>
      </c>
      <c r="J42" s="40">
        <v>6</v>
      </c>
      <c r="K42" s="40">
        <v>10</v>
      </c>
      <c r="L42" s="41">
        <v>2.8119507908611596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0.87873462214411258</v>
      </c>
      <c r="H43" s="42" t="s">
        <v>623</v>
      </c>
      <c r="I43" s="43">
        <v>5</v>
      </c>
      <c r="J43" s="44">
        <v>1</v>
      </c>
      <c r="K43" s="44">
        <v>4</v>
      </c>
      <c r="L43" s="45">
        <v>0.87873462214411258</v>
      </c>
    </row>
    <row r="44" spans="2:12" ht="13.15" customHeight="1">
      <c r="B44" s="42" t="s">
        <v>624</v>
      </c>
      <c r="C44" s="43">
        <v>10</v>
      </c>
      <c r="D44" s="44">
        <v>6</v>
      </c>
      <c r="E44" s="44">
        <v>4</v>
      </c>
      <c r="F44" s="45">
        <v>1.7574692442882252</v>
      </c>
      <c r="H44" s="42" t="s">
        <v>625</v>
      </c>
      <c r="I44" s="43">
        <v>1</v>
      </c>
      <c r="J44" s="44">
        <v>1</v>
      </c>
      <c r="K44" s="44">
        <v>0</v>
      </c>
      <c r="L44" s="45">
        <v>0.17574692442882248</v>
      </c>
    </row>
    <row r="45" spans="2:12" ht="13.15" customHeight="1">
      <c r="B45" s="42" t="s">
        <v>626</v>
      </c>
      <c r="C45" s="43">
        <v>6</v>
      </c>
      <c r="D45" s="44">
        <v>2</v>
      </c>
      <c r="E45" s="44">
        <v>4</v>
      </c>
      <c r="F45" s="45">
        <v>1.0544815465729349</v>
      </c>
      <c r="H45" s="42" t="s">
        <v>627</v>
      </c>
      <c r="I45" s="43">
        <v>1</v>
      </c>
      <c r="J45" s="44">
        <v>1</v>
      </c>
      <c r="K45" s="44">
        <v>0</v>
      </c>
      <c r="L45" s="45">
        <v>0.17574692442882248</v>
      </c>
    </row>
    <row r="46" spans="2:12" ht="13.15" customHeight="1">
      <c r="B46" s="42" t="s">
        <v>628</v>
      </c>
      <c r="C46" s="43">
        <v>6</v>
      </c>
      <c r="D46" s="44">
        <v>3</v>
      </c>
      <c r="E46" s="44">
        <v>3</v>
      </c>
      <c r="F46" s="45">
        <v>1.0544815465729349</v>
      </c>
      <c r="H46" s="42" t="s">
        <v>629</v>
      </c>
      <c r="I46" s="43">
        <v>6</v>
      </c>
      <c r="J46" s="44">
        <v>3</v>
      </c>
      <c r="K46" s="44">
        <v>3</v>
      </c>
      <c r="L46" s="45">
        <v>1.0544815465729349</v>
      </c>
    </row>
    <row r="47" spans="2:12" ht="13.15" customHeight="1">
      <c r="B47" s="46" t="s">
        <v>630</v>
      </c>
      <c r="C47" s="47">
        <v>5</v>
      </c>
      <c r="D47" s="48">
        <v>2</v>
      </c>
      <c r="E47" s="48">
        <v>3</v>
      </c>
      <c r="F47" s="49">
        <v>0.87873462214411258</v>
      </c>
      <c r="H47" s="46" t="s">
        <v>631</v>
      </c>
      <c r="I47" s="47">
        <v>3</v>
      </c>
      <c r="J47" s="48">
        <v>0</v>
      </c>
      <c r="K47" s="48">
        <v>3</v>
      </c>
      <c r="L47" s="49">
        <v>0.52724077328646746</v>
      </c>
    </row>
    <row r="48" spans="2:12" ht="13.15" customHeight="1">
      <c r="B48" s="38" t="s">
        <v>632</v>
      </c>
      <c r="C48" s="39">
        <v>29</v>
      </c>
      <c r="D48" s="40">
        <v>13</v>
      </c>
      <c r="E48" s="40">
        <v>16</v>
      </c>
      <c r="F48" s="41">
        <v>5.0966608084358525</v>
      </c>
      <c r="H48" s="38" t="s">
        <v>633</v>
      </c>
      <c r="I48" s="39">
        <v>8</v>
      </c>
      <c r="J48" s="40">
        <v>1</v>
      </c>
      <c r="K48" s="40">
        <v>7</v>
      </c>
      <c r="L48" s="41">
        <v>1.4059753954305798</v>
      </c>
    </row>
    <row r="49" spans="2:12" ht="13.15" customHeight="1">
      <c r="B49" s="42" t="s">
        <v>634</v>
      </c>
      <c r="C49" s="43">
        <v>9</v>
      </c>
      <c r="D49" s="44">
        <v>4</v>
      </c>
      <c r="E49" s="44">
        <v>5</v>
      </c>
      <c r="F49" s="45">
        <v>1.5817223198594026</v>
      </c>
      <c r="H49" s="42" t="s">
        <v>635</v>
      </c>
      <c r="I49" s="43">
        <v>2</v>
      </c>
      <c r="J49" s="44">
        <v>0</v>
      </c>
      <c r="K49" s="44">
        <v>2</v>
      </c>
      <c r="L49" s="45">
        <v>0.35149384885764495</v>
      </c>
    </row>
    <row r="50" spans="2:12" ht="13.15" customHeight="1">
      <c r="B50" s="42" t="s">
        <v>636</v>
      </c>
      <c r="C50" s="43">
        <v>7</v>
      </c>
      <c r="D50" s="44">
        <v>4</v>
      </c>
      <c r="E50" s="44">
        <v>3</v>
      </c>
      <c r="F50" s="45">
        <v>1.2302284710017575</v>
      </c>
      <c r="H50" s="42" t="s">
        <v>637</v>
      </c>
      <c r="I50" s="43">
        <v>4</v>
      </c>
      <c r="J50" s="44">
        <v>0</v>
      </c>
      <c r="K50" s="44">
        <v>4</v>
      </c>
      <c r="L50" s="45">
        <v>0.70298769771528991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0.70298769771528991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1</v>
      </c>
      <c r="E52" s="44">
        <v>3</v>
      </c>
      <c r="F52" s="45">
        <v>0.70298769771528991</v>
      </c>
      <c r="H52" s="42" t="s">
        <v>641</v>
      </c>
      <c r="I52" s="43">
        <v>2</v>
      </c>
      <c r="J52" s="44">
        <v>1</v>
      </c>
      <c r="K52" s="44">
        <v>1</v>
      </c>
      <c r="L52" s="45">
        <v>0.35149384885764495</v>
      </c>
    </row>
    <row r="53" spans="2:12" ht="13.15" customHeight="1">
      <c r="B53" s="46" t="s">
        <v>642</v>
      </c>
      <c r="C53" s="47">
        <v>5</v>
      </c>
      <c r="D53" s="48">
        <v>3</v>
      </c>
      <c r="E53" s="48">
        <v>2</v>
      </c>
      <c r="F53" s="49">
        <v>0.87873462214411258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43</v>
      </c>
      <c r="D54" s="40">
        <v>24</v>
      </c>
      <c r="E54" s="40">
        <v>19</v>
      </c>
      <c r="F54" s="41">
        <v>7.5571177504393665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13</v>
      </c>
      <c r="D55" s="44">
        <v>9</v>
      </c>
      <c r="E55" s="44">
        <v>4</v>
      </c>
      <c r="F55" s="45">
        <v>2.2847100175746924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4</v>
      </c>
      <c r="E56" s="44">
        <v>2</v>
      </c>
      <c r="F56" s="45">
        <v>1.0544815465729349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3</v>
      </c>
      <c r="E57" s="44">
        <v>5</v>
      </c>
      <c r="F57" s="45">
        <v>1.4059753954305798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8</v>
      </c>
      <c r="D58" s="44">
        <v>4</v>
      </c>
      <c r="E58" s="44">
        <v>4</v>
      </c>
      <c r="F58" s="45">
        <v>1.4059753954305798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8</v>
      </c>
      <c r="D59" s="48">
        <v>4</v>
      </c>
      <c r="E59" s="48">
        <v>4</v>
      </c>
      <c r="F59" s="49">
        <v>1.4059753954305798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33</v>
      </c>
      <c r="D60" s="40">
        <v>19</v>
      </c>
      <c r="E60" s="40">
        <v>14</v>
      </c>
      <c r="F60" s="41">
        <v>5.7996485061511418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3</v>
      </c>
      <c r="E61" s="44">
        <v>2</v>
      </c>
      <c r="F61" s="45">
        <v>0.87873462214411258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9</v>
      </c>
      <c r="D62" s="44">
        <v>4</v>
      </c>
      <c r="E62" s="44">
        <v>5</v>
      </c>
      <c r="F62" s="45">
        <v>1.5817223198594026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3</v>
      </c>
      <c r="E63" s="44">
        <v>1</v>
      </c>
      <c r="F63" s="45">
        <v>0.70298769771528991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4</v>
      </c>
      <c r="E64" s="44">
        <v>5</v>
      </c>
      <c r="F64" s="45">
        <v>1.5817223198594026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5</v>
      </c>
      <c r="E65" s="48">
        <v>1</v>
      </c>
      <c r="F65" s="49">
        <v>1.0544815465729349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35</v>
      </c>
      <c r="D66" s="40">
        <v>16</v>
      </c>
      <c r="E66" s="40">
        <v>19</v>
      </c>
      <c r="F66" s="41">
        <v>6.1511423550087869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9</v>
      </c>
      <c r="D67" s="44">
        <v>4</v>
      </c>
      <c r="E67" s="44">
        <v>5</v>
      </c>
      <c r="F67" s="45">
        <v>1.5817223198594026</v>
      </c>
      <c r="H67" s="50"/>
    </row>
    <row r="68" spans="2:12" ht="13.15" customHeight="1">
      <c r="B68" s="42" t="s">
        <v>671</v>
      </c>
      <c r="C68" s="43">
        <v>5</v>
      </c>
      <c r="D68" s="44">
        <v>3</v>
      </c>
      <c r="E68" s="44">
        <v>2</v>
      </c>
      <c r="F68" s="45">
        <v>0.87873462214411258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0.35149384885764495</v>
      </c>
      <c r="H69" s="25" t="s">
        <v>674</v>
      </c>
      <c r="I69" s="52">
        <v>40</v>
      </c>
      <c r="J69" s="53">
        <v>17</v>
      </c>
      <c r="K69" s="53">
        <v>23</v>
      </c>
    </row>
    <row r="70" spans="2:12" ht="13.15" customHeight="1">
      <c r="B70" s="42" t="s">
        <v>675</v>
      </c>
      <c r="C70" s="43">
        <v>8</v>
      </c>
      <c r="D70" s="44">
        <v>4</v>
      </c>
      <c r="E70" s="44">
        <v>4</v>
      </c>
      <c r="F70" s="45">
        <v>1.4059753954305798</v>
      </c>
      <c r="H70" s="25" t="s">
        <v>676</v>
      </c>
      <c r="I70" s="52">
        <v>373</v>
      </c>
      <c r="J70" s="53">
        <v>196</v>
      </c>
      <c r="K70" s="53">
        <v>177</v>
      </c>
    </row>
    <row r="71" spans="2:12" ht="13.15" customHeight="1">
      <c r="B71" s="46" t="s">
        <v>677</v>
      </c>
      <c r="C71" s="47">
        <v>11</v>
      </c>
      <c r="D71" s="48">
        <v>4</v>
      </c>
      <c r="E71" s="48">
        <v>7</v>
      </c>
      <c r="F71" s="49">
        <v>1.9332161687170473</v>
      </c>
      <c r="H71" s="25" t="s">
        <v>678</v>
      </c>
      <c r="I71" s="52">
        <v>156</v>
      </c>
      <c r="J71" s="53">
        <v>61</v>
      </c>
      <c r="K71" s="53">
        <v>95</v>
      </c>
    </row>
    <row r="72" spans="2:12" ht="13.15" customHeight="1">
      <c r="B72" s="38" t="s">
        <v>679</v>
      </c>
      <c r="C72" s="39">
        <v>30</v>
      </c>
      <c r="D72" s="40">
        <v>15</v>
      </c>
      <c r="E72" s="40">
        <v>15</v>
      </c>
      <c r="F72" s="41">
        <v>5.272407732864675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2</v>
      </c>
      <c r="E73" s="44">
        <v>2</v>
      </c>
      <c r="F73" s="45">
        <v>0.70298769771528991</v>
      </c>
      <c r="H73" s="25" t="s">
        <v>674</v>
      </c>
      <c r="I73" s="54">
        <v>7.0298769771529006</v>
      </c>
      <c r="J73" s="55">
        <v>6.2043795620437958</v>
      </c>
      <c r="K73" s="55">
        <v>7.796610169491526</v>
      </c>
    </row>
    <row r="74" spans="2:12" ht="13.15" customHeight="1">
      <c r="B74" s="42" t="s">
        <v>682</v>
      </c>
      <c r="C74" s="43">
        <v>7</v>
      </c>
      <c r="D74" s="44">
        <v>4</v>
      </c>
      <c r="E74" s="44">
        <v>3</v>
      </c>
      <c r="F74" s="45">
        <v>1.2302284710017575</v>
      </c>
      <c r="H74" s="25" t="s">
        <v>676</v>
      </c>
      <c r="I74" s="54">
        <v>65.553602811950796</v>
      </c>
      <c r="J74" s="55">
        <v>71.532846715328475</v>
      </c>
      <c r="K74" s="55">
        <v>60</v>
      </c>
    </row>
    <row r="75" spans="2:12" ht="13.15" customHeight="1">
      <c r="B75" s="42" t="s">
        <v>683</v>
      </c>
      <c r="C75" s="43">
        <v>5</v>
      </c>
      <c r="D75" s="44">
        <v>1</v>
      </c>
      <c r="E75" s="44">
        <v>4</v>
      </c>
      <c r="F75" s="45">
        <v>0.87873462214411258</v>
      </c>
      <c r="H75" s="25" t="s">
        <v>678</v>
      </c>
      <c r="I75" s="54">
        <v>27.416520210896312</v>
      </c>
      <c r="J75" s="55">
        <v>22.262773722627738</v>
      </c>
      <c r="K75" s="55">
        <v>32.20338983050847</v>
      </c>
    </row>
    <row r="76" spans="2:12" ht="13.15" customHeight="1">
      <c r="B76" s="42" t="s">
        <v>684</v>
      </c>
      <c r="C76" s="43">
        <v>8</v>
      </c>
      <c r="D76" s="44">
        <v>5</v>
      </c>
      <c r="E76" s="44">
        <v>3</v>
      </c>
      <c r="F76" s="45">
        <v>1.4059753954305798</v>
      </c>
      <c r="I76" s="51"/>
    </row>
    <row r="77" spans="2:12" ht="13.15" customHeight="1">
      <c r="B77" s="56" t="s">
        <v>685</v>
      </c>
      <c r="C77" s="57">
        <v>6</v>
      </c>
      <c r="D77" s="58">
        <v>3</v>
      </c>
      <c r="E77" s="58">
        <v>3</v>
      </c>
      <c r="F77" s="59">
        <v>1.0544815465729349</v>
      </c>
      <c r="H77" s="25" t="s">
        <v>686</v>
      </c>
      <c r="I77" s="54">
        <v>46.5</v>
      </c>
      <c r="J77" s="55">
        <v>44.1</v>
      </c>
      <c r="K77" s="55">
        <v>48.7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863" priority="1">
      <formula>$L$3="秘匿有り"</formula>
    </cfRule>
  </conditionalFormatting>
  <conditionalFormatting sqref="F5:F77">
    <cfRule type="cellIs" dxfId="862" priority="2" operator="equal">
      <formula>0</formula>
    </cfRule>
  </conditionalFormatting>
  <conditionalFormatting sqref="L6:L66">
    <cfRule type="cellIs" dxfId="861" priority="3" operator="equal">
      <formula>0</formula>
    </cfRule>
  </conditionalFormatting>
  <hyperlinks>
    <hyperlink ref="L1" location="目次!A1" display="目次へ戻る" xr:uid="{128046BD-D597-4681-AFD1-A9C321400BF6}"/>
  </hyperlinks>
  <pageMargins left="0.7" right="0.7" top="0.75" bottom="0.75" header="0.3" footer="0.3"/>
  <pageSetup paperSize="9" orientation="portrait" verticalDpi="0" r:id="rId1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70121-9E1B-4137-81FA-9AAA23EE3BE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947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121</v>
      </c>
      <c r="D5" s="34">
        <v>57</v>
      </c>
      <c r="E5" s="34">
        <v>64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2</v>
      </c>
      <c r="E6" s="40">
        <v>0</v>
      </c>
      <c r="F6" s="41">
        <v>1.6528925619834711</v>
      </c>
      <c r="H6" s="38" t="s">
        <v>549</v>
      </c>
      <c r="I6" s="39">
        <v>12</v>
      </c>
      <c r="J6" s="40">
        <v>7</v>
      </c>
      <c r="K6" s="40">
        <v>5</v>
      </c>
      <c r="L6" s="41">
        <v>9.9173553719008272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0.82644628099173556</v>
      </c>
      <c r="H7" s="42" t="s">
        <v>551</v>
      </c>
      <c r="I7" s="43">
        <v>1</v>
      </c>
      <c r="J7" s="44">
        <v>0</v>
      </c>
      <c r="K7" s="44">
        <v>1</v>
      </c>
      <c r="L7" s="45">
        <v>0.82644628099173556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4</v>
      </c>
      <c r="J8" s="44">
        <v>3</v>
      </c>
      <c r="K8" s="44">
        <v>1</v>
      </c>
      <c r="L8" s="45">
        <v>3.3057851239669422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0.82644628099173556</v>
      </c>
      <c r="H9" s="42" t="s">
        <v>555</v>
      </c>
      <c r="I9" s="43">
        <v>2</v>
      </c>
      <c r="J9" s="44">
        <v>2</v>
      </c>
      <c r="K9" s="44">
        <v>0</v>
      </c>
      <c r="L9" s="45">
        <v>1.6528925619834711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1</v>
      </c>
      <c r="K10" s="44">
        <v>2</v>
      </c>
      <c r="L10" s="45">
        <v>2.4793388429752068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1.6528925619834711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6</v>
      </c>
      <c r="J12" s="40">
        <v>4</v>
      </c>
      <c r="K12" s="40">
        <v>2</v>
      </c>
      <c r="L12" s="41">
        <v>4.9586776859504136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2</v>
      </c>
      <c r="K14" s="44">
        <v>0</v>
      </c>
      <c r="L14" s="45">
        <v>1.6528925619834711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1.6528925619834711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1</v>
      </c>
      <c r="K16" s="44">
        <v>1</v>
      </c>
      <c r="L16" s="45">
        <v>1.6528925619834711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12</v>
      </c>
      <c r="J18" s="40">
        <v>6</v>
      </c>
      <c r="K18" s="40">
        <v>6</v>
      </c>
      <c r="L18" s="41">
        <v>9.9173553719008272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1</v>
      </c>
      <c r="K19" s="44">
        <v>2</v>
      </c>
      <c r="L19" s="45">
        <v>2.4793388429752068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1</v>
      </c>
      <c r="K21" s="44">
        <v>2</v>
      </c>
      <c r="L21" s="45">
        <v>2.4793388429752068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1.6528925619834711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4</v>
      </c>
      <c r="J23" s="48">
        <v>3</v>
      </c>
      <c r="K23" s="48">
        <v>1</v>
      </c>
      <c r="L23" s="49">
        <v>3.3057851239669422</v>
      </c>
    </row>
    <row r="24" spans="2:12" ht="13.15" customHeight="1">
      <c r="B24" s="38" t="s">
        <v>584</v>
      </c>
      <c r="C24" s="39">
        <v>6</v>
      </c>
      <c r="D24" s="40">
        <v>2</v>
      </c>
      <c r="E24" s="40">
        <v>4</v>
      </c>
      <c r="F24" s="41">
        <v>4.9586776859504136</v>
      </c>
      <c r="H24" s="38" t="s">
        <v>585</v>
      </c>
      <c r="I24" s="39">
        <v>8</v>
      </c>
      <c r="J24" s="40">
        <v>3</v>
      </c>
      <c r="K24" s="40">
        <v>5</v>
      </c>
      <c r="L24" s="41">
        <v>6.6115702479338845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0.82644628099173556</v>
      </c>
      <c r="H25" s="42" t="s">
        <v>587</v>
      </c>
      <c r="I25" s="43">
        <v>4</v>
      </c>
      <c r="J25" s="44">
        <v>1</v>
      </c>
      <c r="K25" s="44">
        <v>3</v>
      </c>
      <c r="L25" s="45">
        <v>3.3057851239669422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0.82644628099173556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0.82644628099173556</v>
      </c>
      <c r="H27" s="42" t="s">
        <v>591</v>
      </c>
      <c r="I27" s="43">
        <v>1</v>
      </c>
      <c r="J27" s="44">
        <v>1</v>
      </c>
      <c r="K27" s="44">
        <v>0</v>
      </c>
      <c r="L27" s="45">
        <v>0.82644628099173556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0.82644628099173556</v>
      </c>
      <c r="H28" s="42" t="s">
        <v>593</v>
      </c>
      <c r="I28" s="43">
        <v>2</v>
      </c>
      <c r="J28" s="44">
        <v>1</v>
      </c>
      <c r="K28" s="44">
        <v>1</v>
      </c>
      <c r="L28" s="45">
        <v>1.6528925619834711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1.6528925619834711</v>
      </c>
      <c r="H29" s="46" t="s">
        <v>595</v>
      </c>
      <c r="I29" s="47">
        <v>1</v>
      </c>
      <c r="J29" s="48">
        <v>0</v>
      </c>
      <c r="K29" s="48">
        <v>1</v>
      </c>
      <c r="L29" s="49">
        <v>0.82644628099173556</v>
      </c>
    </row>
    <row r="30" spans="2:12" ht="13.15" customHeight="1">
      <c r="B30" s="38" t="s">
        <v>596</v>
      </c>
      <c r="C30" s="39">
        <v>12</v>
      </c>
      <c r="D30" s="40">
        <v>7</v>
      </c>
      <c r="E30" s="40">
        <v>5</v>
      </c>
      <c r="F30" s="41">
        <v>9.9173553719008272</v>
      </c>
      <c r="H30" s="38" t="s">
        <v>597</v>
      </c>
      <c r="I30" s="39">
        <v>9</v>
      </c>
      <c r="J30" s="40">
        <v>5</v>
      </c>
      <c r="K30" s="40">
        <v>4</v>
      </c>
      <c r="L30" s="41">
        <v>7.4380165289256199</v>
      </c>
    </row>
    <row r="31" spans="2:12" ht="13.15" customHeight="1">
      <c r="B31" s="42" t="s">
        <v>598</v>
      </c>
      <c r="C31" s="43">
        <v>3</v>
      </c>
      <c r="D31" s="44">
        <v>2</v>
      </c>
      <c r="E31" s="44">
        <v>1</v>
      </c>
      <c r="F31" s="45">
        <v>2.4793388429752068</v>
      </c>
      <c r="H31" s="42" t="s">
        <v>599</v>
      </c>
      <c r="I31" s="43">
        <v>3</v>
      </c>
      <c r="J31" s="44">
        <v>2</v>
      </c>
      <c r="K31" s="44">
        <v>1</v>
      </c>
      <c r="L31" s="45">
        <v>2.4793388429752068</v>
      </c>
    </row>
    <row r="32" spans="2:12" ht="13.15" customHeight="1">
      <c r="B32" s="42" t="s">
        <v>600</v>
      </c>
      <c r="C32" s="43">
        <v>4</v>
      </c>
      <c r="D32" s="44">
        <v>2</v>
      </c>
      <c r="E32" s="44">
        <v>2</v>
      </c>
      <c r="F32" s="45">
        <v>3.3057851239669422</v>
      </c>
      <c r="H32" s="42" t="s">
        <v>601</v>
      </c>
      <c r="I32" s="43">
        <v>1</v>
      </c>
      <c r="J32" s="44">
        <v>1</v>
      </c>
      <c r="K32" s="44">
        <v>0</v>
      </c>
      <c r="L32" s="45">
        <v>0.82644628099173556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1.6528925619834711</v>
      </c>
      <c r="H33" s="42" t="s">
        <v>603</v>
      </c>
      <c r="I33" s="43">
        <v>1</v>
      </c>
      <c r="J33" s="44">
        <v>0</v>
      </c>
      <c r="K33" s="44">
        <v>1</v>
      </c>
      <c r="L33" s="45">
        <v>0.82644628099173556</v>
      </c>
    </row>
    <row r="34" spans="2:12" ht="13.15" customHeight="1">
      <c r="B34" s="42" t="s">
        <v>604</v>
      </c>
      <c r="C34" s="43">
        <v>3</v>
      </c>
      <c r="D34" s="44">
        <v>3</v>
      </c>
      <c r="E34" s="44">
        <v>0</v>
      </c>
      <c r="F34" s="45">
        <v>2.4793388429752068</v>
      </c>
      <c r="H34" s="42" t="s">
        <v>605</v>
      </c>
      <c r="I34" s="43">
        <v>3</v>
      </c>
      <c r="J34" s="44">
        <v>2</v>
      </c>
      <c r="K34" s="44">
        <v>1</v>
      </c>
      <c r="L34" s="45">
        <v>2.4793388429752068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0.82644628099173556</v>
      </c>
    </row>
    <row r="36" spans="2:12" ht="13.15" customHeight="1">
      <c r="B36" s="38" t="s">
        <v>608</v>
      </c>
      <c r="C36" s="39">
        <v>10</v>
      </c>
      <c r="D36" s="40">
        <v>6</v>
      </c>
      <c r="E36" s="40">
        <v>4</v>
      </c>
      <c r="F36" s="41">
        <v>8.2644628099173563</v>
      </c>
      <c r="H36" s="38" t="s">
        <v>609</v>
      </c>
      <c r="I36" s="39">
        <v>3</v>
      </c>
      <c r="J36" s="40">
        <v>2</v>
      </c>
      <c r="K36" s="40">
        <v>1</v>
      </c>
      <c r="L36" s="41">
        <v>2.4793388429752068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0.82644628099173556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0.82644628099173556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0.82644628099173556</v>
      </c>
      <c r="H39" s="42" t="s">
        <v>615</v>
      </c>
      <c r="I39" s="43">
        <v>1</v>
      </c>
      <c r="J39" s="44">
        <v>1</v>
      </c>
      <c r="K39" s="44">
        <v>0</v>
      </c>
      <c r="L39" s="45">
        <v>0.82644628099173556</v>
      </c>
    </row>
    <row r="40" spans="2:12" ht="13.15" customHeight="1">
      <c r="B40" s="42" t="s">
        <v>616</v>
      </c>
      <c r="C40" s="43">
        <v>4</v>
      </c>
      <c r="D40" s="44">
        <v>2</v>
      </c>
      <c r="E40" s="44">
        <v>2</v>
      </c>
      <c r="F40" s="45">
        <v>3.3057851239669422</v>
      </c>
      <c r="H40" s="42" t="s">
        <v>617</v>
      </c>
      <c r="I40" s="43">
        <v>1</v>
      </c>
      <c r="J40" s="44">
        <v>1</v>
      </c>
      <c r="K40" s="44">
        <v>0</v>
      </c>
      <c r="L40" s="45">
        <v>0.82644628099173556</v>
      </c>
    </row>
    <row r="41" spans="2:12" ht="13.15" customHeight="1">
      <c r="B41" s="46" t="s">
        <v>618</v>
      </c>
      <c r="C41" s="47">
        <v>4</v>
      </c>
      <c r="D41" s="48">
        <v>3</v>
      </c>
      <c r="E41" s="48">
        <v>1</v>
      </c>
      <c r="F41" s="49">
        <v>3.3057851239669422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3.3057851239669422</v>
      </c>
      <c r="H42" s="38" t="s">
        <v>621</v>
      </c>
      <c r="I42" s="39">
        <v>2</v>
      </c>
      <c r="J42" s="40">
        <v>1</v>
      </c>
      <c r="K42" s="40">
        <v>1</v>
      </c>
      <c r="L42" s="41">
        <v>1.6528925619834711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0.82644628099173556</v>
      </c>
      <c r="H43" s="42" t="s">
        <v>623</v>
      </c>
      <c r="I43" s="43">
        <v>1</v>
      </c>
      <c r="J43" s="44">
        <v>0</v>
      </c>
      <c r="K43" s="44">
        <v>1</v>
      </c>
      <c r="L43" s="45">
        <v>0.82644628099173556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0.82644628099173556</v>
      </c>
      <c r="H44" s="42" t="s">
        <v>625</v>
      </c>
      <c r="I44" s="43">
        <v>1</v>
      </c>
      <c r="J44" s="44">
        <v>1</v>
      </c>
      <c r="K44" s="44">
        <v>0</v>
      </c>
      <c r="L44" s="45">
        <v>0.82644628099173556</v>
      </c>
    </row>
    <row r="45" spans="2:12" ht="13.15" customHeight="1">
      <c r="B45" s="42" t="s">
        <v>626</v>
      </c>
      <c r="C45" s="43">
        <v>2</v>
      </c>
      <c r="D45" s="44">
        <v>0</v>
      </c>
      <c r="E45" s="44">
        <v>2</v>
      </c>
      <c r="F45" s="45">
        <v>1.6528925619834711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2</v>
      </c>
      <c r="E48" s="40">
        <v>2</v>
      </c>
      <c r="F48" s="41">
        <v>3.3057851239669422</v>
      </c>
      <c r="H48" s="38" t="s">
        <v>633</v>
      </c>
      <c r="I48" s="39">
        <v>3</v>
      </c>
      <c r="J48" s="40">
        <v>0</v>
      </c>
      <c r="K48" s="40">
        <v>3</v>
      </c>
      <c r="L48" s="41">
        <v>2.4793388429752068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0.82644628099173556</v>
      </c>
      <c r="H49" s="42" t="s">
        <v>635</v>
      </c>
      <c r="I49" s="43">
        <v>1</v>
      </c>
      <c r="J49" s="44">
        <v>0</v>
      </c>
      <c r="K49" s="44">
        <v>1</v>
      </c>
      <c r="L49" s="45">
        <v>0.82644628099173556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1.6528925619834711</v>
      </c>
      <c r="H50" s="42" t="s">
        <v>637</v>
      </c>
      <c r="I50" s="43">
        <v>2</v>
      </c>
      <c r="J50" s="44">
        <v>0</v>
      </c>
      <c r="K50" s="44">
        <v>2</v>
      </c>
      <c r="L50" s="45">
        <v>1.6528925619834711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0.82644628099173556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1</v>
      </c>
      <c r="E54" s="40">
        <v>4</v>
      </c>
      <c r="F54" s="41">
        <v>4.1322314049586781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0.82644628099173556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0.82644628099173556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1.6528925619834711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0.82644628099173556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3</v>
      </c>
      <c r="E60" s="40">
        <v>3</v>
      </c>
      <c r="F60" s="41">
        <v>4.9586776859504136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0.82644628099173556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0.82644628099173556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0.82644628099173556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1.6528925619834711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0.82644628099173556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1</v>
      </c>
      <c r="E66" s="40">
        <v>5</v>
      </c>
      <c r="F66" s="41">
        <v>4.9586776859504136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0.82644628099173556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0.82644628099173556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</v>
      </c>
      <c r="J69" s="53">
        <v>2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0.82644628099173556</v>
      </c>
      <c r="H70" s="25" t="s">
        <v>676</v>
      </c>
      <c r="I70" s="52">
        <v>76</v>
      </c>
      <c r="J70" s="53">
        <v>34</v>
      </c>
      <c r="K70" s="53">
        <v>42</v>
      </c>
    </row>
    <row r="71" spans="2:12" ht="13.15" customHeight="1">
      <c r="B71" s="46" t="s">
        <v>677</v>
      </c>
      <c r="C71" s="47">
        <v>3</v>
      </c>
      <c r="D71" s="48">
        <v>0</v>
      </c>
      <c r="E71" s="48">
        <v>3</v>
      </c>
      <c r="F71" s="49">
        <v>2.4793388429752068</v>
      </c>
      <c r="H71" s="25" t="s">
        <v>678</v>
      </c>
      <c r="I71" s="52">
        <v>43</v>
      </c>
      <c r="J71" s="53">
        <v>21</v>
      </c>
      <c r="K71" s="53">
        <v>22</v>
      </c>
    </row>
    <row r="72" spans="2:12" ht="13.15" customHeight="1">
      <c r="B72" s="38" t="s">
        <v>679</v>
      </c>
      <c r="C72" s="39">
        <v>11</v>
      </c>
      <c r="D72" s="40">
        <v>4</v>
      </c>
      <c r="E72" s="40">
        <v>7</v>
      </c>
      <c r="F72" s="41">
        <v>9.0909090909090917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0.82644628099173556</v>
      </c>
      <c r="H73" s="25" t="s">
        <v>674</v>
      </c>
      <c r="I73" s="54">
        <v>1.6528925619834711</v>
      </c>
      <c r="J73" s="55">
        <v>3.5087719298245612</v>
      </c>
      <c r="K73" s="55">
        <v>0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1.6528925619834711</v>
      </c>
      <c r="H74" s="25" t="s">
        <v>676</v>
      </c>
      <c r="I74" s="54">
        <v>62.809917355371901</v>
      </c>
      <c r="J74" s="55">
        <v>59.649122807017541</v>
      </c>
      <c r="K74" s="55">
        <v>65.625</v>
      </c>
    </row>
    <row r="75" spans="2:12" ht="13.15" customHeight="1">
      <c r="B75" s="42" t="s">
        <v>683</v>
      </c>
      <c r="C75" s="43">
        <v>5</v>
      </c>
      <c r="D75" s="44">
        <v>1</v>
      </c>
      <c r="E75" s="44">
        <v>4</v>
      </c>
      <c r="F75" s="45">
        <v>4.1322314049586781</v>
      </c>
      <c r="H75" s="25" t="s">
        <v>678</v>
      </c>
      <c r="I75" s="54">
        <v>35.537190082644628</v>
      </c>
      <c r="J75" s="55">
        <v>36.84210526315789</v>
      </c>
      <c r="K75" s="55">
        <v>34.375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1.6528925619834711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0.82644628099173556</v>
      </c>
      <c r="H77" s="25" t="s">
        <v>686</v>
      </c>
      <c r="I77" s="54">
        <v>53.2</v>
      </c>
      <c r="J77" s="55">
        <v>52</v>
      </c>
      <c r="K77" s="55">
        <v>54.4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860" priority="1">
      <formula>$L$3="秘匿有り"</formula>
    </cfRule>
  </conditionalFormatting>
  <conditionalFormatting sqref="F5:F77">
    <cfRule type="cellIs" dxfId="859" priority="2" operator="equal">
      <formula>0</formula>
    </cfRule>
  </conditionalFormatting>
  <conditionalFormatting sqref="L6:L66">
    <cfRule type="cellIs" dxfId="858" priority="3" operator="equal">
      <formula>0</formula>
    </cfRule>
  </conditionalFormatting>
  <hyperlinks>
    <hyperlink ref="L1" location="目次!A1" display="目次へ戻る" xr:uid="{C89CA95D-C218-44E7-AEEE-6D39B22697D5}"/>
  </hyperlinks>
  <pageMargins left="0.7" right="0.7" top="0.75" bottom="0.75" header="0.3" footer="0.3"/>
  <pageSetup paperSize="9" orientation="portrait" verticalDpi="0" r:id="rId1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C91516-8B34-443F-A31A-C9EBE71C0F9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948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501</v>
      </c>
      <c r="D5" s="34">
        <v>225</v>
      </c>
      <c r="E5" s="34">
        <v>276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6</v>
      </c>
      <c r="E6" s="40">
        <v>3</v>
      </c>
      <c r="F6" s="41">
        <v>1.7964071856287425</v>
      </c>
      <c r="H6" s="38" t="s">
        <v>549</v>
      </c>
      <c r="I6" s="39">
        <v>28</v>
      </c>
      <c r="J6" s="40">
        <v>15</v>
      </c>
      <c r="K6" s="40">
        <v>13</v>
      </c>
      <c r="L6" s="41">
        <v>5.5888223552894214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0.5988023952095809</v>
      </c>
      <c r="H7" s="42" t="s">
        <v>551</v>
      </c>
      <c r="I7" s="43">
        <v>9</v>
      </c>
      <c r="J7" s="44">
        <v>6</v>
      </c>
      <c r="K7" s="44">
        <v>3</v>
      </c>
      <c r="L7" s="45">
        <v>1.7964071856287425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0.19960079840319359</v>
      </c>
      <c r="H8" s="42" t="s">
        <v>553</v>
      </c>
      <c r="I8" s="43">
        <v>7</v>
      </c>
      <c r="J8" s="44">
        <v>5</v>
      </c>
      <c r="K8" s="44">
        <v>2</v>
      </c>
      <c r="L8" s="45">
        <v>1.3972055888223553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4</v>
      </c>
      <c r="J9" s="44">
        <v>0</v>
      </c>
      <c r="K9" s="44">
        <v>4</v>
      </c>
      <c r="L9" s="45">
        <v>0.79840319361277434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0.5988023952095809</v>
      </c>
      <c r="H10" s="42" t="s">
        <v>557</v>
      </c>
      <c r="I10" s="43">
        <v>3</v>
      </c>
      <c r="J10" s="44">
        <v>1</v>
      </c>
      <c r="K10" s="44">
        <v>2</v>
      </c>
      <c r="L10" s="45">
        <v>0.5988023952095809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0.39920159680638717</v>
      </c>
      <c r="H11" s="46" t="s">
        <v>559</v>
      </c>
      <c r="I11" s="47">
        <v>5</v>
      </c>
      <c r="J11" s="48">
        <v>3</v>
      </c>
      <c r="K11" s="48">
        <v>2</v>
      </c>
      <c r="L11" s="49">
        <v>0.99800399201596801</v>
      </c>
    </row>
    <row r="12" spans="2:12" ht="13.15" customHeight="1">
      <c r="B12" s="38" t="s">
        <v>560</v>
      </c>
      <c r="C12" s="39">
        <v>23</v>
      </c>
      <c r="D12" s="40">
        <v>11</v>
      </c>
      <c r="E12" s="40">
        <v>12</v>
      </c>
      <c r="F12" s="41">
        <v>4.5908183632734527</v>
      </c>
      <c r="H12" s="38" t="s">
        <v>561</v>
      </c>
      <c r="I12" s="39">
        <v>37</v>
      </c>
      <c r="J12" s="40">
        <v>18</v>
      </c>
      <c r="K12" s="40">
        <v>19</v>
      </c>
      <c r="L12" s="41">
        <v>7.3852295409181634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0.5988023952095809</v>
      </c>
      <c r="H13" s="42" t="s">
        <v>563</v>
      </c>
      <c r="I13" s="43">
        <v>4</v>
      </c>
      <c r="J13" s="44">
        <v>1</v>
      </c>
      <c r="K13" s="44">
        <v>3</v>
      </c>
      <c r="L13" s="45">
        <v>0.79840319361277434</v>
      </c>
    </row>
    <row r="14" spans="2:12" ht="13.15" customHeight="1">
      <c r="B14" s="42" t="s">
        <v>564</v>
      </c>
      <c r="C14" s="43">
        <v>4</v>
      </c>
      <c r="D14" s="44">
        <v>0</v>
      </c>
      <c r="E14" s="44">
        <v>4</v>
      </c>
      <c r="F14" s="45">
        <v>0.79840319361277434</v>
      </c>
      <c r="H14" s="42" t="s">
        <v>565</v>
      </c>
      <c r="I14" s="43">
        <v>12</v>
      </c>
      <c r="J14" s="44">
        <v>4</v>
      </c>
      <c r="K14" s="44">
        <v>8</v>
      </c>
      <c r="L14" s="45">
        <v>2.3952095808383236</v>
      </c>
    </row>
    <row r="15" spans="2:12" ht="13.15" customHeight="1">
      <c r="B15" s="42" t="s">
        <v>566</v>
      </c>
      <c r="C15" s="43">
        <v>4</v>
      </c>
      <c r="D15" s="44">
        <v>3</v>
      </c>
      <c r="E15" s="44">
        <v>1</v>
      </c>
      <c r="F15" s="45">
        <v>0.79840319361277434</v>
      </c>
      <c r="H15" s="42" t="s">
        <v>567</v>
      </c>
      <c r="I15" s="43">
        <v>13</v>
      </c>
      <c r="J15" s="44">
        <v>9</v>
      </c>
      <c r="K15" s="44">
        <v>4</v>
      </c>
      <c r="L15" s="45">
        <v>2.5948103792415167</v>
      </c>
    </row>
    <row r="16" spans="2:12" ht="13.15" customHeight="1">
      <c r="B16" s="42" t="s">
        <v>568</v>
      </c>
      <c r="C16" s="43">
        <v>6</v>
      </c>
      <c r="D16" s="44">
        <v>3</v>
      </c>
      <c r="E16" s="44">
        <v>3</v>
      </c>
      <c r="F16" s="45">
        <v>1.1976047904191618</v>
      </c>
      <c r="H16" s="42" t="s">
        <v>569</v>
      </c>
      <c r="I16" s="43">
        <v>3</v>
      </c>
      <c r="J16" s="44">
        <v>1</v>
      </c>
      <c r="K16" s="44">
        <v>2</v>
      </c>
      <c r="L16" s="45">
        <v>0.5988023952095809</v>
      </c>
    </row>
    <row r="17" spans="2:12" ht="13.15" customHeight="1">
      <c r="B17" s="46" t="s">
        <v>570</v>
      </c>
      <c r="C17" s="47">
        <v>6</v>
      </c>
      <c r="D17" s="48">
        <v>4</v>
      </c>
      <c r="E17" s="48">
        <v>2</v>
      </c>
      <c r="F17" s="49">
        <v>1.1976047904191618</v>
      </c>
      <c r="H17" s="46" t="s">
        <v>571</v>
      </c>
      <c r="I17" s="47">
        <v>5</v>
      </c>
      <c r="J17" s="48">
        <v>3</v>
      </c>
      <c r="K17" s="48">
        <v>2</v>
      </c>
      <c r="L17" s="49">
        <v>0.99800399201596801</v>
      </c>
    </row>
    <row r="18" spans="2:12" ht="13.15" customHeight="1">
      <c r="B18" s="38" t="s">
        <v>572</v>
      </c>
      <c r="C18" s="39">
        <v>29</v>
      </c>
      <c r="D18" s="40">
        <v>13</v>
      </c>
      <c r="E18" s="40">
        <v>16</v>
      </c>
      <c r="F18" s="41">
        <v>5.788423153692615</v>
      </c>
      <c r="H18" s="38" t="s">
        <v>573</v>
      </c>
      <c r="I18" s="39">
        <v>24</v>
      </c>
      <c r="J18" s="40">
        <v>7</v>
      </c>
      <c r="K18" s="40">
        <v>17</v>
      </c>
      <c r="L18" s="41">
        <v>4.7904191616766472</v>
      </c>
    </row>
    <row r="19" spans="2:12" ht="13.15" customHeight="1">
      <c r="B19" s="42" t="s">
        <v>574</v>
      </c>
      <c r="C19" s="43">
        <v>7</v>
      </c>
      <c r="D19" s="44">
        <v>2</v>
      </c>
      <c r="E19" s="44">
        <v>5</v>
      </c>
      <c r="F19" s="45">
        <v>1.3972055888223553</v>
      </c>
      <c r="H19" s="42" t="s">
        <v>575</v>
      </c>
      <c r="I19" s="43">
        <v>5</v>
      </c>
      <c r="J19" s="44">
        <v>2</v>
      </c>
      <c r="K19" s="44">
        <v>3</v>
      </c>
      <c r="L19" s="45">
        <v>0.99800399201596801</v>
      </c>
    </row>
    <row r="20" spans="2:12" ht="13.15" customHeight="1">
      <c r="B20" s="42" t="s">
        <v>576</v>
      </c>
      <c r="C20" s="43">
        <v>4</v>
      </c>
      <c r="D20" s="44">
        <v>1</v>
      </c>
      <c r="E20" s="44">
        <v>3</v>
      </c>
      <c r="F20" s="45">
        <v>0.79840319361277434</v>
      </c>
      <c r="H20" s="42" t="s">
        <v>577</v>
      </c>
      <c r="I20" s="43">
        <v>3</v>
      </c>
      <c r="J20" s="44">
        <v>1</v>
      </c>
      <c r="K20" s="44">
        <v>2</v>
      </c>
      <c r="L20" s="45">
        <v>0.5988023952095809</v>
      </c>
    </row>
    <row r="21" spans="2:12" ht="13.15" customHeight="1">
      <c r="B21" s="42" t="s">
        <v>578</v>
      </c>
      <c r="C21" s="43">
        <v>7</v>
      </c>
      <c r="D21" s="44">
        <v>5</v>
      </c>
      <c r="E21" s="44">
        <v>2</v>
      </c>
      <c r="F21" s="45">
        <v>1.3972055888223553</v>
      </c>
      <c r="H21" s="42" t="s">
        <v>579</v>
      </c>
      <c r="I21" s="43">
        <v>7</v>
      </c>
      <c r="J21" s="44">
        <v>2</v>
      </c>
      <c r="K21" s="44">
        <v>5</v>
      </c>
      <c r="L21" s="45">
        <v>1.3972055888223553</v>
      </c>
    </row>
    <row r="22" spans="2:12" ht="13.15" customHeight="1">
      <c r="B22" s="42" t="s">
        <v>580</v>
      </c>
      <c r="C22" s="43">
        <v>6</v>
      </c>
      <c r="D22" s="44">
        <v>3</v>
      </c>
      <c r="E22" s="44">
        <v>3</v>
      </c>
      <c r="F22" s="45">
        <v>1.1976047904191618</v>
      </c>
      <c r="H22" s="42" t="s">
        <v>581</v>
      </c>
      <c r="I22" s="43">
        <v>4</v>
      </c>
      <c r="J22" s="44">
        <v>1</v>
      </c>
      <c r="K22" s="44">
        <v>3</v>
      </c>
      <c r="L22" s="45">
        <v>0.79840319361277434</v>
      </c>
    </row>
    <row r="23" spans="2:12" ht="13.15" customHeight="1">
      <c r="B23" s="46" t="s">
        <v>582</v>
      </c>
      <c r="C23" s="47">
        <v>5</v>
      </c>
      <c r="D23" s="48">
        <v>2</v>
      </c>
      <c r="E23" s="48">
        <v>3</v>
      </c>
      <c r="F23" s="49">
        <v>0.99800399201596801</v>
      </c>
      <c r="H23" s="46" t="s">
        <v>583</v>
      </c>
      <c r="I23" s="47">
        <v>5</v>
      </c>
      <c r="J23" s="48">
        <v>1</v>
      </c>
      <c r="K23" s="48">
        <v>4</v>
      </c>
      <c r="L23" s="49">
        <v>0.99800399201596801</v>
      </c>
    </row>
    <row r="24" spans="2:12" ht="13.15" customHeight="1">
      <c r="B24" s="38" t="s">
        <v>584</v>
      </c>
      <c r="C24" s="39">
        <v>21</v>
      </c>
      <c r="D24" s="40">
        <v>13</v>
      </c>
      <c r="E24" s="40">
        <v>8</v>
      </c>
      <c r="F24" s="41">
        <v>4.1916167664670656</v>
      </c>
      <c r="H24" s="38" t="s">
        <v>585</v>
      </c>
      <c r="I24" s="39">
        <v>40</v>
      </c>
      <c r="J24" s="40">
        <v>19</v>
      </c>
      <c r="K24" s="40">
        <v>21</v>
      </c>
      <c r="L24" s="41">
        <v>7.9840319361277441</v>
      </c>
    </row>
    <row r="25" spans="2:12" ht="13.15" customHeight="1">
      <c r="B25" s="42" t="s">
        <v>586</v>
      </c>
      <c r="C25" s="43">
        <v>7</v>
      </c>
      <c r="D25" s="44">
        <v>5</v>
      </c>
      <c r="E25" s="44">
        <v>2</v>
      </c>
      <c r="F25" s="45">
        <v>1.3972055888223553</v>
      </c>
      <c r="H25" s="42" t="s">
        <v>587</v>
      </c>
      <c r="I25" s="43">
        <v>10</v>
      </c>
      <c r="J25" s="44">
        <v>4</v>
      </c>
      <c r="K25" s="44">
        <v>6</v>
      </c>
      <c r="L25" s="45">
        <v>1.996007984031936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0.5988023952095809</v>
      </c>
      <c r="H26" s="42" t="s">
        <v>589</v>
      </c>
      <c r="I26" s="43">
        <v>9</v>
      </c>
      <c r="J26" s="44">
        <v>5</v>
      </c>
      <c r="K26" s="44">
        <v>4</v>
      </c>
      <c r="L26" s="45">
        <v>1.7964071856287425</v>
      </c>
    </row>
    <row r="27" spans="2:12" ht="13.15" customHeight="1">
      <c r="B27" s="42" t="s">
        <v>590</v>
      </c>
      <c r="C27" s="43">
        <v>4</v>
      </c>
      <c r="D27" s="44">
        <v>2</v>
      </c>
      <c r="E27" s="44">
        <v>2</v>
      </c>
      <c r="F27" s="45">
        <v>0.79840319361277434</v>
      </c>
      <c r="H27" s="42" t="s">
        <v>591</v>
      </c>
      <c r="I27" s="43">
        <v>5</v>
      </c>
      <c r="J27" s="44">
        <v>2</v>
      </c>
      <c r="K27" s="44">
        <v>3</v>
      </c>
      <c r="L27" s="45">
        <v>0.99800399201596801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0.79840319361277434</v>
      </c>
      <c r="H28" s="42" t="s">
        <v>593</v>
      </c>
      <c r="I28" s="43">
        <v>7</v>
      </c>
      <c r="J28" s="44">
        <v>2</v>
      </c>
      <c r="K28" s="44">
        <v>5</v>
      </c>
      <c r="L28" s="45">
        <v>1.3972055888223553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0.5988023952095809</v>
      </c>
      <c r="H29" s="46" t="s">
        <v>595</v>
      </c>
      <c r="I29" s="47">
        <v>9</v>
      </c>
      <c r="J29" s="48">
        <v>6</v>
      </c>
      <c r="K29" s="48">
        <v>3</v>
      </c>
      <c r="L29" s="49">
        <v>1.7964071856287425</v>
      </c>
    </row>
    <row r="30" spans="2:12" ht="13.15" customHeight="1">
      <c r="B30" s="38" t="s">
        <v>596</v>
      </c>
      <c r="C30" s="39">
        <v>18</v>
      </c>
      <c r="D30" s="40">
        <v>10</v>
      </c>
      <c r="E30" s="40">
        <v>8</v>
      </c>
      <c r="F30" s="41">
        <v>3.5928143712574849</v>
      </c>
      <c r="H30" s="38" t="s">
        <v>597</v>
      </c>
      <c r="I30" s="39">
        <v>31</v>
      </c>
      <c r="J30" s="40">
        <v>10</v>
      </c>
      <c r="K30" s="40">
        <v>21</v>
      </c>
      <c r="L30" s="41">
        <v>6.1876247504990021</v>
      </c>
    </row>
    <row r="31" spans="2:12" ht="13.15" customHeight="1">
      <c r="B31" s="42" t="s">
        <v>598</v>
      </c>
      <c r="C31" s="43">
        <v>4</v>
      </c>
      <c r="D31" s="44">
        <v>3</v>
      </c>
      <c r="E31" s="44">
        <v>1</v>
      </c>
      <c r="F31" s="45">
        <v>0.79840319361277434</v>
      </c>
      <c r="H31" s="42" t="s">
        <v>599</v>
      </c>
      <c r="I31" s="43">
        <v>8</v>
      </c>
      <c r="J31" s="44">
        <v>0</v>
      </c>
      <c r="K31" s="44">
        <v>8</v>
      </c>
      <c r="L31" s="45">
        <v>1.5968063872255487</v>
      </c>
    </row>
    <row r="32" spans="2:12" ht="13.15" customHeight="1">
      <c r="B32" s="42" t="s">
        <v>600</v>
      </c>
      <c r="C32" s="43">
        <v>4</v>
      </c>
      <c r="D32" s="44">
        <v>2</v>
      </c>
      <c r="E32" s="44">
        <v>2</v>
      </c>
      <c r="F32" s="45">
        <v>0.79840319361277434</v>
      </c>
      <c r="H32" s="42" t="s">
        <v>601</v>
      </c>
      <c r="I32" s="43">
        <v>6</v>
      </c>
      <c r="J32" s="44">
        <v>4</v>
      </c>
      <c r="K32" s="44">
        <v>2</v>
      </c>
      <c r="L32" s="45">
        <v>1.1976047904191618</v>
      </c>
    </row>
    <row r="33" spans="2:12" ht="13.15" customHeight="1">
      <c r="B33" s="42" t="s">
        <v>602</v>
      </c>
      <c r="C33" s="43">
        <v>5</v>
      </c>
      <c r="D33" s="44">
        <v>1</v>
      </c>
      <c r="E33" s="44">
        <v>4</v>
      </c>
      <c r="F33" s="45">
        <v>0.99800399201596801</v>
      </c>
      <c r="H33" s="42" t="s">
        <v>603</v>
      </c>
      <c r="I33" s="43">
        <v>4</v>
      </c>
      <c r="J33" s="44">
        <v>2</v>
      </c>
      <c r="K33" s="44">
        <v>2</v>
      </c>
      <c r="L33" s="45">
        <v>0.79840319361277434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0.19960079840319359</v>
      </c>
      <c r="H34" s="42" t="s">
        <v>605</v>
      </c>
      <c r="I34" s="43">
        <v>6</v>
      </c>
      <c r="J34" s="44">
        <v>3</v>
      </c>
      <c r="K34" s="44">
        <v>3</v>
      </c>
      <c r="L34" s="45">
        <v>1.1976047904191618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0.79840319361277434</v>
      </c>
      <c r="H35" s="46" t="s">
        <v>607</v>
      </c>
      <c r="I35" s="47">
        <v>7</v>
      </c>
      <c r="J35" s="48">
        <v>1</v>
      </c>
      <c r="K35" s="48">
        <v>6</v>
      </c>
      <c r="L35" s="49">
        <v>1.3972055888223553</v>
      </c>
    </row>
    <row r="36" spans="2:12" ht="13.15" customHeight="1">
      <c r="B36" s="38" t="s">
        <v>608</v>
      </c>
      <c r="C36" s="39">
        <v>12</v>
      </c>
      <c r="D36" s="40">
        <v>6</v>
      </c>
      <c r="E36" s="40">
        <v>6</v>
      </c>
      <c r="F36" s="41">
        <v>2.3952095808383236</v>
      </c>
      <c r="H36" s="38" t="s">
        <v>609</v>
      </c>
      <c r="I36" s="39">
        <v>22</v>
      </c>
      <c r="J36" s="40">
        <v>8</v>
      </c>
      <c r="K36" s="40">
        <v>14</v>
      </c>
      <c r="L36" s="41">
        <v>4.39121756487026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0.39920159680638717</v>
      </c>
      <c r="H37" s="42" t="s">
        <v>611</v>
      </c>
      <c r="I37" s="43">
        <v>6</v>
      </c>
      <c r="J37" s="44">
        <v>2</v>
      </c>
      <c r="K37" s="44">
        <v>4</v>
      </c>
      <c r="L37" s="45">
        <v>1.1976047904191618</v>
      </c>
    </row>
    <row r="38" spans="2:12" ht="13.15" customHeight="1">
      <c r="B38" s="42" t="s">
        <v>612</v>
      </c>
      <c r="C38" s="43">
        <v>4</v>
      </c>
      <c r="D38" s="44">
        <v>3</v>
      </c>
      <c r="E38" s="44">
        <v>1</v>
      </c>
      <c r="F38" s="45">
        <v>0.79840319361277434</v>
      </c>
      <c r="H38" s="42" t="s">
        <v>613</v>
      </c>
      <c r="I38" s="43">
        <v>5</v>
      </c>
      <c r="J38" s="44">
        <v>3</v>
      </c>
      <c r="K38" s="44">
        <v>2</v>
      </c>
      <c r="L38" s="45">
        <v>0.99800399201596801</v>
      </c>
    </row>
    <row r="39" spans="2:12" ht="13.15" customHeight="1">
      <c r="B39" s="42" t="s">
        <v>614</v>
      </c>
      <c r="C39" s="43">
        <v>3</v>
      </c>
      <c r="D39" s="44">
        <v>2</v>
      </c>
      <c r="E39" s="44">
        <v>1</v>
      </c>
      <c r="F39" s="45">
        <v>0.5988023952095809</v>
      </c>
      <c r="H39" s="42" t="s">
        <v>615</v>
      </c>
      <c r="I39" s="43">
        <v>4</v>
      </c>
      <c r="J39" s="44">
        <v>2</v>
      </c>
      <c r="K39" s="44">
        <v>2</v>
      </c>
      <c r="L39" s="45">
        <v>0.79840319361277434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0.39920159680638717</v>
      </c>
      <c r="H40" s="42" t="s">
        <v>617</v>
      </c>
      <c r="I40" s="43">
        <v>1</v>
      </c>
      <c r="J40" s="44">
        <v>0</v>
      </c>
      <c r="K40" s="44">
        <v>1</v>
      </c>
      <c r="L40" s="45">
        <v>0.19960079840319359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0.19960079840319359</v>
      </c>
      <c r="H41" s="46" t="s">
        <v>619</v>
      </c>
      <c r="I41" s="47">
        <v>6</v>
      </c>
      <c r="J41" s="48">
        <v>1</v>
      </c>
      <c r="K41" s="48">
        <v>5</v>
      </c>
      <c r="L41" s="49">
        <v>1.1976047904191618</v>
      </c>
    </row>
    <row r="42" spans="2:12" ht="13.15" customHeight="1">
      <c r="B42" s="38" t="s">
        <v>620</v>
      </c>
      <c r="C42" s="39">
        <v>27</v>
      </c>
      <c r="D42" s="40">
        <v>13</v>
      </c>
      <c r="E42" s="40">
        <v>14</v>
      </c>
      <c r="F42" s="41">
        <v>5.3892215568862278</v>
      </c>
      <c r="H42" s="38" t="s">
        <v>621</v>
      </c>
      <c r="I42" s="39">
        <v>11</v>
      </c>
      <c r="J42" s="40">
        <v>2</v>
      </c>
      <c r="K42" s="40">
        <v>9</v>
      </c>
      <c r="L42" s="41">
        <v>2.19560878243513</v>
      </c>
    </row>
    <row r="43" spans="2:12" ht="13.15" customHeight="1">
      <c r="B43" s="42" t="s">
        <v>622</v>
      </c>
      <c r="C43" s="43">
        <v>4</v>
      </c>
      <c r="D43" s="44">
        <v>3</v>
      </c>
      <c r="E43" s="44">
        <v>1</v>
      </c>
      <c r="F43" s="45">
        <v>0.79840319361277434</v>
      </c>
      <c r="H43" s="42" t="s">
        <v>623</v>
      </c>
      <c r="I43" s="43">
        <v>1</v>
      </c>
      <c r="J43" s="44">
        <v>0</v>
      </c>
      <c r="K43" s="44">
        <v>1</v>
      </c>
      <c r="L43" s="45">
        <v>0.19960079840319359</v>
      </c>
    </row>
    <row r="44" spans="2:12" ht="13.15" customHeight="1">
      <c r="B44" s="42" t="s">
        <v>624</v>
      </c>
      <c r="C44" s="43">
        <v>5</v>
      </c>
      <c r="D44" s="44">
        <v>1</v>
      </c>
      <c r="E44" s="44">
        <v>4</v>
      </c>
      <c r="F44" s="45">
        <v>0.99800399201596801</v>
      </c>
      <c r="H44" s="42" t="s">
        <v>625</v>
      </c>
      <c r="I44" s="43">
        <v>4</v>
      </c>
      <c r="J44" s="44">
        <v>1</v>
      </c>
      <c r="K44" s="44">
        <v>3</v>
      </c>
      <c r="L44" s="45">
        <v>0.79840319361277434</v>
      </c>
    </row>
    <row r="45" spans="2:12" ht="13.15" customHeight="1">
      <c r="B45" s="42" t="s">
        <v>626</v>
      </c>
      <c r="C45" s="43">
        <v>5</v>
      </c>
      <c r="D45" s="44">
        <v>3</v>
      </c>
      <c r="E45" s="44">
        <v>2</v>
      </c>
      <c r="F45" s="45">
        <v>0.99800399201596801</v>
      </c>
      <c r="H45" s="42" t="s">
        <v>627</v>
      </c>
      <c r="I45" s="43">
        <v>1</v>
      </c>
      <c r="J45" s="44">
        <v>0</v>
      </c>
      <c r="K45" s="44">
        <v>1</v>
      </c>
      <c r="L45" s="45">
        <v>0.19960079840319359</v>
      </c>
    </row>
    <row r="46" spans="2:12" ht="13.15" customHeight="1">
      <c r="B46" s="42" t="s">
        <v>628</v>
      </c>
      <c r="C46" s="43">
        <v>4</v>
      </c>
      <c r="D46" s="44">
        <v>3</v>
      </c>
      <c r="E46" s="44">
        <v>1</v>
      </c>
      <c r="F46" s="45">
        <v>0.79840319361277434</v>
      </c>
      <c r="H46" s="42" t="s">
        <v>629</v>
      </c>
      <c r="I46" s="43">
        <v>5</v>
      </c>
      <c r="J46" s="44">
        <v>1</v>
      </c>
      <c r="K46" s="44">
        <v>4</v>
      </c>
      <c r="L46" s="45">
        <v>0.99800399201596801</v>
      </c>
    </row>
    <row r="47" spans="2:12" ht="13.15" customHeight="1">
      <c r="B47" s="46" t="s">
        <v>630</v>
      </c>
      <c r="C47" s="47">
        <v>9</v>
      </c>
      <c r="D47" s="48">
        <v>3</v>
      </c>
      <c r="E47" s="48">
        <v>6</v>
      </c>
      <c r="F47" s="49">
        <v>1.7964071856287425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37</v>
      </c>
      <c r="D48" s="40">
        <v>14</v>
      </c>
      <c r="E48" s="40">
        <v>23</v>
      </c>
      <c r="F48" s="41">
        <v>7.3852295409181634</v>
      </c>
      <c r="H48" s="38" t="s">
        <v>633</v>
      </c>
      <c r="I48" s="39">
        <v>1</v>
      </c>
      <c r="J48" s="40">
        <v>0</v>
      </c>
      <c r="K48" s="40">
        <v>1</v>
      </c>
      <c r="L48" s="41">
        <v>0.19960079840319359</v>
      </c>
    </row>
    <row r="49" spans="2:12" ht="13.15" customHeight="1">
      <c r="B49" s="42" t="s">
        <v>634</v>
      </c>
      <c r="C49" s="43">
        <v>10</v>
      </c>
      <c r="D49" s="44">
        <v>5</v>
      </c>
      <c r="E49" s="44">
        <v>5</v>
      </c>
      <c r="F49" s="45">
        <v>1.996007984031936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2</v>
      </c>
      <c r="E50" s="44">
        <v>3</v>
      </c>
      <c r="F50" s="45">
        <v>0.99800399201596801</v>
      </c>
      <c r="H50" s="42" t="s">
        <v>637</v>
      </c>
      <c r="I50" s="43">
        <v>1</v>
      </c>
      <c r="J50" s="44">
        <v>0</v>
      </c>
      <c r="K50" s="44">
        <v>1</v>
      </c>
      <c r="L50" s="45">
        <v>0.19960079840319359</v>
      </c>
    </row>
    <row r="51" spans="2:12" ht="13.15" customHeight="1">
      <c r="B51" s="42" t="s">
        <v>638</v>
      </c>
      <c r="C51" s="43">
        <v>9</v>
      </c>
      <c r="D51" s="44">
        <v>4</v>
      </c>
      <c r="E51" s="44">
        <v>5</v>
      </c>
      <c r="F51" s="45">
        <v>1.7964071856287425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7</v>
      </c>
      <c r="D52" s="44">
        <v>2</v>
      </c>
      <c r="E52" s="44">
        <v>5</v>
      </c>
      <c r="F52" s="45">
        <v>1.3972055888223553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6</v>
      </c>
      <c r="D53" s="48">
        <v>1</v>
      </c>
      <c r="E53" s="48">
        <v>5</v>
      </c>
      <c r="F53" s="49">
        <v>1.1976047904191618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28</v>
      </c>
      <c r="D54" s="40">
        <v>9</v>
      </c>
      <c r="E54" s="40">
        <v>19</v>
      </c>
      <c r="F54" s="41">
        <v>5.5888223552894214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0.79840319361277434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0</v>
      </c>
      <c r="E56" s="44">
        <v>7</v>
      </c>
      <c r="F56" s="45">
        <v>1.3972055888223553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6</v>
      </c>
      <c r="D57" s="44">
        <v>3</v>
      </c>
      <c r="E57" s="44">
        <v>3</v>
      </c>
      <c r="F57" s="45">
        <v>1.1976047904191618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1</v>
      </c>
      <c r="E58" s="44">
        <v>5</v>
      </c>
      <c r="F58" s="45">
        <v>1.1976047904191618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3</v>
      </c>
      <c r="E59" s="48">
        <v>2</v>
      </c>
      <c r="F59" s="49">
        <v>0.99800399201596801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42</v>
      </c>
      <c r="D60" s="40">
        <v>23</v>
      </c>
      <c r="E60" s="40">
        <v>19</v>
      </c>
      <c r="F60" s="41">
        <v>8.3832335329341312</v>
      </c>
      <c r="H60" s="38" t="s">
        <v>657</v>
      </c>
      <c r="I60" s="39">
        <v>1</v>
      </c>
      <c r="J60" s="40">
        <v>0</v>
      </c>
      <c r="K60" s="40">
        <v>1</v>
      </c>
      <c r="L60" s="41">
        <v>0.19960079840319359</v>
      </c>
    </row>
    <row r="61" spans="2:12" ht="13.15" customHeight="1">
      <c r="B61" s="42" t="s">
        <v>658</v>
      </c>
      <c r="C61" s="43">
        <v>12</v>
      </c>
      <c r="D61" s="44">
        <v>6</v>
      </c>
      <c r="E61" s="44">
        <v>6</v>
      </c>
      <c r="F61" s="45">
        <v>2.3952095808383236</v>
      </c>
      <c r="H61" s="42" t="s">
        <v>659</v>
      </c>
      <c r="I61" s="43">
        <v>1</v>
      </c>
      <c r="J61" s="44">
        <v>0</v>
      </c>
      <c r="K61" s="44">
        <v>1</v>
      </c>
      <c r="L61" s="45">
        <v>0.19960079840319359</v>
      </c>
    </row>
    <row r="62" spans="2:12" ht="13.15" customHeight="1">
      <c r="B62" s="42" t="s">
        <v>660</v>
      </c>
      <c r="C62" s="43">
        <v>5</v>
      </c>
      <c r="D62" s="44">
        <v>3</v>
      </c>
      <c r="E62" s="44">
        <v>2</v>
      </c>
      <c r="F62" s="45">
        <v>0.99800399201596801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2</v>
      </c>
      <c r="E63" s="44">
        <v>4</v>
      </c>
      <c r="F63" s="45">
        <v>1.1976047904191618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14</v>
      </c>
      <c r="D64" s="44">
        <v>8</v>
      </c>
      <c r="E64" s="44">
        <v>6</v>
      </c>
      <c r="F64" s="45">
        <v>2.7944111776447107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4</v>
      </c>
      <c r="E65" s="48">
        <v>1</v>
      </c>
      <c r="F65" s="49">
        <v>0.99800399201596801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44</v>
      </c>
      <c r="D66" s="40">
        <v>21</v>
      </c>
      <c r="E66" s="40">
        <v>23</v>
      </c>
      <c r="F66" s="41">
        <v>8.7824351297405201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10</v>
      </c>
      <c r="D67" s="44">
        <v>4</v>
      </c>
      <c r="E67" s="44">
        <v>6</v>
      </c>
      <c r="F67" s="45">
        <v>1.996007984031936</v>
      </c>
      <c r="H67" s="50"/>
    </row>
    <row r="68" spans="2:12" ht="13.15" customHeight="1">
      <c r="B68" s="42" t="s">
        <v>671</v>
      </c>
      <c r="C68" s="43">
        <v>12</v>
      </c>
      <c r="D68" s="44">
        <v>5</v>
      </c>
      <c r="E68" s="44">
        <v>7</v>
      </c>
      <c r="F68" s="45">
        <v>2.3952095808383236</v>
      </c>
      <c r="H68" s="25" t="s">
        <v>672</v>
      </c>
      <c r="I68" s="51"/>
    </row>
    <row r="69" spans="2:12" ht="13.15" customHeight="1">
      <c r="B69" s="42" t="s">
        <v>673</v>
      </c>
      <c r="C69" s="43">
        <v>8</v>
      </c>
      <c r="D69" s="44">
        <v>6</v>
      </c>
      <c r="E69" s="44">
        <v>2</v>
      </c>
      <c r="F69" s="45">
        <v>1.5968063872255487</v>
      </c>
      <c r="H69" s="25" t="s">
        <v>674</v>
      </c>
      <c r="I69" s="52">
        <v>61</v>
      </c>
      <c r="J69" s="53">
        <v>30</v>
      </c>
      <c r="K69" s="53">
        <v>31</v>
      </c>
    </row>
    <row r="70" spans="2:12" ht="13.15" customHeight="1">
      <c r="B70" s="42" t="s">
        <v>675</v>
      </c>
      <c r="C70" s="43">
        <v>10</v>
      </c>
      <c r="D70" s="44">
        <v>3</v>
      </c>
      <c r="E70" s="44">
        <v>7</v>
      </c>
      <c r="F70" s="45">
        <v>1.996007984031936</v>
      </c>
      <c r="H70" s="25" t="s">
        <v>676</v>
      </c>
      <c r="I70" s="52">
        <v>273</v>
      </c>
      <c r="J70" s="53">
        <v>131</v>
      </c>
      <c r="K70" s="53">
        <v>142</v>
      </c>
    </row>
    <row r="71" spans="2:12" ht="13.15" customHeight="1">
      <c r="B71" s="46" t="s">
        <v>677</v>
      </c>
      <c r="C71" s="47">
        <v>4</v>
      </c>
      <c r="D71" s="48">
        <v>3</v>
      </c>
      <c r="E71" s="48">
        <v>1</v>
      </c>
      <c r="F71" s="49">
        <v>0.79840319361277434</v>
      </c>
      <c r="H71" s="25" t="s">
        <v>678</v>
      </c>
      <c r="I71" s="52">
        <v>167</v>
      </c>
      <c r="J71" s="53">
        <v>64</v>
      </c>
      <c r="K71" s="53">
        <v>103</v>
      </c>
    </row>
    <row r="72" spans="2:12" ht="13.15" customHeight="1">
      <c r="B72" s="38" t="s">
        <v>679</v>
      </c>
      <c r="C72" s="39">
        <v>16</v>
      </c>
      <c r="D72" s="40">
        <v>7</v>
      </c>
      <c r="E72" s="40">
        <v>9</v>
      </c>
      <c r="F72" s="41">
        <v>3.1936127744510974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2</v>
      </c>
      <c r="E73" s="44">
        <v>2</v>
      </c>
      <c r="F73" s="45">
        <v>0.79840319361277434</v>
      </c>
      <c r="H73" s="25" t="s">
        <v>674</v>
      </c>
      <c r="I73" s="54">
        <v>12.17564870259481</v>
      </c>
      <c r="J73" s="55">
        <v>13.333333333333334</v>
      </c>
      <c r="K73" s="55">
        <v>11.231884057971014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0.5988023952095809</v>
      </c>
      <c r="H74" s="25" t="s">
        <v>676</v>
      </c>
      <c r="I74" s="54">
        <v>54.491017964071851</v>
      </c>
      <c r="J74" s="55">
        <v>58.222222222222221</v>
      </c>
      <c r="K74" s="55">
        <v>51.449275362318836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0.39920159680638717</v>
      </c>
      <c r="H75" s="25" t="s">
        <v>678</v>
      </c>
      <c r="I75" s="54">
        <v>33.333333333333329</v>
      </c>
      <c r="J75" s="55">
        <v>28.444444444444443</v>
      </c>
      <c r="K75" s="55">
        <v>37.318840579710141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0.5988023952095809</v>
      </c>
      <c r="I76" s="51"/>
    </row>
    <row r="77" spans="2:12" ht="13.15" customHeight="1">
      <c r="B77" s="56" t="s">
        <v>685</v>
      </c>
      <c r="C77" s="57">
        <v>4</v>
      </c>
      <c r="D77" s="58">
        <v>1</v>
      </c>
      <c r="E77" s="58">
        <v>3</v>
      </c>
      <c r="F77" s="59">
        <v>0.79840319361277434</v>
      </c>
      <c r="H77" s="25" t="s">
        <v>686</v>
      </c>
      <c r="I77" s="54">
        <v>49.6</v>
      </c>
      <c r="J77" s="55">
        <v>46.7</v>
      </c>
      <c r="K77" s="55">
        <v>51.9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105</v>
      </c>
      <c r="J78" s="60"/>
      <c r="K78" s="60"/>
      <c r="L78" s="60"/>
    </row>
  </sheetData>
  <phoneticPr fontId="1"/>
  <conditionalFormatting sqref="C5:F77 I6:L78">
    <cfRule type="expression" dxfId="857" priority="1">
      <formula>$L$3="秘匿有り"</formula>
    </cfRule>
  </conditionalFormatting>
  <conditionalFormatting sqref="F5:F77">
    <cfRule type="cellIs" dxfId="856" priority="2" operator="equal">
      <formula>0</formula>
    </cfRule>
  </conditionalFormatting>
  <conditionalFormatting sqref="L6:L66">
    <cfRule type="cellIs" dxfId="855" priority="3" operator="equal">
      <formula>0</formula>
    </cfRule>
  </conditionalFormatting>
  <hyperlinks>
    <hyperlink ref="L1" location="目次!A1" display="目次へ戻る" xr:uid="{0F90BBFE-4836-4438-9A8E-FBF6DF3CDCEF}"/>
  </hyperlinks>
  <pageMargins left="0.7" right="0.7" top="0.75" bottom="0.75" header="0.3" footer="0.3"/>
  <pageSetup paperSize="9" orientation="portrait" verticalDpi="0" r:id="rId1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433EE-CEFC-4945-B1F2-2479D99564A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949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452</v>
      </c>
      <c r="D5" s="34">
        <v>203</v>
      </c>
      <c r="E5" s="34">
        <v>249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12</v>
      </c>
      <c r="D6" s="40">
        <v>8</v>
      </c>
      <c r="E6" s="40">
        <v>4</v>
      </c>
      <c r="F6" s="41">
        <v>2.6548672566371683</v>
      </c>
      <c r="H6" s="38" t="s">
        <v>549</v>
      </c>
      <c r="I6" s="39">
        <v>23</v>
      </c>
      <c r="J6" s="40">
        <v>8</v>
      </c>
      <c r="K6" s="40">
        <v>15</v>
      </c>
      <c r="L6" s="41">
        <v>5.0884955752212395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0.66371681415929207</v>
      </c>
      <c r="H7" s="42" t="s">
        <v>551</v>
      </c>
      <c r="I7" s="43">
        <v>5</v>
      </c>
      <c r="J7" s="44">
        <v>3</v>
      </c>
      <c r="K7" s="44">
        <v>2</v>
      </c>
      <c r="L7" s="45">
        <v>1.1061946902654867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0.22123893805309736</v>
      </c>
      <c r="H8" s="42" t="s">
        <v>553</v>
      </c>
      <c r="I8" s="43">
        <v>4</v>
      </c>
      <c r="J8" s="44">
        <v>0</v>
      </c>
      <c r="K8" s="44">
        <v>4</v>
      </c>
      <c r="L8" s="45">
        <v>0.88495575221238942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0.22123893805309736</v>
      </c>
      <c r="H9" s="42" t="s">
        <v>555</v>
      </c>
      <c r="I9" s="43">
        <v>5</v>
      </c>
      <c r="J9" s="44">
        <v>2</v>
      </c>
      <c r="K9" s="44">
        <v>3</v>
      </c>
      <c r="L9" s="45">
        <v>1.1061946902654867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0.44247787610619471</v>
      </c>
      <c r="H10" s="42" t="s">
        <v>557</v>
      </c>
      <c r="I10" s="43">
        <v>3</v>
      </c>
      <c r="J10" s="44">
        <v>1</v>
      </c>
      <c r="K10" s="44">
        <v>2</v>
      </c>
      <c r="L10" s="45">
        <v>0.66371681415929207</v>
      </c>
    </row>
    <row r="11" spans="2:12" ht="13.15" customHeight="1">
      <c r="B11" s="46" t="s">
        <v>558</v>
      </c>
      <c r="C11" s="47">
        <v>5</v>
      </c>
      <c r="D11" s="48">
        <v>4</v>
      </c>
      <c r="E11" s="48">
        <v>1</v>
      </c>
      <c r="F11" s="49">
        <v>1.1061946902654867</v>
      </c>
      <c r="H11" s="46" t="s">
        <v>559</v>
      </c>
      <c r="I11" s="47">
        <v>6</v>
      </c>
      <c r="J11" s="48">
        <v>2</v>
      </c>
      <c r="K11" s="48">
        <v>4</v>
      </c>
      <c r="L11" s="49">
        <v>1.3274336283185841</v>
      </c>
    </row>
    <row r="12" spans="2:12" ht="13.15" customHeight="1">
      <c r="B12" s="38" t="s">
        <v>560</v>
      </c>
      <c r="C12" s="39">
        <v>12</v>
      </c>
      <c r="D12" s="40">
        <v>4</v>
      </c>
      <c r="E12" s="40">
        <v>8</v>
      </c>
      <c r="F12" s="41">
        <v>2.6548672566371683</v>
      </c>
      <c r="H12" s="38" t="s">
        <v>561</v>
      </c>
      <c r="I12" s="39">
        <v>21</v>
      </c>
      <c r="J12" s="40">
        <v>9</v>
      </c>
      <c r="K12" s="40">
        <v>12</v>
      </c>
      <c r="L12" s="41">
        <v>4.6460176991150446</v>
      </c>
    </row>
    <row r="13" spans="2:12" ht="13.15" customHeight="1">
      <c r="B13" s="42" t="s">
        <v>562</v>
      </c>
      <c r="C13" s="43">
        <v>4</v>
      </c>
      <c r="D13" s="44">
        <v>0</v>
      </c>
      <c r="E13" s="44">
        <v>4</v>
      </c>
      <c r="F13" s="45">
        <v>0.88495575221238942</v>
      </c>
      <c r="H13" s="42" t="s">
        <v>563</v>
      </c>
      <c r="I13" s="43">
        <v>2</v>
      </c>
      <c r="J13" s="44">
        <v>0</v>
      </c>
      <c r="K13" s="44">
        <v>2</v>
      </c>
      <c r="L13" s="45">
        <v>0.44247787610619471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0.22123893805309736</v>
      </c>
      <c r="H14" s="42" t="s">
        <v>565</v>
      </c>
      <c r="I14" s="43">
        <v>4</v>
      </c>
      <c r="J14" s="44">
        <v>3</v>
      </c>
      <c r="K14" s="44">
        <v>1</v>
      </c>
      <c r="L14" s="45">
        <v>0.88495575221238942</v>
      </c>
    </row>
    <row r="15" spans="2:12" ht="13.15" customHeight="1">
      <c r="B15" s="42" t="s">
        <v>566</v>
      </c>
      <c r="C15" s="43">
        <v>2</v>
      </c>
      <c r="D15" s="44">
        <v>0</v>
      </c>
      <c r="E15" s="44">
        <v>2</v>
      </c>
      <c r="F15" s="45">
        <v>0.44247787610619471</v>
      </c>
      <c r="H15" s="42" t="s">
        <v>567</v>
      </c>
      <c r="I15" s="43">
        <v>7</v>
      </c>
      <c r="J15" s="44">
        <v>4</v>
      </c>
      <c r="K15" s="44">
        <v>3</v>
      </c>
      <c r="L15" s="45">
        <v>1.5486725663716814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0.22123893805309736</v>
      </c>
      <c r="H16" s="42" t="s">
        <v>569</v>
      </c>
      <c r="I16" s="43">
        <v>4</v>
      </c>
      <c r="J16" s="44">
        <v>1</v>
      </c>
      <c r="K16" s="44">
        <v>3</v>
      </c>
      <c r="L16" s="45">
        <v>0.88495575221238942</v>
      </c>
    </row>
    <row r="17" spans="2:12" ht="13.15" customHeight="1">
      <c r="B17" s="46" t="s">
        <v>570</v>
      </c>
      <c r="C17" s="47">
        <v>4</v>
      </c>
      <c r="D17" s="48">
        <v>2</v>
      </c>
      <c r="E17" s="48">
        <v>2</v>
      </c>
      <c r="F17" s="49">
        <v>0.88495575221238942</v>
      </c>
      <c r="H17" s="46" t="s">
        <v>571</v>
      </c>
      <c r="I17" s="47">
        <v>4</v>
      </c>
      <c r="J17" s="48">
        <v>1</v>
      </c>
      <c r="K17" s="48">
        <v>3</v>
      </c>
      <c r="L17" s="49">
        <v>0.88495575221238942</v>
      </c>
    </row>
    <row r="18" spans="2:12" ht="13.15" customHeight="1">
      <c r="B18" s="38" t="s">
        <v>572</v>
      </c>
      <c r="C18" s="39">
        <v>12</v>
      </c>
      <c r="D18" s="40">
        <v>4</v>
      </c>
      <c r="E18" s="40">
        <v>8</v>
      </c>
      <c r="F18" s="41">
        <v>2.6548672566371683</v>
      </c>
      <c r="H18" s="38" t="s">
        <v>573</v>
      </c>
      <c r="I18" s="39">
        <v>27</v>
      </c>
      <c r="J18" s="40">
        <v>10</v>
      </c>
      <c r="K18" s="40">
        <v>17</v>
      </c>
      <c r="L18" s="41">
        <v>5.9734513274336285</v>
      </c>
    </row>
    <row r="19" spans="2:12" ht="13.15" customHeight="1">
      <c r="B19" s="42" t="s">
        <v>574</v>
      </c>
      <c r="C19" s="43">
        <v>4</v>
      </c>
      <c r="D19" s="44">
        <v>2</v>
      </c>
      <c r="E19" s="44">
        <v>2</v>
      </c>
      <c r="F19" s="45">
        <v>0.88495575221238942</v>
      </c>
      <c r="H19" s="42" t="s">
        <v>575</v>
      </c>
      <c r="I19" s="43">
        <v>1</v>
      </c>
      <c r="J19" s="44">
        <v>0</v>
      </c>
      <c r="K19" s="44">
        <v>1</v>
      </c>
      <c r="L19" s="45">
        <v>0.22123893805309736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0.66371681415929207</v>
      </c>
      <c r="H20" s="42" t="s">
        <v>577</v>
      </c>
      <c r="I20" s="43">
        <v>4</v>
      </c>
      <c r="J20" s="44">
        <v>0</v>
      </c>
      <c r="K20" s="44">
        <v>4</v>
      </c>
      <c r="L20" s="45">
        <v>0.88495575221238942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0.44247787610619471</v>
      </c>
      <c r="H21" s="42" t="s">
        <v>579</v>
      </c>
      <c r="I21" s="43">
        <v>8</v>
      </c>
      <c r="J21" s="44">
        <v>4</v>
      </c>
      <c r="K21" s="44">
        <v>4</v>
      </c>
      <c r="L21" s="45">
        <v>1.7699115044247788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0.44247787610619471</v>
      </c>
      <c r="H22" s="42" t="s">
        <v>581</v>
      </c>
      <c r="I22" s="43">
        <v>10</v>
      </c>
      <c r="J22" s="44">
        <v>5</v>
      </c>
      <c r="K22" s="44">
        <v>5</v>
      </c>
      <c r="L22" s="45">
        <v>2.2123893805309733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0.22123893805309736</v>
      </c>
      <c r="H23" s="46" t="s">
        <v>583</v>
      </c>
      <c r="I23" s="47">
        <v>4</v>
      </c>
      <c r="J23" s="48">
        <v>1</v>
      </c>
      <c r="K23" s="48">
        <v>3</v>
      </c>
      <c r="L23" s="49">
        <v>0.88495575221238942</v>
      </c>
    </row>
    <row r="24" spans="2:12" ht="13.15" customHeight="1">
      <c r="B24" s="38" t="s">
        <v>584</v>
      </c>
      <c r="C24" s="39">
        <v>18</v>
      </c>
      <c r="D24" s="40">
        <v>11</v>
      </c>
      <c r="E24" s="40">
        <v>7</v>
      </c>
      <c r="F24" s="41">
        <v>3.9823008849557522</v>
      </c>
      <c r="H24" s="38" t="s">
        <v>585</v>
      </c>
      <c r="I24" s="39">
        <v>35</v>
      </c>
      <c r="J24" s="40">
        <v>15</v>
      </c>
      <c r="K24" s="40">
        <v>20</v>
      </c>
      <c r="L24" s="41">
        <v>7.7433628318584065</v>
      </c>
    </row>
    <row r="25" spans="2:12" ht="13.15" customHeight="1">
      <c r="B25" s="42" t="s">
        <v>586</v>
      </c>
      <c r="C25" s="43">
        <v>4</v>
      </c>
      <c r="D25" s="44">
        <v>2</v>
      </c>
      <c r="E25" s="44">
        <v>2</v>
      </c>
      <c r="F25" s="45">
        <v>0.88495575221238942</v>
      </c>
      <c r="H25" s="42" t="s">
        <v>587</v>
      </c>
      <c r="I25" s="43">
        <v>5</v>
      </c>
      <c r="J25" s="44">
        <v>2</v>
      </c>
      <c r="K25" s="44">
        <v>3</v>
      </c>
      <c r="L25" s="45">
        <v>1.1061946902654867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0.44247787610619471</v>
      </c>
      <c r="H26" s="42" t="s">
        <v>589</v>
      </c>
      <c r="I26" s="43">
        <v>7</v>
      </c>
      <c r="J26" s="44">
        <v>4</v>
      </c>
      <c r="K26" s="44">
        <v>3</v>
      </c>
      <c r="L26" s="45">
        <v>1.5486725663716814</v>
      </c>
    </row>
    <row r="27" spans="2:12" ht="13.15" customHeight="1">
      <c r="B27" s="42" t="s">
        <v>590</v>
      </c>
      <c r="C27" s="43">
        <v>4</v>
      </c>
      <c r="D27" s="44">
        <v>2</v>
      </c>
      <c r="E27" s="44">
        <v>2</v>
      </c>
      <c r="F27" s="45">
        <v>0.88495575221238942</v>
      </c>
      <c r="H27" s="42" t="s">
        <v>591</v>
      </c>
      <c r="I27" s="43">
        <v>11</v>
      </c>
      <c r="J27" s="44">
        <v>6</v>
      </c>
      <c r="K27" s="44">
        <v>5</v>
      </c>
      <c r="L27" s="45">
        <v>2.4336283185840708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0.88495575221238942</v>
      </c>
      <c r="H28" s="42" t="s">
        <v>593</v>
      </c>
      <c r="I28" s="43">
        <v>9</v>
      </c>
      <c r="J28" s="44">
        <v>1</v>
      </c>
      <c r="K28" s="44">
        <v>8</v>
      </c>
      <c r="L28" s="45">
        <v>1.9911504424778761</v>
      </c>
    </row>
    <row r="29" spans="2:12" ht="13.15" customHeight="1">
      <c r="B29" s="46" t="s">
        <v>594</v>
      </c>
      <c r="C29" s="47">
        <v>4</v>
      </c>
      <c r="D29" s="48">
        <v>3</v>
      </c>
      <c r="E29" s="48">
        <v>1</v>
      </c>
      <c r="F29" s="49">
        <v>0.88495575221238942</v>
      </c>
      <c r="H29" s="46" t="s">
        <v>595</v>
      </c>
      <c r="I29" s="47">
        <v>3</v>
      </c>
      <c r="J29" s="48">
        <v>2</v>
      </c>
      <c r="K29" s="48">
        <v>1</v>
      </c>
      <c r="L29" s="49">
        <v>0.66371681415929207</v>
      </c>
    </row>
    <row r="30" spans="2:12" ht="13.15" customHeight="1">
      <c r="B30" s="38" t="s">
        <v>596</v>
      </c>
      <c r="C30" s="39">
        <v>38</v>
      </c>
      <c r="D30" s="40">
        <v>20</v>
      </c>
      <c r="E30" s="40">
        <v>18</v>
      </c>
      <c r="F30" s="41">
        <v>8.4070796460176993</v>
      </c>
      <c r="H30" s="38" t="s">
        <v>597</v>
      </c>
      <c r="I30" s="39">
        <v>26</v>
      </c>
      <c r="J30" s="40">
        <v>11</v>
      </c>
      <c r="K30" s="40">
        <v>15</v>
      </c>
      <c r="L30" s="41">
        <v>5.7522123893805306</v>
      </c>
    </row>
    <row r="31" spans="2:12" ht="13.15" customHeight="1">
      <c r="B31" s="42" t="s">
        <v>598</v>
      </c>
      <c r="C31" s="43">
        <v>7</v>
      </c>
      <c r="D31" s="44">
        <v>4</v>
      </c>
      <c r="E31" s="44">
        <v>3</v>
      </c>
      <c r="F31" s="45">
        <v>1.5486725663716814</v>
      </c>
      <c r="H31" s="42" t="s">
        <v>599</v>
      </c>
      <c r="I31" s="43">
        <v>1</v>
      </c>
      <c r="J31" s="44">
        <v>1</v>
      </c>
      <c r="K31" s="44">
        <v>0</v>
      </c>
      <c r="L31" s="45">
        <v>0.22123893805309736</v>
      </c>
    </row>
    <row r="32" spans="2:12" ht="13.15" customHeight="1">
      <c r="B32" s="42" t="s">
        <v>600</v>
      </c>
      <c r="C32" s="43">
        <v>11</v>
      </c>
      <c r="D32" s="44">
        <v>7</v>
      </c>
      <c r="E32" s="44">
        <v>4</v>
      </c>
      <c r="F32" s="45">
        <v>2.4336283185840708</v>
      </c>
      <c r="H32" s="42" t="s">
        <v>601</v>
      </c>
      <c r="I32" s="43">
        <v>8</v>
      </c>
      <c r="J32" s="44">
        <v>3</v>
      </c>
      <c r="K32" s="44">
        <v>5</v>
      </c>
      <c r="L32" s="45">
        <v>1.7699115044247788</v>
      </c>
    </row>
    <row r="33" spans="2:12" ht="13.15" customHeight="1">
      <c r="B33" s="42" t="s">
        <v>602</v>
      </c>
      <c r="C33" s="43">
        <v>8</v>
      </c>
      <c r="D33" s="44">
        <v>4</v>
      </c>
      <c r="E33" s="44">
        <v>4</v>
      </c>
      <c r="F33" s="45">
        <v>1.7699115044247788</v>
      </c>
      <c r="H33" s="42" t="s">
        <v>603</v>
      </c>
      <c r="I33" s="43">
        <v>6</v>
      </c>
      <c r="J33" s="44">
        <v>2</v>
      </c>
      <c r="K33" s="44">
        <v>4</v>
      </c>
      <c r="L33" s="45">
        <v>1.3274336283185841</v>
      </c>
    </row>
    <row r="34" spans="2:12" ht="13.15" customHeight="1">
      <c r="B34" s="42" t="s">
        <v>604</v>
      </c>
      <c r="C34" s="43">
        <v>6</v>
      </c>
      <c r="D34" s="44">
        <v>3</v>
      </c>
      <c r="E34" s="44">
        <v>3</v>
      </c>
      <c r="F34" s="45">
        <v>1.3274336283185841</v>
      </c>
      <c r="H34" s="42" t="s">
        <v>605</v>
      </c>
      <c r="I34" s="43">
        <v>8</v>
      </c>
      <c r="J34" s="44">
        <v>5</v>
      </c>
      <c r="K34" s="44">
        <v>3</v>
      </c>
      <c r="L34" s="45">
        <v>1.7699115044247788</v>
      </c>
    </row>
    <row r="35" spans="2:12" ht="13.15" customHeight="1">
      <c r="B35" s="46" t="s">
        <v>606</v>
      </c>
      <c r="C35" s="47">
        <v>6</v>
      </c>
      <c r="D35" s="48">
        <v>2</v>
      </c>
      <c r="E35" s="48">
        <v>4</v>
      </c>
      <c r="F35" s="49">
        <v>1.3274336283185841</v>
      </c>
      <c r="H35" s="46" t="s">
        <v>607</v>
      </c>
      <c r="I35" s="47">
        <v>3</v>
      </c>
      <c r="J35" s="48">
        <v>0</v>
      </c>
      <c r="K35" s="48">
        <v>3</v>
      </c>
      <c r="L35" s="49">
        <v>0.66371681415929207</v>
      </c>
    </row>
    <row r="36" spans="2:12" ht="13.15" customHeight="1">
      <c r="B36" s="38" t="s">
        <v>608</v>
      </c>
      <c r="C36" s="39">
        <v>33</v>
      </c>
      <c r="D36" s="40">
        <v>17</v>
      </c>
      <c r="E36" s="40">
        <v>16</v>
      </c>
      <c r="F36" s="41">
        <v>7.3008849557522124</v>
      </c>
      <c r="H36" s="38" t="s">
        <v>609</v>
      </c>
      <c r="I36" s="39">
        <v>19</v>
      </c>
      <c r="J36" s="40">
        <v>3</v>
      </c>
      <c r="K36" s="40">
        <v>16</v>
      </c>
      <c r="L36" s="41">
        <v>4.2035398230088497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0.88495575221238942</v>
      </c>
      <c r="H37" s="42" t="s">
        <v>611</v>
      </c>
      <c r="I37" s="43">
        <v>2</v>
      </c>
      <c r="J37" s="44">
        <v>0</v>
      </c>
      <c r="K37" s="44">
        <v>2</v>
      </c>
      <c r="L37" s="45">
        <v>0.44247787610619471</v>
      </c>
    </row>
    <row r="38" spans="2:12" ht="13.15" customHeight="1">
      <c r="B38" s="42" t="s">
        <v>612</v>
      </c>
      <c r="C38" s="43">
        <v>13</v>
      </c>
      <c r="D38" s="44">
        <v>8</v>
      </c>
      <c r="E38" s="44">
        <v>5</v>
      </c>
      <c r="F38" s="45">
        <v>2.8761061946902653</v>
      </c>
      <c r="H38" s="42" t="s">
        <v>613</v>
      </c>
      <c r="I38" s="43">
        <v>4</v>
      </c>
      <c r="J38" s="44">
        <v>1</v>
      </c>
      <c r="K38" s="44">
        <v>3</v>
      </c>
      <c r="L38" s="45">
        <v>0.88495575221238942</v>
      </c>
    </row>
    <row r="39" spans="2:12" ht="13.15" customHeight="1">
      <c r="B39" s="42" t="s">
        <v>614</v>
      </c>
      <c r="C39" s="43">
        <v>5</v>
      </c>
      <c r="D39" s="44">
        <v>4</v>
      </c>
      <c r="E39" s="44">
        <v>1</v>
      </c>
      <c r="F39" s="45">
        <v>1.1061946902654867</v>
      </c>
      <c r="H39" s="42" t="s">
        <v>615</v>
      </c>
      <c r="I39" s="43">
        <v>5</v>
      </c>
      <c r="J39" s="44">
        <v>1</v>
      </c>
      <c r="K39" s="44">
        <v>4</v>
      </c>
      <c r="L39" s="45">
        <v>1.1061946902654867</v>
      </c>
    </row>
    <row r="40" spans="2:12" ht="13.15" customHeight="1">
      <c r="B40" s="42" t="s">
        <v>616</v>
      </c>
      <c r="C40" s="43">
        <v>7</v>
      </c>
      <c r="D40" s="44">
        <v>2</v>
      </c>
      <c r="E40" s="44">
        <v>5</v>
      </c>
      <c r="F40" s="45">
        <v>1.5486725663716814</v>
      </c>
      <c r="H40" s="42" t="s">
        <v>617</v>
      </c>
      <c r="I40" s="43">
        <v>1</v>
      </c>
      <c r="J40" s="44">
        <v>0</v>
      </c>
      <c r="K40" s="44">
        <v>1</v>
      </c>
      <c r="L40" s="45">
        <v>0.22123893805309736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0.88495575221238942</v>
      </c>
      <c r="H41" s="46" t="s">
        <v>619</v>
      </c>
      <c r="I41" s="47">
        <v>7</v>
      </c>
      <c r="J41" s="48">
        <v>1</v>
      </c>
      <c r="K41" s="48">
        <v>6</v>
      </c>
      <c r="L41" s="49">
        <v>1.5486725663716814</v>
      </c>
    </row>
    <row r="42" spans="2:12" ht="13.15" customHeight="1">
      <c r="B42" s="38" t="s">
        <v>620</v>
      </c>
      <c r="C42" s="39">
        <v>29</v>
      </c>
      <c r="D42" s="40">
        <v>10</v>
      </c>
      <c r="E42" s="40">
        <v>19</v>
      </c>
      <c r="F42" s="41">
        <v>6.4159292035398234</v>
      </c>
      <c r="H42" s="38" t="s">
        <v>621</v>
      </c>
      <c r="I42" s="39">
        <v>8</v>
      </c>
      <c r="J42" s="40">
        <v>4</v>
      </c>
      <c r="K42" s="40">
        <v>4</v>
      </c>
      <c r="L42" s="41">
        <v>1.7699115044247788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1.1061946902654867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7</v>
      </c>
      <c r="D44" s="44">
        <v>3</v>
      </c>
      <c r="E44" s="44">
        <v>4</v>
      </c>
      <c r="F44" s="45">
        <v>1.5486725663716814</v>
      </c>
      <c r="H44" s="42" t="s">
        <v>625</v>
      </c>
      <c r="I44" s="43">
        <v>2</v>
      </c>
      <c r="J44" s="44">
        <v>1</v>
      </c>
      <c r="K44" s="44">
        <v>1</v>
      </c>
      <c r="L44" s="45">
        <v>0.44247787610619471</v>
      </c>
    </row>
    <row r="45" spans="2:12" ht="13.15" customHeight="1">
      <c r="B45" s="42" t="s">
        <v>626</v>
      </c>
      <c r="C45" s="43">
        <v>5</v>
      </c>
      <c r="D45" s="44">
        <v>1</v>
      </c>
      <c r="E45" s="44">
        <v>4</v>
      </c>
      <c r="F45" s="45">
        <v>1.1061946902654867</v>
      </c>
      <c r="H45" s="42" t="s">
        <v>627</v>
      </c>
      <c r="I45" s="43">
        <v>2</v>
      </c>
      <c r="J45" s="44">
        <v>1</v>
      </c>
      <c r="K45" s="44">
        <v>1</v>
      </c>
      <c r="L45" s="45">
        <v>0.44247787610619471</v>
      </c>
    </row>
    <row r="46" spans="2:12" ht="13.15" customHeight="1">
      <c r="B46" s="42" t="s">
        <v>628</v>
      </c>
      <c r="C46" s="43">
        <v>6</v>
      </c>
      <c r="D46" s="44">
        <v>2</v>
      </c>
      <c r="E46" s="44">
        <v>4</v>
      </c>
      <c r="F46" s="45">
        <v>1.3274336283185841</v>
      </c>
      <c r="H46" s="42" t="s">
        <v>629</v>
      </c>
      <c r="I46" s="43">
        <v>3</v>
      </c>
      <c r="J46" s="44">
        <v>1</v>
      </c>
      <c r="K46" s="44">
        <v>2</v>
      </c>
      <c r="L46" s="45">
        <v>0.66371681415929207</v>
      </c>
    </row>
    <row r="47" spans="2:12" ht="13.15" customHeight="1">
      <c r="B47" s="46" t="s">
        <v>630</v>
      </c>
      <c r="C47" s="47">
        <v>6</v>
      </c>
      <c r="D47" s="48">
        <v>1</v>
      </c>
      <c r="E47" s="48">
        <v>5</v>
      </c>
      <c r="F47" s="49">
        <v>1.3274336283185841</v>
      </c>
      <c r="H47" s="46" t="s">
        <v>631</v>
      </c>
      <c r="I47" s="47">
        <v>1</v>
      </c>
      <c r="J47" s="48">
        <v>1</v>
      </c>
      <c r="K47" s="48">
        <v>0</v>
      </c>
      <c r="L47" s="49">
        <v>0.22123893805309736</v>
      </c>
    </row>
    <row r="48" spans="2:12" ht="13.15" customHeight="1">
      <c r="B48" s="38" t="s">
        <v>632</v>
      </c>
      <c r="C48" s="39">
        <v>36</v>
      </c>
      <c r="D48" s="40">
        <v>18</v>
      </c>
      <c r="E48" s="40">
        <v>18</v>
      </c>
      <c r="F48" s="41">
        <v>7.9646017699115044</v>
      </c>
      <c r="H48" s="38" t="s">
        <v>633</v>
      </c>
      <c r="I48" s="39">
        <v>1</v>
      </c>
      <c r="J48" s="40">
        <v>0</v>
      </c>
      <c r="K48" s="40">
        <v>1</v>
      </c>
      <c r="L48" s="41">
        <v>0.22123893805309736</v>
      </c>
    </row>
    <row r="49" spans="2:12" ht="13.15" customHeight="1">
      <c r="B49" s="42" t="s">
        <v>634</v>
      </c>
      <c r="C49" s="43">
        <v>5</v>
      </c>
      <c r="D49" s="44">
        <v>3</v>
      </c>
      <c r="E49" s="44">
        <v>2</v>
      </c>
      <c r="F49" s="45">
        <v>1.1061946902654867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6</v>
      </c>
      <c r="D50" s="44">
        <v>2</v>
      </c>
      <c r="E50" s="44">
        <v>4</v>
      </c>
      <c r="F50" s="45">
        <v>1.3274336283185841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5</v>
      </c>
      <c r="E51" s="44">
        <v>2</v>
      </c>
      <c r="F51" s="45">
        <v>1.5486725663716814</v>
      </c>
      <c r="H51" s="42" t="s">
        <v>639</v>
      </c>
      <c r="I51" s="43">
        <v>1</v>
      </c>
      <c r="J51" s="44">
        <v>0</v>
      </c>
      <c r="K51" s="44">
        <v>1</v>
      </c>
      <c r="L51" s="45">
        <v>0.22123893805309736</v>
      </c>
    </row>
    <row r="52" spans="2:12" ht="13.15" customHeight="1">
      <c r="B52" s="42" t="s">
        <v>640</v>
      </c>
      <c r="C52" s="43">
        <v>13</v>
      </c>
      <c r="D52" s="44">
        <v>5</v>
      </c>
      <c r="E52" s="44">
        <v>8</v>
      </c>
      <c r="F52" s="45">
        <v>2.8761061946902653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3</v>
      </c>
      <c r="E53" s="48">
        <v>2</v>
      </c>
      <c r="F53" s="49">
        <v>1.1061946902654867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19</v>
      </c>
      <c r="D54" s="40">
        <v>11</v>
      </c>
      <c r="E54" s="40">
        <v>8</v>
      </c>
      <c r="F54" s="41">
        <v>4.2035398230088497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3</v>
      </c>
      <c r="E55" s="44">
        <v>2</v>
      </c>
      <c r="F55" s="45">
        <v>1.1061946902654867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0.44247787610619471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0.66371681415929207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3</v>
      </c>
      <c r="E58" s="44">
        <v>1</v>
      </c>
      <c r="F58" s="45">
        <v>0.88495575221238942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4</v>
      </c>
      <c r="E59" s="48">
        <v>1</v>
      </c>
      <c r="F59" s="49">
        <v>1.1061946902654867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25</v>
      </c>
      <c r="D60" s="40">
        <v>8</v>
      </c>
      <c r="E60" s="40">
        <v>17</v>
      </c>
      <c r="F60" s="41">
        <v>5.5309734513274336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0</v>
      </c>
      <c r="E61" s="44">
        <v>4</v>
      </c>
      <c r="F61" s="45">
        <v>0.88495575221238942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3</v>
      </c>
      <c r="E62" s="44">
        <v>3</v>
      </c>
      <c r="F62" s="45">
        <v>1.3274336283185841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0.88495575221238942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0.88495575221238942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2</v>
      </c>
      <c r="E65" s="48">
        <v>5</v>
      </c>
      <c r="F65" s="49">
        <v>1.5486725663716814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25</v>
      </c>
      <c r="D66" s="40">
        <v>12</v>
      </c>
      <c r="E66" s="40">
        <v>13</v>
      </c>
      <c r="F66" s="41">
        <v>5.5309734513274336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0.44247787610619471</v>
      </c>
      <c r="H67" s="50"/>
    </row>
    <row r="68" spans="2:12" ht="13.15" customHeight="1">
      <c r="B68" s="42" t="s">
        <v>671</v>
      </c>
      <c r="C68" s="43">
        <v>5</v>
      </c>
      <c r="D68" s="44">
        <v>3</v>
      </c>
      <c r="E68" s="44">
        <v>2</v>
      </c>
      <c r="F68" s="45">
        <v>1.1061946902654867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3</v>
      </c>
      <c r="E69" s="44">
        <v>4</v>
      </c>
      <c r="F69" s="45">
        <v>1.5486725663716814</v>
      </c>
      <c r="H69" s="25" t="s">
        <v>674</v>
      </c>
      <c r="I69" s="52">
        <v>36</v>
      </c>
      <c r="J69" s="53">
        <v>16</v>
      </c>
      <c r="K69" s="53">
        <v>20</v>
      </c>
    </row>
    <row r="70" spans="2:12" ht="13.15" customHeight="1">
      <c r="B70" s="42" t="s">
        <v>675</v>
      </c>
      <c r="C70" s="43">
        <v>6</v>
      </c>
      <c r="D70" s="44">
        <v>2</v>
      </c>
      <c r="E70" s="44">
        <v>4</v>
      </c>
      <c r="F70" s="45">
        <v>1.3274336283185841</v>
      </c>
      <c r="H70" s="25" t="s">
        <v>676</v>
      </c>
      <c r="I70" s="52">
        <v>279</v>
      </c>
      <c r="J70" s="53">
        <v>135</v>
      </c>
      <c r="K70" s="53">
        <v>144</v>
      </c>
    </row>
    <row r="71" spans="2:12" ht="13.15" customHeight="1">
      <c r="B71" s="46" t="s">
        <v>677</v>
      </c>
      <c r="C71" s="47">
        <v>5</v>
      </c>
      <c r="D71" s="48">
        <v>3</v>
      </c>
      <c r="E71" s="48">
        <v>2</v>
      </c>
      <c r="F71" s="49">
        <v>1.1061946902654867</v>
      </c>
      <c r="H71" s="25" t="s">
        <v>678</v>
      </c>
      <c r="I71" s="52">
        <v>137</v>
      </c>
      <c r="J71" s="53">
        <v>52</v>
      </c>
      <c r="K71" s="53">
        <v>85</v>
      </c>
    </row>
    <row r="72" spans="2:12" ht="13.15" customHeight="1">
      <c r="B72" s="38" t="s">
        <v>679</v>
      </c>
      <c r="C72" s="39">
        <v>33</v>
      </c>
      <c r="D72" s="40">
        <v>20</v>
      </c>
      <c r="E72" s="40">
        <v>13</v>
      </c>
      <c r="F72" s="41">
        <v>7.3008849557522124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3</v>
      </c>
      <c r="E73" s="44">
        <v>3</v>
      </c>
      <c r="F73" s="45">
        <v>1.3274336283185841</v>
      </c>
      <c r="H73" s="25" t="s">
        <v>674</v>
      </c>
      <c r="I73" s="54">
        <v>7.9646017699115044</v>
      </c>
      <c r="J73" s="55">
        <v>7.8817733990147785</v>
      </c>
      <c r="K73" s="55">
        <v>8.0321285140562253</v>
      </c>
    </row>
    <row r="74" spans="2:12" ht="13.15" customHeight="1">
      <c r="B74" s="42" t="s">
        <v>682</v>
      </c>
      <c r="C74" s="43">
        <v>6</v>
      </c>
      <c r="D74" s="44">
        <v>6</v>
      </c>
      <c r="E74" s="44">
        <v>0</v>
      </c>
      <c r="F74" s="45">
        <v>1.3274336283185841</v>
      </c>
      <c r="H74" s="25" t="s">
        <v>676</v>
      </c>
      <c r="I74" s="54">
        <v>61.725663716814161</v>
      </c>
      <c r="J74" s="55">
        <v>66.502463054187189</v>
      </c>
      <c r="K74" s="55">
        <v>57.831325301204814</v>
      </c>
    </row>
    <row r="75" spans="2:12" ht="13.15" customHeight="1">
      <c r="B75" s="42" t="s">
        <v>683</v>
      </c>
      <c r="C75" s="43">
        <v>8</v>
      </c>
      <c r="D75" s="44">
        <v>4</v>
      </c>
      <c r="E75" s="44">
        <v>4</v>
      </c>
      <c r="F75" s="45">
        <v>1.7699115044247788</v>
      </c>
      <c r="H75" s="25" t="s">
        <v>678</v>
      </c>
      <c r="I75" s="54">
        <v>30.309734513274339</v>
      </c>
      <c r="J75" s="55">
        <v>25.615763546798032</v>
      </c>
      <c r="K75" s="55">
        <v>34.136546184738961</v>
      </c>
    </row>
    <row r="76" spans="2:12" ht="13.15" customHeight="1">
      <c r="B76" s="42" t="s">
        <v>684</v>
      </c>
      <c r="C76" s="43">
        <v>5</v>
      </c>
      <c r="D76" s="44">
        <v>2</v>
      </c>
      <c r="E76" s="44">
        <v>3</v>
      </c>
      <c r="F76" s="45">
        <v>1.1061946902654867</v>
      </c>
      <c r="I76" s="51"/>
    </row>
    <row r="77" spans="2:12" ht="13.15" customHeight="1">
      <c r="B77" s="56" t="s">
        <v>685</v>
      </c>
      <c r="C77" s="57">
        <v>8</v>
      </c>
      <c r="D77" s="58">
        <v>5</v>
      </c>
      <c r="E77" s="58">
        <v>3</v>
      </c>
      <c r="F77" s="59">
        <v>1.7699115044247788</v>
      </c>
      <c r="H77" s="25" t="s">
        <v>686</v>
      </c>
      <c r="I77" s="54">
        <v>48.3</v>
      </c>
      <c r="J77" s="55">
        <v>45.7</v>
      </c>
      <c r="K77" s="55">
        <v>50.4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854" priority="1">
      <formula>$L$3="秘匿有り"</formula>
    </cfRule>
  </conditionalFormatting>
  <conditionalFormatting sqref="F5:F77">
    <cfRule type="cellIs" dxfId="853" priority="2" operator="equal">
      <formula>0</formula>
    </cfRule>
  </conditionalFormatting>
  <conditionalFormatting sqref="L6:L66">
    <cfRule type="cellIs" dxfId="852" priority="3" operator="equal">
      <formula>0</formula>
    </cfRule>
  </conditionalFormatting>
  <hyperlinks>
    <hyperlink ref="L1" location="目次!A1" display="目次へ戻る" xr:uid="{0720B193-2EA9-4CAC-B166-CD224030B3AF}"/>
  </hyperlinks>
  <pageMargins left="0.7" right="0.7" top="0.75" bottom="0.75" header="0.3" footer="0.3"/>
  <pageSetup paperSize="9" orientation="portrait" verticalDpi="0"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633B40-7D2B-4B5B-8345-46C22946EB0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950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282</v>
      </c>
      <c r="D5" s="34">
        <v>120</v>
      </c>
      <c r="E5" s="34">
        <v>162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14</v>
      </c>
      <c r="D6" s="40">
        <v>6</v>
      </c>
      <c r="E6" s="40">
        <v>8</v>
      </c>
      <c r="F6" s="41">
        <v>4.9645390070921991</v>
      </c>
      <c r="H6" s="38" t="s">
        <v>549</v>
      </c>
      <c r="I6" s="39">
        <v>15</v>
      </c>
      <c r="J6" s="40">
        <v>4</v>
      </c>
      <c r="K6" s="40">
        <v>11</v>
      </c>
      <c r="L6" s="41">
        <v>5.3191489361702127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1.0638297872340425</v>
      </c>
      <c r="H7" s="42" t="s">
        <v>551</v>
      </c>
      <c r="I7" s="43">
        <v>4</v>
      </c>
      <c r="J7" s="44">
        <v>2</v>
      </c>
      <c r="K7" s="44">
        <v>2</v>
      </c>
      <c r="L7" s="45">
        <v>1.4184397163120568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0.3546099290780142</v>
      </c>
      <c r="H8" s="42" t="s">
        <v>553</v>
      </c>
      <c r="I8" s="43">
        <v>4</v>
      </c>
      <c r="J8" s="44">
        <v>0</v>
      </c>
      <c r="K8" s="44">
        <v>4</v>
      </c>
      <c r="L8" s="45">
        <v>1.4184397163120568</v>
      </c>
    </row>
    <row r="9" spans="2:12" ht="13.15" customHeight="1">
      <c r="B9" s="42" t="s">
        <v>554</v>
      </c>
      <c r="C9" s="43">
        <v>6</v>
      </c>
      <c r="D9" s="44">
        <v>3</v>
      </c>
      <c r="E9" s="44">
        <v>3</v>
      </c>
      <c r="F9" s="45">
        <v>2.1276595744680851</v>
      </c>
      <c r="H9" s="42" t="s">
        <v>555</v>
      </c>
      <c r="I9" s="43">
        <v>2</v>
      </c>
      <c r="J9" s="44">
        <v>1</v>
      </c>
      <c r="K9" s="44">
        <v>1</v>
      </c>
      <c r="L9" s="45">
        <v>0.70921985815602839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1.0638297872340425</v>
      </c>
      <c r="H10" s="42" t="s">
        <v>557</v>
      </c>
      <c r="I10" s="43">
        <v>2</v>
      </c>
      <c r="J10" s="44">
        <v>1</v>
      </c>
      <c r="K10" s="44">
        <v>1</v>
      </c>
      <c r="L10" s="45">
        <v>0.70921985815602839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0.3546099290780142</v>
      </c>
      <c r="H11" s="46" t="s">
        <v>559</v>
      </c>
      <c r="I11" s="47">
        <v>3</v>
      </c>
      <c r="J11" s="48">
        <v>0</v>
      </c>
      <c r="K11" s="48">
        <v>3</v>
      </c>
      <c r="L11" s="49">
        <v>1.0638297872340425</v>
      </c>
    </row>
    <row r="12" spans="2:12" ht="13.15" customHeight="1">
      <c r="B12" s="38" t="s">
        <v>560</v>
      </c>
      <c r="C12" s="39">
        <v>8</v>
      </c>
      <c r="D12" s="40">
        <v>5</v>
      </c>
      <c r="E12" s="40">
        <v>3</v>
      </c>
      <c r="F12" s="41">
        <v>2.8368794326241136</v>
      </c>
      <c r="H12" s="38" t="s">
        <v>561</v>
      </c>
      <c r="I12" s="39">
        <v>17</v>
      </c>
      <c r="J12" s="40">
        <v>9</v>
      </c>
      <c r="K12" s="40">
        <v>8</v>
      </c>
      <c r="L12" s="41">
        <v>6.0283687943262407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0.70921985815602839</v>
      </c>
      <c r="H13" s="42" t="s">
        <v>563</v>
      </c>
      <c r="I13" s="43">
        <v>3</v>
      </c>
      <c r="J13" s="44">
        <v>0</v>
      </c>
      <c r="K13" s="44">
        <v>3</v>
      </c>
      <c r="L13" s="45">
        <v>1.0638297872340425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0.3546099290780142</v>
      </c>
      <c r="H14" s="42" t="s">
        <v>565</v>
      </c>
      <c r="I14" s="43">
        <v>7</v>
      </c>
      <c r="J14" s="44">
        <v>5</v>
      </c>
      <c r="K14" s="44">
        <v>2</v>
      </c>
      <c r="L14" s="45">
        <v>2.4822695035460995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0.70921985815602839</v>
      </c>
      <c r="H15" s="42" t="s">
        <v>567</v>
      </c>
      <c r="I15" s="43">
        <v>2</v>
      </c>
      <c r="J15" s="44">
        <v>1</v>
      </c>
      <c r="K15" s="44">
        <v>1</v>
      </c>
      <c r="L15" s="45">
        <v>0.70921985815602839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0.3546099290780142</v>
      </c>
      <c r="H16" s="42" t="s">
        <v>569</v>
      </c>
      <c r="I16" s="43">
        <v>3</v>
      </c>
      <c r="J16" s="44">
        <v>3</v>
      </c>
      <c r="K16" s="44">
        <v>0</v>
      </c>
      <c r="L16" s="45">
        <v>1.0638297872340425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0.70921985815602839</v>
      </c>
      <c r="H17" s="46" t="s">
        <v>571</v>
      </c>
      <c r="I17" s="47">
        <v>2</v>
      </c>
      <c r="J17" s="48">
        <v>0</v>
      </c>
      <c r="K17" s="48">
        <v>2</v>
      </c>
      <c r="L17" s="49">
        <v>0.70921985815602839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1.4184397163120568</v>
      </c>
      <c r="H18" s="38" t="s">
        <v>573</v>
      </c>
      <c r="I18" s="39">
        <v>14</v>
      </c>
      <c r="J18" s="40">
        <v>4</v>
      </c>
      <c r="K18" s="40">
        <v>10</v>
      </c>
      <c r="L18" s="41">
        <v>4.9645390070921991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0.70921985815602839</v>
      </c>
      <c r="H19" s="42" t="s">
        <v>575</v>
      </c>
      <c r="I19" s="43">
        <v>3</v>
      </c>
      <c r="J19" s="44">
        <v>1</v>
      </c>
      <c r="K19" s="44">
        <v>2</v>
      </c>
      <c r="L19" s="45">
        <v>1.0638297872340425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0.70921985815602839</v>
      </c>
      <c r="H20" s="42" t="s">
        <v>577</v>
      </c>
      <c r="I20" s="43">
        <v>4</v>
      </c>
      <c r="J20" s="44">
        <v>1</v>
      </c>
      <c r="K20" s="44">
        <v>3</v>
      </c>
      <c r="L20" s="45">
        <v>1.4184397163120568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1</v>
      </c>
      <c r="K21" s="44">
        <v>2</v>
      </c>
      <c r="L21" s="45">
        <v>1.0638297872340425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0</v>
      </c>
      <c r="K22" s="44">
        <v>2</v>
      </c>
      <c r="L22" s="45">
        <v>0.70921985815602839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1</v>
      </c>
      <c r="K23" s="48">
        <v>1</v>
      </c>
      <c r="L23" s="49">
        <v>0.70921985815602839</v>
      </c>
    </row>
    <row r="24" spans="2:12" ht="13.15" customHeight="1">
      <c r="B24" s="38" t="s">
        <v>584</v>
      </c>
      <c r="C24" s="39">
        <v>8</v>
      </c>
      <c r="D24" s="40">
        <v>3</v>
      </c>
      <c r="E24" s="40">
        <v>5</v>
      </c>
      <c r="F24" s="41">
        <v>2.8368794326241136</v>
      </c>
      <c r="H24" s="38" t="s">
        <v>585</v>
      </c>
      <c r="I24" s="39">
        <v>14</v>
      </c>
      <c r="J24" s="40">
        <v>7</v>
      </c>
      <c r="K24" s="40">
        <v>7</v>
      </c>
      <c r="L24" s="41">
        <v>4.9645390070921991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0.3546099290780142</v>
      </c>
      <c r="H25" s="42" t="s">
        <v>587</v>
      </c>
      <c r="I25" s="43">
        <v>3</v>
      </c>
      <c r="J25" s="44">
        <v>2</v>
      </c>
      <c r="K25" s="44">
        <v>1</v>
      </c>
      <c r="L25" s="45">
        <v>1.0638297872340425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0.3546099290780142</v>
      </c>
      <c r="H26" s="42" t="s">
        <v>589</v>
      </c>
      <c r="I26" s="43">
        <v>4</v>
      </c>
      <c r="J26" s="44">
        <v>2</v>
      </c>
      <c r="K26" s="44">
        <v>2</v>
      </c>
      <c r="L26" s="45">
        <v>1.4184397163120568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0.3546099290780142</v>
      </c>
      <c r="H27" s="42" t="s">
        <v>591</v>
      </c>
      <c r="I27" s="43">
        <v>2</v>
      </c>
      <c r="J27" s="44">
        <v>1</v>
      </c>
      <c r="K27" s="44">
        <v>1</v>
      </c>
      <c r="L27" s="45">
        <v>0.70921985815602839</v>
      </c>
    </row>
    <row r="28" spans="2:12" ht="13.15" customHeight="1">
      <c r="B28" s="42" t="s">
        <v>592</v>
      </c>
      <c r="C28" s="43">
        <v>3</v>
      </c>
      <c r="D28" s="44">
        <v>0</v>
      </c>
      <c r="E28" s="44">
        <v>3</v>
      </c>
      <c r="F28" s="45">
        <v>1.0638297872340425</v>
      </c>
      <c r="H28" s="42" t="s">
        <v>593</v>
      </c>
      <c r="I28" s="43">
        <v>5</v>
      </c>
      <c r="J28" s="44">
        <v>2</v>
      </c>
      <c r="K28" s="44">
        <v>3</v>
      </c>
      <c r="L28" s="45">
        <v>1.773049645390071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0.70921985815602839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18</v>
      </c>
      <c r="D30" s="40">
        <v>7</v>
      </c>
      <c r="E30" s="40">
        <v>11</v>
      </c>
      <c r="F30" s="41">
        <v>6.3829787234042552</v>
      </c>
      <c r="H30" s="38" t="s">
        <v>597</v>
      </c>
      <c r="I30" s="39">
        <v>15</v>
      </c>
      <c r="J30" s="40">
        <v>7</v>
      </c>
      <c r="K30" s="40">
        <v>8</v>
      </c>
      <c r="L30" s="41">
        <v>5.3191489361702127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0.70921985815602839</v>
      </c>
      <c r="H31" s="42" t="s">
        <v>599</v>
      </c>
      <c r="I31" s="43">
        <v>4</v>
      </c>
      <c r="J31" s="44">
        <v>2</v>
      </c>
      <c r="K31" s="44">
        <v>2</v>
      </c>
      <c r="L31" s="45">
        <v>1.4184397163120568</v>
      </c>
    </row>
    <row r="32" spans="2:12" ht="13.15" customHeight="1">
      <c r="B32" s="42" t="s">
        <v>600</v>
      </c>
      <c r="C32" s="43">
        <v>3</v>
      </c>
      <c r="D32" s="44">
        <v>0</v>
      </c>
      <c r="E32" s="44">
        <v>3</v>
      </c>
      <c r="F32" s="45">
        <v>1.0638297872340425</v>
      </c>
      <c r="H32" s="42" t="s">
        <v>601</v>
      </c>
      <c r="I32" s="43">
        <v>1</v>
      </c>
      <c r="J32" s="44">
        <v>0</v>
      </c>
      <c r="K32" s="44">
        <v>1</v>
      </c>
      <c r="L32" s="45">
        <v>0.3546099290780142</v>
      </c>
    </row>
    <row r="33" spans="2:12" ht="13.15" customHeight="1">
      <c r="B33" s="42" t="s">
        <v>602</v>
      </c>
      <c r="C33" s="43">
        <v>5</v>
      </c>
      <c r="D33" s="44">
        <v>3</v>
      </c>
      <c r="E33" s="44">
        <v>2</v>
      </c>
      <c r="F33" s="45">
        <v>1.773049645390071</v>
      </c>
      <c r="H33" s="42" t="s">
        <v>603</v>
      </c>
      <c r="I33" s="43">
        <v>3</v>
      </c>
      <c r="J33" s="44">
        <v>1</v>
      </c>
      <c r="K33" s="44">
        <v>2</v>
      </c>
      <c r="L33" s="45">
        <v>1.0638297872340425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1.0638297872340425</v>
      </c>
      <c r="H34" s="42" t="s">
        <v>605</v>
      </c>
      <c r="I34" s="43">
        <v>4</v>
      </c>
      <c r="J34" s="44">
        <v>2</v>
      </c>
      <c r="K34" s="44">
        <v>2</v>
      </c>
      <c r="L34" s="45">
        <v>1.4184397163120568</v>
      </c>
    </row>
    <row r="35" spans="2:12" ht="13.15" customHeight="1">
      <c r="B35" s="46" t="s">
        <v>606</v>
      </c>
      <c r="C35" s="47">
        <v>5</v>
      </c>
      <c r="D35" s="48">
        <v>3</v>
      </c>
      <c r="E35" s="48">
        <v>2</v>
      </c>
      <c r="F35" s="49">
        <v>1.773049645390071</v>
      </c>
      <c r="H35" s="46" t="s">
        <v>607</v>
      </c>
      <c r="I35" s="47">
        <v>3</v>
      </c>
      <c r="J35" s="48">
        <v>2</v>
      </c>
      <c r="K35" s="48">
        <v>1</v>
      </c>
      <c r="L35" s="49">
        <v>1.0638297872340425</v>
      </c>
    </row>
    <row r="36" spans="2:12" ht="13.15" customHeight="1">
      <c r="B36" s="38" t="s">
        <v>608</v>
      </c>
      <c r="C36" s="39">
        <v>30</v>
      </c>
      <c r="D36" s="40">
        <v>12</v>
      </c>
      <c r="E36" s="40">
        <v>18</v>
      </c>
      <c r="F36" s="41">
        <v>10.638297872340425</v>
      </c>
      <c r="H36" s="38" t="s">
        <v>609</v>
      </c>
      <c r="I36" s="39">
        <v>5</v>
      </c>
      <c r="J36" s="40">
        <v>1</v>
      </c>
      <c r="K36" s="40">
        <v>4</v>
      </c>
      <c r="L36" s="41">
        <v>1.773049645390071</v>
      </c>
    </row>
    <row r="37" spans="2:12" ht="13.15" customHeight="1">
      <c r="B37" s="42" t="s">
        <v>610</v>
      </c>
      <c r="C37" s="43">
        <v>8</v>
      </c>
      <c r="D37" s="44">
        <v>3</v>
      </c>
      <c r="E37" s="44">
        <v>5</v>
      </c>
      <c r="F37" s="45">
        <v>2.8368794326241136</v>
      </c>
      <c r="H37" s="42" t="s">
        <v>611</v>
      </c>
      <c r="I37" s="43">
        <v>2</v>
      </c>
      <c r="J37" s="44">
        <v>0</v>
      </c>
      <c r="K37" s="44">
        <v>2</v>
      </c>
      <c r="L37" s="45">
        <v>0.70921985815602839</v>
      </c>
    </row>
    <row r="38" spans="2:12" ht="13.15" customHeight="1">
      <c r="B38" s="42" t="s">
        <v>612</v>
      </c>
      <c r="C38" s="43">
        <v>5</v>
      </c>
      <c r="D38" s="44">
        <v>1</v>
      </c>
      <c r="E38" s="44">
        <v>4</v>
      </c>
      <c r="F38" s="45">
        <v>1.773049645390071</v>
      </c>
      <c r="H38" s="42" t="s">
        <v>613</v>
      </c>
      <c r="I38" s="43">
        <v>1</v>
      </c>
      <c r="J38" s="44">
        <v>1</v>
      </c>
      <c r="K38" s="44">
        <v>0</v>
      </c>
      <c r="L38" s="45">
        <v>0.3546099290780142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0.70921985815602839</v>
      </c>
      <c r="H39" s="42" t="s">
        <v>615</v>
      </c>
      <c r="I39" s="43">
        <v>1</v>
      </c>
      <c r="J39" s="44">
        <v>0</v>
      </c>
      <c r="K39" s="44">
        <v>1</v>
      </c>
      <c r="L39" s="45">
        <v>0.3546099290780142</v>
      </c>
    </row>
    <row r="40" spans="2:12" ht="13.15" customHeight="1">
      <c r="B40" s="42" t="s">
        <v>616</v>
      </c>
      <c r="C40" s="43">
        <v>9</v>
      </c>
      <c r="D40" s="44">
        <v>4</v>
      </c>
      <c r="E40" s="44">
        <v>5</v>
      </c>
      <c r="F40" s="45">
        <v>3.1914893617021276</v>
      </c>
      <c r="H40" s="42" t="s">
        <v>617</v>
      </c>
      <c r="I40" s="43">
        <v>1</v>
      </c>
      <c r="J40" s="44">
        <v>0</v>
      </c>
      <c r="K40" s="44">
        <v>1</v>
      </c>
      <c r="L40" s="45">
        <v>0.3546099290780142</v>
      </c>
    </row>
    <row r="41" spans="2:12" ht="13.15" customHeight="1">
      <c r="B41" s="46" t="s">
        <v>618</v>
      </c>
      <c r="C41" s="47">
        <v>6</v>
      </c>
      <c r="D41" s="48">
        <v>3</v>
      </c>
      <c r="E41" s="48">
        <v>3</v>
      </c>
      <c r="F41" s="49">
        <v>2.1276595744680851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28</v>
      </c>
      <c r="D42" s="40">
        <v>12</v>
      </c>
      <c r="E42" s="40">
        <v>16</v>
      </c>
      <c r="F42" s="41">
        <v>9.9290780141843982</v>
      </c>
      <c r="H42" s="38" t="s">
        <v>621</v>
      </c>
      <c r="I42" s="39">
        <v>4</v>
      </c>
      <c r="J42" s="40">
        <v>0</v>
      </c>
      <c r="K42" s="40">
        <v>4</v>
      </c>
      <c r="L42" s="41">
        <v>1.4184397163120568</v>
      </c>
    </row>
    <row r="43" spans="2:12" ht="13.15" customHeight="1">
      <c r="B43" s="42" t="s">
        <v>622</v>
      </c>
      <c r="C43" s="43">
        <v>6</v>
      </c>
      <c r="D43" s="44">
        <v>3</v>
      </c>
      <c r="E43" s="44">
        <v>3</v>
      </c>
      <c r="F43" s="45">
        <v>2.1276595744680851</v>
      </c>
      <c r="H43" s="42" t="s">
        <v>623</v>
      </c>
      <c r="I43" s="43">
        <v>1</v>
      </c>
      <c r="J43" s="44">
        <v>0</v>
      </c>
      <c r="K43" s="44">
        <v>1</v>
      </c>
      <c r="L43" s="45">
        <v>0.3546099290780142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1.0638297872340425</v>
      </c>
      <c r="H44" s="42" t="s">
        <v>625</v>
      </c>
      <c r="I44" s="43">
        <v>2</v>
      </c>
      <c r="J44" s="44">
        <v>0</v>
      </c>
      <c r="K44" s="44">
        <v>2</v>
      </c>
      <c r="L44" s="45">
        <v>0.70921985815602839</v>
      </c>
    </row>
    <row r="45" spans="2:12" ht="13.15" customHeight="1">
      <c r="B45" s="42" t="s">
        <v>626</v>
      </c>
      <c r="C45" s="43">
        <v>8</v>
      </c>
      <c r="D45" s="44">
        <v>4</v>
      </c>
      <c r="E45" s="44">
        <v>4</v>
      </c>
      <c r="F45" s="45">
        <v>2.8368794326241136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6</v>
      </c>
      <c r="D46" s="44">
        <v>1</v>
      </c>
      <c r="E46" s="44">
        <v>5</v>
      </c>
      <c r="F46" s="45">
        <v>2.1276595744680851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5</v>
      </c>
      <c r="D47" s="48">
        <v>3</v>
      </c>
      <c r="E47" s="48">
        <v>2</v>
      </c>
      <c r="F47" s="49">
        <v>1.773049645390071</v>
      </c>
      <c r="H47" s="46" t="s">
        <v>631</v>
      </c>
      <c r="I47" s="47">
        <v>1</v>
      </c>
      <c r="J47" s="48">
        <v>0</v>
      </c>
      <c r="K47" s="48">
        <v>1</v>
      </c>
      <c r="L47" s="49">
        <v>0.3546099290780142</v>
      </c>
    </row>
    <row r="48" spans="2:12" ht="13.15" customHeight="1">
      <c r="B48" s="38" t="s">
        <v>632</v>
      </c>
      <c r="C48" s="39">
        <v>23</v>
      </c>
      <c r="D48" s="40">
        <v>10</v>
      </c>
      <c r="E48" s="40">
        <v>13</v>
      </c>
      <c r="F48" s="41">
        <v>8.1560283687943276</v>
      </c>
      <c r="H48" s="38" t="s">
        <v>633</v>
      </c>
      <c r="I48" s="39">
        <v>1</v>
      </c>
      <c r="J48" s="40">
        <v>0</v>
      </c>
      <c r="K48" s="40">
        <v>1</v>
      </c>
      <c r="L48" s="41">
        <v>0.3546099290780142</v>
      </c>
    </row>
    <row r="49" spans="2:12" ht="13.15" customHeight="1">
      <c r="B49" s="42" t="s">
        <v>634</v>
      </c>
      <c r="C49" s="43">
        <v>4</v>
      </c>
      <c r="D49" s="44">
        <v>3</v>
      </c>
      <c r="E49" s="44">
        <v>1</v>
      </c>
      <c r="F49" s="45">
        <v>1.4184397163120568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8</v>
      </c>
      <c r="D50" s="44">
        <v>5</v>
      </c>
      <c r="E50" s="44">
        <v>3</v>
      </c>
      <c r="F50" s="45">
        <v>2.8368794326241136</v>
      </c>
      <c r="H50" s="42" t="s">
        <v>637</v>
      </c>
      <c r="I50" s="43">
        <v>1</v>
      </c>
      <c r="J50" s="44">
        <v>0</v>
      </c>
      <c r="K50" s="44">
        <v>1</v>
      </c>
      <c r="L50" s="45">
        <v>0.3546099290780142</v>
      </c>
    </row>
    <row r="51" spans="2:12" ht="13.15" customHeight="1">
      <c r="B51" s="42" t="s">
        <v>638</v>
      </c>
      <c r="C51" s="43">
        <v>6</v>
      </c>
      <c r="D51" s="44">
        <v>1</v>
      </c>
      <c r="E51" s="44">
        <v>5</v>
      </c>
      <c r="F51" s="45">
        <v>2.1276595744680851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0.70921985815602839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1.0638297872340425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8</v>
      </c>
      <c r="E54" s="40">
        <v>8</v>
      </c>
      <c r="F54" s="41">
        <v>5.6737588652482271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1.4184397163120568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0.70921985815602839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0.70921985815602839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1.773049645390071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1.0638297872340425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</v>
      </c>
      <c r="D60" s="40">
        <v>9</v>
      </c>
      <c r="E60" s="40">
        <v>7</v>
      </c>
      <c r="F60" s="41">
        <v>5.6737588652482271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3</v>
      </c>
      <c r="E61" s="44">
        <v>2</v>
      </c>
      <c r="F61" s="45">
        <v>1.773049645390071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1.4184397163120568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1.0638297872340425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0.70921985815602839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0.70921985815602839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18</v>
      </c>
      <c r="D66" s="40">
        <v>7</v>
      </c>
      <c r="E66" s="40">
        <v>11</v>
      </c>
      <c r="F66" s="41">
        <v>6.3829787234042552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1.0638297872340425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0.70921985815602839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1.773049645390071</v>
      </c>
      <c r="H69" s="25" t="s">
        <v>674</v>
      </c>
      <c r="I69" s="52">
        <v>26</v>
      </c>
      <c r="J69" s="53">
        <v>13</v>
      </c>
      <c r="K69" s="53">
        <v>13</v>
      </c>
    </row>
    <row r="70" spans="2:12" ht="13.15" customHeight="1">
      <c r="B70" s="42" t="s">
        <v>675</v>
      </c>
      <c r="C70" s="43">
        <v>5</v>
      </c>
      <c r="D70" s="44">
        <v>1</v>
      </c>
      <c r="E70" s="44">
        <v>4</v>
      </c>
      <c r="F70" s="45">
        <v>1.773049645390071</v>
      </c>
      <c r="H70" s="25" t="s">
        <v>676</v>
      </c>
      <c r="I70" s="52">
        <v>186</v>
      </c>
      <c r="J70" s="53">
        <v>79</v>
      </c>
      <c r="K70" s="53">
        <v>107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1.0638297872340425</v>
      </c>
      <c r="H71" s="25" t="s">
        <v>678</v>
      </c>
      <c r="I71" s="52">
        <v>70</v>
      </c>
      <c r="J71" s="53">
        <v>28</v>
      </c>
      <c r="K71" s="53">
        <v>42</v>
      </c>
    </row>
    <row r="72" spans="2:12" ht="13.15" customHeight="1">
      <c r="B72" s="38" t="s">
        <v>679</v>
      </c>
      <c r="C72" s="39">
        <v>14</v>
      </c>
      <c r="D72" s="40">
        <v>7</v>
      </c>
      <c r="E72" s="40">
        <v>7</v>
      </c>
      <c r="F72" s="41">
        <v>4.9645390070921991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2</v>
      </c>
      <c r="E73" s="44">
        <v>3</v>
      </c>
      <c r="F73" s="45">
        <v>1.773049645390071</v>
      </c>
      <c r="H73" s="25" t="s">
        <v>674</v>
      </c>
      <c r="I73" s="54">
        <v>9.2198581560283674</v>
      </c>
      <c r="J73" s="55">
        <v>10.833333333333334</v>
      </c>
      <c r="K73" s="55">
        <v>8.0246913580246915</v>
      </c>
    </row>
    <row r="74" spans="2:12" ht="13.15" customHeight="1">
      <c r="B74" s="42" t="s">
        <v>682</v>
      </c>
      <c r="C74" s="43">
        <v>3</v>
      </c>
      <c r="D74" s="44">
        <v>0</v>
      </c>
      <c r="E74" s="44">
        <v>3</v>
      </c>
      <c r="F74" s="45">
        <v>1.0638297872340425</v>
      </c>
      <c r="H74" s="25" t="s">
        <v>676</v>
      </c>
      <c r="I74" s="54">
        <v>65.957446808510639</v>
      </c>
      <c r="J74" s="55">
        <v>65.833333333333329</v>
      </c>
      <c r="K74" s="55">
        <v>66.049382716049394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0.70921985815602839</v>
      </c>
      <c r="H75" s="25" t="s">
        <v>678</v>
      </c>
      <c r="I75" s="54">
        <v>24.822695035460992</v>
      </c>
      <c r="J75" s="55">
        <v>23.333333333333332</v>
      </c>
      <c r="K75" s="55">
        <v>25.925925925925924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0.3546099290780142</v>
      </c>
      <c r="I76" s="51"/>
    </row>
    <row r="77" spans="2:12" ht="13.15" customHeight="1">
      <c r="B77" s="56" t="s">
        <v>685</v>
      </c>
      <c r="C77" s="57">
        <v>3</v>
      </c>
      <c r="D77" s="58">
        <v>3</v>
      </c>
      <c r="E77" s="58">
        <v>0</v>
      </c>
      <c r="F77" s="59">
        <v>1.0638297872340425</v>
      </c>
      <c r="H77" s="25" t="s">
        <v>686</v>
      </c>
      <c r="I77" s="54">
        <v>44.8</v>
      </c>
      <c r="J77" s="55">
        <v>43.3</v>
      </c>
      <c r="K77" s="55">
        <v>45.8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851" priority="1">
      <formula>$L$3="秘匿有り"</formula>
    </cfRule>
  </conditionalFormatting>
  <conditionalFormatting sqref="F5:F77">
    <cfRule type="cellIs" dxfId="850" priority="2" operator="equal">
      <formula>0</formula>
    </cfRule>
  </conditionalFormatting>
  <conditionalFormatting sqref="L6:L66">
    <cfRule type="cellIs" dxfId="849" priority="3" operator="equal">
      <formula>0</formula>
    </cfRule>
  </conditionalFormatting>
  <hyperlinks>
    <hyperlink ref="L1" location="目次!A1" display="目次へ戻る" xr:uid="{55C4AC5E-9800-4CD3-A904-7780BEBFD5DF}"/>
  </hyperlinks>
  <pageMargins left="0.7" right="0.7" top="0.75" bottom="0.75" header="0.3" footer="0.3"/>
  <pageSetup paperSize="9" orientation="portrait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2D266A-DDD6-4B38-8A16-CB734CFBC35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713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523" priority="1">
      <formula>$L$3="秘匿有り"</formula>
    </cfRule>
  </conditionalFormatting>
  <conditionalFormatting sqref="F5:F77">
    <cfRule type="cellIs" dxfId="1522" priority="2" operator="equal">
      <formula>0</formula>
    </cfRule>
  </conditionalFormatting>
  <conditionalFormatting sqref="L6:L66">
    <cfRule type="cellIs" dxfId="1521" priority="3" operator="equal">
      <formula>0</formula>
    </cfRule>
  </conditionalFormatting>
  <hyperlinks>
    <hyperlink ref="L1" location="目次!A1" display="目次へ戻る" xr:uid="{F34BD447-479A-4EBC-A66F-8DB2F99F27F8}"/>
  </hyperlinks>
  <pageMargins left="0.7" right="0.7" top="0.75" bottom="0.75" header="0.3" footer="0.3"/>
  <pageSetup paperSize="9" orientation="portrait" verticalDpi="0" r:id="rId1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BA8F8-BB39-4172-8AA0-A7D2E816905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951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269</v>
      </c>
      <c r="D5" s="34">
        <v>111</v>
      </c>
      <c r="E5" s="34">
        <v>158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4</v>
      </c>
      <c r="E6" s="40">
        <v>1</v>
      </c>
      <c r="F6" s="41">
        <v>1.8587360594795539</v>
      </c>
      <c r="H6" s="38" t="s">
        <v>549</v>
      </c>
      <c r="I6" s="39">
        <v>13</v>
      </c>
      <c r="J6" s="40">
        <v>7</v>
      </c>
      <c r="K6" s="40">
        <v>6</v>
      </c>
      <c r="L6" s="41">
        <v>4.8327137546468402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0.37174721189591076</v>
      </c>
      <c r="H7" s="42" t="s">
        <v>551</v>
      </c>
      <c r="I7" s="43">
        <v>1</v>
      </c>
      <c r="J7" s="44">
        <v>0</v>
      </c>
      <c r="K7" s="44">
        <v>1</v>
      </c>
      <c r="L7" s="45">
        <v>0.37174721189591076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0.74349442379182151</v>
      </c>
      <c r="H8" s="42" t="s">
        <v>553</v>
      </c>
      <c r="I8" s="43">
        <v>3</v>
      </c>
      <c r="J8" s="44">
        <v>2</v>
      </c>
      <c r="K8" s="44">
        <v>1</v>
      </c>
      <c r="L8" s="45">
        <v>1.1152416356877324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5</v>
      </c>
      <c r="J9" s="44">
        <v>3</v>
      </c>
      <c r="K9" s="44">
        <v>2</v>
      </c>
      <c r="L9" s="45">
        <v>1.8587360594795539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4</v>
      </c>
      <c r="J10" s="44">
        <v>2</v>
      </c>
      <c r="K10" s="44">
        <v>2</v>
      </c>
      <c r="L10" s="45">
        <v>1.486988847583643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0.74349442379182151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10</v>
      </c>
      <c r="D12" s="40">
        <v>3</v>
      </c>
      <c r="E12" s="40">
        <v>7</v>
      </c>
      <c r="F12" s="41">
        <v>3.7174721189591078</v>
      </c>
      <c r="H12" s="38" t="s">
        <v>561</v>
      </c>
      <c r="I12" s="39">
        <v>13</v>
      </c>
      <c r="J12" s="40">
        <v>5</v>
      </c>
      <c r="K12" s="40">
        <v>8</v>
      </c>
      <c r="L12" s="41">
        <v>4.8327137546468402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0.74349442379182151</v>
      </c>
      <c r="H13" s="42" t="s">
        <v>563</v>
      </c>
      <c r="I13" s="43">
        <v>3</v>
      </c>
      <c r="J13" s="44">
        <v>2</v>
      </c>
      <c r="K13" s="44">
        <v>1</v>
      </c>
      <c r="L13" s="45">
        <v>1.1152416356877324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0.37174721189591076</v>
      </c>
    </row>
    <row r="15" spans="2:12" ht="13.15" customHeight="1">
      <c r="B15" s="42" t="s">
        <v>566</v>
      </c>
      <c r="C15" s="43">
        <v>4</v>
      </c>
      <c r="D15" s="44">
        <v>1</v>
      </c>
      <c r="E15" s="44">
        <v>3</v>
      </c>
      <c r="F15" s="45">
        <v>1.486988847583643</v>
      </c>
      <c r="H15" s="42" t="s">
        <v>567</v>
      </c>
      <c r="I15" s="43">
        <v>3</v>
      </c>
      <c r="J15" s="44">
        <v>1</v>
      </c>
      <c r="K15" s="44">
        <v>2</v>
      </c>
      <c r="L15" s="45">
        <v>1.1152416356877324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0.74349442379182151</v>
      </c>
      <c r="H16" s="42" t="s">
        <v>569</v>
      </c>
      <c r="I16" s="43">
        <v>3</v>
      </c>
      <c r="J16" s="44">
        <v>0</v>
      </c>
      <c r="K16" s="44">
        <v>3</v>
      </c>
      <c r="L16" s="45">
        <v>1.1152416356877324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0.74349442379182151</v>
      </c>
      <c r="H17" s="46" t="s">
        <v>571</v>
      </c>
      <c r="I17" s="47">
        <v>3</v>
      </c>
      <c r="J17" s="48">
        <v>2</v>
      </c>
      <c r="K17" s="48">
        <v>1</v>
      </c>
      <c r="L17" s="49">
        <v>1.1152416356877324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1.486988847583643</v>
      </c>
      <c r="H18" s="38" t="s">
        <v>573</v>
      </c>
      <c r="I18" s="39">
        <v>10</v>
      </c>
      <c r="J18" s="40">
        <v>3</v>
      </c>
      <c r="K18" s="40">
        <v>7</v>
      </c>
      <c r="L18" s="41">
        <v>3.7174721189591078</v>
      </c>
    </row>
    <row r="19" spans="2:12" ht="13.15" customHeight="1">
      <c r="B19" s="42" t="s">
        <v>574</v>
      </c>
      <c r="C19" s="43">
        <v>3</v>
      </c>
      <c r="D19" s="44">
        <v>2</v>
      </c>
      <c r="E19" s="44">
        <v>1</v>
      </c>
      <c r="F19" s="45">
        <v>1.1152416356877324</v>
      </c>
      <c r="H19" s="42" t="s">
        <v>575</v>
      </c>
      <c r="I19" s="43">
        <v>3</v>
      </c>
      <c r="J19" s="44">
        <v>0</v>
      </c>
      <c r="K19" s="44">
        <v>3</v>
      </c>
      <c r="L19" s="45">
        <v>1.1152416356877324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0.37174721189591076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0.37174721189591076</v>
      </c>
      <c r="H21" s="42" t="s">
        <v>579</v>
      </c>
      <c r="I21" s="43">
        <v>1</v>
      </c>
      <c r="J21" s="44">
        <v>0</v>
      </c>
      <c r="K21" s="44">
        <v>1</v>
      </c>
      <c r="L21" s="45">
        <v>0.37174721189591076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5</v>
      </c>
      <c r="J23" s="48">
        <v>2</v>
      </c>
      <c r="K23" s="48">
        <v>3</v>
      </c>
      <c r="L23" s="49">
        <v>1.8587360594795539</v>
      </c>
    </row>
    <row r="24" spans="2:12" ht="13.15" customHeight="1">
      <c r="B24" s="38" t="s">
        <v>584</v>
      </c>
      <c r="C24" s="39">
        <v>7</v>
      </c>
      <c r="D24" s="40">
        <v>4</v>
      </c>
      <c r="E24" s="40">
        <v>3</v>
      </c>
      <c r="F24" s="41">
        <v>2.6022304832713754</v>
      </c>
      <c r="H24" s="38" t="s">
        <v>585</v>
      </c>
      <c r="I24" s="39">
        <v>11</v>
      </c>
      <c r="J24" s="40">
        <v>4</v>
      </c>
      <c r="K24" s="40">
        <v>7</v>
      </c>
      <c r="L24" s="41">
        <v>4.0892193308550189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0.37174721189591076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0.37174721189591076</v>
      </c>
      <c r="H26" s="42" t="s">
        <v>589</v>
      </c>
      <c r="I26" s="43">
        <v>4</v>
      </c>
      <c r="J26" s="44">
        <v>3</v>
      </c>
      <c r="K26" s="44">
        <v>1</v>
      </c>
      <c r="L26" s="45">
        <v>1.486988847583643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0.74349442379182151</v>
      </c>
      <c r="H27" s="42" t="s">
        <v>591</v>
      </c>
      <c r="I27" s="43">
        <v>1</v>
      </c>
      <c r="J27" s="44">
        <v>0</v>
      </c>
      <c r="K27" s="44">
        <v>1</v>
      </c>
      <c r="L27" s="45">
        <v>0.37174721189591076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0.37174721189591076</v>
      </c>
      <c r="H28" s="42" t="s">
        <v>593</v>
      </c>
      <c r="I28" s="43">
        <v>4</v>
      </c>
      <c r="J28" s="44">
        <v>1</v>
      </c>
      <c r="K28" s="44">
        <v>3</v>
      </c>
      <c r="L28" s="45">
        <v>1.486988847583643</v>
      </c>
    </row>
    <row r="29" spans="2:12" ht="13.15" customHeight="1">
      <c r="B29" s="46" t="s">
        <v>594</v>
      </c>
      <c r="C29" s="47">
        <v>3</v>
      </c>
      <c r="D29" s="48">
        <v>3</v>
      </c>
      <c r="E29" s="48">
        <v>0</v>
      </c>
      <c r="F29" s="49">
        <v>1.1152416356877324</v>
      </c>
      <c r="H29" s="46" t="s">
        <v>595</v>
      </c>
      <c r="I29" s="47">
        <v>1</v>
      </c>
      <c r="J29" s="48">
        <v>0</v>
      </c>
      <c r="K29" s="48">
        <v>1</v>
      </c>
      <c r="L29" s="49">
        <v>0.37174721189591076</v>
      </c>
    </row>
    <row r="30" spans="2:12" ht="13.15" customHeight="1">
      <c r="B30" s="38" t="s">
        <v>596</v>
      </c>
      <c r="C30" s="39">
        <v>26</v>
      </c>
      <c r="D30" s="40">
        <v>12</v>
      </c>
      <c r="E30" s="40">
        <v>14</v>
      </c>
      <c r="F30" s="41">
        <v>9.6654275092936803</v>
      </c>
      <c r="H30" s="38" t="s">
        <v>597</v>
      </c>
      <c r="I30" s="39">
        <v>11</v>
      </c>
      <c r="J30" s="40">
        <v>4</v>
      </c>
      <c r="K30" s="40">
        <v>7</v>
      </c>
      <c r="L30" s="41">
        <v>4.0892193308550189</v>
      </c>
    </row>
    <row r="31" spans="2:12" ht="13.15" customHeight="1">
      <c r="B31" s="42" t="s">
        <v>598</v>
      </c>
      <c r="C31" s="43">
        <v>4</v>
      </c>
      <c r="D31" s="44">
        <v>1</v>
      </c>
      <c r="E31" s="44">
        <v>3</v>
      </c>
      <c r="F31" s="45">
        <v>1.486988847583643</v>
      </c>
      <c r="H31" s="42" t="s">
        <v>599</v>
      </c>
      <c r="I31" s="43">
        <v>3</v>
      </c>
      <c r="J31" s="44">
        <v>3</v>
      </c>
      <c r="K31" s="44">
        <v>0</v>
      </c>
      <c r="L31" s="45">
        <v>1.1152416356877324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1.1152416356877324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7</v>
      </c>
      <c r="D33" s="44">
        <v>2</v>
      </c>
      <c r="E33" s="44">
        <v>5</v>
      </c>
      <c r="F33" s="45">
        <v>2.6022304832713754</v>
      </c>
      <c r="H33" s="42" t="s">
        <v>603</v>
      </c>
      <c r="I33" s="43">
        <v>4</v>
      </c>
      <c r="J33" s="44">
        <v>0</v>
      </c>
      <c r="K33" s="44">
        <v>4</v>
      </c>
      <c r="L33" s="45">
        <v>1.486988847583643</v>
      </c>
    </row>
    <row r="34" spans="2:12" ht="13.15" customHeight="1">
      <c r="B34" s="42" t="s">
        <v>604</v>
      </c>
      <c r="C34" s="43">
        <v>5</v>
      </c>
      <c r="D34" s="44">
        <v>3</v>
      </c>
      <c r="E34" s="44">
        <v>2</v>
      </c>
      <c r="F34" s="45">
        <v>1.8587360594795539</v>
      </c>
      <c r="H34" s="42" t="s">
        <v>605</v>
      </c>
      <c r="I34" s="43">
        <v>2</v>
      </c>
      <c r="J34" s="44">
        <v>0</v>
      </c>
      <c r="K34" s="44">
        <v>2</v>
      </c>
      <c r="L34" s="45">
        <v>0.74349442379182151</v>
      </c>
    </row>
    <row r="35" spans="2:12" ht="13.15" customHeight="1">
      <c r="B35" s="46" t="s">
        <v>606</v>
      </c>
      <c r="C35" s="47">
        <v>7</v>
      </c>
      <c r="D35" s="48">
        <v>5</v>
      </c>
      <c r="E35" s="48">
        <v>2</v>
      </c>
      <c r="F35" s="49">
        <v>2.6022304832713754</v>
      </c>
      <c r="H35" s="46" t="s">
        <v>607</v>
      </c>
      <c r="I35" s="47">
        <v>2</v>
      </c>
      <c r="J35" s="48">
        <v>1</v>
      </c>
      <c r="K35" s="48">
        <v>1</v>
      </c>
      <c r="L35" s="49">
        <v>0.74349442379182151</v>
      </c>
    </row>
    <row r="36" spans="2:12" ht="13.15" customHeight="1">
      <c r="B36" s="38" t="s">
        <v>608</v>
      </c>
      <c r="C36" s="39">
        <v>21</v>
      </c>
      <c r="D36" s="40">
        <v>7</v>
      </c>
      <c r="E36" s="40">
        <v>14</v>
      </c>
      <c r="F36" s="41">
        <v>7.8066914498141262</v>
      </c>
      <c r="H36" s="38" t="s">
        <v>609</v>
      </c>
      <c r="I36" s="39">
        <v>7</v>
      </c>
      <c r="J36" s="40">
        <v>3</v>
      </c>
      <c r="K36" s="40">
        <v>4</v>
      </c>
      <c r="L36" s="41">
        <v>2.6022304832713754</v>
      </c>
    </row>
    <row r="37" spans="2:12" ht="13.15" customHeight="1">
      <c r="B37" s="42" t="s">
        <v>610</v>
      </c>
      <c r="C37" s="43">
        <v>4</v>
      </c>
      <c r="D37" s="44">
        <v>1</v>
      </c>
      <c r="E37" s="44">
        <v>3</v>
      </c>
      <c r="F37" s="45">
        <v>1.486988847583643</v>
      </c>
      <c r="H37" s="42" t="s">
        <v>611</v>
      </c>
      <c r="I37" s="43">
        <v>1</v>
      </c>
      <c r="J37" s="44">
        <v>1</v>
      </c>
      <c r="K37" s="44">
        <v>0</v>
      </c>
      <c r="L37" s="45">
        <v>0.37174721189591076</v>
      </c>
    </row>
    <row r="38" spans="2:12" ht="13.15" customHeight="1">
      <c r="B38" s="42" t="s">
        <v>612</v>
      </c>
      <c r="C38" s="43">
        <v>5</v>
      </c>
      <c r="D38" s="44">
        <v>2</v>
      </c>
      <c r="E38" s="44">
        <v>3</v>
      </c>
      <c r="F38" s="45">
        <v>1.8587360594795539</v>
      </c>
      <c r="H38" s="42" t="s">
        <v>613</v>
      </c>
      <c r="I38" s="43">
        <v>3</v>
      </c>
      <c r="J38" s="44">
        <v>2</v>
      </c>
      <c r="K38" s="44">
        <v>1</v>
      </c>
      <c r="L38" s="45">
        <v>1.1152416356877324</v>
      </c>
    </row>
    <row r="39" spans="2:12" ht="13.15" customHeight="1">
      <c r="B39" s="42" t="s">
        <v>614</v>
      </c>
      <c r="C39" s="43">
        <v>7</v>
      </c>
      <c r="D39" s="44">
        <v>3</v>
      </c>
      <c r="E39" s="44">
        <v>4</v>
      </c>
      <c r="F39" s="45">
        <v>2.6022304832713754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4</v>
      </c>
      <c r="D40" s="44">
        <v>1</v>
      </c>
      <c r="E40" s="44">
        <v>3</v>
      </c>
      <c r="F40" s="45">
        <v>1.486988847583643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0.37174721189591076</v>
      </c>
      <c r="H41" s="46" t="s">
        <v>619</v>
      </c>
      <c r="I41" s="47">
        <v>3</v>
      </c>
      <c r="J41" s="48">
        <v>0</v>
      </c>
      <c r="K41" s="48">
        <v>3</v>
      </c>
      <c r="L41" s="49">
        <v>1.1152416356877324</v>
      </c>
    </row>
    <row r="42" spans="2:12" ht="13.15" customHeight="1">
      <c r="B42" s="38" t="s">
        <v>620</v>
      </c>
      <c r="C42" s="39">
        <v>21</v>
      </c>
      <c r="D42" s="40">
        <v>10</v>
      </c>
      <c r="E42" s="40">
        <v>11</v>
      </c>
      <c r="F42" s="41">
        <v>7.8066914498141262</v>
      </c>
      <c r="H42" s="38" t="s">
        <v>621</v>
      </c>
      <c r="I42" s="39">
        <v>5</v>
      </c>
      <c r="J42" s="40">
        <v>2</v>
      </c>
      <c r="K42" s="40">
        <v>3</v>
      </c>
      <c r="L42" s="41">
        <v>1.8587360594795539</v>
      </c>
    </row>
    <row r="43" spans="2:12" ht="13.15" customHeight="1">
      <c r="B43" s="42" t="s">
        <v>622</v>
      </c>
      <c r="C43" s="43">
        <v>7</v>
      </c>
      <c r="D43" s="44">
        <v>2</v>
      </c>
      <c r="E43" s="44">
        <v>5</v>
      </c>
      <c r="F43" s="45">
        <v>2.6022304832713754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3</v>
      </c>
      <c r="E44" s="44">
        <v>1</v>
      </c>
      <c r="F44" s="45">
        <v>1.486988847583643</v>
      </c>
      <c r="H44" s="42" t="s">
        <v>625</v>
      </c>
      <c r="I44" s="43">
        <v>1</v>
      </c>
      <c r="J44" s="44">
        <v>0</v>
      </c>
      <c r="K44" s="44">
        <v>1</v>
      </c>
      <c r="L44" s="45">
        <v>0.37174721189591076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1.1152416356877324</v>
      </c>
      <c r="H45" s="42" t="s">
        <v>627</v>
      </c>
      <c r="I45" s="43">
        <v>1</v>
      </c>
      <c r="J45" s="44">
        <v>0</v>
      </c>
      <c r="K45" s="44">
        <v>1</v>
      </c>
      <c r="L45" s="45">
        <v>0.37174721189591076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1.1152416356877324</v>
      </c>
      <c r="H46" s="42" t="s">
        <v>629</v>
      </c>
      <c r="I46" s="43">
        <v>1</v>
      </c>
      <c r="J46" s="44">
        <v>0</v>
      </c>
      <c r="K46" s="44">
        <v>1</v>
      </c>
      <c r="L46" s="45">
        <v>0.37174721189591076</v>
      </c>
    </row>
    <row r="47" spans="2:12" ht="13.15" customHeight="1">
      <c r="B47" s="46" t="s">
        <v>630</v>
      </c>
      <c r="C47" s="47">
        <v>4</v>
      </c>
      <c r="D47" s="48">
        <v>1</v>
      </c>
      <c r="E47" s="48">
        <v>3</v>
      </c>
      <c r="F47" s="49">
        <v>1.486988847583643</v>
      </c>
      <c r="H47" s="46" t="s">
        <v>631</v>
      </c>
      <c r="I47" s="47">
        <v>2</v>
      </c>
      <c r="J47" s="48">
        <v>2</v>
      </c>
      <c r="K47" s="48">
        <v>0</v>
      </c>
      <c r="L47" s="49">
        <v>0.74349442379182151</v>
      </c>
    </row>
    <row r="48" spans="2:12" ht="13.15" customHeight="1">
      <c r="B48" s="38" t="s">
        <v>632</v>
      </c>
      <c r="C48" s="39">
        <v>20</v>
      </c>
      <c r="D48" s="40">
        <v>9</v>
      </c>
      <c r="E48" s="40">
        <v>11</v>
      </c>
      <c r="F48" s="41">
        <v>7.4349442379182156</v>
      </c>
      <c r="H48" s="38" t="s">
        <v>633</v>
      </c>
      <c r="I48" s="39">
        <v>4</v>
      </c>
      <c r="J48" s="40">
        <v>0</v>
      </c>
      <c r="K48" s="40">
        <v>4</v>
      </c>
      <c r="L48" s="41">
        <v>1.486988847583643</v>
      </c>
    </row>
    <row r="49" spans="2:12" ht="13.15" customHeight="1">
      <c r="B49" s="42" t="s">
        <v>634</v>
      </c>
      <c r="C49" s="43">
        <v>3</v>
      </c>
      <c r="D49" s="44">
        <v>3</v>
      </c>
      <c r="E49" s="44">
        <v>0</v>
      </c>
      <c r="F49" s="45">
        <v>1.1152416356877324</v>
      </c>
      <c r="H49" s="42" t="s">
        <v>635</v>
      </c>
      <c r="I49" s="43">
        <v>1</v>
      </c>
      <c r="J49" s="44">
        <v>0</v>
      </c>
      <c r="K49" s="44">
        <v>1</v>
      </c>
      <c r="L49" s="45">
        <v>0.37174721189591076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0.74349442379182151</v>
      </c>
      <c r="H50" s="42" t="s">
        <v>637</v>
      </c>
      <c r="I50" s="43">
        <v>1</v>
      </c>
      <c r="J50" s="44">
        <v>0</v>
      </c>
      <c r="K50" s="44">
        <v>1</v>
      </c>
      <c r="L50" s="45">
        <v>0.37174721189591076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1.486988847583643</v>
      </c>
      <c r="H51" s="42" t="s">
        <v>639</v>
      </c>
      <c r="I51" s="43">
        <v>1</v>
      </c>
      <c r="J51" s="44">
        <v>0</v>
      </c>
      <c r="K51" s="44">
        <v>1</v>
      </c>
      <c r="L51" s="45">
        <v>0.37174721189591076</v>
      </c>
    </row>
    <row r="52" spans="2:12" ht="13.15" customHeight="1">
      <c r="B52" s="42" t="s">
        <v>640</v>
      </c>
      <c r="C52" s="43">
        <v>4</v>
      </c>
      <c r="D52" s="44">
        <v>3</v>
      </c>
      <c r="E52" s="44">
        <v>1</v>
      </c>
      <c r="F52" s="45">
        <v>1.486988847583643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7</v>
      </c>
      <c r="D53" s="48">
        <v>1</v>
      </c>
      <c r="E53" s="48">
        <v>6</v>
      </c>
      <c r="F53" s="49">
        <v>2.6022304832713754</v>
      </c>
      <c r="H53" s="46" t="s">
        <v>643</v>
      </c>
      <c r="I53" s="47">
        <v>1</v>
      </c>
      <c r="J53" s="48">
        <v>0</v>
      </c>
      <c r="K53" s="48">
        <v>1</v>
      </c>
      <c r="L53" s="49">
        <v>0.37174721189591076</v>
      </c>
    </row>
    <row r="54" spans="2:12" ht="13.15" customHeight="1">
      <c r="B54" s="38" t="s">
        <v>644</v>
      </c>
      <c r="C54" s="39">
        <v>21</v>
      </c>
      <c r="D54" s="40">
        <v>9</v>
      </c>
      <c r="E54" s="40">
        <v>12</v>
      </c>
      <c r="F54" s="41">
        <v>7.8066914498141262</v>
      </c>
      <c r="H54" s="38" t="s">
        <v>645</v>
      </c>
      <c r="I54" s="39">
        <v>1</v>
      </c>
      <c r="J54" s="40">
        <v>0</v>
      </c>
      <c r="K54" s="40">
        <v>1</v>
      </c>
      <c r="L54" s="41">
        <v>0.37174721189591076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1.1152416356877324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1</v>
      </c>
      <c r="E56" s="44">
        <v>3</v>
      </c>
      <c r="F56" s="45">
        <v>1.486988847583643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0.37174721189591076</v>
      </c>
      <c r="H57" s="42" t="s">
        <v>651</v>
      </c>
      <c r="I57" s="43">
        <v>1</v>
      </c>
      <c r="J57" s="44">
        <v>0</v>
      </c>
      <c r="K57" s="44">
        <v>1</v>
      </c>
      <c r="L57" s="45">
        <v>0.37174721189591076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1.486988847583643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9</v>
      </c>
      <c r="D59" s="48">
        <v>6</v>
      </c>
      <c r="E59" s="48">
        <v>3</v>
      </c>
      <c r="F59" s="49">
        <v>3.3457249070631967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</v>
      </c>
      <c r="D60" s="40">
        <v>7</v>
      </c>
      <c r="E60" s="40">
        <v>9</v>
      </c>
      <c r="F60" s="41">
        <v>5.9479553903345721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1</v>
      </c>
      <c r="E61" s="44">
        <v>4</v>
      </c>
      <c r="F61" s="45">
        <v>1.8587360594795539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0.37174721189591076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0.74349442379182151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1.486988847583643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1.486988847583643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</v>
      </c>
      <c r="D66" s="40">
        <v>7</v>
      </c>
      <c r="E66" s="40">
        <v>8</v>
      </c>
      <c r="F66" s="41">
        <v>5.5762081784386615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0.74349442379182151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1.1152416356877324</v>
      </c>
      <c r="H69" s="25" t="s">
        <v>674</v>
      </c>
      <c r="I69" s="52">
        <v>19</v>
      </c>
      <c r="J69" s="53">
        <v>9</v>
      </c>
      <c r="K69" s="53">
        <v>10</v>
      </c>
    </row>
    <row r="70" spans="2:12" ht="13.15" customHeight="1">
      <c r="B70" s="42" t="s">
        <v>675</v>
      </c>
      <c r="C70" s="43">
        <v>9</v>
      </c>
      <c r="D70" s="44">
        <v>4</v>
      </c>
      <c r="E70" s="44">
        <v>5</v>
      </c>
      <c r="F70" s="45">
        <v>3.3457249070631967</v>
      </c>
      <c r="H70" s="25" t="s">
        <v>676</v>
      </c>
      <c r="I70" s="52">
        <v>188</v>
      </c>
      <c r="J70" s="53">
        <v>81</v>
      </c>
      <c r="K70" s="53">
        <v>107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0.37174721189591076</v>
      </c>
      <c r="H71" s="25" t="s">
        <v>678</v>
      </c>
      <c r="I71" s="52">
        <v>62</v>
      </c>
      <c r="J71" s="53">
        <v>21</v>
      </c>
      <c r="K71" s="53">
        <v>41</v>
      </c>
    </row>
    <row r="72" spans="2:12" ht="13.15" customHeight="1">
      <c r="B72" s="38" t="s">
        <v>679</v>
      </c>
      <c r="C72" s="39">
        <v>28</v>
      </c>
      <c r="D72" s="40">
        <v>9</v>
      </c>
      <c r="E72" s="40">
        <v>19</v>
      </c>
      <c r="F72" s="41">
        <v>10.408921933085502</v>
      </c>
      <c r="H72" s="25" t="s">
        <v>680</v>
      </c>
      <c r="I72" s="51"/>
    </row>
    <row r="73" spans="2:12" ht="13.15" customHeight="1">
      <c r="B73" s="42" t="s">
        <v>681</v>
      </c>
      <c r="C73" s="43">
        <v>8</v>
      </c>
      <c r="D73" s="44">
        <v>1</v>
      </c>
      <c r="E73" s="44">
        <v>7</v>
      </c>
      <c r="F73" s="45">
        <v>2.9739776951672861</v>
      </c>
      <c r="H73" s="25" t="s">
        <v>674</v>
      </c>
      <c r="I73" s="54">
        <v>7.0631970260223049</v>
      </c>
      <c r="J73" s="55">
        <v>8.1081081081081088</v>
      </c>
      <c r="K73" s="55">
        <v>6.3291139240506329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1.486988847583643</v>
      </c>
      <c r="H74" s="25" t="s">
        <v>676</v>
      </c>
      <c r="I74" s="54">
        <v>69.888475836431226</v>
      </c>
      <c r="J74" s="55">
        <v>72.972972972972968</v>
      </c>
      <c r="K74" s="55">
        <v>67.721518987341767</v>
      </c>
    </row>
    <row r="75" spans="2:12" ht="13.15" customHeight="1">
      <c r="B75" s="42" t="s">
        <v>683</v>
      </c>
      <c r="C75" s="43">
        <v>7</v>
      </c>
      <c r="D75" s="44">
        <v>3</v>
      </c>
      <c r="E75" s="44">
        <v>4</v>
      </c>
      <c r="F75" s="45">
        <v>2.6022304832713754</v>
      </c>
      <c r="H75" s="25" t="s">
        <v>678</v>
      </c>
      <c r="I75" s="54">
        <v>23.048327137546469</v>
      </c>
      <c r="J75" s="55">
        <v>18.918918918918919</v>
      </c>
      <c r="K75" s="55">
        <v>25.949367088607595</v>
      </c>
    </row>
    <row r="76" spans="2:12" ht="13.15" customHeight="1">
      <c r="B76" s="42" t="s">
        <v>684</v>
      </c>
      <c r="C76" s="43">
        <v>9</v>
      </c>
      <c r="D76" s="44">
        <v>4</v>
      </c>
      <c r="E76" s="44">
        <v>5</v>
      </c>
      <c r="F76" s="45">
        <v>3.3457249070631967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46.6</v>
      </c>
      <c r="J77" s="55">
        <v>44.1</v>
      </c>
      <c r="K77" s="55">
        <v>48.4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848" priority="1">
      <formula>$L$3="秘匿有り"</formula>
    </cfRule>
  </conditionalFormatting>
  <conditionalFormatting sqref="F5:F77">
    <cfRule type="cellIs" dxfId="847" priority="2" operator="equal">
      <formula>0</formula>
    </cfRule>
  </conditionalFormatting>
  <conditionalFormatting sqref="L6:L66">
    <cfRule type="cellIs" dxfId="846" priority="3" operator="equal">
      <formula>0</formula>
    </cfRule>
  </conditionalFormatting>
  <hyperlinks>
    <hyperlink ref="L1" location="目次!A1" display="目次へ戻る" xr:uid="{3EB45DED-63B4-4031-B3E7-23190960C0D3}"/>
  </hyperlinks>
  <pageMargins left="0.7" right="0.7" top="0.75" bottom="0.75" header="0.3" footer="0.3"/>
  <pageSetup paperSize="9" orientation="portrait" verticalDpi="0" r:id="rId1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B8097-3338-4262-9699-3AD8655B215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952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291</v>
      </c>
      <c r="D5" s="34">
        <v>128</v>
      </c>
      <c r="E5" s="34">
        <v>163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5</v>
      </c>
      <c r="E6" s="40">
        <v>3</v>
      </c>
      <c r="F6" s="41">
        <v>2.7491408934707904</v>
      </c>
      <c r="H6" s="38" t="s">
        <v>549</v>
      </c>
      <c r="I6" s="39">
        <v>15</v>
      </c>
      <c r="J6" s="40">
        <v>8</v>
      </c>
      <c r="K6" s="40">
        <v>7</v>
      </c>
      <c r="L6" s="41">
        <v>5.1546391752577314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7</v>
      </c>
      <c r="J7" s="44">
        <v>4</v>
      </c>
      <c r="K7" s="44">
        <v>3</v>
      </c>
      <c r="L7" s="45">
        <v>2.4054982817869419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0.3436426116838488</v>
      </c>
      <c r="H8" s="42" t="s">
        <v>553</v>
      </c>
      <c r="I8" s="43">
        <v>2</v>
      </c>
      <c r="J8" s="44">
        <v>1</v>
      </c>
      <c r="K8" s="44">
        <v>1</v>
      </c>
      <c r="L8" s="45">
        <v>0.6872852233676976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0.3436426116838488</v>
      </c>
    </row>
    <row r="10" spans="2:12" ht="13.15" customHeight="1">
      <c r="B10" s="42" t="s">
        <v>556</v>
      </c>
      <c r="C10" s="43">
        <v>5</v>
      </c>
      <c r="D10" s="44">
        <v>4</v>
      </c>
      <c r="E10" s="44">
        <v>1</v>
      </c>
      <c r="F10" s="45">
        <v>1.7182130584192441</v>
      </c>
      <c r="H10" s="42" t="s">
        <v>557</v>
      </c>
      <c r="I10" s="43">
        <v>3</v>
      </c>
      <c r="J10" s="44">
        <v>1</v>
      </c>
      <c r="K10" s="44">
        <v>2</v>
      </c>
      <c r="L10" s="45">
        <v>1.0309278350515463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0.6872852233676976</v>
      </c>
      <c r="H11" s="46" t="s">
        <v>559</v>
      </c>
      <c r="I11" s="47">
        <v>2</v>
      </c>
      <c r="J11" s="48">
        <v>1</v>
      </c>
      <c r="K11" s="48">
        <v>1</v>
      </c>
      <c r="L11" s="49">
        <v>0.6872852233676976</v>
      </c>
    </row>
    <row r="12" spans="2:12" ht="13.15" customHeight="1">
      <c r="B12" s="38" t="s">
        <v>560</v>
      </c>
      <c r="C12" s="39">
        <v>7</v>
      </c>
      <c r="D12" s="40">
        <v>4</v>
      </c>
      <c r="E12" s="40">
        <v>3</v>
      </c>
      <c r="F12" s="41">
        <v>2.4054982817869419</v>
      </c>
      <c r="H12" s="38" t="s">
        <v>561</v>
      </c>
      <c r="I12" s="39">
        <v>19</v>
      </c>
      <c r="J12" s="40">
        <v>9</v>
      </c>
      <c r="K12" s="40">
        <v>10</v>
      </c>
      <c r="L12" s="41">
        <v>6.5292096219931279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0.3436426116838488</v>
      </c>
      <c r="H13" s="42" t="s">
        <v>563</v>
      </c>
      <c r="I13" s="43">
        <v>6</v>
      </c>
      <c r="J13" s="44">
        <v>1</v>
      </c>
      <c r="K13" s="44">
        <v>5</v>
      </c>
      <c r="L13" s="45">
        <v>2.0618556701030926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0.3436426116838488</v>
      </c>
      <c r="H14" s="42" t="s">
        <v>565</v>
      </c>
      <c r="I14" s="43">
        <v>4</v>
      </c>
      <c r="J14" s="44">
        <v>3</v>
      </c>
      <c r="K14" s="44">
        <v>1</v>
      </c>
      <c r="L14" s="45">
        <v>1.3745704467353952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0.6872852233676976</v>
      </c>
      <c r="H15" s="42" t="s">
        <v>567</v>
      </c>
      <c r="I15" s="43">
        <v>1</v>
      </c>
      <c r="J15" s="44">
        <v>0</v>
      </c>
      <c r="K15" s="44">
        <v>1</v>
      </c>
      <c r="L15" s="45">
        <v>0.3436426116838488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0.3436426116838488</v>
      </c>
      <c r="H16" s="42" t="s">
        <v>569</v>
      </c>
      <c r="I16" s="43">
        <v>5</v>
      </c>
      <c r="J16" s="44">
        <v>3</v>
      </c>
      <c r="K16" s="44">
        <v>2</v>
      </c>
      <c r="L16" s="45">
        <v>1.7182130584192441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0.6872852233676976</v>
      </c>
      <c r="H17" s="46" t="s">
        <v>571</v>
      </c>
      <c r="I17" s="47">
        <v>3</v>
      </c>
      <c r="J17" s="48">
        <v>2</v>
      </c>
      <c r="K17" s="48">
        <v>1</v>
      </c>
      <c r="L17" s="49">
        <v>1.0309278350515463</v>
      </c>
    </row>
    <row r="18" spans="2:12" ht="13.15" customHeight="1">
      <c r="B18" s="38" t="s">
        <v>572</v>
      </c>
      <c r="C18" s="39">
        <v>6</v>
      </c>
      <c r="D18" s="40">
        <v>3</v>
      </c>
      <c r="E18" s="40">
        <v>3</v>
      </c>
      <c r="F18" s="41">
        <v>2.0618556701030926</v>
      </c>
      <c r="H18" s="38" t="s">
        <v>573</v>
      </c>
      <c r="I18" s="39">
        <v>11</v>
      </c>
      <c r="J18" s="40">
        <v>7</v>
      </c>
      <c r="K18" s="40">
        <v>4</v>
      </c>
      <c r="L18" s="41">
        <v>3.7800687285223367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0.3436426116838488</v>
      </c>
      <c r="H19" s="42" t="s">
        <v>575</v>
      </c>
      <c r="I19" s="43">
        <v>3</v>
      </c>
      <c r="J19" s="44">
        <v>3</v>
      </c>
      <c r="K19" s="44">
        <v>0</v>
      </c>
      <c r="L19" s="45">
        <v>1.0309278350515463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0.3436426116838488</v>
      </c>
      <c r="H20" s="42" t="s">
        <v>577</v>
      </c>
      <c r="I20" s="43">
        <v>2</v>
      </c>
      <c r="J20" s="44">
        <v>2</v>
      </c>
      <c r="K20" s="44">
        <v>0</v>
      </c>
      <c r="L20" s="45">
        <v>0.6872852233676976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1.0309278350515463</v>
      </c>
      <c r="H21" s="42" t="s">
        <v>579</v>
      </c>
      <c r="I21" s="43">
        <v>3</v>
      </c>
      <c r="J21" s="44">
        <v>1</v>
      </c>
      <c r="K21" s="44">
        <v>2</v>
      </c>
      <c r="L21" s="45">
        <v>1.0309278350515463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0</v>
      </c>
      <c r="K22" s="44">
        <v>2</v>
      </c>
      <c r="L22" s="45">
        <v>0.6872852233676976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0.3436426116838488</v>
      </c>
      <c r="H23" s="46" t="s">
        <v>583</v>
      </c>
      <c r="I23" s="47">
        <v>1</v>
      </c>
      <c r="J23" s="48">
        <v>1</v>
      </c>
      <c r="K23" s="48">
        <v>0</v>
      </c>
      <c r="L23" s="49">
        <v>0.3436426116838488</v>
      </c>
    </row>
    <row r="24" spans="2:12" ht="13.15" customHeight="1">
      <c r="B24" s="38" t="s">
        <v>584</v>
      </c>
      <c r="C24" s="39">
        <v>13</v>
      </c>
      <c r="D24" s="40">
        <v>6</v>
      </c>
      <c r="E24" s="40">
        <v>7</v>
      </c>
      <c r="F24" s="41">
        <v>4.4673539518900345</v>
      </c>
      <c r="H24" s="38" t="s">
        <v>585</v>
      </c>
      <c r="I24" s="39">
        <v>4</v>
      </c>
      <c r="J24" s="40">
        <v>1</v>
      </c>
      <c r="K24" s="40">
        <v>3</v>
      </c>
      <c r="L24" s="41">
        <v>1.3745704467353952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0.6872852233676976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0.3436426116838488</v>
      </c>
      <c r="H26" s="42" t="s">
        <v>589</v>
      </c>
      <c r="I26" s="43">
        <v>1</v>
      </c>
      <c r="J26" s="44">
        <v>0</v>
      </c>
      <c r="K26" s="44">
        <v>1</v>
      </c>
      <c r="L26" s="45">
        <v>0.3436426116838488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1.0309278350515463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0.6872852233676976</v>
      </c>
      <c r="H28" s="42" t="s">
        <v>593</v>
      </c>
      <c r="I28" s="43">
        <v>1</v>
      </c>
      <c r="J28" s="44">
        <v>1</v>
      </c>
      <c r="K28" s="44">
        <v>0</v>
      </c>
      <c r="L28" s="45">
        <v>0.3436426116838488</v>
      </c>
    </row>
    <row r="29" spans="2:12" ht="13.15" customHeight="1">
      <c r="B29" s="46" t="s">
        <v>594</v>
      </c>
      <c r="C29" s="47">
        <v>5</v>
      </c>
      <c r="D29" s="48">
        <v>2</v>
      </c>
      <c r="E29" s="48">
        <v>3</v>
      </c>
      <c r="F29" s="49">
        <v>1.7182130584192441</v>
      </c>
      <c r="H29" s="46" t="s">
        <v>595</v>
      </c>
      <c r="I29" s="47">
        <v>2</v>
      </c>
      <c r="J29" s="48">
        <v>0</v>
      </c>
      <c r="K29" s="48">
        <v>2</v>
      </c>
      <c r="L29" s="49">
        <v>0.6872852233676976</v>
      </c>
    </row>
    <row r="30" spans="2:12" ht="13.15" customHeight="1">
      <c r="B30" s="38" t="s">
        <v>596</v>
      </c>
      <c r="C30" s="39">
        <v>40</v>
      </c>
      <c r="D30" s="40">
        <v>22</v>
      </c>
      <c r="E30" s="40">
        <v>18</v>
      </c>
      <c r="F30" s="41">
        <v>13.745704467353953</v>
      </c>
      <c r="H30" s="38" t="s">
        <v>597</v>
      </c>
      <c r="I30" s="39">
        <v>5</v>
      </c>
      <c r="J30" s="40">
        <v>1</v>
      </c>
      <c r="K30" s="40">
        <v>4</v>
      </c>
      <c r="L30" s="41">
        <v>1.7182130584192441</v>
      </c>
    </row>
    <row r="31" spans="2:12" ht="13.15" customHeight="1">
      <c r="B31" s="42" t="s">
        <v>598</v>
      </c>
      <c r="C31" s="43">
        <v>6</v>
      </c>
      <c r="D31" s="44">
        <v>4</v>
      </c>
      <c r="E31" s="44">
        <v>2</v>
      </c>
      <c r="F31" s="45">
        <v>2.0618556701030926</v>
      </c>
      <c r="H31" s="42" t="s">
        <v>599</v>
      </c>
      <c r="I31" s="43">
        <v>1</v>
      </c>
      <c r="J31" s="44">
        <v>0</v>
      </c>
      <c r="K31" s="44">
        <v>1</v>
      </c>
      <c r="L31" s="45">
        <v>0.3436426116838488</v>
      </c>
    </row>
    <row r="32" spans="2:12" ht="13.15" customHeight="1">
      <c r="B32" s="42" t="s">
        <v>600</v>
      </c>
      <c r="C32" s="43">
        <v>8</v>
      </c>
      <c r="D32" s="44">
        <v>5</v>
      </c>
      <c r="E32" s="44">
        <v>3</v>
      </c>
      <c r="F32" s="45">
        <v>2.7491408934707904</v>
      </c>
      <c r="H32" s="42" t="s">
        <v>601</v>
      </c>
      <c r="I32" s="43">
        <v>2</v>
      </c>
      <c r="J32" s="44">
        <v>0</v>
      </c>
      <c r="K32" s="44">
        <v>2</v>
      </c>
      <c r="L32" s="45">
        <v>0.6872852233676976</v>
      </c>
    </row>
    <row r="33" spans="2:12" ht="13.15" customHeight="1">
      <c r="B33" s="42" t="s">
        <v>602</v>
      </c>
      <c r="C33" s="43">
        <v>9</v>
      </c>
      <c r="D33" s="44">
        <v>6</v>
      </c>
      <c r="E33" s="44">
        <v>3</v>
      </c>
      <c r="F33" s="45">
        <v>3.0927835051546393</v>
      </c>
      <c r="H33" s="42" t="s">
        <v>603</v>
      </c>
      <c r="I33" s="43">
        <v>2</v>
      </c>
      <c r="J33" s="44">
        <v>1</v>
      </c>
      <c r="K33" s="44">
        <v>1</v>
      </c>
      <c r="L33" s="45">
        <v>0.6872852233676976</v>
      </c>
    </row>
    <row r="34" spans="2:12" ht="13.15" customHeight="1">
      <c r="B34" s="42" t="s">
        <v>604</v>
      </c>
      <c r="C34" s="43">
        <v>5</v>
      </c>
      <c r="D34" s="44">
        <v>4</v>
      </c>
      <c r="E34" s="44">
        <v>1</v>
      </c>
      <c r="F34" s="45">
        <v>1.7182130584192441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12</v>
      </c>
      <c r="D35" s="48">
        <v>3</v>
      </c>
      <c r="E35" s="48">
        <v>9</v>
      </c>
      <c r="F35" s="49">
        <v>4.1237113402061851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25</v>
      </c>
      <c r="D36" s="40">
        <v>14</v>
      </c>
      <c r="E36" s="40">
        <v>11</v>
      </c>
      <c r="F36" s="41">
        <v>8.5910652920962196</v>
      </c>
      <c r="H36" s="38" t="s">
        <v>609</v>
      </c>
      <c r="I36" s="39">
        <v>10</v>
      </c>
      <c r="J36" s="40">
        <v>2</v>
      </c>
      <c r="K36" s="40">
        <v>8</v>
      </c>
      <c r="L36" s="41">
        <v>3.4364261168384882</v>
      </c>
    </row>
    <row r="37" spans="2:12" ht="13.15" customHeight="1">
      <c r="B37" s="42" t="s">
        <v>610</v>
      </c>
      <c r="C37" s="43">
        <v>11</v>
      </c>
      <c r="D37" s="44">
        <v>8</v>
      </c>
      <c r="E37" s="44">
        <v>3</v>
      </c>
      <c r="F37" s="45">
        <v>3.7800687285223367</v>
      </c>
      <c r="H37" s="42" t="s">
        <v>611</v>
      </c>
      <c r="I37" s="43">
        <v>1</v>
      </c>
      <c r="J37" s="44">
        <v>0</v>
      </c>
      <c r="K37" s="44">
        <v>1</v>
      </c>
      <c r="L37" s="45">
        <v>0.3436426116838488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1.0309278350515463</v>
      </c>
      <c r="H38" s="42" t="s">
        <v>613</v>
      </c>
      <c r="I38" s="43">
        <v>1</v>
      </c>
      <c r="J38" s="44">
        <v>1</v>
      </c>
      <c r="K38" s="44">
        <v>0</v>
      </c>
      <c r="L38" s="45">
        <v>0.3436426116838488</v>
      </c>
    </row>
    <row r="39" spans="2:12" ht="13.15" customHeight="1">
      <c r="B39" s="42" t="s">
        <v>614</v>
      </c>
      <c r="C39" s="43">
        <v>5</v>
      </c>
      <c r="D39" s="44">
        <v>2</v>
      </c>
      <c r="E39" s="44">
        <v>3</v>
      </c>
      <c r="F39" s="45">
        <v>1.7182130584192441</v>
      </c>
      <c r="H39" s="42" t="s">
        <v>615</v>
      </c>
      <c r="I39" s="43">
        <v>3</v>
      </c>
      <c r="J39" s="44">
        <v>0</v>
      </c>
      <c r="K39" s="44">
        <v>3</v>
      </c>
      <c r="L39" s="45">
        <v>1.0309278350515463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1.0309278350515463</v>
      </c>
      <c r="H40" s="42" t="s">
        <v>617</v>
      </c>
      <c r="I40" s="43">
        <v>2</v>
      </c>
      <c r="J40" s="44">
        <v>0</v>
      </c>
      <c r="K40" s="44">
        <v>2</v>
      </c>
      <c r="L40" s="45">
        <v>0.6872852233676976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1.0309278350515463</v>
      </c>
      <c r="H41" s="46" t="s">
        <v>619</v>
      </c>
      <c r="I41" s="47">
        <v>3</v>
      </c>
      <c r="J41" s="48">
        <v>1</v>
      </c>
      <c r="K41" s="48">
        <v>2</v>
      </c>
      <c r="L41" s="49">
        <v>1.0309278350515463</v>
      </c>
    </row>
    <row r="42" spans="2:12" ht="13.15" customHeight="1">
      <c r="B42" s="38" t="s">
        <v>620</v>
      </c>
      <c r="C42" s="39">
        <v>28</v>
      </c>
      <c r="D42" s="40">
        <v>9</v>
      </c>
      <c r="E42" s="40">
        <v>19</v>
      </c>
      <c r="F42" s="41">
        <v>9.6219931271477677</v>
      </c>
      <c r="H42" s="38" t="s">
        <v>621</v>
      </c>
      <c r="I42" s="39">
        <v>4</v>
      </c>
      <c r="J42" s="40">
        <v>1</v>
      </c>
      <c r="K42" s="40">
        <v>3</v>
      </c>
      <c r="L42" s="41">
        <v>1.3745704467353952</v>
      </c>
    </row>
    <row r="43" spans="2:12" ht="13.15" customHeight="1">
      <c r="B43" s="42" t="s">
        <v>622</v>
      </c>
      <c r="C43" s="43">
        <v>6</v>
      </c>
      <c r="D43" s="44">
        <v>3</v>
      </c>
      <c r="E43" s="44">
        <v>3</v>
      </c>
      <c r="F43" s="45">
        <v>2.0618556701030926</v>
      </c>
      <c r="H43" s="42" t="s">
        <v>623</v>
      </c>
      <c r="I43" s="43">
        <v>1</v>
      </c>
      <c r="J43" s="44">
        <v>0</v>
      </c>
      <c r="K43" s="44">
        <v>1</v>
      </c>
      <c r="L43" s="45">
        <v>0.3436426116838488</v>
      </c>
    </row>
    <row r="44" spans="2:12" ht="13.15" customHeight="1">
      <c r="B44" s="42" t="s">
        <v>624</v>
      </c>
      <c r="C44" s="43">
        <v>5</v>
      </c>
      <c r="D44" s="44">
        <v>0</v>
      </c>
      <c r="E44" s="44">
        <v>5</v>
      </c>
      <c r="F44" s="45">
        <v>1.7182130584192441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0</v>
      </c>
      <c r="E45" s="44">
        <v>4</v>
      </c>
      <c r="F45" s="45">
        <v>1.3745704467353952</v>
      </c>
      <c r="H45" s="42" t="s">
        <v>627</v>
      </c>
      <c r="I45" s="43">
        <v>1</v>
      </c>
      <c r="J45" s="44">
        <v>0</v>
      </c>
      <c r="K45" s="44">
        <v>1</v>
      </c>
      <c r="L45" s="45">
        <v>0.3436426116838488</v>
      </c>
    </row>
    <row r="46" spans="2:12" ht="13.15" customHeight="1">
      <c r="B46" s="42" t="s">
        <v>628</v>
      </c>
      <c r="C46" s="43">
        <v>5</v>
      </c>
      <c r="D46" s="44">
        <v>2</v>
      </c>
      <c r="E46" s="44">
        <v>3</v>
      </c>
      <c r="F46" s="45">
        <v>1.7182130584192441</v>
      </c>
      <c r="H46" s="42" t="s">
        <v>629</v>
      </c>
      <c r="I46" s="43">
        <v>1</v>
      </c>
      <c r="J46" s="44">
        <v>0</v>
      </c>
      <c r="K46" s="44">
        <v>1</v>
      </c>
      <c r="L46" s="45">
        <v>0.3436426116838488</v>
      </c>
    </row>
    <row r="47" spans="2:12" ht="13.15" customHeight="1">
      <c r="B47" s="46" t="s">
        <v>630</v>
      </c>
      <c r="C47" s="47">
        <v>8</v>
      </c>
      <c r="D47" s="48">
        <v>4</v>
      </c>
      <c r="E47" s="48">
        <v>4</v>
      </c>
      <c r="F47" s="49">
        <v>2.7491408934707904</v>
      </c>
      <c r="H47" s="46" t="s">
        <v>631</v>
      </c>
      <c r="I47" s="47">
        <v>1</v>
      </c>
      <c r="J47" s="48">
        <v>1</v>
      </c>
      <c r="K47" s="48">
        <v>0</v>
      </c>
      <c r="L47" s="49">
        <v>0.3436426116838488</v>
      </c>
    </row>
    <row r="48" spans="2:12" ht="13.15" customHeight="1">
      <c r="B48" s="38" t="s">
        <v>632</v>
      </c>
      <c r="C48" s="39">
        <v>14</v>
      </c>
      <c r="D48" s="40">
        <v>7</v>
      </c>
      <c r="E48" s="40">
        <v>7</v>
      </c>
      <c r="F48" s="41">
        <v>4.8109965635738838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6</v>
      </c>
      <c r="D49" s="44">
        <v>4</v>
      </c>
      <c r="E49" s="44">
        <v>2</v>
      </c>
      <c r="F49" s="45">
        <v>2.0618556701030926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2</v>
      </c>
      <c r="E50" s="44">
        <v>1</v>
      </c>
      <c r="F50" s="45">
        <v>1.0309278350515463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0.3436426116838488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0.3436426116838488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0</v>
      </c>
      <c r="E53" s="48">
        <v>3</v>
      </c>
      <c r="F53" s="49">
        <v>1.0309278350515463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18</v>
      </c>
      <c r="D54" s="40">
        <v>5</v>
      </c>
      <c r="E54" s="40">
        <v>13</v>
      </c>
      <c r="F54" s="41">
        <v>6.1855670103092786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1.0309278350515463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1</v>
      </c>
      <c r="E56" s="44">
        <v>5</v>
      </c>
      <c r="F56" s="45">
        <v>2.0618556701030926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0.6872852233676976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0.6872852233676976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1</v>
      </c>
      <c r="E59" s="48">
        <v>4</v>
      </c>
      <c r="F59" s="49">
        <v>1.7182130584192441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6</v>
      </c>
      <c r="E60" s="40">
        <v>11</v>
      </c>
      <c r="F60" s="41">
        <v>5.8419243986254292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0.6872852233676976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1.0309278350515463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1.3745704467353952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3</v>
      </c>
      <c r="E64" s="44">
        <v>2</v>
      </c>
      <c r="F64" s="45">
        <v>1.7182130584192441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1.0309278350515463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16</v>
      </c>
      <c r="D66" s="40">
        <v>8</v>
      </c>
      <c r="E66" s="40">
        <v>8</v>
      </c>
      <c r="F66" s="41">
        <v>5.4982817869415808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0.3436426116838488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1.0309278350515463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3</v>
      </c>
      <c r="E69" s="44">
        <v>1</v>
      </c>
      <c r="F69" s="45">
        <v>1.3745704467353952</v>
      </c>
      <c r="H69" s="25" t="s">
        <v>674</v>
      </c>
      <c r="I69" s="52">
        <v>21</v>
      </c>
      <c r="J69" s="53">
        <v>12</v>
      </c>
      <c r="K69" s="53">
        <v>9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1.0309278350515463</v>
      </c>
      <c r="H70" s="25" t="s">
        <v>676</v>
      </c>
      <c r="I70" s="52">
        <v>217</v>
      </c>
      <c r="J70" s="53">
        <v>95</v>
      </c>
      <c r="K70" s="53">
        <v>122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1.7182130584192441</v>
      </c>
      <c r="H71" s="25" t="s">
        <v>678</v>
      </c>
      <c r="I71" s="52">
        <v>53</v>
      </c>
      <c r="J71" s="53">
        <v>21</v>
      </c>
      <c r="K71" s="53">
        <v>32</v>
      </c>
    </row>
    <row r="72" spans="2:12" ht="13.15" customHeight="1">
      <c r="B72" s="38" t="s">
        <v>679</v>
      </c>
      <c r="C72" s="39">
        <v>31</v>
      </c>
      <c r="D72" s="40">
        <v>10</v>
      </c>
      <c r="E72" s="40">
        <v>21</v>
      </c>
      <c r="F72" s="41">
        <v>10.652920962199312</v>
      </c>
      <c r="H72" s="25" t="s">
        <v>680</v>
      </c>
      <c r="I72" s="51"/>
    </row>
    <row r="73" spans="2:12" ht="13.15" customHeight="1">
      <c r="B73" s="42" t="s">
        <v>681</v>
      </c>
      <c r="C73" s="43">
        <v>8</v>
      </c>
      <c r="D73" s="44">
        <v>0</v>
      </c>
      <c r="E73" s="44">
        <v>8</v>
      </c>
      <c r="F73" s="45">
        <v>2.7491408934707904</v>
      </c>
      <c r="H73" s="25" t="s">
        <v>674</v>
      </c>
      <c r="I73" s="54">
        <v>7.216494845360824</v>
      </c>
      <c r="J73" s="55">
        <v>9.375</v>
      </c>
      <c r="K73" s="55">
        <v>5.5214723926380369</v>
      </c>
    </row>
    <row r="74" spans="2:12" ht="13.15" customHeight="1">
      <c r="B74" s="42" t="s">
        <v>682</v>
      </c>
      <c r="C74" s="43">
        <v>7</v>
      </c>
      <c r="D74" s="44">
        <v>4</v>
      </c>
      <c r="E74" s="44">
        <v>3</v>
      </c>
      <c r="F74" s="45">
        <v>2.4054982817869419</v>
      </c>
      <c r="H74" s="25" t="s">
        <v>676</v>
      </c>
      <c r="I74" s="54">
        <v>74.570446735395194</v>
      </c>
      <c r="J74" s="55">
        <v>74.21875</v>
      </c>
      <c r="K74" s="55">
        <v>74.846625766871171</v>
      </c>
    </row>
    <row r="75" spans="2:12" ht="13.15" customHeight="1">
      <c r="B75" s="42" t="s">
        <v>683</v>
      </c>
      <c r="C75" s="43">
        <v>10</v>
      </c>
      <c r="D75" s="44">
        <v>4</v>
      </c>
      <c r="E75" s="44">
        <v>6</v>
      </c>
      <c r="F75" s="45">
        <v>3.4364261168384882</v>
      </c>
      <c r="H75" s="25" t="s">
        <v>678</v>
      </c>
      <c r="I75" s="54">
        <v>18.213058419243985</v>
      </c>
      <c r="J75" s="55">
        <v>16.40625</v>
      </c>
      <c r="K75" s="55">
        <v>19.631901840490798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1.3745704467353952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0.6872852233676976</v>
      </c>
      <c r="H77" s="25" t="s">
        <v>686</v>
      </c>
      <c r="I77" s="54">
        <v>42.7</v>
      </c>
      <c r="J77" s="55">
        <v>39.700000000000003</v>
      </c>
      <c r="K77" s="55">
        <v>45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845" priority="1">
      <formula>$L$3="秘匿有り"</formula>
    </cfRule>
  </conditionalFormatting>
  <conditionalFormatting sqref="F5:F77">
    <cfRule type="cellIs" dxfId="844" priority="2" operator="equal">
      <formula>0</formula>
    </cfRule>
  </conditionalFormatting>
  <conditionalFormatting sqref="L6:L66">
    <cfRule type="cellIs" dxfId="843" priority="3" operator="equal">
      <formula>0</formula>
    </cfRule>
  </conditionalFormatting>
  <hyperlinks>
    <hyperlink ref="L1" location="目次!A1" display="目次へ戻る" xr:uid="{71CE8F4F-84B6-49D1-80BA-ADCEE8ADD8FC}"/>
  </hyperlinks>
  <pageMargins left="0.7" right="0.7" top="0.75" bottom="0.75" header="0.3" footer="0.3"/>
  <pageSetup paperSize="9" orientation="portrait" verticalDpi="0" r:id="rId1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65200-7DD1-4BBA-ACE7-F344CBD47B8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925</v>
      </c>
      <c r="D3" s="27" t="s">
        <v>953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656</v>
      </c>
      <c r="D5" s="34">
        <v>332</v>
      </c>
      <c r="E5" s="34">
        <v>324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18</v>
      </c>
      <c r="D6" s="40">
        <v>11</v>
      </c>
      <c r="E6" s="40">
        <v>7</v>
      </c>
      <c r="F6" s="41">
        <v>2.7439024390243905</v>
      </c>
      <c r="H6" s="38" t="s">
        <v>549</v>
      </c>
      <c r="I6" s="39">
        <v>37</v>
      </c>
      <c r="J6" s="40">
        <v>13</v>
      </c>
      <c r="K6" s="40">
        <v>24</v>
      </c>
      <c r="L6" s="41">
        <v>5.6402439024390247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0.3048780487804878</v>
      </c>
      <c r="H7" s="42" t="s">
        <v>551</v>
      </c>
      <c r="I7" s="43">
        <v>5</v>
      </c>
      <c r="J7" s="44">
        <v>1</v>
      </c>
      <c r="K7" s="44">
        <v>4</v>
      </c>
      <c r="L7" s="45">
        <v>0.76219512195121952</v>
      </c>
    </row>
    <row r="8" spans="2:12" ht="13.15" customHeight="1">
      <c r="B8" s="42" t="s">
        <v>552</v>
      </c>
      <c r="C8" s="43">
        <v>3</v>
      </c>
      <c r="D8" s="44">
        <v>1</v>
      </c>
      <c r="E8" s="44">
        <v>2</v>
      </c>
      <c r="F8" s="45">
        <v>0.45731707317073167</v>
      </c>
      <c r="H8" s="42" t="s">
        <v>553</v>
      </c>
      <c r="I8" s="43">
        <v>9</v>
      </c>
      <c r="J8" s="44">
        <v>5</v>
      </c>
      <c r="K8" s="44">
        <v>4</v>
      </c>
      <c r="L8" s="45">
        <v>1.3719512195121952</v>
      </c>
    </row>
    <row r="9" spans="2:12" ht="13.15" customHeight="1">
      <c r="B9" s="42" t="s">
        <v>554</v>
      </c>
      <c r="C9" s="43">
        <v>6</v>
      </c>
      <c r="D9" s="44">
        <v>4</v>
      </c>
      <c r="E9" s="44">
        <v>2</v>
      </c>
      <c r="F9" s="45">
        <v>0.91463414634146334</v>
      </c>
      <c r="H9" s="42" t="s">
        <v>555</v>
      </c>
      <c r="I9" s="43">
        <v>7</v>
      </c>
      <c r="J9" s="44">
        <v>4</v>
      </c>
      <c r="K9" s="44">
        <v>3</v>
      </c>
      <c r="L9" s="45">
        <v>1.0670731707317074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0.3048780487804878</v>
      </c>
      <c r="H10" s="42" t="s">
        <v>557</v>
      </c>
      <c r="I10" s="43">
        <v>8</v>
      </c>
      <c r="J10" s="44">
        <v>2</v>
      </c>
      <c r="K10" s="44">
        <v>6</v>
      </c>
      <c r="L10" s="45">
        <v>1.2195121951219512</v>
      </c>
    </row>
    <row r="11" spans="2:12" ht="13.15" customHeight="1">
      <c r="B11" s="46" t="s">
        <v>558</v>
      </c>
      <c r="C11" s="47">
        <v>5</v>
      </c>
      <c r="D11" s="48">
        <v>4</v>
      </c>
      <c r="E11" s="48">
        <v>1</v>
      </c>
      <c r="F11" s="49">
        <v>0.76219512195121952</v>
      </c>
      <c r="H11" s="46" t="s">
        <v>559</v>
      </c>
      <c r="I11" s="47">
        <v>8</v>
      </c>
      <c r="J11" s="48">
        <v>1</v>
      </c>
      <c r="K11" s="48">
        <v>7</v>
      </c>
      <c r="L11" s="49">
        <v>1.2195121951219512</v>
      </c>
    </row>
    <row r="12" spans="2:12" ht="13.15" customHeight="1">
      <c r="B12" s="38" t="s">
        <v>560</v>
      </c>
      <c r="C12" s="39">
        <v>21</v>
      </c>
      <c r="D12" s="40">
        <v>11</v>
      </c>
      <c r="E12" s="40">
        <v>10</v>
      </c>
      <c r="F12" s="41">
        <v>3.2012195121951219</v>
      </c>
      <c r="H12" s="38" t="s">
        <v>561</v>
      </c>
      <c r="I12" s="39">
        <v>32</v>
      </c>
      <c r="J12" s="40">
        <v>15</v>
      </c>
      <c r="K12" s="40">
        <v>17</v>
      </c>
      <c r="L12" s="41">
        <v>4.8780487804878048</v>
      </c>
    </row>
    <row r="13" spans="2:12" ht="13.15" customHeight="1">
      <c r="B13" s="42" t="s">
        <v>562</v>
      </c>
      <c r="C13" s="43">
        <v>5</v>
      </c>
      <c r="D13" s="44">
        <v>2</v>
      </c>
      <c r="E13" s="44">
        <v>3</v>
      </c>
      <c r="F13" s="45">
        <v>0.76219512195121952</v>
      </c>
      <c r="H13" s="42" t="s">
        <v>563</v>
      </c>
      <c r="I13" s="43">
        <v>9</v>
      </c>
      <c r="J13" s="44">
        <v>5</v>
      </c>
      <c r="K13" s="44">
        <v>4</v>
      </c>
      <c r="L13" s="45">
        <v>1.3719512195121952</v>
      </c>
    </row>
    <row r="14" spans="2:12" ht="13.15" customHeight="1">
      <c r="B14" s="42" t="s">
        <v>564</v>
      </c>
      <c r="C14" s="43">
        <v>4</v>
      </c>
      <c r="D14" s="44">
        <v>2</v>
      </c>
      <c r="E14" s="44">
        <v>2</v>
      </c>
      <c r="F14" s="45">
        <v>0.6097560975609756</v>
      </c>
      <c r="H14" s="42" t="s">
        <v>565</v>
      </c>
      <c r="I14" s="43">
        <v>7</v>
      </c>
      <c r="J14" s="44">
        <v>3</v>
      </c>
      <c r="K14" s="44">
        <v>4</v>
      </c>
      <c r="L14" s="45">
        <v>1.0670731707317074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7</v>
      </c>
      <c r="J15" s="44">
        <v>6</v>
      </c>
      <c r="K15" s="44">
        <v>1</v>
      </c>
      <c r="L15" s="45">
        <v>1.0670731707317074</v>
      </c>
    </row>
    <row r="16" spans="2:12" ht="13.15" customHeight="1">
      <c r="B16" s="42" t="s">
        <v>568</v>
      </c>
      <c r="C16" s="43">
        <v>7</v>
      </c>
      <c r="D16" s="44">
        <v>3</v>
      </c>
      <c r="E16" s="44">
        <v>4</v>
      </c>
      <c r="F16" s="45">
        <v>1.0670731707317074</v>
      </c>
      <c r="H16" s="42" t="s">
        <v>569</v>
      </c>
      <c r="I16" s="43">
        <v>5</v>
      </c>
      <c r="J16" s="44">
        <v>1</v>
      </c>
      <c r="K16" s="44">
        <v>4</v>
      </c>
      <c r="L16" s="45">
        <v>0.76219512195121952</v>
      </c>
    </row>
    <row r="17" spans="2:12" ht="13.15" customHeight="1">
      <c r="B17" s="46" t="s">
        <v>570</v>
      </c>
      <c r="C17" s="47">
        <v>5</v>
      </c>
      <c r="D17" s="48">
        <v>4</v>
      </c>
      <c r="E17" s="48">
        <v>1</v>
      </c>
      <c r="F17" s="49">
        <v>0.76219512195121952</v>
      </c>
      <c r="H17" s="46" t="s">
        <v>571</v>
      </c>
      <c r="I17" s="47">
        <v>4</v>
      </c>
      <c r="J17" s="48">
        <v>0</v>
      </c>
      <c r="K17" s="48">
        <v>4</v>
      </c>
      <c r="L17" s="49">
        <v>0.6097560975609756</v>
      </c>
    </row>
    <row r="18" spans="2:12" ht="13.15" customHeight="1">
      <c r="B18" s="38" t="s">
        <v>572</v>
      </c>
      <c r="C18" s="39">
        <v>29</v>
      </c>
      <c r="D18" s="40">
        <v>19</v>
      </c>
      <c r="E18" s="40">
        <v>10</v>
      </c>
      <c r="F18" s="41">
        <v>4.4207317073170733</v>
      </c>
      <c r="H18" s="38" t="s">
        <v>573</v>
      </c>
      <c r="I18" s="39">
        <v>24</v>
      </c>
      <c r="J18" s="40">
        <v>12</v>
      </c>
      <c r="K18" s="40">
        <v>12</v>
      </c>
      <c r="L18" s="41">
        <v>3.6585365853658534</v>
      </c>
    </row>
    <row r="19" spans="2:12" ht="13.15" customHeight="1">
      <c r="B19" s="42" t="s">
        <v>574</v>
      </c>
      <c r="C19" s="43">
        <v>6</v>
      </c>
      <c r="D19" s="44">
        <v>4</v>
      </c>
      <c r="E19" s="44">
        <v>2</v>
      </c>
      <c r="F19" s="45">
        <v>0.91463414634146334</v>
      </c>
      <c r="H19" s="42" t="s">
        <v>575</v>
      </c>
      <c r="I19" s="43">
        <v>4</v>
      </c>
      <c r="J19" s="44">
        <v>3</v>
      </c>
      <c r="K19" s="44">
        <v>1</v>
      </c>
      <c r="L19" s="45">
        <v>0.6097560975609756</v>
      </c>
    </row>
    <row r="20" spans="2:12" ht="13.15" customHeight="1">
      <c r="B20" s="42" t="s">
        <v>576</v>
      </c>
      <c r="C20" s="43">
        <v>5</v>
      </c>
      <c r="D20" s="44">
        <v>3</v>
      </c>
      <c r="E20" s="44">
        <v>2</v>
      </c>
      <c r="F20" s="45">
        <v>0.76219512195121952</v>
      </c>
      <c r="H20" s="42" t="s">
        <v>577</v>
      </c>
      <c r="I20" s="43">
        <v>4</v>
      </c>
      <c r="J20" s="44">
        <v>2</v>
      </c>
      <c r="K20" s="44">
        <v>2</v>
      </c>
      <c r="L20" s="45">
        <v>0.6097560975609756</v>
      </c>
    </row>
    <row r="21" spans="2:12" ht="13.15" customHeight="1">
      <c r="B21" s="42" t="s">
        <v>578</v>
      </c>
      <c r="C21" s="43">
        <v>7</v>
      </c>
      <c r="D21" s="44">
        <v>4</v>
      </c>
      <c r="E21" s="44">
        <v>3</v>
      </c>
      <c r="F21" s="45">
        <v>1.0670731707317074</v>
      </c>
      <c r="H21" s="42" t="s">
        <v>579</v>
      </c>
      <c r="I21" s="43">
        <v>6</v>
      </c>
      <c r="J21" s="44">
        <v>4</v>
      </c>
      <c r="K21" s="44">
        <v>2</v>
      </c>
      <c r="L21" s="45">
        <v>0.91463414634146334</v>
      </c>
    </row>
    <row r="22" spans="2:12" ht="13.15" customHeight="1">
      <c r="B22" s="42" t="s">
        <v>580</v>
      </c>
      <c r="C22" s="43">
        <v>6</v>
      </c>
      <c r="D22" s="44">
        <v>5</v>
      </c>
      <c r="E22" s="44">
        <v>1</v>
      </c>
      <c r="F22" s="45">
        <v>0.91463414634146334</v>
      </c>
      <c r="H22" s="42" t="s">
        <v>581</v>
      </c>
      <c r="I22" s="43">
        <v>4</v>
      </c>
      <c r="J22" s="44">
        <v>1</v>
      </c>
      <c r="K22" s="44">
        <v>3</v>
      </c>
      <c r="L22" s="45">
        <v>0.6097560975609756</v>
      </c>
    </row>
    <row r="23" spans="2:12" ht="13.15" customHeight="1">
      <c r="B23" s="46" t="s">
        <v>582</v>
      </c>
      <c r="C23" s="47">
        <v>5</v>
      </c>
      <c r="D23" s="48">
        <v>3</v>
      </c>
      <c r="E23" s="48">
        <v>2</v>
      </c>
      <c r="F23" s="49">
        <v>0.76219512195121952</v>
      </c>
      <c r="H23" s="46" t="s">
        <v>583</v>
      </c>
      <c r="I23" s="47">
        <v>6</v>
      </c>
      <c r="J23" s="48">
        <v>2</v>
      </c>
      <c r="K23" s="48">
        <v>4</v>
      </c>
      <c r="L23" s="49">
        <v>0.91463414634146334</v>
      </c>
    </row>
    <row r="24" spans="2:12" ht="13.15" customHeight="1">
      <c r="B24" s="38" t="s">
        <v>584</v>
      </c>
      <c r="C24" s="39">
        <v>27</v>
      </c>
      <c r="D24" s="40">
        <v>18</v>
      </c>
      <c r="E24" s="40">
        <v>9</v>
      </c>
      <c r="F24" s="41">
        <v>4.1158536585365857</v>
      </c>
      <c r="H24" s="38" t="s">
        <v>585</v>
      </c>
      <c r="I24" s="39">
        <v>54</v>
      </c>
      <c r="J24" s="40">
        <v>23</v>
      </c>
      <c r="K24" s="40">
        <v>31</v>
      </c>
      <c r="L24" s="41">
        <v>8.2317073170731714</v>
      </c>
    </row>
    <row r="25" spans="2:12" ht="13.15" customHeight="1">
      <c r="B25" s="42" t="s">
        <v>586</v>
      </c>
      <c r="C25" s="43">
        <v>6</v>
      </c>
      <c r="D25" s="44">
        <v>6</v>
      </c>
      <c r="E25" s="44">
        <v>0</v>
      </c>
      <c r="F25" s="45">
        <v>0.91463414634146334</v>
      </c>
      <c r="H25" s="42" t="s">
        <v>587</v>
      </c>
      <c r="I25" s="43">
        <v>12</v>
      </c>
      <c r="J25" s="44">
        <v>5</v>
      </c>
      <c r="K25" s="44">
        <v>7</v>
      </c>
      <c r="L25" s="45">
        <v>1.8292682926829267</v>
      </c>
    </row>
    <row r="26" spans="2:12" ht="13.15" customHeight="1">
      <c r="B26" s="42" t="s">
        <v>588</v>
      </c>
      <c r="C26" s="43">
        <v>4</v>
      </c>
      <c r="D26" s="44">
        <v>1</v>
      </c>
      <c r="E26" s="44">
        <v>3</v>
      </c>
      <c r="F26" s="45">
        <v>0.6097560975609756</v>
      </c>
      <c r="H26" s="42" t="s">
        <v>589</v>
      </c>
      <c r="I26" s="43">
        <v>9</v>
      </c>
      <c r="J26" s="44">
        <v>3</v>
      </c>
      <c r="K26" s="44">
        <v>6</v>
      </c>
      <c r="L26" s="45">
        <v>1.3719512195121952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0.3048780487804878</v>
      </c>
      <c r="H27" s="42" t="s">
        <v>591</v>
      </c>
      <c r="I27" s="43">
        <v>12</v>
      </c>
      <c r="J27" s="44">
        <v>7</v>
      </c>
      <c r="K27" s="44">
        <v>5</v>
      </c>
      <c r="L27" s="45">
        <v>1.8292682926829267</v>
      </c>
    </row>
    <row r="28" spans="2:12" ht="13.15" customHeight="1">
      <c r="B28" s="42" t="s">
        <v>592</v>
      </c>
      <c r="C28" s="43">
        <v>4</v>
      </c>
      <c r="D28" s="44">
        <v>3</v>
      </c>
      <c r="E28" s="44">
        <v>1</v>
      </c>
      <c r="F28" s="45">
        <v>0.6097560975609756</v>
      </c>
      <c r="H28" s="42" t="s">
        <v>593</v>
      </c>
      <c r="I28" s="43">
        <v>11</v>
      </c>
      <c r="J28" s="44">
        <v>6</v>
      </c>
      <c r="K28" s="44">
        <v>5</v>
      </c>
      <c r="L28" s="45">
        <v>1.6768292682926831</v>
      </c>
    </row>
    <row r="29" spans="2:12" ht="13.15" customHeight="1">
      <c r="B29" s="46" t="s">
        <v>594</v>
      </c>
      <c r="C29" s="47">
        <v>11</v>
      </c>
      <c r="D29" s="48">
        <v>6</v>
      </c>
      <c r="E29" s="48">
        <v>5</v>
      </c>
      <c r="F29" s="49">
        <v>1.6768292682926831</v>
      </c>
      <c r="H29" s="46" t="s">
        <v>595</v>
      </c>
      <c r="I29" s="47">
        <v>10</v>
      </c>
      <c r="J29" s="48">
        <v>2</v>
      </c>
      <c r="K29" s="48">
        <v>8</v>
      </c>
      <c r="L29" s="49">
        <v>1.524390243902439</v>
      </c>
    </row>
    <row r="30" spans="2:12" ht="13.15" customHeight="1">
      <c r="B30" s="38" t="s">
        <v>596</v>
      </c>
      <c r="C30" s="39">
        <v>43</v>
      </c>
      <c r="D30" s="40">
        <v>19</v>
      </c>
      <c r="E30" s="40">
        <v>24</v>
      </c>
      <c r="F30" s="41">
        <v>6.5548780487804876</v>
      </c>
      <c r="H30" s="38" t="s">
        <v>597</v>
      </c>
      <c r="I30" s="39">
        <v>39</v>
      </c>
      <c r="J30" s="40">
        <v>16</v>
      </c>
      <c r="K30" s="40">
        <v>23</v>
      </c>
      <c r="L30" s="41">
        <v>5.9451219512195124</v>
      </c>
    </row>
    <row r="31" spans="2:12" ht="13.15" customHeight="1">
      <c r="B31" s="42" t="s">
        <v>598</v>
      </c>
      <c r="C31" s="43">
        <v>11</v>
      </c>
      <c r="D31" s="44">
        <v>3</v>
      </c>
      <c r="E31" s="44">
        <v>8</v>
      </c>
      <c r="F31" s="45">
        <v>1.6768292682926831</v>
      </c>
      <c r="H31" s="42" t="s">
        <v>599</v>
      </c>
      <c r="I31" s="43">
        <v>8</v>
      </c>
      <c r="J31" s="44">
        <v>4</v>
      </c>
      <c r="K31" s="44">
        <v>4</v>
      </c>
      <c r="L31" s="45">
        <v>1.2195121951219512</v>
      </c>
    </row>
    <row r="32" spans="2:12" ht="13.15" customHeight="1">
      <c r="B32" s="42" t="s">
        <v>600</v>
      </c>
      <c r="C32" s="43">
        <v>5</v>
      </c>
      <c r="D32" s="44">
        <v>2</v>
      </c>
      <c r="E32" s="44">
        <v>3</v>
      </c>
      <c r="F32" s="45">
        <v>0.76219512195121952</v>
      </c>
      <c r="H32" s="42" t="s">
        <v>601</v>
      </c>
      <c r="I32" s="43">
        <v>8</v>
      </c>
      <c r="J32" s="44">
        <v>4</v>
      </c>
      <c r="K32" s="44">
        <v>4</v>
      </c>
      <c r="L32" s="45">
        <v>1.2195121951219512</v>
      </c>
    </row>
    <row r="33" spans="2:12" ht="13.15" customHeight="1">
      <c r="B33" s="42" t="s">
        <v>602</v>
      </c>
      <c r="C33" s="43">
        <v>13</v>
      </c>
      <c r="D33" s="44">
        <v>5</v>
      </c>
      <c r="E33" s="44">
        <v>8</v>
      </c>
      <c r="F33" s="45">
        <v>1.9817073170731707</v>
      </c>
      <c r="H33" s="42" t="s">
        <v>603</v>
      </c>
      <c r="I33" s="43">
        <v>12</v>
      </c>
      <c r="J33" s="44">
        <v>5</v>
      </c>
      <c r="K33" s="44">
        <v>7</v>
      </c>
      <c r="L33" s="45">
        <v>1.8292682926829267</v>
      </c>
    </row>
    <row r="34" spans="2:12" ht="13.15" customHeight="1">
      <c r="B34" s="42" t="s">
        <v>604</v>
      </c>
      <c r="C34" s="43">
        <v>8</v>
      </c>
      <c r="D34" s="44">
        <v>5</v>
      </c>
      <c r="E34" s="44">
        <v>3</v>
      </c>
      <c r="F34" s="45">
        <v>1.2195121951219512</v>
      </c>
      <c r="H34" s="42" t="s">
        <v>605</v>
      </c>
      <c r="I34" s="43">
        <v>7</v>
      </c>
      <c r="J34" s="44">
        <v>1</v>
      </c>
      <c r="K34" s="44">
        <v>6</v>
      </c>
      <c r="L34" s="45">
        <v>1.0670731707317074</v>
      </c>
    </row>
    <row r="35" spans="2:12" ht="13.15" customHeight="1">
      <c r="B35" s="46" t="s">
        <v>606</v>
      </c>
      <c r="C35" s="47">
        <v>6</v>
      </c>
      <c r="D35" s="48">
        <v>4</v>
      </c>
      <c r="E35" s="48">
        <v>2</v>
      </c>
      <c r="F35" s="49">
        <v>0.91463414634146334</v>
      </c>
      <c r="H35" s="46" t="s">
        <v>607</v>
      </c>
      <c r="I35" s="47">
        <v>4</v>
      </c>
      <c r="J35" s="48">
        <v>2</v>
      </c>
      <c r="K35" s="48">
        <v>2</v>
      </c>
      <c r="L35" s="49">
        <v>0.6097560975609756</v>
      </c>
    </row>
    <row r="36" spans="2:12" ht="13.15" customHeight="1">
      <c r="B36" s="38" t="s">
        <v>608</v>
      </c>
      <c r="C36" s="39">
        <v>42</v>
      </c>
      <c r="D36" s="40">
        <v>27</v>
      </c>
      <c r="E36" s="40">
        <v>15</v>
      </c>
      <c r="F36" s="41">
        <v>6.4024390243902438</v>
      </c>
      <c r="H36" s="38" t="s">
        <v>609</v>
      </c>
      <c r="I36" s="39">
        <v>25</v>
      </c>
      <c r="J36" s="40">
        <v>8</v>
      </c>
      <c r="K36" s="40">
        <v>17</v>
      </c>
      <c r="L36" s="41">
        <v>3.8109756097560976</v>
      </c>
    </row>
    <row r="37" spans="2:12" ht="13.15" customHeight="1">
      <c r="B37" s="42" t="s">
        <v>610</v>
      </c>
      <c r="C37" s="43">
        <v>12</v>
      </c>
      <c r="D37" s="44">
        <v>7</v>
      </c>
      <c r="E37" s="44">
        <v>5</v>
      </c>
      <c r="F37" s="45">
        <v>1.8292682926829267</v>
      </c>
      <c r="H37" s="42" t="s">
        <v>611</v>
      </c>
      <c r="I37" s="43">
        <v>2</v>
      </c>
      <c r="J37" s="44">
        <v>2</v>
      </c>
      <c r="K37" s="44">
        <v>0</v>
      </c>
      <c r="L37" s="45">
        <v>0.3048780487804878</v>
      </c>
    </row>
    <row r="38" spans="2:12" ht="13.15" customHeight="1">
      <c r="B38" s="42" t="s">
        <v>612</v>
      </c>
      <c r="C38" s="43">
        <v>7</v>
      </c>
      <c r="D38" s="44">
        <v>3</v>
      </c>
      <c r="E38" s="44">
        <v>4</v>
      </c>
      <c r="F38" s="45">
        <v>1.0670731707317074</v>
      </c>
      <c r="H38" s="42" t="s">
        <v>613</v>
      </c>
      <c r="I38" s="43">
        <v>6</v>
      </c>
      <c r="J38" s="44">
        <v>2</v>
      </c>
      <c r="K38" s="44">
        <v>4</v>
      </c>
      <c r="L38" s="45">
        <v>0.91463414634146334</v>
      </c>
    </row>
    <row r="39" spans="2:12" ht="13.15" customHeight="1">
      <c r="B39" s="42" t="s">
        <v>614</v>
      </c>
      <c r="C39" s="43">
        <v>7</v>
      </c>
      <c r="D39" s="44">
        <v>5</v>
      </c>
      <c r="E39" s="44">
        <v>2</v>
      </c>
      <c r="F39" s="45">
        <v>1.0670731707317074</v>
      </c>
      <c r="H39" s="42" t="s">
        <v>615</v>
      </c>
      <c r="I39" s="43">
        <v>7</v>
      </c>
      <c r="J39" s="44">
        <v>0</v>
      </c>
      <c r="K39" s="44">
        <v>7</v>
      </c>
      <c r="L39" s="45">
        <v>1.0670731707317074</v>
      </c>
    </row>
    <row r="40" spans="2:12" ht="13.15" customHeight="1">
      <c r="B40" s="42" t="s">
        <v>616</v>
      </c>
      <c r="C40" s="43">
        <v>9</v>
      </c>
      <c r="D40" s="44">
        <v>7</v>
      </c>
      <c r="E40" s="44">
        <v>2</v>
      </c>
      <c r="F40" s="45">
        <v>1.3719512195121952</v>
      </c>
      <c r="H40" s="42" t="s">
        <v>617</v>
      </c>
      <c r="I40" s="43">
        <v>6</v>
      </c>
      <c r="J40" s="44">
        <v>4</v>
      </c>
      <c r="K40" s="44">
        <v>2</v>
      </c>
      <c r="L40" s="45">
        <v>0.91463414634146334</v>
      </c>
    </row>
    <row r="41" spans="2:12" ht="13.15" customHeight="1">
      <c r="B41" s="46" t="s">
        <v>618</v>
      </c>
      <c r="C41" s="47">
        <v>7</v>
      </c>
      <c r="D41" s="48">
        <v>5</v>
      </c>
      <c r="E41" s="48">
        <v>2</v>
      </c>
      <c r="F41" s="49">
        <v>1.0670731707317074</v>
      </c>
      <c r="H41" s="46" t="s">
        <v>619</v>
      </c>
      <c r="I41" s="47">
        <v>4</v>
      </c>
      <c r="J41" s="48">
        <v>0</v>
      </c>
      <c r="K41" s="48">
        <v>4</v>
      </c>
      <c r="L41" s="49">
        <v>0.6097560975609756</v>
      </c>
    </row>
    <row r="42" spans="2:12" ht="13.15" customHeight="1">
      <c r="B42" s="38" t="s">
        <v>620</v>
      </c>
      <c r="C42" s="39">
        <v>28</v>
      </c>
      <c r="D42" s="40">
        <v>15</v>
      </c>
      <c r="E42" s="40">
        <v>13</v>
      </c>
      <c r="F42" s="41">
        <v>4.2682926829268295</v>
      </c>
      <c r="H42" s="38" t="s">
        <v>621</v>
      </c>
      <c r="I42" s="39">
        <v>12</v>
      </c>
      <c r="J42" s="40">
        <v>4</v>
      </c>
      <c r="K42" s="40">
        <v>8</v>
      </c>
      <c r="L42" s="41">
        <v>1.8292682926829267</v>
      </c>
    </row>
    <row r="43" spans="2:12" ht="13.15" customHeight="1">
      <c r="B43" s="42" t="s">
        <v>622</v>
      </c>
      <c r="C43" s="43">
        <v>3</v>
      </c>
      <c r="D43" s="44">
        <v>2</v>
      </c>
      <c r="E43" s="44">
        <v>1</v>
      </c>
      <c r="F43" s="45">
        <v>0.45731707317073167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3</v>
      </c>
      <c r="E44" s="44">
        <v>1</v>
      </c>
      <c r="F44" s="45">
        <v>0.6097560975609756</v>
      </c>
      <c r="H44" s="42" t="s">
        <v>625</v>
      </c>
      <c r="I44" s="43">
        <v>2</v>
      </c>
      <c r="J44" s="44">
        <v>1</v>
      </c>
      <c r="K44" s="44">
        <v>1</v>
      </c>
      <c r="L44" s="45">
        <v>0.3048780487804878</v>
      </c>
    </row>
    <row r="45" spans="2:12" ht="13.15" customHeight="1">
      <c r="B45" s="42" t="s">
        <v>626</v>
      </c>
      <c r="C45" s="43">
        <v>5</v>
      </c>
      <c r="D45" s="44">
        <v>1</v>
      </c>
      <c r="E45" s="44">
        <v>4</v>
      </c>
      <c r="F45" s="45">
        <v>0.76219512195121952</v>
      </c>
      <c r="H45" s="42" t="s">
        <v>627</v>
      </c>
      <c r="I45" s="43">
        <v>2</v>
      </c>
      <c r="J45" s="44">
        <v>1</v>
      </c>
      <c r="K45" s="44">
        <v>1</v>
      </c>
      <c r="L45" s="45">
        <v>0.3048780487804878</v>
      </c>
    </row>
    <row r="46" spans="2:12" ht="13.15" customHeight="1">
      <c r="B46" s="42" t="s">
        <v>628</v>
      </c>
      <c r="C46" s="43">
        <v>9</v>
      </c>
      <c r="D46" s="44">
        <v>6</v>
      </c>
      <c r="E46" s="44">
        <v>3</v>
      </c>
      <c r="F46" s="45">
        <v>1.3719512195121952</v>
      </c>
      <c r="H46" s="42" t="s">
        <v>629</v>
      </c>
      <c r="I46" s="43">
        <v>5</v>
      </c>
      <c r="J46" s="44">
        <v>2</v>
      </c>
      <c r="K46" s="44">
        <v>3</v>
      </c>
      <c r="L46" s="45">
        <v>0.76219512195121952</v>
      </c>
    </row>
    <row r="47" spans="2:12" ht="13.15" customHeight="1">
      <c r="B47" s="46" t="s">
        <v>630</v>
      </c>
      <c r="C47" s="47">
        <v>7</v>
      </c>
      <c r="D47" s="48">
        <v>3</v>
      </c>
      <c r="E47" s="48">
        <v>4</v>
      </c>
      <c r="F47" s="49">
        <v>1.0670731707317074</v>
      </c>
      <c r="H47" s="46" t="s">
        <v>631</v>
      </c>
      <c r="I47" s="47">
        <v>3</v>
      </c>
      <c r="J47" s="48">
        <v>0</v>
      </c>
      <c r="K47" s="48">
        <v>3</v>
      </c>
      <c r="L47" s="49">
        <v>0.45731707317073167</v>
      </c>
    </row>
    <row r="48" spans="2:12" ht="13.15" customHeight="1">
      <c r="B48" s="38" t="s">
        <v>632</v>
      </c>
      <c r="C48" s="39">
        <v>50</v>
      </c>
      <c r="D48" s="40">
        <v>27</v>
      </c>
      <c r="E48" s="40">
        <v>23</v>
      </c>
      <c r="F48" s="41">
        <v>7.6219512195121952</v>
      </c>
      <c r="H48" s="38" t="s">
        <v>633</v>
      </c>
      <c r="I48" s="39">
        <v>7</v>
      </c>
      <c r="J48" s="40">
        <v>2</v>
      </c>
      <c r="K48" s="40">
        <v>5</v>
      </c>
      <c r="L48" s="41">
        <v>1.0670731707317074</v>
      </c>
    </row>
    <row r="49" spans="2:12" ht="13.15" customHeight="1">
      <c r="B49" s="42" t="s">
        <v>634</v>
      </c>
      <c r="C49" s="43">
        <v>5</v>
      </c>
      <c r="D49" s="44">
        <v>2</v>
      </c>
      <c r="E49" s="44">
        <v>3</v>
      </c>
      <c r="F49" s="45">
        <v>0.76219512195121952</v>
      </c>
      <c r="H49" s="42" t="s">
        <v>635</v>
      </c>
      <c r="I49" s="43">
        <v>3</v>
      </c>
      <c r="J49" s="44">
        <v>2</v>
      </c>
      <c r="K49" s="44">
        <v>1</v>
      </c>
      <c r="L49" s="45">
        <v>0.45731707317073167</v>
      </c>
    </row>
    <row r="50" spans="2:12" ht="13.15" customHeight="1">
      <c r="B50" s="42" t="s">
        <v>636</v>
      </c>
      <c r="C50" s="43">
        <v>11</v>
      </c>
      <c r="D50" s="44">
        <v>5</v>
      </c>
      <c r="E50" s="44">
        <v>6</v>
      </c>
      <c r="F50" s="45">
        <v>1.6768292682926831</v>
      </c>
      <c r="H50" s="42" t="s">
        <v>637</v>
      </c>
      <c r="I50" s="43">
        <v>3</v>
      </c>
      <c r="J50" s="44">
        <v>0</v>
      </c>
      <c r="K50" s="44">
        <v>3</v>
      </c>
      <c r="L50" s="45">
        <v>0.45731707317073167</v>
      </c>
    </row>
    <row r="51" spans="2:12" ht="13.15" customHeight="1">
      <c r="B51" s="42" t="s">
        <v>638</v>
      </c>
      <c r="C51" s="43">
        <v>15</v>
      </c>
      <c r="D51" s="44">
        <v>7</v>
      </c>
      <c r="E51" s="44">
        <v>8</v>
      </c>
      <c r="F51" s="45">
        <v>2.2865853658536586</v>
      </c>
      <c r="H51" s="42" t="s">
        <v>639</v>
      </c>
      <c r="I51" s="43">
        <v>1</v>
      </c>
      <c r="J51" s="44">
        <v>0</v>
      </c>
      <c r="K51" s="44">
        <v>1</v>
      </c>
      <c r="L51" s="45">
        <v>0.1524390243902439</v>
      </c>
    </row>
    <row r="52" spans="2:12" ht="13.15" customHeight="1">
      <c r="B52" s="42" t="s">
        <v>640</v>
      </c>
      <c r="C52" s="43">
        <v>11</v>
      </c>
      <c r="D52" s="44">
        <v>7</v>
      </c>
      <c r="E52" s="44">
        <v>4</v>
      </c>
      <c r="F52" s="45">
        <v>1.6768292682926831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8</v>
      </c>
      <c r="D53" s="48">
        <v>6</v>
      </c>
      <c r="E53" s="48">
        <v>2</v>
      </c>
      <c r="F53" s="49">
        <v>1.2195121951219512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38</v>
      </c>
      <c r="D54" s="40">
        <v>20</v>
      </c>
      <c r="E54" s="40">
        <v>18</v>
      </c>
      <c r="F54" s="41">
        <v>5.7926829268292686</v>
      </c>
      <c r="H54" s="38" t="s">
        <v>645</v>
      </c>
      <c r="I54" s="39">
        <v>1</v>
      </c>
      <c r="J54" s="40">
        <v>0</v>
      </c>
      <c r="K54" s="40">
        <v>1</v>
      </c>
      <c r="L54" s="41">
        <v>0.1524390243902439</v>
      </c>
    </row>
    <row r="55" spans="2:12" ht="13.15" customHeight="1">
      <c r="B55" s="42" t="s">
        <v>646</v>
      </c>
      <c r="C55" s="43">
        <v>6</v>
      </c>
      <c r="D55" s="44">
        <v>3</v>
      </c>
      <c r="E55" s="44">
        <v>3</v>
      </c>
      <c r="F55" s="45">
        <v>0.91463414634146334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2</v>
      </c>
      <c r="E56" s="44">
        <v>3</v>
      </c>
      <c r="F56" s="45">
        <v>0.76219512195121952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2</v>
      </c>
      <c r="E57" s="44">
        <v>3</v>
      </c>
      <c r="F57" s="45">
        <v>0.76219512195121952</v>
      </c>
      <c r="H57" s="42" t="s">
        <v>651</v>
      </c>
      <c r="I57" s="43">
        <v>1</v>
      </c>
      <c r="J57" s="44">
        <v>0</v>
      </c>
      <c r="K57" s="44">
        <v>1</v>
      </c>
      <c r="L57" s="45">
        <v>0.1524390243902439</v>
      </c>
    </row>
    <row r="58" spans="2:12" ht="13.15" customHeight="1">
      <c r="B58" s="42" t="s">
        <v>652</v>
      </c>
      <c r="C58" s="43">
        <v>16</v>
      </c>
      <c r="D58" s="44">
        <v>10</v>
      </c>
      <c r="E58" s="44">
        <v>6</v>
      </c>
      <c r="F58" s="45">
        <v>2.4390243902439024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3</v>
      </c>
      <c r="E59" s="48">
        <v>3</v>
      </c>
      <c r="F59" s="49">
        <v>0.91463414634146334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37</v>
      </c>
      <c r="D60" s="40">
        <v>21</v>
      </c>
      <c r="E60" s="40">
        <v>16</v>
      </c>
      <c r="F60" s="41">
        <v>5.6402439024390247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8</v>
      </c>
      <c r="D61" s="44">
        <v>5</v>
      </c>
      <c r="E61" s="44">
        <v>3</v>
      </c>
      <c r="F61" s="45">
        <v>1.2195121951219512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9</v>
      </c>
      <c r="D62" s="44">
        <v>5</v>
      </c>
      <c r="E62" s="44">
        <v>4</v>
      </c>
      <c r="F62" s="45">
        <v>1.3719512195121952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3</v>
      </c>
      <c r="E63" s="44">
        <v>4</v>
      </c>
      <c r="F63" s="45">
        <v>1.0670731707317074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5</v>
      </c>
      <c r="E64" s="44">
        <v>1</v>
      </c>
      <c r="F64" s="45">
        <v>0.91463414634146334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3</v>
      </c>
      <c r="E65" s="48">
        <v>4</v>
      </c>
      <c r="F65" s="49">
        <v>1.0670731707317074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48</v>
      </c>
      <c r="D66" s="40">
        <v>22</v>
      </c>
      <c r="E66" s="40">
        <v>26</v>
      </c>
      <c r="F66" s="41">
        <v>7.3170731707317067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7</v>
      </c>
      <c r="D67" s="44">
        <v>5</v>
      </c>
      <c r="E67" s="44">
        <v>2</v>
      </c>
      <c r="F67" s="45">
        <v>1.0670731707317074</v>
      </c>
      <c r="H67" s="50"/>
    </row>
    <row r="68" spans="2:12" ht="13.15" customHeight="1">
      <c r="B68" s="42" t="s">
        <v>671</v>
      </c>
      <c r="C68" s="43">
        <v>8</v>
      </c>
      <c r="D68" s="44">
        <v>4</v>
      </c>
      <c r="E68" s="44">
        <v>4</v>
      </c>
      <c r="F68" s="45">
        <v>1.2195121951219512</v>
      </c>
      <c r="H68" s="25" t="s">
        <v>672</v>
      </c>
      <c r="I68" s="51"/>
    </row>
    <row r="69" spans="2:12" ht="13.15" customHeight="1">
      <c r="B69" s="42" t="s">
        <v>673</v>
      </c>
      <c r="C69" s="43">
        <v>11</v>
      </c>
      <c r="D69" s="44">
        <v>5</v>
      </c>
      <c r="E69" s="44">
        <v>6</v>
      </c>
      <c r="F69" s="45">
        <v>1.6768292682926831</v>
      </c>
      <c r="H69" s="25" t="s">
        <v>674</v>
      </c>
      <c r="I69" s="52">
        <v>68</v>
      </c>
      <c r="J69" s="53">
        <v>41</v>
      </c>
      <c r="K69" s="53">
        <v>27</v>
      </c>
    </row>
    <row r="70" spans="2:12" ht="13.15" customHeight="1">
      <c r="B70" s="42" t="s">
        <v>675</v>
      </c>
      <c r="C70" s="43">
        <v>14</v>
      </c>
      <c r="D70" s="44">
        <v>5</v>
      </c>
      <c r="E70" s="44">
        <v>9</v>
      </c>
      <c r="F70" s="45">
        <v>2.1341463414634148</v>
      </c>
      <c r="H70" s="25" t="s">
        <v>676</v>
      </c>
      <c r="I70" s="52">
        <v>394</v>
      </c>
      <c r="J70" s="53">
        <v>211</v>
      </c>
      <c r="K70" s="53">
        <v>183</v>
      </c>
    </row>
    <row r="71" spans="2:12" ht="13.15" customHeight="1">
      <c r="B71" s="46" t="s">
        <v>677</v>
      </c>
      <c r="C71" s="47">
        <v>8</v>
      </c>
      <c r="D71" s="48">
        <v>3</v>
      </c>
      <c r="E71" s="48">
        <v>5</v>
      </c>
      <c r="F71" s="49">
        <v>1.2195121951219512</v>
      </c>
      <c r="H71" s="25" t="s">
        <v>678</v>
      </c>
      <c r="I71" s="52">
        <v>194</v>
      </c>
      <c r="J71" s="53">
        <v>80</v>
      </c>
      <c r="K71" s="53">
        <v>114</v>
      </c>
    </row>
    <row r="72" spans="2:12" ht="13.15" customHeight="1">
      <c r="B72" s="38" t="s">
        <v>679</v>
      </c>
      <c r="C72" s="39">
        <v>44</v>
      </c>
      <c r="D72" s="40">
        <v>29</v>
      </c>
      <c r="E72" s="40">
        <v>15</v>
      </c>
      <c r="F72" s="41">
        <v>6.7073170731707323</v>
      </c>
      <c r="H72" s="25" t="s">
        <v>680</v>
      </c>
      <c r="I72" s="51"/>
    </row>
    <row r="73" spans="2:12" ht="13.15" customHeight="1">
      <c r="B73" s="42" t="s">
        <v>681</v>
      </c>
      <c r="C73" s="43">
        <v>12</v>
      </c>
      <c r="D73" s="44">
        <v>7</v>
      </c>
      <c r="E73" s="44">
        <v>5</v>
      </c>
      <c r="F73" s="45">
        <v>1.8292682926829267</v>
      </c>
      <c r="H73" s="25" t="s">
        <v>674</v>
      </c>
      <c r="I73" s="54">
        <v>10.365853658536585</v>
      </c>
      <c r="J73" s="55">
        <v>12.349397590361445</v>
      </c>
      <c r="K73" s="55">
        <v>8.3333333333333321</v>
      </c>
    </row>
    <row r="74" spans="2:12" ht="13.15" customHeight="1">
      <c r="B74" s="42" t="s">
        <v>682</v>
      </c>
      <c r="C74" s="43">
        <v>7</v>
      </c>
      <c r="D74" s="44">
        <v>7</v>
      </c>
      <c r="E74" s="44">
        <v>0</v>
      </c>
      <c r="F74" s="45">
        <v>1.0670731707317074</v>
      </c>
      <c r="H74" s="25" t="s">
        <v>676</v>
      </c>
      <c r="I74" s="54">
        <v>60.060975609756099</v>
      </c>
      <c r="J74" s="55">
        <v>63.554216867469883</v>
      </c>
      <c r="K74" s="55">
        <v>56.481481481481474</v>
      </c>
    </row>
    <row r="75" spans="2:12" ht="13.15" customHeight="1">
      <c r="B75" s="42" t="s">
        <v>683</v>
      </c>
      <c r="C75" s="43">
        <v>13</v>
      </c>
      <c r="D75" s="44">
        <v>10</v>
      </c>
      <c r="E75" s="44">
        <v>3</v>
      </c>
      <c r="F75" s="45">
        <v>1.9817073170731707</v>
      </c>
      <c r="H75" s="25" t="s">
        <v>678</v>
      </c>
      <c r="I75" s="54">
        <v>29.573170731707314</v>
      </c>
      <c r="J75" s="55">
        <v>24.096385542168676</v>
      </c>
      <c r="K75" s="55">
        <v>35.185185185185183</v>
      </c>
    </row>
    <row r="76" spans="2:12" ht="13.15" customHeight="1">
      <c r="B76" s="42" t="s">
        <v>684</v>
      </c>
      <c r="C76" s="43">
        <v>8</v>
      </c>
      <c r="D76" s="44">
        <v>4</v>
      </c>
      <c r="E76" s="44">
        <v>4</v>
      </c>
      <c r="F76" s="45">
        <v>1.2195121951219512</v>
      </c>
      <c r="I76" s="51"/>
    </row>
    <row r="77" spans="2:12" ht="13.15" customHeight="1">
      <c r="B77" s="56" t="s">
        <v>685</v>
      </c>
      <c r="C77" s="57">
        <v>4</v>
      </c>
      <c r="D77" s="58">
        <v>1</v>
      </c>
      <c r="E77" s="58">
        <v>3</v>
      </c>
      <c r="F77" s="59">
        <v>0.6097560975609756</v>
      </c>
      <c r="H77" s="25" t="s">
        <v>686</v>
      </c>
      <c r="I77" s="54">
        <v>48.4</v>
      </c>
      <c r="J77" s="55">
        <v>44.8</v>
      </c>
      <c r="K77" s="55">
        <v>52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842" priority="1">
      <formula>$L$3="秘匿有り"</formula>
    </cfRule>
  </conditionalFormatting>
  <conditionalFormatting sqref="F5:F77">
    <cfRule type="cellIs" dxfId="841" priority="2" operator="equal">
      <formula>0</formula>
    </cfRule>
  </conditionalFormatting>
  <conditionalFormatting sqref="L6:L66">
    <cfRule type="cellIs" dxfId="840" priority="3" operator="equal">
      <formula>0</formula>
    </cfRule>
  </conditionalFormatting>
  <hyperlinks>
    <hyperlink ref="L1" location="目次!A1" display="目次へ戻る" xr:uid="{02B7D1F1-95CC-41DE-8A0B-FDEC5470D15C}"/>
  </hyperlinks>
  <pageMargins left="0.7" right="0.7" top="0.75" bottom="0.75" header="0.3" footer="0.3"/>
  <pageSetup paperSize="9" orientation="portrait" verticalDpi="0"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D5E5D-01FB-498D-9789-B6D37785BBFB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954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5818</v>
      </c>
      <c r="D5" s="68">
        <v>2742</v>
      </c>
      <c r="E5" s="68">
        <v>3076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165</v>
      </c>
      <c r="D6" s="72">
        <v>80</v>
      </c>
      <c r="E6" s="72">
        <v>85</v>
      </c>
      <c r="F6" s="73">
        <v>2.8360261258164319</v>
      </c>
      <c r="G6" s="67"/>
      <c r="H6" s="38" t="s">
        <v>549</v>
      </c>
      <c r="I6" s="71">
        <v>352</v>
      </c>
      <c r="J6" s="72">
        <v>178</v>
      </c>
      <c r="K6" s="72">
        <v>174</v>
      </c>
      <c r="L6" s="74">
        <v>6.0501890684083879</v>
      </c>
    </row>
    <row r="7" spans="2:12" ht="13.15" customHeight="1">
      <c r="B7" s="42" t="s">
        <v>550</v>
      </c>
      <c r="C7" s="75">
        <v>38</v>
      </c>
      <c r="D7" s="76">
        <v>20</v>
      </c>
      <c r="E7" s="76">
        <v>18</v>
      </c>
      <c r="F7" s="77">
        <v>0.65314541079408728</v>
      </c>
      <c r="G7" s="67"/>
      <c r="H7" s="42" t="s">
        <v>551</v>
      </c>
      <c r="I7" s="75">
        <v>69</v>
      </c>
      <c r="J7" s="76">
        <v>30</v>
      </c>
      <c r="K7" s="76">
        <v>39</v>
      </c>
      <c r="L7" s="78">
        <v>1.1859745617050534</v>
      </c>
    </row>
    <row r="8" spans="2:12" ht="13.15" customHeight="1">
      <c r="B8" s="42" t="s">
        <v>552</v>
      </c>
      <c r="C8" s="75">
        <v>38</v>
      </c>
      <c r="D8" s="76">
        <v>18</v>
      </c>
      <c r="E8" s="76">
        <v>20</v>
      </c>
      <c r="F8" s="77">
        <v>0.65314541079408728</v>
      </c>
      <c r="G8" s="67"/>
      <c r="H8" s="42" t="s">
        <v>553</v>
      </c>
      <c r="I8" s="75">
        <v>82</v>
      </c>
      <c r="J8" s="76">
        <v>46</v>
      </c>
      <c r="K8" s="76">
        <v>36</v>
      </c>
      <c r="L8" s="78">
        <v>1.4094190443451358</v>
      </c>
    </row>
    <row r="9" spans="2:12" ht="13.15" customHeight="1">
      <c r="B9" s="42" t="s">
        <v>554</v>
      </c>
      <c r="C9" s="75">
        <v>33</v>
      </c>
      <c r="D9" s="76">
        <v>16</v>
      </c>
      <c r="E9" s="76">
        <v>17</v>
      </c>
      <c r="F9" s="77">
        <v>0.56720522516328631</v>
      </c>
      <c r="G9" s="67"/>
      <c r="H9" s="42" t="s">
        <v>555</v>
      </c>
      <c r="I9" s="75">
        <v>64</v>
      </c>
      <c r="J9" s="76">
        <v>25</v>
      </c>
      <c r="K9" s="76">
        <v>39</v>
      </c>
      <c r="L9" s="78">
        <v>1.1000343760742524</v>
      </c>
    </row>
    <row r="10" spans="2:12" ht="13.15" customHeight="1">
      <c r="B10" s="42" t="s">
        <v>556</v>
      </c>
      <c r="C10" s="75">
        <v>34</v>
      </c>
      <c r="D10" s="76">
        <v>17</v>
      </c>
      <c r="E10" s="76">
        <v>17</v>
      </c>
      <c r="F10" s="77">
        <v>0.58439326228944655</v>
      </c>
      <c r="G10" s="67"/>
      <c r="H10" s="42" t="s">
        <v>557</v>
      </c>
      <c r="I10" s="75">
        <v>60</v>
      </c>
      <c r="J10" s="76">
        <v>31</v>
      </c>
      <c r="K10" s="76">
        <v>29</v>
      </c>
      <c r="L10" s="78">
        <v>1.0312822275696116</v>
      </c>
    </row>
    <row r="11" spans="2:12" ht="13.15" customHeight="1">
      <c r="B11" s="46" t="s">
        <v>558</v>
      </c>
      <c r="C11" s="79">
        <v>22</v>
      </c>
      <c r="D11" s="80">
        <v>9</v>
      </c>
      <c r="E11" s="80">
        <v>13</v>
      </c>
      <c r="F11" s="81">
        <v>0.37813681677552424</v>
      </c>
      <c r="G11" s="67"/>
      <c r="H11" s="46" t="s">
        <v>559</v>
      </c>
      <c r="I11" s="79">
        <v>77</v>
      </c>
      <c r="J11" s="80">
        <v>46</v>
      </c>
      <c r="K11" s="80">
        <v>31</v>
      </c>
      <c r="L11" s="82">
        <v>1.3234788587143349</v>
      </c>
    </row>
    <row r="12" spans="2:12" ht="13.15" customHeight="1">
      <c r="B12" s="38" t="s">
        <v>560</v>
      </c>
      <c r="C12" s="71">
        <v>190</v>
      </c>
      <c r="D12" s="72">
        <v>90</v>
      </c>
      <c r="E12" s="72">
        <v>100</v>
      </c>
      <c r="F12" s="73">
        <v>3.2657270539704366</v>
      </c>
      <c r="G12" s="67"/>
      <c r="H12" s="38" t="s">
        <v>561</v>
      </c>
      <c r="I12" s="71">
        <v>293</v>
      </c>
      <c r="J12" s="72">
        <v>150</v>
      </c>
      <c r="K12" s="72">
        <v>143</v>
      </c>
      <c r="L12" s="74">
        <v>5.0360948779649366</v>
      </c>
    </row>
    <row r="13" spans="2:12" ht="13.15" customHeight="1">
      <c r="B13" s="42" t="s">
        <v>562</v>
      </c>
      <c r="C13" s="75">
        <v>30</v>
      </c>
      <c r="D13" s="76">
        <v>11</v>
      </c>
      <c r="E13" s="76">
        <v>19</v>
      </c>
      <c r="F13" s="77">
        <v>0.51564111378480582</v>
      </c>
      <c r="G13" s="67"/>
      <c r="H13" s="42" t="s">
        <v>563</v>
      </c>
      <c r="I13" s="75">
        <v>44</v>
      </c>
      <c r="J13" s="76">
        <v>22</v>
      </c>
      <c r="K13" s="76">
        <v>22</v>
      </c>
      <c r="L13" s="78">
        <v>0.75627363355104849</v>
      </c>
    </row>
    <row r="14" spans="2:12" ht="13.15" customHeight="1">
      <c r="B14" s="42" t="s">
        <v>564</v>
      </c>
      <c r="C14" s="75">
        <v>34</v>
      </c>
      <c r="D14" s="76">
        <v>13</v>
      </c>
      <c r="E14" s="76">
        <v>21</v>
      </c>
      <c r="F14" s="77">
        <v>0.58439326228944655</v>
      </c>
      <c r="G14" s="67"/>
      <c r="H14" s="42" t="s">
        <v>565</v>
      </c>
      <c r="I14" s="75">
        <v>65</v>
      </c>
      <c r="J14" s="76">
        <v>31</v>
      </c>
      <c r="K14" s="76">
        <v>34</v>
      </c>
      <c r="L14" s="78">
        <v>1.1172224132004125</v>
      </c>
    </row>
    <row r="15" spans="2:12" ht="13.15" customHeight="1">
      <c r="B15" s="42" t="s">
        <v>566</v>
      </c>
      <c r="C15" s="75">
        <v>38</v>
      </c>
      <c r="D15" s="76">
        <v>22</v>
      </c>
      <c r="E15" s="76">
        <v>16</v>
      </c>
      <c r="F15" s="77">
        <v>0.65314541079408728</v>
      </c>
      <c r="G15" s="67"/>
      <c r="H15" s="42" t="s">
        <v>567</v>
      </c>
      <c r="I15" s="75">
        <v>56</v>
      </c>
      <c r="J15" s="76">
        <v>32</v>
      </c>
      <c r="K15" s="76">
        <v>24</v>
      </c>
      <c r="L15" s="78">
        <v>0.96253007906497068</v>
      </c>
    </row>
    <row r="16" spans="2:12" ht="13.15" customHeight="1">
      <c r="B16" s="42" t="s">
        <v>568</v>
      </c>
      <c r="C16" s="75">
        <v>44</v>
      </c>
      <c r="D16" s="76">
        <v>20</v>
      </c>
      <c r="E16" s="76">
        <v>24</v>
      </c>
      <c r="F16" s="77">
        <v>0.75627363355104849</v>
      </c>
      <c r="G16" s="67"/>
      <c r="H16" s="42" t="s">
        <v>569</v>
      </c>
      <c r="I16" s="75">
        <v>72</v>
      </c>
      <c r="J16" s="76">
        <v>34</v>
      </c>
      <c r="K16" s="76">
        <v>38</v>
      </c>
      <c r="L16" s="78">
        <v>1.2375386730835338</v>
      </c>
    </row>
    <row r="17" spans="2:12" ht="13.15" customHeight="1">
      <c r="B17" s="46" t="s">
        <v>570</v>
      </c>
      <c r="C17" s="79">
        <v>44</v>
      </c>
      <c r="D17" s="80">
        <v>24</v>
      </c>
      <c r="E17" s="80">
        <v>20</v>
      </c>
      <c r="F17" s="81">
        <v>0.75627363355104849</v>
      </c>
      <c r="G17" s="67"/>
      <c r="H17" s="46" t="s">
        <v>571</v>
      </c>
      <c r="I17" s="79">
        <v>56</v>
      </c>
      <c r="J17" s="80">
        <v>31</v>
      </c>
      <c r="K17" s="80">
        <v>25</v>
      </c>
      <c r="L17" s="82">
        <v>0.96253007906497068</v>
      </c>
    </row>
    <row r="18" spans="2:12" ht="13.15" customHeight="1">
      <c r="B18" s="38" t="s">
        <v>572</v>
      </c>
      <c r="C18" s="71">
        <v>242</v>
      </c>
      <c r="D18" s="72">
        <v>124</v>
      </c>
      <c r="E18" s="72">
        <v>118</v>
      </c>
      <c r="F18" s="73">
        <v>4.1595049845307663</v>
      </c>
      <c r="G18" s="67"/>
      <c r="H18" s="38" t="s">
        <v>573</v>
      </c>
      <c r="I18" s="71">
        <v>323</v>
      </c>
      <c r="J18" s="72">
        <v>151</v>
      </c>
      <c r="K18" s="72">
        <v>172</v>
      </c>
      <c r="L18" s="74">
        <v>5.5517359917497417</v>
      </c>
    </row>
    <row r="19" spans="2:12" ht="13.15" customHeight="1">
      <c r="B19" s="42" t="s">
        <v>574</v>
      </c>
      <c r="C19" s="75">
        <v>44</v>
      </c>
      <c r="D19" s="76">
        <v>22</v>
      </c>
      <c r="E19" s="76">
        <v>22</v>
      </c>
      <c r="F19" s="77">
        <v>0.75627363355104849</v>
      </c>
      <c r="G19" s="67"/>
      <c r="H19" s="42" t="s">
        <v>575</v>
      </c>
      <c r="I19" s="75">
        <v>60</v>
      </c>
      <c r="J19" s="76">
        <v>26</v>
      </c>
      <c r="K19" s="76">
        <v>34</v>
      </c>
      <c r="L19" s="78">
        <v>1.0312822275696116</v>
      </c>
    </row>
    <row r="20" spans="2:12" ht="13.15" customHeight="1">
      <c r="B20" s="42" t="s">
        <v>576</v>
      </c>
      <c r="C20" s="75">
        <v>54</v>
      </c>
      <c r="D20" s="76">
        <v>31</v>
      </c>
      <c r="E20" s="76">
        <v>23</v>
      </c>
      <c r="F20" s="77">
        <v>0.92815400481265042</v>
      </c>
      <c r="G20" s="67"/>
      <c r="H20" s="42" t="s">
        <v>577</v>
      </c>
      <c r="I20" s="75">
        <v>52</v>
      </c>
      <c r="J20" s="76">
        <v>21</v>
      </c>
      <c r="K20" s="76">
        <v>31</v>
      </c>
      <c r="L20" s="78">
        <v>0.89377793056032995</v>
      </c>
    </row>
    <row r="21" spans="2:12" ht="13.15" customHeight="1">
      <c r="B21" s="42" t="s">
        <v>578</v>
      </c>
      <c r="C21" s="75">
        <v>52</v>
      </c>
      <c r="D21" s="76">
        <v>25</v>
      </c>
      <c r="E21" s="76">
        <v>27</v>
      </c>
      <c r="F21" s="77">
        <v>0.89377793056032995</v>
      </c>
      <c r="G21" s="67"/>
      <c r="H21" s="42" t="s">
        <v>579</v>
      </c>
      <c r="I21" s="75">
        <v>69</v>
      </c>
      <c r="J21" s="76">
        <v>31</v>
      </c>
      <c r="K21" s="76">
        <v>38</v>
      </c>
      <c r="L21" s="78">
        <v>1.1859745617050534</v>
      </c>
    </row>
    <row r="22" spans="2:12" ht="13.15" customHeight="1">
      <c r="B22" s="42" t="s">
        <v>580</v>
      </c>
      <c r="C22" s="75">
        <v>48</v>
      </c>
      <c r="D22" s="76">
        <v>22</v>
      </c>
      <c r="E22" s="76">
        <v>26</v>
      </c>
      <c r="F22" s="77">
        <v>0.82502578205568922</v>
      </c>
      <c r="G22" s="67"/>
      <c r="H22" s="42" t="s">
        <v>581</v>
      </c>
      <c r="I22" s="75">
        <v>71</v>
      </c>
      <c r="J22" s="76">
        <v>33</v>
      </c>
      <c r="K22" s="76">
        <v>38</v>
      </c>
      <c r="L22" s="78">
        <v>1.2203506359573737</v>
      </c>
    </row>
    <row r="23" spans="2:12" ht="13.15" customHeight="1">
      <c r="B23" s="46" t="s">
        <v>582</v>
      </c>
      <c r="C23" s="79">
        <v>44</v>
      </c>
      <c r="D23" s="80">
        <v>24</v>
      </c>
      <c r="E23" s="80">
        <v>20</v>
      </c>
      <c r="F23" s="81">
        <v>0.75627363355104849</v>
      </c>
      <c r="G23" s="67"/>
      <c r="H23" s="46" t="s">
        <v>583</v>
      </c>
      <c r="I23" s="79">
        <v>71</v>
      </c>
      <c r="J23" s="80">
        <v>40</v>
      </c>
      <c r="K23" s="80">
        <v>31</v>
      </c>
      <c r="L23" s="82">
        <v>1.2203506359573737</v>
      </c>
    </row>
    <row r="24" spans="2:12" ht="13.15" customHeight="1">
      <c r="B24" s="38" t="s">
        <v>584</v>
      </c>
      <c r="C24" s="71">
        <v>258</v>
      </c>
      <c r="D24" s="72">
        <v>133</v>
      </c>
      <c r="E24" s="72">
        <v>125</v>
      </c>
      <c r="F24" s="73">
        <v>4.4345135785493293</v>
      </c>
      <c r="G24" s="67"/>
      <c r="H24" s="38" t="s">
        <v>585</v>
      </c>
      <c r="I24" s="71">
        <v>370</v>
      </c>
      <c r="J24" s="72">
        <v>174</v>
      </c>
      <c r="K24" s="72">
        <v>196</v>
      </c>
      <c r="L24" s="74">
        <v>6.3595737366792706</v>
      </c>
    </row>
    <row r="25" spans="2:12" ht="13.15" customHeight="1">
      <c r="B25" s="42" t="s">
        <v>586</v>
      </c>
      <c r="C25" s="75">
        <v>54</v>
      </c>
      <c r="D25" s="76">
        <v>24</v>
      </c>
      <c r="E25" s="76">
        <v>30</v>
      </c>
      <c r="F25" s="77">
        <v>0.92815400481265042</v>
      </c>
      <c r="G25" s="67"/>
      <c r="H25" s="42" t="s">
        <v>587</v>
      </c>
      <c r="I25" s="75">
        <v>70</v>
      </c>
      <c r="J25" s="76">
        <v>38</v>
      </c>
      <c r="K25" s="76">
        <v>32</v>
      </c>
      <c r="L25" s="78">
        <v>1.2031625988312133</v>
      </c>
    </row>
    <row r="26" spans="2:12" ht="13.15" customHeight="1">
      <c r="B26" s="42" t="s">
        <v>588</v>
      </c>
      <c r="C26" s="75">
        <v>56</v>
      </c>
      <c r="D26" s="76">
        <v>24</v>
      </c>
      <c r="E26" s="76">
        <v>32</v>
      </c>
      <c r="F26" s="77">
        <v>0.96253007906497068</v>
      </c>
      <c r="G26" s="67"/>
      <c r="H26" s="42" t="s">
        <v>589</v>
      </c>
      <c r="I26" s="75">
        <v>81</v>
      </c>
      <c r="J26" s="76">
        <v>40</v>
      </c>
      <c r="K26" s="76">
        <v>41</v>
      </c>
      <c r="L26" s="78">
        <v>1.3922310072189756</v>
      </c>
    </row>
    <row r="27" spans="2:12" ht="13.15" customHeight="1">
      <c r="B27" s="42" t="s">
        <v>590</v>
      </c>
      <c r="C27" s="75">
        <v>54</v>
      </c>
      <c r="D27" s="76">
        <v>31</v>
      </c>
      <c r="E27" s="76">
        <v>23</v>
      </c>
      <c r="F27" s="77">
        <v>0.92815400481265042</v>
      </c>
      <c r="G27" s="67"/>
      <c r="H27" s="42" t="s">
        <v>591</v>
      </c>
      <c r="I27" s="75">
        <v>89</v>
      </c>
      <c r="J27" s="76">
        <v>38</v>
      </c>
      <c r="K27" s="76">
        <v>51</v>
      </c>
      <c r="L27" s="78">
        <v>1.5297353042282571</v>
      </c>
    </row>
    <row r="28" spans="2:12" ht="13.15" customHeight="1">
      <c r="B28" s="42" t="s">
        <v>592</v>
      </c>
      <c r="C28" s="75">
        <v>46</v>
      </c>
      <c r="D28" s="76">
        <v>23</v>
      </c>
      <c r="E28" s="76">
        <v>23</v>
      </c>
      <c r="F28" s="77">
        <v>0.79064970780336896</v>
      </c>
      <c r="G28" s="67"/>
      <c r="H28" s="42" t="s">
        <v>593</v>
      </c>
      <c r="I28" s="75">
        <v>82</v>
      </c>
      <c r="J28" s="76">
        <v>35</v>
      </c>
      <c r="K28" s="76">
        <v>47</v>
      </c>
      <c r="L28" s="78">
        <v>1.4094190443451358</v>
      </c>
    </row>
    <row r="29" spans="2:12" ht="13.15" customHeight="1">
      <c r="B29" s="46" t="s">
        <v>594</v>
      </c>
      <c r="C29" s="79">
        <v>48</v>
      </c>
      <c r="D29" s="80">
        <v>31</v>
      </c>
      <c r="E29" s="80">
        <v>17</v>
      </c>
      <c r="F29" s="81">
        <v>0.82502578205568922</v>
      </c>
      <c r="G29" s="67"/>
      <c r="H29" s="46" t="s">
        <v>595</v>
      </c>
      <c r="I29" s="79">
        <v>48</v>
      </c>
      <c r="J29" s="80">
        <v>23</v>
      </c>
      <c r="K29" s="80">
        <v>25</v>
      </c>
      <c r="L29" s="82">
        <v>0.82502578205568922</v>
      </c>
    </row>
    <row r="30" spans="2:12" ht="13.15" customHeight="1">
      <c r="B30" s="38" t="s">
        <v>596</v>
      </c>
      <c r="C30" s="71">
        <v>366</v>
      </c>
      <c r="D30" s="72">
        <v>194</v>
      </c>
      <c r="E30" s="72">
        <v>172</v>
      </c>
      <c r="F30" s="73">
        <v>6.2908215881746301</v>
      </c>
      <c r="G30" s="67"/>
      <c r="H30" s="38" t="s">
        <v>597</v>
      </c>
      <c r="I30" s="71">
        <v>266</v>
      </c>
      <c r="J30" s="72">
        <v>95</v>
      </c>
      <c r="K30" s="72">
        <v>171</v>
      </c>
      <c r="L30" s="74">
        <v>4.5720178755586112</v>
      </c>
    </row>
    <row r="31" spans="2:12" ht="13.15" customHeight="1">
      <c r="B31" s="42" t="s">
        <v>598</v>
      </c>
      <c r="C31" s="75">
        <v>63</v>
      </c>
      <c r="D31" s="76">
        <v>29</v>
      </c>
      <c r="E31" s="76">
        <v>34</v>
      </c>
      <c r="F31" s="77">
        <v>1.0828463389480922</v>
      </c>
      <c r="G31" s="67"/>
      <c r="H31" s="42" t="s">
        <v>599</v>
      </c>
      <c r="I31" s="75">
        <v>39</v>
      </c>
      <c r="J31" s="76">
        <v>15</v>
      </c>
      <c r="K31" s="76">
        <v>24</v>
      </c>
      <c r="L31" s="78">
        <v>0.67033344792024752</v>
      </c>
    </row>
    <row r="32" spans="2:12" ht="13.15" customHeight="1">
      <c r="B32" s="42" t="s">
        <v>600</v>
      </c>
      <c r="C32" s="75">
        <v>67</v>
      </c>
      <c r="D32" s="76">
        <v>40</v>
      </c>
      <c r="E32" s="76">
        <v>27</v>
      </c>
      <c r="F32" s="77">
        <v>1.151598487452733</v>
      </c>
      <c r="G32" s="67"/>
      <c r="H32" s="42" t="s">
        <v>601</v>
      </c>
      <c r="I32" s="75">
        <v>49</v>
      </c>
      <c r="J32" s="76">
        <v>17</v>
      </c>
      <c r="K32" s="76">
        <v>32</v>
      </c>
      <c r="L32" s="78">
        <v>0.84221381918184945</v>
      </c>
    </row>
    <row r="33" spans="2:12" ht="13.15" customHeight="1">
      <c r="B33" s="42" t="s">
        <v>602</v>
      </c>
      <c r="C33" s="75">
        <v>78</v>
      </c>
      <c r="D33" s="76">
        <v>39</v>
      </c>
      <c r="E33" s="76">
        <v>39</v>
      </c>
      <c r="F33" s="77">
        <v>1.340666895840495</v>
      </c>
      <c r="G33" s="67"/>
      <c r="H33" s="42" t="s">
        <v>603</v>
      </c>
      <c r="I33" s="75">
        <v>68</v>
      </c>
      <c r="J33" s="76">
        <v>25</v>
      </c>
      <c r="K33" s="76">
        <v>43</v>
      </c>
      <c r="L33" s="78">
        <v>1.1687865245788931</v>
      </c>
    </row>
    <row r="34" spans="2:12" ht="13.15" customHeight="1">
      <c r="B34" s="42" t="s">
        <v>604</v>
      </c>
      <c r="C34" s="75">
        <v>80</v>
      </c>
      <c r="D34" s="76">
        <v>45</v>
      </c>
      <c r="E34" s="76">
        <v>35</v>
      </c>
      <c r="F34" s="77">
        <v>1.3750429700928153</v>
      </c>
      <c r="G34" s="67"/>
      <c r="H34" s="42" t="s">
        <v>605</v>
      </c>
      <c r="I34" s="75">
        <v>57</v>
      </c>
      <c r="J34" s="76">
        <v>17</v>
      </c>
      <c r="K34" s="76">
        <v>40</v>
      </c>
      <c r="L34" s="78">
        <v>0.97971811619113092</v>
      </c>
    </row>
    <row r="35" spans="2:12" ht="13.15" customHeight="1">
      <c r="B35" s="46" t="s">
        <v>606</v>
      </c>
      <c r="C35" s="79">
        <v>78</v>
      </c>
      <c r="D35" s="80">
        <v>41</v>
      </c>
      <c r="E35" s="80">
        <v>37</v>
      </c>
      <c r="F35" s="81">
        <v>1.340666895840495</v>
      </c>
      <c r="G35" s="67"/>
      <c r="H35" s="46" t="s">
        <v>607</v>
      </c>
      <c r="I35" s="79">
        <v>53</v>
      </c>
      <c r="J35" s="80">
        <v>21</v>
      </c>
      <c r="K35" s="80">
        <v>32</v>
      </c>
      <c r="L35" s="82">
        <v>0.91096596768649019</v>
      </c>
    </row>
    <row r="36" spans="2:12" ht="13.15" customHeight="1">
      <c r="B36" s="38" t="s">
        <v>608</v>
      </c>
      <c r="C36" s="71">
        <v>327</v>
      </c>
      <c r="D36" s="72">
        <v>160</v>
      </c>
      <c r="E36" s="72">
        <v>167</v>
      </c>
      <c r="F36" s="73">
        <v>5.6204881402543831</v>
      </c>
      <c r="G36" s="67"/>
      <c r="H36" s="38" t="s">
        <v>609</v>
      </c>
      <c r="I36" s="71">
        <v>214</v>
      </c>
      <c r="J36" s="72">
        <v>81</v>
      </c>
      <c r="K36" s="72">
        <v>133</v>
      </c>
      <c r="L36" s="74">
        <v>3.6782399449982814</v>
      </c>
    </row>
    <row r="37" spans="2:12" ht="13.15" customHeight="1">
      <c r="B37" s="42" t="s">
        <v>610</v>
      </c>
      <c r="C37" s="75">
        <v>76</v>
      </c>
      <c r="D37" s="76">
        <v>34</v>
      </c>
      <c r="E37" s="76">
        <v>42</v>
      </c>
      <c r="F37" s="77">
        <v>1.3062908215881746</v>
      </c>
      <c r="G37" s="67"/>
      <c r="H37" s="42" t="s">
        <v>611</v>
      </c>
      <c r="I37" s="75">
        <v>56</v>
      </c>
      <c r="J37" s="76">
        <v>21</v>
      </c>
      <c r="K37" s="76">
        <v>35</v>
      </c>
      <c r="L37" s="78">
        <v>0.96253007906497068</v>
      </c>
    </row>
    <row r="38" spans="2:12" ht="13.15" customHeight="1">
      <c r="B38" s="42" t="s">
        <v>612</v>
      </c>
      <c r="C38" s="75">
        <v>58</v>
      </c>
      <c r="D38" s="76">
        <v>30</v>
      </c>
      <c r="E38" s="76">
        <v>28</v>
      </c>
      <c r="F38" s="77">
        <v>0.99690615331729115</v>
      </c>
      <c r="G38" s="67"/>
      <c r="H38" s="42" t="s">
        <v>613</v>
      </c>
      <c r="I38" s="75">
        <v>54</v>
      </c>
      <c r="J38" s="76">
        <v>23</v>
      </c>
      <c r="K38" s="76">
        <v>31</v>
      </c>
      <c r="L38" s="78">
        <v>0.92815400481265042</v>
      </c>
    </row>
    <row r="39" spans="2:12" ht="13.15" customHeight="1">
      <c r="B39" s="42" t="s">
        <v>614</v>
      </c>
      <c r="C39" s="75">
        <v>67</v>
      </c>
      <c r="D39" s="76">
        <v>32</v>
      </c>
      <c r="E39" s="76">
        <v>35</v>
      </c>
      <c r="F39" s="77">
        <v>1.151598487452733</v>
      </c>
      <c r="G39" s="67"/>
      <c r="H39" s="42" t="s">
        <v>615</v>
      </c>
      <c r="I39" s="75">
        <v>36</v>
      </c>
      <c r="J39" s="76">
        <v>12</v>
      </c>
      <c r="K39" s="76">
        <v>24</v>
      </c>
      <c r="L39" s="78">
        <v>0.61876933654176691</v>
      </c>
    </row>
    <row r="40" spans="2:12" ht="13.15" customHeight="1">
      <c r="B40" s="42" t="s">
        <v>616</v>
      </c>
      <c r="C40" s="75">
        <v>60</v>
      </c>
      <c r="D40" s="76">
        <v>33</v>
      </c>
      <c r="E40" s="76">
        <v>27</v>
      </c>
      <c r="F40" s="77">
        <v>1.0312822275696116</v>
      </c>
      <c r="G40" s="67"/>
      <c r="H40" s="42" t="s">
        <v>617</v>
      </c>
      <c r="I40" s="75">
        <v>38</v>
      </c>
      <c r="J40" s="76">
        <v>13</v>
      </c>
      <c r="K40" s="76">
        <v>25</v>
      </c>
      <c r="L40" s="78">
        <v>0.65314541079408728</v>
      </c>
    </row>
    <row r="41" spans="2:12" ht="13.15" customHeight="1">
      <c r="B41" s="46" t="s">
        <v>618</v>
      </c>
      <c r="C41" s="79">
        <v>66</v>
      </c>
      <c r="D41" s="80">
        <v>31</v>
      </c>
      <c r="E41" s="80">
        <v>35</v>
      </c>
      <c r="F41" s="81">
        <v>1.1344104503265726</v>
      </c>
      <c r="G41" s="67"/>
      <c r="H41" s="46" t="s">
        <v>619</v>
      </c>
      <c r="I41" s="79">
        <v>30</v>
      </c>
      <c r="J41" s="80">
        <v>12</v>
      </c>
      <c r="K41" s="80">
        <v>18</v>
      </c>
      <c r="L41" s="82">
        <v>0.51564111378480582</v>
      </c>
    </row>
    <row r="42" spans="2:12" ht="13.15" customHeight="1">
      <c r="B42" s="38" t="s">
        <v>620</v>
      </c>
      <c r="C42" s="71">
        <v>331</v>
      </c>
      <c r="D42" s="72">
        <v>140</v>
      </c>
      <c r="E42" s="72">
        <v>191</v>
      </c>
      <c r="F42" s="73">
        <v>5.6892402887590237</v>
      </c>
      <c r="G42" s="67"/>
      <c r="H42" s="38" t="s">
        <v>621</v>
      </c>
      <c r="I42" s="71">
        <v>114</v>
      </c>
      <c r="J42" s="72">
        <v>32</v>
      </c>
      <c r="K42" s="72">
        <v>82</v>
      </c>
      <c r="L42" s="74">
        <v>1.9594362323822618</v>
      </c>
    </row>
    <row r="43" spans="2:12" ht="13.15" customHeight="1">
      <c r="B43" s="42" t="s">
        <v>622</v>
      </c>
      <c r="C43" s="75">
        <v>65</v>
      </c>
      <c r="D43" s="76">
        <v>27</v>
      </c>
      <c r="E43" s="76">
        <v>38</v>
      </c>
      <c r="F43" s="77">
        <v>1.1172224132004125</v>
      </c>
      <c r="G43" s="67"/>
      <c r="H43" s="42" t="s">
        <v>623</v>
      </c>
      <c r="I43" s="75">
        <v>32</v>
      </c>
      <c r="J43" s="76">
        <v>7</v>
      </c>
      <c r="K43" s="76">
        <v>25</v>
      </c>
      <c r="L43" s="78">
        <v>0.55001718803712618</v>
      </c>
    </row>
    <row r="44" spans="2:12" ht="13.15" customHeight="1">
      <c r="B44" s="42" t="s">
        <v>624</v>
      </c>
      <c r="C44" s="75">
        <v>65</v>
      </c>
      <c r="D44" s="76">
        <v>31</v>
      </c>
      <c r="E44" s="76">
        <v>34</v>
      </c>
      <c r="F44" s="77">
        <v>1.1172224132004125</v>
      </c>
      <c r="G44" s="67"/>
      <c r="H44" s="42" t="s">
        <v>625</v>
      </c>
      <c r="I44" s="75">
        <v>35</v>
      </c>
      <c r="J44" s="76">
        <v>12</v>
      </c>
      <c r="K44" s="76">
        <v>23</v>
      </c>
      <c r="L44" s="78">
        <v>0.60158129941560667</v>
      </c>
    </row>
    <row r="45" spans="2:12" ht="13.15" customHeight="1">
      <c r="B45" s="42" t="s">
        <v>626</v>
      </c>
      <c r="C45" s="75">
        <v>66</v>
      </c>
      <c r="D45" s="76">
        <v>24</v>
      </c>
      <c r="E45" s="76">
        <v>42</v>
      </c>
      <c r="F45" s="77">
        <v>1.1344104503265726</v>
      </c>
      <c r="G45" s="67"/>
      <c r="H45" s="42" t="s">
        <v>627</v>
      </c>
      <c r="I45" s="75">
        <v>27</v>
      </c>
      <c r="J45" s="76">
        <v>6</v>
      </c>
      <c r="K45" s="76">
        <v>21</v>
      </c>
      <c r="L45" s="78">
        <v>0.46407700240632521</v>
      </c>
    </row>
    <row r="46" spans="2:12" ht="13.15" customHeight="1">
      <c r="B46" s="42" t="s">
        <v>628</v>
      </c>
      <c r="C46" s="75">
        <v>76</v>
      </c>
      <c r="D46" s="76">
        <v>37</v>
      </c>
      <c r="E46" s="76">
        <v>39</v>
      </c>
      <c r="F46" s="77">
        <v>1.3062908215881746</v>
      </c>
      <c r="G46" s="67"/>
      <c r="H46" s="42" t="s">
        <v>629</v>
      </c>
      <c r="I46" s="75">
        <v>14</v>
      </c>
      <c r="J46" s="76">
        <v>6</v>
      </c>
      <c r="K46" s="76">
        <v>8</v>
      </c>
      <c r="L46" s="78">
        <v>0.24063251976624267</v>
      </c>
    </row>
    <row r="47" spans="2:12" ht="13.15" customHeight="1">
      <c r="B47" s="46" t="s">
        <v>630</v>
      </c>
      <c r="C47" s="79">
        <v>59</v>
      </c>
      <c r="D47" s="80">
        <v>21</v>
      </c>
      <c r="E47" s="80">
        <v>38</v>
      </c>
      <c r="F47" s="81">
        <v>1.0140941904434513</v>
      </c>
      <c r="G47" s="67"/>
      <c r="H47" s="46" t="s">
        <v>631</v>
      </c>
      <c r="I47" s="79">
        <v>6</v>
      </c>
      <c r="J47" s="80">
        <v>1</v>
      </c>
      <c r="K47" s="80">
        <v>5</v>
      </c>
      <c r="L47" s="82">
        <v>0.10312822275696115</v>
      </c>
    </row>
    <row r="48" spans="2:12" ht="13.15" customHeight="1">
      <c r="B48" s="38" t="s">
        <v>632</v>
      </c>
      <c r="C48" s="71">
        <v>299</v>
      </c>
      <c r="D48" s="72">
        <v>147</v>
      </c>
      <c r="E48" s="72">
        <v>152</v>
      </c>
      <c r="F48" s="73">
        <v>5.1392231007218978</v>
      </c>
      <c r="G48" s="67"/>
      <c r="H48" s="38" t="s">
        <v>633</v>
      </c>
      <c r="I48" s="71">
        <v>26</v>
      </c>
      <c r="J48" s="72">
        <v>5</v>
      </c>
      <c r="K48" s="72">
        <v>21</v>
      </c>
      <c r="L48" s="74">
        <v>0.44688896528016497</v>
      </c>
    </row>
    <row r="49" spans="2:12" ht="13.15" customHeight="1">
      <c r="B49" s="42" t="s">
        <v>634</v>
      </c>
      <c r="C49" s="75">
        <v>61</v>
      </c>
      <c r="D49" s="76">
        <v>28</v>
      </c>
      <c r="E49" s="76">
        <v>33</v>
      </c>
      <c r="F49" s="77">
        <v>1.0484702646957718</v>
      </c>
      <c r="G49" s="67"/>
      <c r="H49" s="42" t="s">
        <v>635</v>
      </c>
      <c r="I49" s="75">
        <v>10</v>
      </c>
      <c r="J49" s="76">
        <v>3</v>
      </c>
      <c r="K49" s="76">
        <v>7</v>
      </c>
      <c r="L49" s="78">
        <v>0.17188037126160191</v>
      </c>
    </row>
    <row r="50" spans="2:12" ht="13.15" customHeight="1">
      <c r="B50" s="42" t="s">
        <v>636</v>
      </c>
      <c r="C50" s="75">
        <v>65</v>
      </c>
      <c r="D50" s="76">
        <v>27</v>
      </c>
      <c r="E50" s="76">
        <v>38</v>
      </c>
      <c r="F50" s="77">
        <v>1.1172224132004125</v>
      </c>
      <c r="G50" s="67"/>
      <c r="H50" s="42" t="s">
        <v>637</v>
      </c>
      <c r="I50" s="75">
        <v>1</v>
      </c>
      <c r="J50" s="76">
        <v>0</v>
      </c>
      <c r="K50" s="76">
        <v>1</v>
      </c>
      <c r="L50" s="78">
        <v>1.7188037126160193E-2</v>
      </c>
    </row>
    <row r="51" spans="2:12" ht="13.15" customHeight="1">
      <c r="B51" s="42" t="s">
        <v>638</v>
      </c>
      <c r="C51" s="75">
        <v>57</v>
      </c>
      <c r="D51" s="76">
        <v>30</v>
      </c>
      <c r="E51" s="76">
        <v>27</v>
      </c>
      <c r="F51" s="77">
        <v>0.97971811619113092</v>
      </c>
      <c r="G51" s="67"/>
      <c r="H51" s="42" t="s">
        <v>639</v>
      </c>
      <c r="I51" s="75">
        <v>9</v>
      </c>
      <c r="J51" s="76">
        <v>2</v>
      </c>
      <c r="K51" s="76">
        <v>7</v>
      </c>
      <c r="L51" s="78">
        <v>0.15469233413544173</v>
      </c>
    </row>
    <row r="52" spans="2:12" ht="13.15" customHeight="1">
      <c r="B52" s="42" t="s">
        <v>640</v>
      </c>
      <c r="C52" s="75">
        <v>58</v>
      </c>
      <c r="D52" s="76">
        <v>30</v>
      </c>
      <c r="E52" s="76">
        <v>28</v>
      </c>
      <c r="F52" s="77">
        <v>0.99690615331729115</v>
      </c>
      <c r="G52" s="67"/>
      <c r="H52" s="42" t="s">
        <v>641</v>
      </c>
      <c r="I52" s="75">
        <v>5</v>
      </c>
      <c r="J52" s="76">
        <v>0</v>
      </c>
      <c r="K52" s="76">
        <v>5</v>
      </c>
      <c r="L52" s="78">
        <v>8.5940185630800955E-2</v>
      </c>
    </row>
    <row r="53" spans="2:12" ht="13.15" customHeight="1">
      <c r="B53" s="46" t="s">
        <v>642</v>
      </c>
      <c r="C53" s="79">
        <v>58</v>
      </c>
      <c r="D53" s="80">
        <v>32</v>
      </c>
      <c r="E53" s="80">
        <v>26</v>
      </c>
      <c r="F53" s="81">
        <v>0.99690615331729115</v>
      </c>
      <c r="G53" s="67"/>
      <c r="H53" s="46" t="s">
        <v>643</v>
      </c>
      <c r="I53" s="79">
        <v>1</v>
      </c>
      <c r="J53" s="80">
        <v>0</v>
      </c>
      <c r="K53" s="80">
        <v>1</v>
      </c>
      <c r="L53" s="82">
        <v>1.7188037126160193E-2</v>
      </c>
    </row>
    <row r="54" spans="2:12" ht="13.15" customHeight="1">
      <c r="B54" s="38" t="s">
        <v>644</v>
      </c>
      <c r="C54" s="71">
        <v>350</v>
      </c>
      <c r="D54" s="72">
        <v>157</v>
      </c>
      <c r="E54" s="72">
        <v>193</v>
      </c>
      <c r="F54" s="73">
        <v>6.0158129941560672</v>
      </c>
      <c r="G54" s="67"/>
      <c r="H54" s="38" t="s">
        <v>645</v>
      </c>
      <c r="I54" s="71">
        <v>6</v>
      </c>
      <c r="J54" s="72">
        <v>2</v>
      </c>
      <c r="K54" s="72">
        <v>4</v>
      </c>
      <c r="L54" s="74">
        <v>0.10312822275696115</v>
      </c>
    </row>
    <row r="55" spans="2:12" ht="13.15" customHeight="1">
      <c r="B55" s="42" t="s">
        <v>646</v>
      </c>
      <c r="C55" s="75">
        <v>64</v>
      </c>
      <c r="D55" s="76">
        <v>29</v>
      </c>
      <c r="E55" s="76">
        <v>35</v>
      </c>
      <c r="F55" s="77">
        <v>1.1000343760742524</v>
      </c>
      <c r="G55" s="67"/>
      <c r="H55" s="42" t="s">
        <v>647</v>
      </c>
      <c r="I55" s="75">
        <v>3</v>
      </c>
      <c r="J55" s="76">
        <v>1</v>
      </c>
      <c r="K55" s="76">
        <v>2</v>
      </c>
      <c r="L55" s="78">
        <v>5.1564111378480576E-2</v>
      </c>
    </row>
    <row r="56" spans="2:12" ht="13.15" customHeight="1">
      <c r="B56" s="42" t="s">
        <v>648</v>
      </c>
      <c r="C56" s="75">
        <v>62</v>
      </c>
      <c r="D56" s="76">
        <v>25</v>
      </c>
      <c r="E56" s="76">
        <v>37</v>
      </c>
      <c r="F56" s="77">
        <v>1.0656583018219319</v>
      </c>
      <c r="G56" s="67"/>
      <c r="H56" s="42" t="s">
        <v>649</v>
      </c>
      <c r="I56" s="75">
        <v>0</v>
      </c>
      <c r="J56" s="76">
        <v>0</v>
      </c>
      <c r="K56" s="76">
        <v>0</v>
      </c>
      <c r="L56" s="78">
        <v>0</v>
      </c>
    </row>
    <row r="57" spans="2:12" ht="13.15" customHeight="1">
      <c r="B57" s="42" t="s">
        <v>650</v>
      </c>
      <c r="C57" s="75">
        <v>84</v>
      </c>
      <c r="D57" s="76">
        <v>36</v>
      </c>
      <c r="E57" s="76">
        <v>48</v>
      </c>
      <c r="F57" s="77">
        <v>1.4437951185974562</v>
      </c>
      <c r="G57" s="67"/>
      <c r="H57" s="42" t="s">
        <v>651</v>
      </c>
      <c r="I57" s="75">
        <v>2</v>
      </c>
      <c r="J57" s="76">
        <v>1</v>
      </c>
      <c r="K57" s="76">
        <v>1</v>
      </c>
      <c r="L57" s="78">
        <v>3.4376074252320386E-2</v>
      </c>
    </row>
    <row r="58" spans="2:12" ht="13.15" customHeight="1">
      <c r="B58" s="42" t="s">
        <v>652</v>
      </c>
      <c r="C58" s="75">
        <v>69</v>
      </c>
      <c r="D58" s="76">
        <v>38</v>
      </c>
      <c r="E58" s="76">
        <v>31</v>
      </c>
      <c r="F58" s="77">
        <v>1.1859745617050534</v>
      </c>
      <c r="G58" s="67"/>
      <c r="H58" s="42" t="s">
        <v>653</v>
      </c>
      <c r="I58" s="75">
        <v>1</v>
      </c>
      <c r="J58" s="76">
        <v>0</v>
      </c>
      <c r="K58" s="76">
        <v>1</v>
      </c>
      <c r="L58" s="78">
        <v>1.7188037126160193E-2</v>
      </c>
    </row>
    <row r="59" spans="2:12" ht="13.15" customHeight="1">
      <c r="B59" s="46" t="s">
        <v>654</v>
      </c>
      <c r="C59" s="79">
        <v>71</v>
      </c>
      <c r="D59" s="80">
        <v>29</v>
      </c>
      <c r="E59" s="80">
        <v>42</v>
      </c>
      <c r="F59" s="81">
        <v>1.2203506359573737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446</v>
      </c>
      <c r="D60" s="72">
        <v>204</v>
      </c>
      <c r="E60" s="72">
        <v>242</v>
      </c>
      <c r="F60" s="73">
        <v>7.6658645582674465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61</v>
      </c>
      <c r="D61" s="76">
        <v>29</v>
      </c>
      <c r="E61" s="76">
        <v>32</v>
      </c>
      <c r="F61" s="77">
        <v>1.0484702646957718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98</v>
      </c>
      <c r="D62" s="76">
        <v>38</v>
      </c>
      <c r="E62" s="76">
        <v>60</v>
      </c>
      <c r="F62" s="77">
        <v>1.6844276383636989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91</v>
      </c>
      <c r="D63" s="76">
        <v>44</v>
      </c>
      <c r="E63" s="76">
        <v>47</v>
      </c>
      <c r="F63" s="77">
        <v>1.5641113784805774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99</v>
      </c>
      <c r="D64" s="76">
        <v>44</v>
      </c>
      <c r="E64" s="76">
        <v>55</v>
      </c>
      <c r="F64" s="77">
        <v>1.7016156754898588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97</v>
      </c>
      <c r="D65" s="80">
        <v>49</v>
      </c>
      <c r="E65" s="80">
        <v>48</v>
      </c>
      <c r="F65" s="81">
        <v>1.6672396012375388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467</v>
      </c>
      <c r="D66" s="72">
        <v>244</v>
      </c>
      <c r="E66" s="72">
        <v>223</v>
      </c>
      <c r="F66" s="73">
        <v>8.0268133379168098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82</v>
      </c>
      <c r="D67" s="76">
        <v>46</v>
      </c>
      <c r="E67" s="76">
        <v>36</v>
      </c>
      <c r="F67" s="77">
        <v>1.4094190443451358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90</v>
      </c>
      <c r="D68" s="76">
        <v>46</v>
      </c>
      <c r="E68" s="76">
        <v>44</v>
      </c>
      <c r="F68" s="77">
        <v>1.5469233413544174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109</v>
      </c>
      <c r="D69" s="76">
        <v>56</v>
      </c>
      <c r="E69" s="76">
        <v>53</v>
      </c>
      <c r="F69" s="77">
        <v>1.873496046751461</v>
      </c>
      <c r="G69" s="67"/>
      <c r="H69" s="50" t="s">
        <v>674</v>
      </c>
      <c r="I69" s="83">
        <v>597</v>
      </c>
      <c r="J69" s="83">
        <v>294</v>
      </c>
      <c r="K69" s="83">
        <v>303</v>
      </c>
      <c r="L69" s="67"/>
    </row>
    <row r="70" spans="2:12" ht="13.15" customHeight="1">
      <c r="B70" s="42" t="s">
        <v>675</v>
      </c>
      <c r="C70" s="75">
        <v>94</v>
      </c>
      <c r="D70" s="76">
        <v>49</v>
      </c>
      <c r="E70" s="76">
        <v>45</v>
      </c>
      <c r="F70" s="77">
        <v>1.615675489859058</v>
      </c>
      <c r="G70" s="67"/>
      <c r="H70" s="50" t="s">
        <v>676</v>
      </c>
      <c r="I70" s="83">
        <v>3609</v>
      </c>
      <c r="J70" s="83">
        <v>1758</v>
      </c>
      <c r="K70" s="83">
        <v>1851</v>
      </c>
      <c r="L70" s="67"/>
    </row>
    <row r="71" spans="2:12" ht="13.15" customHeight="1">
      <c r="B71" s="46" t="s">
        <v>677</v>
      </c>
      <c r="C71" s="79">
        <v>92</v>
      </c>
      <c r="D71" s="80">
        <v>47</v>
      </c>
      <c r="E71" s="80">
        <v>45</v>
      </c>
      <c r="F71" s="81">
        <v>1.5812994156067379</v>
      </c>
      <c r="G71" s="67"/>
      <c r="H71" s="50" t="s">
        <v>678</v>
      </c>
      <c r="I71" s="83">
        <v>1612</v>
      </c>
      <c r="J71" s="83">
        <v>690</v>
      </c>
      <c r="K71" s="83">
        <v>922</v>
      </c>
      <c r="L71" s="67"/>
    </row>
    <row r="72" spans="2:12" ht="13.15" customHeight="1">
      <c r="B72" s="38" t="s">
        <v>679</v>
      </c>
      <c r="C72" s="71">
        <v>413</v>
      </c>
      <c r="D72" s="72">
        <v>201</v>
      </c>
      <c r="E72" s="72">
        <v>212</v>
      </c>
      <c r="F72" s="73">
        <v>7.0986593331041599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87</v>
      </c>
      <c r="D73" s="76">
        <v>40</v>
      </c>
      <c r="E73" s="76">
        <v>47</v>
      </c>
      <c r="F73" s="77">
        <v>1.4953592299759368</v>
      </c>
      <c r="G73" s="67"/>
      <c r="H73" s="50" t="s">
        <v>674</v>
      </c>
      <c r="I73" s="84">
        <v>10.261258164317635</v>
      </c>
      <c r="J73" s="84">
        <v>10.722100656455142</v>
      </c>
      <c r="K73" s="84">
        <v>9.8504551365409636</v>
      </c>
      <c r="L73" s="67"/>
    </row>
    <row r="74" spans="2:12" ht="13.15" customHeight="1">
      <c r="B74" s="42" t="s">
        <v>682</v>
      </c>
      <c r="C74" s="75">
        <v>93</v>
      </c>
      <c r="D74" s="76">
        <v>51</v>
      </c>
      <c r="E74" s="76">
        <v>42</v>
      </c>
      <c r="F74" s="77">
        <v>1.5984874527328978</v>
      </c>
      <c r="G74" s="67"/>
      <c r="H74" s="85" t="s">
        <v>676</v>
      </c>
      <c r="I74" s="84">
        <v>62.031625988312136</v>
      </c>
      <c r="J74" s="84">
        <v>64.113785557986873</v>
      </c>
      <c r="K74" s="84">
        <v>60.175552665799735</v>
      </c>
      <c r="L74" s="67"/>
    </row>
    <row r="75" spans="2:12" ht="13.15" customHeight="1">
      <c r="B75" s="42" t="s">
        <v>683</v>
      </c>
      <c r="C75" s="75">
        <v>91</v>
      </c>
      <c r="D75" s="76">
        <v>39</v>
      </c>
      <c r="E75" s="76">
        <v>52</v>
      </c>
      <c r="F75" s="77">
        <v>1.5641113784805774</v>
      </c>
      <c r="G75" s="67"/>
      <c r="H75" s="50" t="s">
        <v>678</v>
      </c>
      <c r="I75" s="84">
        <v>27.707115847370229</v>
      </c>
      <c r="J75" s="84">
        <v>25.164113785557984</v>
      </c>
      <c r="K75" s="84">
        <v>29.9739921976593</v>
      </c>
      <c r="L75" s="67"/>
    </row>
    <row r="76" spans="2:12" ht="13.15" customHeight="1">
      <c r="B76" s="42" t="s">
        <v>684</v>
      </c>
      <c r="C76" s="75">
        <v>81</v>
      </c>
      <c r="D76" s="76">
        <v>44</v>
      </c>
      <c r="E76" s="76">
        <v>37</v>
      </c>
      <c r="F76" s="77">
        <v>1.3922310072189756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61</v>
      </c>
      <c r="D77" s="87">
        <v>27</v>
      </c>
      <c r="E77" s="87">
        <v>34</v>
      </c>
      <c r="F77" s="88">
        <v>1.0484702646957718</v>
      </c>
      <c r="G77" s="67"/>
      <c r="H77" s="50" t="s">
        <v>686</v>
      </c>
      <c r="I77" s="84">
        <v>47.8</v>
      </c>
      <c r="J77" s="84">
        <v>46.4</v>
      </c>
      <c r="K77" s="84">
        <v>49.1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103</v>
      </c>
      <c r="J78" s="90"/>
      <c r="K78" s="90"/>
      <c r="L78" s="90"/>
    </row>
  </sheetData>
  <phoneticPr fontId="1"/>
  <conditionalFormatting sqref="C5:F77 I6:L78">
    <cfRule type="expression" dxfId="839" priority="1">
      <formula>$L$3="秘匿有り"</formula>
    </cfRule>
  </conditionalFormatting>
  <conditionalFormatting sqref="F5:F77">
    <cfRule type="cellIs" dxfId="838" priority="2" operator="equal">
      <formula>0</formula>
    </cfRule>
  </conditionalFormatting>
  <conditionalFormatting sqref="L6:L66">
    <cfRule type="cellIs" dxfId="837" priority="3" operator="equal">
      <formula>0</formula>
    </cfRule>
  </conditionalFormatting>
  <hyperlinks>
    <hyperlink ref="L1" location="目次!A1" display="目次へ戻る" xr:uid="{A6F1F0BD-6863-4ECB-9902-C9E8129C4069}"/>
  </hyperlinks>
  <pageMargins left="0.7" right="0.7" top="0.75" bottom="0.75" header="0.3" footer="0.3"/>
  <pageSetup paperSize="9" orientation="portrait" verticalDpi="0" r:id="rId1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3B6852-01DC-4951-90BE-712B3C40CAA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956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690</v>
      </c>
      <c r="D5" s="34">
        <v>323</v>
      </c>
      <c r="E5" s="34">
        <v>367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14</v>
      </c>
      <c r="D6" s="40">
        <v>7</v>
      </c>
      <c r="E6" s="40">
        <v>7</v>
      </c>
      <c r="F6" s="41">
        <v>2.0289855072463765</v>
      </c>
      <c r="H6" s="38" t="s">
        <v>549</v>
      </c>
      <c r="I6" s="39">
        <v>54</v>
      </c>
      <c r="J6" s="40">
        <v>29</v>
      </c>
      <c r="K6" s="40">
        <v>25</v>
      </c>
      <c r="L6" s="41">
        <v>7.8260869565217401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0.43478260869565216</v>
      </c>
      <c r="H7" s="42" t="s">
        <v>551</v>
      </c>
      <c r="I7" s="43">
        <v>8</v>
      </c>
      <c r="J7" s="44">
        <v>1</v>
      </c>
      <c r="K7" s="44">
        <v>7</v>
      </c>
      <c r="L7" s="45">
        <v>1.1594202898550725</v>
      </c>
    </row>
    <row r="8" spans="2:12" ht="13.15" customHeight="1">
      <c r="B8" s="42" t="s">
        <v>552</v>
      </c>
      <c r="C8" s="43">
        <v>5</v>
      </c>
      <c r="D8" s="44">
        <v>2</v>
      </c>
      <c r="E8" s="44">
        <v>3</v>
      </c>
      <c r="F8" s="45">
        <v>0.72463768115942029</v>
      </c>
      <c r="H8" s="42" t="s">
        <v>553</v>
      </c>
      <c r="I8" s="43">
        <v>19</v>
      </c>
      <c r="J8" s="44">
        <v>13</v>
      </c>
      <c r="K8" s="44">
        <v>6</v>
      </c>
      <c r="L8" s="45">
        <v>2.7536231884057969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0.14492753623188406</v>
      </c>
      <c r="H9" s="42" t="s">
        <v>555</v>
      </c>
      <c r="I9" s="43">
        <v>13</v>
      </c>
      <c r="J9" s="44">
        <v>5</v>
      </c>
      <c r="K9" s="44">
        <v>8</v>
      </c>
      <c r="L9" s="45">
        <v>1.8840579710144929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0.43478260869565216</v>
      </c>
      <c r="H10" s="42" t="s">
        <v>557</v>
      </c>
      <c r="I10" s="43">
        <v>4</v>
      </c>
      <c r="J10" s="44">
        <v>4</v>
      </c>
      <c r="K10" s="44">
        <v>0</v>
      </c>
      <c r="L10" s="45">
        <v>0.57971014492753625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0.28985507246376813</v>
      </c>
      <c r="H11" s="46" t="s">
        <v>559</v>
      </c>
      <c r="I11" s="47">
        <v>10</v>
      </c>
      <c r="J11" s="48">
        <v>6</v>
      </c>
      <c r="K11" s="48">
        <v>4</v>
      </c>
      <c r="L11" s="49">
        <v>1.4492753623188406</v>
      </c>
    </row>
    <row r="12" spans="2:12" ht="13.15" customHeight="1">
      <c r="B12" s="38" t="s">
        <v>560</v>
      </c>
      <c r="C12" s="39">
        <v>27</v>
      </c>
      <c r="D12" s="40">
        <v>14</v>
      </c>
      <c r="E12" s="40">
        <v>13</v>
      </c>
      <c r="F12" s="41">
        <v>3.9130434782608701</v>
      </c>
      <c r="H12" s="38" t="s">
        <v>561</v>
      </c>
      <c r="I12" s="39">
        <v>42</v>
      </c>
      <c r="J12" s="40">
        <v>22</v>
      </c>
      <c r="K12" s="40">
        <v>20</v>
      </c>
      <c r="L12" s="41">
        <v>6.0869565217391308</v>
      </c>
    </row>
    <row r="13" spans="2:12" ht="13.15" customHeight="1">
      <c r="B13" s="42" t="s">
        <v>562</v>
      </c>
      <c r="C13" s="43">
        <v>4</v>
      </c>
      <c r="D13" s="44">
        <v>3</v>
      </c>
      <c r="E13" s="44">
        <v>1</v>
      </c>
      <c r="F13" s="45">
        <v>0.57971014492753625</v>
      </c>
      <c r="H13" s="42" t="s">
        <v>563</v>
      </c>
      <c r="I13" s="43">
        <v>7</v>
      </c>
      <c r="J13" s="44">
        <v>3</v>
      </c>
      <c r="K13" s="44">
        <v>4</v>
      </c>
      <c r="L13" s="45">
        <v>1.0144927536231882</v>
      </c>
    </row>
    <row r="14" spans="2:12" ht="13.15" customHeight="1">
      <c r="B14" s="42" t="s">
        <v>564</v>
      </c>
      <c r="C14" s="43">
        <v>5</v>
      </c>
      <c r="D14" s="44">
        <v>1</v>
      </c>
      <c r="E14" s="44">
        <v>4</v>
      </c>
      <c r="F14" s="45">
        <v>0.72463768115942029</v>
      </c>
      <c r="H14" s="42" t="s">
        <v>565</v>
      </c>
      <c r="I14" s="43">
        <v>5</v>
      </c>
      <c r="J14" s="44">
        <v>3</v>
      </c>
      <c r="K14" s="44">
        <v>2</v>
      </c>
      <c r="L14" s="45">
        <v>0.72463768115942029</v>
      </c>
    </row>
    <row r="15" spans="2:12" ht="13.15" customHeight="1">
      <c r="B15" s="42" t="s">
        <v>566</v>
      </c>
      <c r="C15" s="43">
        <v>7</v>
      </c>
      <c r="D15" s="44">
        <v>4</v>
      </c>
      <c r="E15" s="44">
        <v>3</v>
      </c>
      <c r="F15" s="45">
        <v>1.0144927536231882</v>
      </c>
      <c r="H15" s="42" t="s">
        <v>567</v>
      </c>
      <c r="I15" s="43">
        <v>14</v>
      </c>
      <c r="J15" s="44">
        <v>8</v>
      </c>
      <c r="K15" s="44">
        <v>6</v>
      </c>
      <c r="L15" s="45">
        <v>2.0289855072463765</v>
      </c>
    </row>
    <row r="16" spans="2:12" ht="13.15" customHeight="1">
      <c r="B16" s="42" t="s">
        <v>568</v>
      </c>
      <c r="C16" s="43">
        <v>4</v>
      </c>
      <c r="D16" s="44">
        <v>3</v>
      </c>
      <c r="E16" s="44">
        <v>1</v>
      </c>
      <c r="F16" s="45">
        <v>0.57971014492753625</v>
      </c>
      <c r="H16" s="42" t="s">
        <v>569</v>
      </c>
      <c r="I16" s="43">
        <v>6</v>
      </c>
      <c r="J16" s="44">
        <v>5</v>
      </c>
      <c r="K16" s="44">
        <v>1</v>
      </c>
      <c r="L16" s="45">
        <v>0.86956521739130432</v>
      </c>
    </row>
    <row r="17" spans="2:12" ht="13.15" customHeight="1">
      <c r="B17" s="46" t="s">
        <v>570</v>
      </c>
      <c r="C17" s="47">
        <v>7</v>
      </c>
      <c r="D17" s="48">
        <v>3</v>
      </c>
      <c r="E17" s="48">
        <v>4</v>
      </c>
      <c r="F17" s="49">
        <v>1.0144927536231882</v>
      </c>
      <c r="H17" s="46" t="s">
        <v>571</v>
      </c>
      <c r="I17" s="47">
        <v>10</v>
      </c>
      <c r="J17" s="48">
        <v>3</v>
      </c>
      <c r="K17" s="48">
        <v>7</v>
      </c>
      <c r="L17" s="49">
        <v>1.4492753623188406</v>
      </c>
    </row>
    <row r="18" spans="2:12" ht="13.15" customHeight="1">
      <c r="B18" s="38" t="s">
        <v>572</v>
      </c>
      <c r="C18" s="39">
        <v>24</v>
      </c>
      <c r="D18" s="40">
        <v>10</v>
      </c>
      <c r="E18" s="40">
        <v>14</v>
      </c>
      <c r="F18" s="41">
        <v>3.4782608695652173</v>
      </c>
      <c r="H18" s="38" t="s">
        <v>573</v>
      </c>
      <c r="I18" s="39">
        <v>44</v>
      </c>
      <c r="J18" s="40">
        <v>24</v>
      </c>
      <c r="K18" s="40">
        <v>20</v>
      </c>
      <c r="L18" s="41">
        <v>6.3768115942028984</v>
      </c>
    </row>
    <row r="19" spans="2:12" ht="13.15" customHeight="1">
      <c r="B19" s="42" t="s">
        <v>574</v>
      </c>
      <c r="C19" s="43">
        <v>4</v>
      </c>
      <c r="D19" s="44">
        <v>1</v>
      </c>
      <c r="E19" s="44">
        <v>3</v>
      </c>
      <c r="F19" s="45">
        <v>0.57971014492753625</v>
      </c>
      <c r="H19" s="42" t="s">
        <v>575</v>
      </c>
      <c r="I19" s="43">
        <v>7</v>
      </c>
      <c r="J19" s="44">
        <v>3</v>
      </c>
      <c r="K19" s="44">
        <v>4</v>
      </c>
      <c r="L19" s="45">
        <v>1.0144927536231882</v>
      </c>
    </row>
    <row r="20" spans="2:12" ht="13.15" customHeight="1">
      <c r="B20" s="42" t="s">
        <v>576</v>
      </c>
      <c r="C20" s="43">
        <v>7</v>
      </c>
      <c r="D20" s="44">
        <v>3</v>
      </c>
      <c r="E20" s="44">
        <v>4</v>
      </c>
      <c r="F20" s="45">
        <v>1.0144927536231882</v>
      </c>
      <c r="H20" s="42" t="s">
        <v>577</v>
      </c>
      <c r="I20" s="43">
        <v>5</v>
      </c>
      <c r="J20" s="44">
        <v>2</v>
      </c>
      <c r="K20" s="44">
        <v>3</v>
      </c>
      <c r="L20" s="45">
        <v>0.72463768115942029</v>
      </c>
    </row>
    <row r="21" spans="2:12" ht="13.15" customHeight="1">
      <c r="B21" s="42" t="s">
        <v>578</v>
      </c>
      <c r="C21" s="43">
        <v>4</v>
      </c>
      <c r="D21" s="44">
        <v>1</v>
      </c>
      <c r="E21" s="44">
        <v>3</v>
      </c>
      <c r="F21" s="45">
        <v>0.57971014492753625</v>
      </c>
      <c r="H21" s="42" t="s">
        <v>579</v>
      </c>
      <c r="I21" s="43">
        <v>11</v>
      </c>
      <c r="J21" s="44">
        <v>5</v>
      </c>
      <c r="K21" s="44">
        <v>6</v>
      </c>
      <c r="L21" s="45">
        <v>1.5942028985507246</v>
      </c>
    </row>
    <row r="22" spans="2:12" ht="13.15" customHeight="1">
      <c r="B22" s="42" t="s">
        <v>580</v>
      </c>
      <c r="C22" s="43">
        <v>8</v>
      </c>
      <c r="D22" s="44">
        <v>4</v>
      </c>
      <c r="E22" s="44">
        <v>4</v>
      </c>
      <c r="F22" s="45">
        <v>1.1594202898550725</v>
      </c>
      <c r="H22" s="42" t="s">
        <v>581</v>
      </c>
      <c r="I22" s="43">
        <v>7</v>
      </c>
      <c r="J22" s="44">
        <v>4</v>
      </c>
      <c r="K22" s="44">
        <v>3</v>
      </c>
      <c r="L22" s="45">
        <v>1.0144927536231882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0.14492753623188406</v>
      </c>
      <c r="H23" s="46" t="s">
        <v>583</v>
      </c>
      <c r="I23" s="47">
        <v>14</v>
      </c>
      <c r="J23" s="48">
        <v>10</v>
      </c>
      <c r="K23" s="48">
        <v>4</v>
      </c>
      <c r="L23" s="49">
        <v>2.0289855072463765</v>
      </c>
    </row>
    <row r="24" spans="2:12" ht="13.15" customHeight="1">
      <c r="B24" s="38" t="s">
        <v>584</v>
      </c>
      <c r="C24" s="39">
        <v>23</v>
      </c>
      <c r="D24" s="40">
        <v>11</v>
      </c>
      <c r="E24" s="40">
        <v>12</v>
      </c>
      <c r="F24" s="41">
        <v>3.3333333333333335</v>
      </c>
      <c r="H24" s="38" t="s">
        <v>585</v>
      </c>
      <c r="I24" s="39">
        <v>44</v>
      </c>
      <c r="J24" s="40">
        <v>20</v>
      </c>
      <c r="K24" s="40">
        <v>24</v>
      </c>
      <c r="L24" s="41">
        <v>6.3768115942028984</v>
      </c>
    </row>
    <row r="25" spans="2:12" ht="13.15" customHeight="1">
      <c r="B25" s="42" t="s">
        <v>586</v>
      </c>
      <c r="C25" s="43">
        <v>5</v>
      </c>
      <c r="D25" s="44">
        <v>2</v>
      </c>
      <c r="E25" s="44">
        <v>3</v>
      </c>
      <c r="F25" s="45">
        <v>0.72463768115942029</v>
      </c>
      <c r="H25" s="42" t="s">
        <v>587</v>
      </c>
      <c r="I25" s="43">
        <v>6</v>
      </c>
      <c r="J25" s="44">
        <v>3</v>
      </c>
      <c r="K25" s="44">
        <v>3</v>
      </c>
      <c r="L25" s="45">
        <v>0.86956521739130432</v>
      </c>
    </row>
    <row r="26" spans="2:12" ht="13.15" customHeight="1">
      <c r="B26" s="42" t="s">
        <v>588</v>
      </c>
      <c r="C26" s="43">
        <v>5</v>
      </c>
      <c r="D26" s="44">
        <v>2</v>
      </c>
      <c r="E26" s="44">
        <v>3</v>
      </c>
      <c r="F26" s="45">
        <v>0.72463768115942029</v>
      </c>
      <c r="H26" s="42" t="s">
        <v>589</v>
      </c>
      <c r="I26" s="43">
        <v>9</v>
      </c>
      <c r="J26" s="44">
        <v>2</v>
      </c>
      <c r="K26" s="44">
        <v>7</v>
      </c>
      <c r="L26" s="45">
        <v>1.3043478260869565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0.43478260869565216</v>
      </c>
      <c r="H27" s="42" t="s">
        <v>591</v>
      </c>
      <c r="I27" s="43">
        <v>13</v>
      </c>
      <c r="J27" s="44">
        <v>8</v>
      </c>
      <c r="K27" s="44">
        <v>5</v>
      </c>
      <c r="L27" s="45">
        <v>1.8840579710144929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0.57971014492753625</v>
      </c>
      <c r="H28" s="42" t="s">
        <v>593</v>
      </c>
      <c r="I28" s="43">
        <v>9</v>
      </c>
      <c r="J28" s="44">
        <v>4</v>
      </c>
      <c r="K28" s="44">
        <v>5</v>
      </c>
      <c r="L28" s="45">
        <v>1.3043478260869565</v>
      </c>
    </row>
    <row r="29" spans="2:12" ht="13.15" customHeight="1">
      <c r="B29" s="46" t="s">
        <v>594</v>
      </c>
      <c r="C29" s="47">
        <v>6</v>
      </c>
      <c r="D29" s="48">
        <v>3</v>
      </c>
      <c r="E29" s="48">
        <v>3</v>
      </c>
      <c r="F29" s="49">
        <v>0.86956521739130432</v>
      </c>
      <c r="H29" s="46" t="s">
        <v>595</v>
      </c>
      <c r="I29" s="47">
        <v>7</v>
      </c>
      <c r="J29" s="48">
        <v>3</v>
      </c>
      <c r="K29" s="48">
        <v>4</v>
      </c>
      <c r="L29" s="49">
        <v>1.0144927536231882</v>
      </c>
    </row>
    <row r="30" spans="2:12" ht="13.15" customHeight="1">
      <c r="B30" s="38" t="s">
        <v>596</v>
      </c>
      <c r="C30" s="39">
        <v>43</v>
      </c>
      <c r="D30" s="40">
        <v>22</v>
      </c>
      <c r="E30" s="40">
        <v>21</v>
      </c>
      <c r="F30" s="41">
        <v>6.2318840579710146</v>
      </c>
      <c r="H30" s="38" t="s">
        <v>597</v>
      </c>
      <c r="I30" s="39">
        <v>23</v>
      </c>
      <c r="J30" s="40">
        <v>8</v>
      </c>
      <c r="K30" s="40">
        <v>15</v>
      </c>
      <c r="L30" s="41">
        <v>3.3333333333333335</v>
      </c>
    </row>
    <row r="31" spans="2:12" ht="13.15" customHeight="1">
      <c r="B31" s="42" t="s">
        <v>598</v>
      </c>
      <c r="C31" s="43">
        <v>6</v>
      </c>
      <c r="D31" s="44">
        <v>4</v>
      </c>
      <c r="E31" s="44">
        <v>2</v>
      </c>
      <c r="F31" s="45">
        <v>0.86956521739130432</v>
      </c>
      <c r="H31" s="42" t="s">
        <v>599</v>
      </c>
      <c r="I31" s="43">
        <v>2</v>
      </c>
      <c r="J31" s="44">
        <v>0</v>
      </c>
      <c r="K31" s="44">
        <v>2</v>
      </c>
      <c r="L31" s="45">
        <v>0.28985507246376813</v>
      </c>
    </row>
    <row r="32" spans="2:12" ht="13.15" customHeight="1">
      <c r="B32" s="42" t="s">
        <v>600</v>
      </c>
      <c r="C32" s="43">
        <v>6</v>
      </c>
      <c r="D32" s="44">
        <v>2</v>
      </c>
      <c r="E32" s="44">
        <v>4</v>
      </c>
      <c r="F32" s="45">
        <v>0.86956521739130432</v>
      </c>
      <c r="H32" s="42" t="s">
        <v>601</v>
      </c>
      <c r="I32" s="43">
        <v>6</v>
      </c>
      <c r="J32" s="44">
        <v>1</v>
      </c>
      <c r="K32" s="44">
        <v>5</v>
      </c>
      <c r="L32" s="45">
        <v>0.86956521739130432</v>
      </c>
    </row>
    <row r="33" spans="2:12" ht="13.15" customHeight="1">
      <c r="B33" s="42" t="s">
        <v>602</v>
      </c>
      <c r="C33" s="43">
        <v>11</v>
      </c>
      <c r="D33" s="44">
        <v>5</v>
      </c>
      <c r="E33" s="44">
        <v>6</v>
      </c>
      <c r="F33" s="45">
        <v>1.5942028985507246</v>
      </c>
      <c r="H33" s="42" t="s">
        <v>603</v>
      </c>
      <c r="I33" s="43">
        <v>8</v>
      </c>
      <c r="J33" s="44">
        <v>5</v>
      </c>
      <c r="K33" s="44">
        <v>3</v>
      </c>
      <c r="L33" s="45">
        <v>1.1594202898550725</v>
      </c>
    </row>
    <row r="34" spans="2:12" ht="13.15" customHeight="1">
      <c r="B34" s="42" t="s">
        <v>604</v>
      </c>
      <c r="C34" s="43">
        <v>7</v>
      </c>
      <c r="D34" s="44">
        <v>5</v>
      </c>
      <c r="E34" s="44">
        <v>2</v>
      </c>
      <c r="F34" s="45">
        <v>1.0144927536231882</v>
      </c>
      <c r="H34" s="42" t="s">
        <v>605</v>
      </c>
      <c r="I34" s="43">
        <v>3</v>
      </c>
      <c r="J34" s="44">
        <v>0</v>
      </c>
      <c r="K34" s="44">
        <v>3</v>
      </c>
      <c r="L34" s="45">
        <v>0.43478260869565216</v>
      </c>
    </row>
    <row r="35" spans="2:12" ht="13.15" customHeight="1">
      <c r="B35" s="46" t="s">
        <v>606</v>
      </c>
      <c r="C35" s="47">
        <v>13</v>
      </c>
      <c r="D35" s="48">
        <v>6</v>
      </c>
      <c r="E35" s="48">
        <v>7</v>
      </c>
      <c r="F35" s="49">
        <v>1.8840579710144929</v>
      </c>
      <c r="H35" s="46" t="s">
        <v>607</v>
      </c>
      <c r="I35" s="47">
        <v>4</v>
      </c>
      <c r="J35" s="48">
        <v>2</v>
      </c>
      <c r="K35" s="48">
        <v>2</v>
      </c>
      <c r="L35" s="49">
        <v>0.57971014492753625</v>
      </c>
    </row>
    <row r="36" spans="2:12" ht="13.15" customHeight="1">
      <c r="B36" s="38" t="s">
        <v>608</v>
      </c>
      <c r="C36" s="39">
        <v>48</v>
      </c>
      <c r="D36" s="40">
        <v>23</v>
      </c>
      <c r="E36" s="40">
        <v>25</v>
      </c>
      <c r="F36" s="41">
        <v>6.9565217391304346</v>
      </c>
      <c r="H36" s="38" t="s">
        <v>609</v>
      </c>
      <c r="I36" s="39">
        <v>28</v>
      </c>
      <c r="J36" s="40">
        <v>9</v>
      </c>
      <c r="K36" s="40">
        <v>19</v>
      </c>
      <c r="L36" s="41">
        <v>4.057971014492753</v>
      </c>
    </row>
    <row r="37" spans="2:12" ht="13.15" customHeight="1">
      <c r="B37" s="42" t="s">
        <v>610</v>
      </c>
      <c r="C37" s="43">
        <v>10</v>
      </c>
      <c r="D37" s="44">
        <v>5</v>
      </c>
      <c r="E37" s="44">
        <v>5</v>
      </c>
      <c r="F37" s="45">
        <v>1.4492753623188406</v>
      </c>
      <c r="H37" s="42" t="s">
        <v>611</v>
      </c>
      <c r="I37" s="43">
        <v>6</v>
      </c>
      <c r="J37" s="44">
        <v>1</v>
      </c>
      <c r="K37" s="44">
        <v>5</v>
      </c>
      <c r="L37" s="45">
        <v>0.86956521739130432</v>
      </c>
    </row>
    <row r="38" spans="2:12" ht="13.15" customHeight="1">
      <c r="B38" s="42" t="s">
        <v>612</v>
      </c>
      <c r="C38" s="43">
        <v>6</v>
      </c>
      <c r="D38" s="44">
        <v>3</v>
      </c>
      <c r="E38" s="44">
        <v>3</v>
      </c>
      <c r="F38" s="45">
        <v>0.86956521739130432</v>
      </c>
      <c r="H38" s="42" t="s">
        <v>613</v>
      </c>
      <c r="I38" s="43">
        <v>9</v>
      </c>
      <c r="J38" s="44">
        <v>4</v>
      </c>
      <c r="K38" s="44">
        <v>5</v>
      </c>
      <c r="L38" s="45">
        <v>1.3043478260869565</v>
      </c>
    </row>
    <row r="39" spans="2:12" ht="13.15" customHeight="1">
      <c r="B39" s="42" t="s">
        <v>614</v>
      </c>
      <c r="C39" s="43">
        <v>12</v>
      </c>
      <c r="D39" s="44">
        <v>7</v>
      </c>
      <c r="E39" s="44">
        <v>5</v>
      </c>
      <c r="F39" s="45">
        <v>1.7391304347826086</v>
      </c>
      <c r="H39" s="42" t="s">
        <v>615</v>
      </c>
      <c r="I39" s="43">
        <v>4</v>
      </c>
      <c r="J39" s="44">
        <v>0</v>
      </c>
      <c r="K39" s="44">
        <v>4</v>
      </c>
      <c r="L39" s="45">
        <v>0.57971014492753625</v>
      </c>
    </row>
    <row r="40" spans="2:12" ht="13.15" customHeight="1">
      <c r="B40" s="42" t="s">
        <v>616</v>
      </c>
      <c r="C40" s="43">
        <v>12</v>
      </c>
      <c r="D40" s="44">
        <v>6</v>
      </c>
      <c r="E40" s="44">
        <v>6</v>
      </c>
      <c r="F40" s="45">
        <v>1.7391304347826086</v>
      </c>
      <c r="H40" s="42" t="s">
        <v>617</v>
      </c>
      <c r="I40" s="43">
        <v>6</v>
      </c>
      <c r="J40" s="44">
        <v>2</v>
      </c>
      <c r="K40" s="44">
        <v>4</v>
      </c>
      <c r="L40" s="45">
        <v>0.86956521739130432</v>
      </c>
    </row>
    <row r="41" spans="2:12" ht="13.15" customHeight="1">
      <c r="B41" s="46" t="s">
        <v>618</v>
      </c>
      <c r="C41" s="47">
        <v>8</v>
      </c>
      <c r="D41" s="48">
        <v>2</v>
      </c>
      <c r="E41" s="48">
        <v>6</v>
      </c>
      <c r="F41" s="49">
        <v>1.1594202898550725</v>
      </c>
      <c r="H41" s="46" t="s">
        <v>619</v>
      </c>
      <c r="I41" s="47">
        <v>3</v>
      </c>
      <c r="J41" s="48">
        <v>2</v>
      </c>
      <c r="K41" s="48">
        <v>1</v>
      </c>
      <c r="L41" s="49">
        <v>0.43478260869565216</v>
      </c>
    </row>
    <row r="42" spans="2:12" ht="13.15" customHeight="1">
      <c r="B42" s="38" t="s">
        <v>620</v>
      </c>
      <c r="C42" s="39">
        <v>46</v>
      </c>
      <c r="D42" s="40">
        <v>21</v>
      </c>
      <c r="E42" s="40">
        <v>25</v>
      </c>
      <c r="F42" s="41">
        <v>6.666666666666667</v>
      </c>
      <c r="H42" s="38" t="s">
        <v>621</v>
      </c>
      <c r="I42" s="39">
        <v>14</v>
      </c>
      <c r="J42" s="40">
        <v>6</v>
      </c>
      <c r="K42" s="40">
        <v>8</v>
      </c>
      <c r="L42" s="41">
        <v>2.0289855072463765</v>
      </c>
    </row>
    <row r="43" spans="2:12" ht="13.15" customHeight="1">
      <c r="B43" s="42" t="s">
        <v>622</v>
      </c>
      <c r="C43" s="43">
        <v>9</v>
      </c>
      <c r="D43" s="44">
        <v>4</v>
      </c>
      <c r="E43" s="44">
        <v>5</v>
      </c>
      <c r="F43" s="45">
        <v>1.3043478260869565</v>
      </c>
      <c r="H43" s="42" t="s">
        <v>623</v>
      </c>
      <c r="I43" s="43">
        <v>3</v>
      </c>
      <c r="J43" s="44">
        <v>1</v>
      </c>
      <c r="K43" s="44">
        <v>2</v>
      </c>
      <c r="L43" s="45">
        <v>0.43478260869565216</v>
      </c>
    </row>
    <row r="44" spans="2:12" ht="13.15" customHeight="1">
      <c r="B44" s="42" t="s">
        <v>624</v>
      </c>
      <c r="C44" s="43">
        <v>6</v>
      </c>
      <c r="D44" s="44">
        <v>5</v>
      </c>
      <c r="E44" s="44">
        <v>1</v>
      </c>
      <c r="F44" s="45">
        <v>0.86956521739130432</v>
      </c>
      <c r="H44" s="42" t="s">
        <v>625</v>
      </c>
      <c r="I44" s="43">
        <v>5</v>
      </c>
      <c r="J44" s="44">
        <v>4</v>
      </c>
      <c r="K44" s="44">
        <v>1</v>
      </c>
      <c r="L44" s="45">
        <v>0.72463768115942029</v>
      </c>
    </row>
    <row r="45" spans="2:12" ht="13.15" customHeight="1">
      <c r="B45" s="42" t="s">
        <v>626</v>
      </c>
      <c r="C45" s="43">
        <v>12</v>
      </c>
      <c r="D45" s="44">
        <v>4</v>
      </c>
      <c r="E45" s="44">
        <v>8</v>
      </c>
      <c r="F45" s="45">
        <v>1.7391304347826086</v>
      </c>
      <c r="H45" s="42" t="s">
        <v>627</v>
      </c>
      <c r="I45" s="43">
        <v>4</v>
      </c>
      <c r="J45" s="44">
        <v>1</v>
      </c>
      <c r="K45" s="44">
        <v>3</v>
      </c>
      <c r="L45" s="45">
        <v>0.57971014492753625</v>
      </c>
    </row>
    <row r="46" spans="2:12" ht="13.15" customHeight="1">
      <c r="B46" s="42" t="s">
        <v>628</v>
      </c>
      <c r="C46" s="43">
        <v>15</v>
      </c>
      <c r="D46" s="44">
        <v>6</v>
      </c>
      <c r="E46" s="44">
        <v>9</v>
      </c>
      <c r="F46" s="45">
        <v>2.1739130434782608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0.57971014492753625</v>
      </c>
      <c r="H47" s="46" t="s">
        <v>631</v>
      </c>
      <c r="I47" s="47">
        <v>2</v>
      </c>
      <c r="J47" s="48">
        <v>0</v>
      </c>
      <c r="K47" s="48">
        <v>2</v>
      </c>
      <c r="L47" s="49">
        <v>0.28985507246376813</v>
      </c>
    </row>
    <row r="48" spans="2:12" ht="13.15" customHeight="1">
      <c r="B48" s="38" t="s">
        <v>632</v>
      </c>
      <c r="C48" s="39">
        <v>32</v>
      </c>
      <c r="D48" s="40">
        <v>16</v>
      </c>
      <c r="E48" s="40">
        <v>16</v>
      </c>
      <c r="F48" s="41">
        <v>4.63768115942029</v>
      </c>
      <c r="H48" s="38" t="s">
        <v>633</v>
      </c>
      <c r="I48" s="39">
        <v>3</v>
      </c>
      <c r="J48" s="40">
        <v>0</v>
      </c>
      <c r="K48" s="40">
        <v>3</v>
      </c>
      <c r="L48" s="41">
        <v>0.43478260869565216</v>
      </c>
    </row>
    <row r="49" spans="2:12" ht="13.15" customHeight="1">
      <c r="B49" s="42" t="s">
        <v>634</v>
      </c>
      <c r="C49" s="43">
        <v>6</v>
      </c>
      <c r="D49" s="44">
        <v>3</v>
      </c>
      <c r="E49" s="44">
        <v>3</v>
      </c>
      <c r="F49" s="45">
        <v>0.86956521739130432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8</v>
      </c>
      <c r="D50" s="44">
        <v>4</v>
      </c>
      <c r="E50" s="44">
        <v>4</v>
      </c>
      <c r="F50" s="45">
        <v>1.1594202898550725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9</v>
      </c>
      <c r="D51" s="44">
        <v>5</v>
      </c>
      <c r="E51" s="44">
        <v>4</v>
      </c>
      <c r="F51" s="45">
        <v>1.3043478260869565</v>
      </c>
      <c r="H51" s="42" t="s">
        <v>639</v>
      </c>
      <c r="I51" s="43">
        <v>2</v>
      </c>
      <c r="J51" s="44">
        <v>0</v>
      </c>
      <c r="K51" s="44">
        <v>2</v>
      </c>
      <c r="L51" s="45">
        <v>0.28985507246376813</v>
      </c>
    </row>
    <row r="52" spans="2:12" ht="13.15" customHeight="1">
      <c r="B52" s="42" t="s">
        <v>640</v>
      </c>
      <c r="C52" s="43">
        <v>7</v>
      </c>
      <c r="D52" s="44">
        <v>3</v>
      </c>
      <c r="E52" s="44">
        <v>4</v>
      </c>
      <c r="F52" s="45">
        <v>1.0144927536231882</v>
      </c>
      <c r="H52" s="42" t="s">
        <v>641</v>
      </c>
      <c r="I52" s="43">
        <v>1</v>
      </c>
      <c r="J52" s="44">
        <v>0</v>
      </c>
      <c r="K52" s="44">
        <v>1</v>
      </c>
      <c r="L52" s="45">
        <v>0.14492753623188406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0.28985507246376813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38</v>
      </c>
      <c r="D54" s="40">
        <v>17</v>
      </c>
      <c r="E54" s="40">
        <v>21</v>
      </c>
      <c r="F54" s="41">
        <v>5.5072463768115938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1</v>
      </c>
      <c r="E55" s="44">
        <v>4</v>
      </c>
      <c r="F55" s="45">
        <v>0.72463768115942029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8</v>
      </c>
      <c r="D56" s="44">
        <v>3</v>
      </c>
      <c r="E56" s="44">
        <v>5</v>
      </c>
      <c r="F56" s="45">
        <v>1.1594202898550725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11</v>
      </c>
      <c r="D57" s="44">
        <v>7</v>
      </c>
      <c r="E57" s="44">
        <v>4</v>
      </c>
      <c r="F57" s="45">
        <v>1.5942028985507246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8</v>
      </c>
      <c r="D58" s="44">
        <v>4</v>
      </c>
      <c r="E58" s="44">
        <v>4</v>
      </c>
      <c r="F58" s="45">
        <v>1.1594202898550725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2</v>
      </c>
      <c r="E59" s="48">
        <v>4</v>
      </c>
      <c r="F59" s="49">
        <v>0.86956521739130432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50</v>
      </c>
      <c r="D60" s="40">
        <v>22</v>
      </c>
      <c r="E60" s="40">
        <v>28</v>
      </c>
      <c r="F60" s="41">
        <v>7.2463768115942031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2</v>
      </c>
      <c r="E61" s="44">
        <v>4</v>
      </c>
      <c r="F61" s="45">
        <v>0.86956521739130432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12</v>
      </c>
      <c r="D62" s="44">
        <v>6</v>
      </c>
      <c r="E62" s="44">
        <v>6</v>
      </c>
      <c r="F62" s="45">
        <v>1.7391304347826086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10</v>
      </c>
      <c r="D63" s="44">
        <v>6</v>
      </c>
      <c r="E63" s="44">
        <v>4</v>
      </c>
      <c r="F63" s="45">
        <v>1.4492753623188406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14</v>
      </c>
      <c r="D64" s="44">
        <v>6</v>
      </c>
      <c r="E64" s="44">
        <v>8</v>
      </c>
      <c r="F64" s="45">
        <v>2.0289855072463765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8</v>
      </c>
      <c r="D65" s="48">
        <v>2</v>
      </c>
      <c r="E65" s="48">
        <v>6</v>
      </c>
      <c r="F65" s="49">
        <v>1.1594202898550725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40</v>
      </c>
      <c r="D66" s="40">
        <v>19</v>
      </c>
      <c r="E66" s="40">
        <v>21</v>
      </c>
      <c r="F66" s="41">
        <v>5.7971014492753623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7</v>
      </c>
      <c r="D67" s="44">
        <v>5</v>
      </c>
      <c r="E67" s="44">
        <v>2</v>
      </c>
      <c r="F67" s="45">
        <v>1.0144927536231882</v>
      </c>
      <c r="H67" s="50"/>
    </row>
    <row r="68" spans="2:12" ht="13.15" customHeight="1">
      <c r="B68" s="42" t="s">
        <v>671</v>
      </c>
      <c r="C68" s="43">
        <v>9</v>
      </c>
      <c r="D68" s="44">
        <v>6</v>
      </c>
      <c r="E68" s="44">
        <v>3</v>
      </c>
      <c r="F68" s="45">
        <v>1.3043478260869565</v>
      </c>
      <c r="H68" s="25" t="s">
        <v>672</v>
      </c>
      <c r="I68" s="51"/>
    </row>
    <row r="69" spans="2:12" ht="13.15" customHeight="1">
      <c r="B69" s="42" t="s">
        <v>673</v>
      </c>
      <c r="C69" s="43">
        <v>12</v>
      </c>
      <c r="D69" s="44">
        <v>5</v>
      </c>
      <c r="E69" s="44">
        <v>7</v>
      </c>
      <c r="F69" s="45">
        <v>1.7391304347826086</v>
      </c>
      <c r="H69" s="25" t="s">
        <v>674</v>
      </c>
      <c r="I69" s="52">
        <v>65</v>
      </c>
      <c r="J69" s="53">
        <v>31</v>
      </c>
      <c r="K69" s="53">
        <v>34</v>
      </c>
    </row>
    <row r="70" spans="2:12" ht="13.15" customHeight="1">
      <c r="B70" s="42" t="s">
        <v>675</v>
      </c>
      <c r="C70" s="43">
        <v>7</v>
      </c>
      <c r="D70" s="44">
        <v>1</v>
      </c>
      <c r="E70" s="44">
        <v>6</v>
      </c>
      <c r="F70" s="45">
        <v>1.0144927536231882</v>
      </c>
      <c r="H70" s="25" t="s">
        <v>676</v>
      </c>
      <c r="I70" s="52">
        <v>427</v>
      </c>
      <c r="J70" s="53">
        <v>203</v>
      </c>
      <c r="K70" s="53">
        <v>224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0.72463768115942029</v>
      </c>
      <c r="H71" s="25" t="s">
        <v>678</v>
      </c>
      <c r="I71" s="52">
        <v>198</v>
      </c>
      <c r="J71" s="53">
        <v>89</v>
      </c>
      <c r="K71" s="53">
        <v>109</v>
      </c>
    </row>
    <row r="72" spans="2:12" ht="13.15" customHeight="1">
      <c r="B72" s="38" t="s">
        <v>679</v>
      </c>
      <c r="C72" s="39">
        <v>53</v>
      </c>
      <c r="D72" s="40">
        <v>23</v>
      </c>
      <c r="E72" s="40">
        <v>30</v>
      </c>
      <c r="F72" s="41">
        <v>7.6811594202898554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2</v>
      </c>
      <c r="E73" s="44">
        <v>4</v>
      </c>
      <c r="F73" s="45">
        <v>0.86956521739130432</v>
      </c>
      <c r="H73" s="25" t="s">
        <v>674</v>
      </c>
      <c r="I73" s="54">
        <v>9.4202898550724647</v>
      </c>
      <c r="J73" s="55">
        <v>9.5975232198142422</v>
      </c>
      <c r="K73" s="55">
        <v>9.2643051771117158</v>
      </c>
    </row>
    <row r="74" spans="2:12" ht="13.15" customHeight="1">
      <c r="B74" s="42" t="s">
        <v>682</v>
      </c>
      <c r="C74" s="43">
        <v>9</v>
      </c>
      <c r="D74" s="44">
        <v>5</v>
      </c>
      <c r="E74" s="44">
        <v>4</v>
      </c>
      <c r="F74" s="45">
        <v>1.3043478260869565</v>
      </c>
      <c r="H74" s="25" t="s">
        <v>676</v>
      </c>
      <c r="I74" s="54">
        <v>61.884057971014492</v>
      </c>
      <c r="J74" s="55">
        <v>62.848297213622295</v>
      </c>
      <c r="K74" s="55">
        <v>61.03542234332425</v>
      </c>
    </row>
    <row r="75" spans="2:12" ht="13.15" customHeight="1">
      <c r="B75" s="42" t="s">
        <v>683</v>
      </c>
      <c r="C75" s="43">
        <v>12</v>
      </c>
      <c r="D75" s="44">
        <v>4</v>
      </c>
      <c r="E75" s="44">
        <v>8</v>
      </c>
      <c r="F75" s="45">
        <v>1.7391304347826086</v>
      </c>
      <c r="H75" s="25" t="s">
        <v>678</v>
      </c>
      <c r="I75" s="54">
        <v>28.695652173913043</v>
      </c>
      <c r="J75" s="55">
        <v>27.554179566563469</v>
      </c>
      <c r="K75" s="55">
        <v>29.700272479564031</v>
      </c>
    </row>
    <row r="76" spans="2:12" ht="13.15" customHeight="1">
      <c r="B76" s="42" t="s">
        <v>684</v>
      </c>
      <c r="C76" s="43">
        <v>11</v>
      </c>
      <c r="D76" s="44">
        <v>5</v>
      </c>
      <c r="E76" s="44">
        <v>6</v>
      </c>
      <c r="F76" s="45">
        <v>1.5942028985507246</v>
      </c>
      <c r="I76" s="51"/>
    </row>
    <row r="77" spans="2:12" ht="13.15" customHeight="1">
      <c r="B77" s="56" t="s">
        <v>685</v>
      </c>
      <c r="C77" s="57">
        <v>15</v>
      </c>
      <c r="D77" s="58">
        <v>7</v>
      </c>
      <c r="E77" s="58">
        <v>8</v>
      </c>
      <c r="F77" s="59">
        <v>2.1739130434782608</v>
      </c>
      <c r="H77" s="25" t="s">
        <v>686</v>
      </c>
      <c r="I77" s="54">
        <v>48.5</v>
      </c>
      <c r="J77" s="55">
        <v>47.6</v>
      </c>
      <c r="K77" s="55">
        <v>49.3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836" priority="1">
      <formula>$L$3="秘匿有り"</formula>
    </cfRule>
  </conditionalFormatting>
  <conditionalFormatting sqref="F5:F77">
    <cfRule type="cellIs" dxfId="835" priority="2" operator="equal">
      <formula>0</formula>
    </cfRule>
  </conditionalFormatting>
  <conditionalFormatting sqref="L6:L66">
    <cfRule type="cellIs" dxfId="834" priority="3" operator="equal">
      <formula>0</formula>
    </cfRule>
  </conditionalFormatting>
  <hyperlinks>
    <hyperlink ref="L1" location="目次!A1" display="目次へ戻る" xr:uid="{1ACB6436-C5D1-4905-A759-F7F6F0163999}"/>
  </hyperlinks>
  <pageMargins left="0.7" right="0.7" top="0.75" bottom="0.75" header="0.3" footer="0.3"/>
  <pageSetup paperSize="9" orientation="portrait" verticalDpi="0" r:id="rId1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D8557-1985-47BB-BD0B-439028760A6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957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817</v>
      </c>
      <c r="D5" s="34">
        <v>392</v>
      </c>
      <c r="E5" s="34">
        <v>425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30</v>
      </c>
      <c r="D6" s="40">
        <v>13</v>
      </c>
      <c r="E6" s="40">
        <v>17</v>
      </c>
      <c r="F6" s="41">
        <v>3.6719706242350063</v>
      </c>
      <c r="H6" s="38" t="s">
        <v>549</v>
      </c>
      <c r="I6" s="39">
        <v>62</v>
      </c>
      <c r="J6" s="40">
        <v>27</v>
      </c>
      <c r="K6" s="40">
        <v>35</v>
      </c>
      <c r="L6" s="41">
        <v>7.5887392900856794</v>
      </c>
    </row>
    <row r="7" spans="2:12" ht="13.15" customHeight="1">
      <c r="B7" s="42" t="s">
        <v>550</v>
      </c>
      <c r="C7" s="43">
        <v>4</v>
      </c>
      <c r="D7" s="44">
        <v>1</v>
      </c>
      <c r="E7" s="44">
        <v>3</v>
      </c>
      <c r="F7" s="45">
        <v>0.48959608323133408</v>
      </c>
      <c r="H7" s="42" t="s">
        <v>551</v>
      </c>
      <c r="I7" s="43">
        <v>11</v>
      </c>
      <c r="J7" s="44">
        <v>6</v>
      </c>
      <c r="K7" s="44">
        <v>5</v>
      </c>
      <c r="L7" s="45">
        <v>1.346389228886169</v>
      </c>
    </row>
    <row r="8" spans="2:12" ht="13.15" customHeight="1">
      <c r="B8" s="42" t="s">
        <v>552</v>
      </c>
      <c r="C8" s="43">
        <v>6</v>
      </c>
      <c r="D8" s="44">
        <v>3</v>
      </c>
      <c r="E8" s="44">
        <v>3</v>
      </c>
      <c r="F8" s="45">
        <v>0.73439412484700128</v>
      </c>
      <c r="H8" s="42" t="s">
        <v>553</v>
      </c>
      <c r="I8" s="43">
        <v>15</v>
      </c>
      <c r="J8" s="44">
        <v>6</v>
      </c>
      <c r="K8" s="44">
        <v>9</v>
      </c>
      <c r="L8" s="45">
        <v>1.8359853121175032</v>
      </c>
    </row>
    <row r="9" spans="2:12" ht="13.15" customHeight="1">
      <c r="B9" s="42" t="s">
        <v>554</v>
      </c>
      <c r="C9" s="43">
        <v>6</v>
      </c>
      <c r="D9" s="44">
        <v>2</v>
      </c>
      <c r="E9" s="44">
        <v>4</v>
      </c>
      <c r="F9" s="45">
        <v>0.73439412484700128</v>
      </c>
      <c r="H9" s="42" t="s">
        <v>555</v>
      </c>
      <c r="I9" s="43">
        <v>12</v>
      </c>
      <c r="J9" s="44">
        <v>6</v>
      </c>
      <c r="K9" s="44">
        <v>6</v>
      </c>
      <c r="L9" s="45">
        <v>1.4687882496940026</v>
      </c>
    </row>
    <row r="10" spans="2:12" ht="13.15" customHeight="1">
      <c r="B10" s="42" t="s">
        <v>556</v>
      </c>
      <c r="C10" s="43">
        <v>9</v>
      </c>
      <c r="D10" s="44">
        <v>5</v>
      </c>
      <c r="E10" s="44">
        <v>4</v>
      </c>
      <c r="F10" s="45">
        <v>1.101591187270502</v>
      </c>
      <c r="H10" s="42" t="s">
        <v>557</v>
      </c>
      <c r="I10" s="43">
        <v>10</v>
      </c>
      <c r="J10" s="44">
        <v>4</v>
      </c>
      <c r="K10" s="44">
        <v>6</v>
      </c>
      <c r="L10" s="45">
        <v>1.2239902080783354</v>
      </c>
    </row>
    <row r="11" spans="2:12" ht="13.15" customHeight="1">
      <c r="B11" s="46" t="s">
        <v>558</v>
      </c>
      <c r="C11" s="47">
        <v>5</v>
      </c>
      <c r="D11" s="48">
        <v>2</v>
      </c>
      <c r="E11" s="48">
        <v>3</v>
      </c>
      <c r="F11" s="49">
        <v>0.61199510403916768</v>
      </c>
      <c r="H11" s="46" t="s">
        <v>559</v>
      </c>
      <c r="I11" s="47">
        <v>14</v>
      </c>
      <c r="J11" s="48">
        <v>5</v>
      </c>
      <c r="K11" s="48">
        <v>9</v>
      </c>
      <c r="L11" s="49">
        <v>1.7135862913096693</v>
      </c>
    </row>
    <row r="12" spans="2:12" ht="13.15" customHeight="1">
      <c r="B12" s="38" t="s">
        <v>560</v>
      </c>
      <c r="C12" s="39">
        <v>24</v>
      </c>
      <c r="D12" s="40">
        <v>16</v>
      </c>
      <c r="E12" s="40">
        <v>8</v>
      </c>
      <c r="F12" s="41">
        <v>2.9375764993880051</v>
      </c>
      <c r="H12" s="38" t="s">
        <v>561</v>
      </c>
      <c r="I12" s="39">
        <v>45</v>
      </c>
      <c r="J12" s="40">
        <v>23</v>
      </c>
      <c r="K12" s="40">
        <v>22</v>
      </c>
      <c r="L12" s="41">
        <v>5.5079559363525092</v>
      </c>
    </row>
    <row r="13" spans="2:12" ht="13.15" customHeight="1">
      <c r="B13" s="42" t="s">
        <v>562</v>
      </c>
      <c r="C13" s="43">
        <v>5</v>
      </c>
      <c r="D13" s="44">
        <v>2</v>
      </c>
      <c r="E13" s="44">
        <v>3</v>
      </c>
      <c r="F13" s="45">
        <v>0.61199510403916768</v>
      </c>
      <c r="H13" s="42" t="s">
        <v>563</v>
      </c>
      <c r="I13" s="43">
        <v>3</v>
      </c>
      <c r="J13" s="44">
        <v>1</v>
      </c>
      <c r="K13" s="44">
        <v>2</v>
      </c>
      <c r="L13" s="45">
        <v>0.36719706242350064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0.36719706242350064</v>
      </c>
      <c r="H14" s="42" t="s">
        <v>565</v>
      </c>
      <c r="I14" s="43">
        <v>11</v>
      </c>
      <c r="J14" s="44">
        <v>8</v>
      </c>
      <c r="K14" s="44">
        <v>3</v>
      </c>
      <c r="L14" s="45">
        <v>1.346389228886169</v>
      </c>
    </row>
    <row r="15" spans="2:12" ht="13.15" customHeight="1">
      <c r="B15" s="42" t="s">
        <v>566</v>
      </c>
      <c r="C15" s="43">
        <v>5</v>
      </c>
      <c r="D15" s="44">
        <v>5</v>
      </c>
      <c r="E15" s="44">
        <v>0</v>
      </c>
      <c r="F15" s="45">
        <v>0.61199510403916768</v>
      </c>
      <c r="H15" s="42" t="s">
        <v>567</v>
      </c>
      <c r="I15" s="43">
        <v>5</v>
      </c>
      <c r="J15" s="44">
        <v>2</v>
      </c>
      <c r="K15" s="44">
        <v>3</v>
      </c>
      <c r="L15" s="45">
        <v>0.61199510403916768</v>
      </c>
    </row>
    <row r="16" spans="2:12" ht="13.15" customHeight="1">
      <c r="B16" s="42" t="s">
        <v>568</v>
      </c>
      <c r="C16" s="43">
        <v>4</v>
      </c>
      <c r="D16" s="44">
        <v>3</v>
      </c>
      <c r="E16" s="44">
        <v>1</v>
      </c>
      <c r="F16" s="45">
        <v>0.48959608323133408</v>
      </c>
      <c r="H16" s="42" t="s">
        <v>569</v>
      </c>
      <c r="I16" s="43">
        <v>16</v>
      </c>
      <c r="J16" s="44">
        <v>8</v>
      </c>
      <c r="K16" s="44">
        <v>8</v>
      </c>
      <c r="L16" s="45">
        <v>1.9583843329253363</v>
      </c>
    </row>
    <row r="17" spans="2:12" ht="13.15" customHeight="1">
      <c r="B17" s="46" t="s">
        <v>570</v>
      </c>
      <c r="C17" s="47">
        <v>7</v>
      </c>
      <c r="D17" s="48">
        <v>5</v>
      </c>
      <c r="E17" s="48">
        <v>2</v>
      </c>
      <c r="F17" s="49">
        <v>0.85679314565483466</v>
      </c>
      <c r="H17" s="46" t="s">
        <v>571</v>
      </c>
      <c r="I17" s="47">
        <v>10</v>
      </c>
      <c r="J17" s="48">
        <v>4</v>
      </c>
      <c r="K17" s="48">
        <v>6</v>
      </c>
      <c r="L17" s="49">
        <v>1.2239902080783354</v>
      </c>
    </row>
    <row r="18" spans="2:12" ht="13.15" customHeight="1">
      <c r="B18" s="38" t="s">
        <v>572</v>
      </c>
      <c r="C18" s="39">
        <v>17</v>
      </c>
      <c r="D18" s="40">
        <v>7</v>
      </c>
      <c r="E18" s="40">
        <v>10</v>
      </c>
      <c r="F18" s="41">
        <v>2.0807833537331701</v>
      </c>
      <c r="H18" s="38" t="s">
        <v>573</v>
      </c>
      <c r="I18" s="39">
        <v>45</v>
      </c>
      <c r="J18" s="40">
        <v>20</v>
      </c>
      <c r="K18" s="40">
        <v>25</v>
      </c>
      <c r="L18" s="41">
        <v>5.5079559363525092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9</v>
      </c>
      <c r="J19" s="44">
        <v>6</v>
      </c>
      <c r="K19" s="44">
        <v>3</v>
      </c>
      <c r="L19" s="45">
        <v>1.101591187270502</v>
      </c>
    </row>
    <row r="20" spans="2:12" ht="13.15" customHeight="1">
      <c r="B20" s="42" t="s">
        <v>576</v>
      </c>
      <c r="C20" s="43">
        <v>6</v>
      </c>
      <c r="D20" s="44">
        <v>3</v>
      </c>
      <c r="E20" s="44">
        <v>3</v>
      </c>
      <c r="F20" s="45">
        <v>0.73439412484700128</v>
      </c>
      <c r="H20" s="42" t="s">
        <v>577</v>
      </c>
      <c r="I20" s="43">
        <v>7</v>
      </c>
      <c r="J20" s="44">
        <v>1</v>
      </c>
      <c r="K20" s="44">
        <v>6</v>
      </c>
      <c r="L20" s="45">
        <v>0.85679314565483466</v>
      </c>
    </row>
    <row r="21" spans="2:12" ht="13.15" customHeight="1">
      <c r="B21" s="42" t="s">
        <v>578</v>
      </c>
      <c r="C21" s="43">
        <v>6</v>
      </c>
      <c r="D21" s="44">
        <v>3</v>
      </c>
      <c r="E21" s="44">
        <v>3</v>
      </c>
      <c r="F21" s="45">
        <v>0.73439412484700128</v>
      </c>
      <c r="H21" s="42" t="s">
        <v>579</v>
      </c>
      <c r="I21" s="43">
        <v>7</v>
      </c>
      <c r="J21" s="44">
        <v>6</v>
      </c>
      <c r="K21" s="44">
        <v>1</v>
      </c>
      <c r="L21" s="45">
        <v>0.85679314565483466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0.24479804161566704</v>
      </c>
      <c r="H22" s="42" t="s">
        <v>581</v>
      </c>
      <c r="I22" s="43">
        <v>12</v>
      </c>
      <c r="J22" s="44">
        <v>3</v>
      </c>
      <c r="K22" s="44">
        <v>9</v>
      </c>
      <c r="L22" s="45">
        <v>1.4687882496940026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0.36719706242350064</v>
      </c>
      <c r="H23" s="46" t="s">
        <v>583</v>
      </c>
      <c r="I23" s="47">
        <v>10</v>
      </c>
      <c r="J23" s="48">
        <v>4</v>
      </c>
      <c r="K23" s="48">
        <v>6</v>
      </c>
      <c r="L23" s="49">
        <v>1.2239902080783354</v>
      </c>
    </row>
    <row r="24" spans="2:12" ht="13.15" customHeight="1">
      <c r="B24" s="38" t="s">
        <v>584</v>
      </c>
      <c r="C24" s="39">
        <v>32</v>
      </c>
      <c r="D24" s="40">
        <v>14</v>
      </c>
      <c r="E24" s="40">
        <v>18</v>
      </c>
      <c r="F24" s="41">
        <v>3.9167686658506726</v>
      </c>
      <c r="H24" s="38" t="s">
        <v>585</v>
      </c>
      <c r="I24" s="39">
        <v>55</v>
      </c>
      <c r="J24" s="40">
        <v>30</v>
      </c>
      <c r="K24" s="40">
        <v>25</v>
      </c>
      <c r="L24" s="41">
        <v>6.7319461444308448</v>
      </c>
    </row>
    <row r="25" spans="2:12" ht="13.15" customHeight="1">
      <c r="B25" s="42" t="s">
        <v>586</v>
      </c>
      <c r="C25" s="43">
        <v>5</v>
      </c>
      <c r="D25" s="44">
        <v>1</v>
      </c>
      <c r="E25" s="44">
        <v>4</v>
      </c>
      <c r="F25" s="45">
        <v>0.61199510403916768</v>
      </c>
      <c r="H25" s="42" t="s">
        <v>587</v>
      </c>
      <c r="I25" s="43">
        <v>9</v>
      </c>
      <c r="J25" s="44">
        <v>5</v>
      </c>
      <c r="K25" s="44">
        <v>4</v>
      </c>
      <c r="L25" s="45">
        <v>1.101591187270502</v>
      </c>
    </row>
    <row r="26" spans="2:12" ht="13.15" customHeight="1">
      <c r="B26" s="42" t="s">
        <v>588</v>
      </c>
      <c r="C26" s="43">
        <v>10</v>
      </c>
      <c r="D26" s="44">
        <v>5</v>
      </c>
      <c r="E26" s="44">
        <v>5</v>
      </c>
      <c r="F26" s="45">
        <v>1.2239902080783354</v>
      </c>
      <c r="H26" s="42" t="s">
        <v>589</v>
      </c>
      <c r="I26" s="43">
        <v>11</v>
      </c>
      <c r="J26" s="44">
        <v>6</v>
      </c>
      <c r="K26" s="44">
        <v>5</v>
      </c>
      <c r="L26" s="45">
        <v>1.346389228886169</v>
      </c>
    </row>
    <row r="27" spans="2:12" ht="13.15" customHeight="1">
      <c r="B27" s="42" t="s">
        <v>590</v>
      </c>
      <c r="C27" s="43">
        <v>5</v>
      </c>
      <c r="D27" s="44">
        <v>2</v>
      </c>
      <c r="E27" s="44">
        <v>3</v>
      </c>
      <c r="F27" s="45">
        <v>0.61199510403916768</v>
      </c>
      <c r="H27" s="42" t="s">
        <v>591</v>
      </c>
      <c r="I27" s="43">
        <v>20</v>
      </c>
      <c r="J27" s="44">
        <v>8</v>
      </c>
      <c r="K27" s="44">
        <v>12</v>
      </c>
      <c r="L27" s="45">
        <v>2.4479804161566707</v>
      </c>
    </row>
    <row r="28" spans="2:12" ht="13.15" customHeight="1">
      <c r="B28" s="42" t="s">
        <v>592</v>
      </c>
      <c r="C28" s="43">
        <v>6</v>
      </c>
      <c r="D28" s="44">
        <v>3</v>
      </c>
      <c r="E28" s="44">
        <v>3</v>
      </c>
      <c r="F28" s="45">
        <v>0.73439412484700128</v>
      </c>
      <c r="H28" s="42" t="s">
        <v>593</v>
      </c>
      <c r="I28" s="43">
        <v>10</v>
      </c>
      <c r="J28" s="44">
        <v>8</v>
      </c>
      <c r="K28" s="44">
        <v>2</v>
      </c>
      <c r="L28" s="45">
        <v>1.2239902080783354</v>
      </c>
    </row>
    <row r="29" spans="2:12" ht="13.15" customHeight="1">
      <c r="B29" s="46" t="s">
        <v>594</v>
      </c>
      <c r="C29" s="47">
        <v>6</v>
      </c>
      <c r="D29" s="48">
        <v>3</v>
      </c>
      <c r="E29" s="48">
        <v>3</v>
      </c>
      <c r="F29" s="49">
        <v>0.73439412484700128</v>
      </c>
      <c r="H29" s="46" t="s">
        <v>595</v>
      </c>
      <c r="I29" s="47">
        <v>5</v>
      </c>
      <c r="J29" s="48">
        <v>3</v>
      </c>
      <c r="K29" s="48">
        <v>2</v>
      </c>
      <c r="L29" s="49">
        <v>0.61199510403916768</v>
      </c>
    </row>
    <row r="30" spans="2:12" ht="13.15" customHeight="1">
      <c r="B30" s="38" t="s">
        <v>596</v>
      </c>
      <c r="C30" s="39">
        <v>65</v>
      </c>
      <c r="D30" s="40">
        <v>36</v>
      </c>
      <c r="E30" s="40">
        <v>29</v>
      </c>
      <c r="F30" s="41">
        <v>7.9559363525091795</v>
      </c>
      <c r="H30" s="38" t="s">
        <v>597</v>
      </c>
      <c r="I30" s="39">
        <v>34</v>
      </c>
      <c r="J30" s="40">
        <v>13</v>
      </c>
      <c r="K30" s="40">
        <v>21</v>
      </c>
      <c r="L30" s="41">
        <v>4.1615667074663403</v>
      </c>
    </row>
    <row r="31" spans="2:12" ht="13.15" customHeight="1">
      <c r="B31" s="42" t="s">
        <v>598</v>
      </c>
      <c r="C31" s="43">
        <v>8</v>
      </c>
      <c r="D31" s="44">
        <v>4</v>
      </c>
      <c r="E31" s="44">
        <v>4</v>
      </c>
      <c r="F31" s="45">
        <v>0.97919216646266816</v>
      </c>
      <c r="H31" s="42" t="s">
        <v>599</v>
      </c>
      <c r="I31" s="43">
        <v>4</v>
      </c>
      <c r="J31" s="44">
        <v>1</v>
      </c>
      <c r="K31" s="44">
        <v>3</v>
      </c>
      <c r="L31" s="45">
        <v>0.48959608323133408</v>
      </c>
    </row>
    <row r="32" spans="2:12" ht="13.15" customHeight="1">
      <c r="B32" s="42" t="s">
        <v>600</v>
      </c>
      <c r="C32" s="43">
        <v>9</v>
      </c>
      <c r="D32" s="44">
        <v>6</v>
      </c>
      <c r="E32" s="44">
        <v>3</v>
      </c>
      <c r="F32" s="45">
        <v>1.101591187270502</v>
      </c>
      <c r="H32" s="42" t="s">
        <v>601</v>
      </c>
      <c r="I32" s="43">
        <v>6</v>
      </c>
      <c r="J32" s="44">
        <v>2</v>
      </c>
      <c r="K32" s="44">
        <v>4</v>
      </c>
      <c r="L32" s="45">
        <v>0.73439412484700128</v>
      </c>
    </row>
    <row r="33" spans="2:12" ht="13.15" customHeight="1">
      <c r="B33" s="42" t="s">
        <v>602</v>
      </c>
      <c r="C33" s="43">
        <v>15</v>
      </c>
      <c r="D33" s="44">
        <v>7</v>
      </c>
      <c r="E33" s="44">
        <v>8</v>
      </c>
      <c r="F33" s="45">
        <v>1.8359853121175032</v>
      </c>
      <c r="H33" s="42" t="s">
        <v>603</v>
      </c>
      <c r="I33" s="43">
        <v>10</v>
      </c>
      <c r="J33" s="44">
        <v>5</v>
      </c>
      <c r="K33" s="44">
        <v>5</v>
      </c>
      <c r="L33" s="45">
        <v>1.2239902080783354</v>
      </c>
    </row>
    <row r="34" spans="2:12" ht="13.15" customHeight="1">
      <c r="B34" s="42" t="s">
        <v>604</v>
      </c>
      <c r="C34" s="43">
        <v>17</v>
      </c>
      <c r="D34" s="44">
        <v>7</v>
      </c>
      <c r="E34" s="44">
        <v>10</v>
      </c>
      <c r="F34" s="45">
        <v>2.0807833537331701</v>
      </c>
      <c r="H34" s="42" t="s">
        <v>605</v>
      </c>
      <c r="I34" s="43">
        <v>9</v>
      </c>
      <c r="J34" s="44">
        <v>5</v>
      </c>
      <c r="K34" s="44">
        <v>4</v>
      </c>
      <c r="L34" s="45">
        <v>1.101591187270502</v>
      </c>
    </row>
    <row r="35" spans="2:12" ht="13.15" customHeight="1">
      <c r="B35" s="46" t="s">
        <v>606</v>
      </c>
      <c r="C35" s="47">
        <v>16</v>
      </c>
      <c r="D35" s="48">
        <v>12</v>
      </c>
      <c r="E35" s="48">
        <v>4</v>
      </c>
      <c r="F35" s="49">
        <v>1.9583843329253363</v>
      </c>
      <c r="H35" s="46" t="s">
        <v>607</v>
      </c>
      <c r="I35" s="47">
        <v>5</v>
      </c>
      <c r="J35" s="48">
        <v>0</v>
      </c>
      <c r="K35" s="48">
        <v>5</v>
      </c>
      <c r="L35" s="49">
        <v>0.61199510403916768</v>
      </c>
    </row>
    <row r="36" spans="2:12" ht="13.15" customHeight="1">
      <c r="B36" s="38" t="s">
        <v>608</v>
      </c>
      <c r="C36" s="39">
        <v>72</v>
      </c>
      <c r="D36" s="40">
        <v>39</v>
      </c>
      <c r="E36" s="40">
        <v>33</v>
      </c>
      <c r="F36" s="41">
        <v>8.8127294981640159</v>
      </c>
      <c r="H36" s="38" t="s">
        <v>609</v>
      </c>
      <c r="I36" s="39">
        <v>31</v>
      </c>
      <c r="J36" s="40">
        <v>10</v>
      </c>
      <c r="K36" s="40">
        <v>21</v>
      </c>
      <c r="L36" s="41">
        <v>3.7943696450428397</v>
      </c>
    </row>
    <row r="37" spans="2:12" ht="13.15" customHeight="1">
      <c r="B37" s="42" t="s">
        <v>610</v>
      </c>
      <c r="C37" s="43">
        <v>21</v>
      </c>
      <c r="D37" s="44">
        <v>11</v>
      </c>
      <c r="E37" s="44">
        <v>10</v>
      </c>
      <c r="F37" s="45">
        <v>2.5703794369645041</v>
      </c>
      <c r="H37" s="42" t="s">
        <v>611</v>
      </c>
      <c r="I37" s="43">
        <v>7</v>
      </c>
      <c r="J37" s="44">
        <v>2</v>
      </c>
      <c r="K37" s="44">
        <v>5</v>
      </c>
      <c r="L37" s="45">
        <v>0.85679314565483466</v>
      </c>
    </row>
    <row r="38" spans="2:12" ht="13.15" customHeight="1">
      <c r="B38" s="42" t="s">
        <v>612</v>
      </c>
      <c r="C38" s="43">
        <v>9</v>
      </c>
      <c r="D38" s="44">
        <v>4</v>
      </c>
      <c r="E38" s="44">
        <v>5</v>
      </c>
      <c r="F38" s="45">
        <v>1.101591187270502</v>
      </c>
      <c r="H38" s="42" t="s">
        <v>613</v>
      </c>
      <c r="I38" s="43">
        <v>8</v>
      </c>
      <c r="J38" s="44">
        <v>4</v>
      </c>
      <c r="K38" s="44">
        <v>4</v>
      </c>
      <c r="L38" s="45">
        <v>0.97919216646266816</v>
      </c>
    </row>
    <row r="39" spans="2:12" ht="13.15" customHeight="1">
      <c r="B39" s="42" t="s">
        <v>614</v>
      </c>
      <c r="C39" s="43">
        <v>14</v>
      </c>
      <c r="D39" s="44">
        <v>7</v>
      </c>
      <c r="E39" s="44">
        <v>7</v>
      </c>
      <c r="F39" s="45">
        <v>1.7135862913096693</v>
      </c>
      <c r="H39" s="42" t="s">
        <v>615</v>
      </c>
      <c r="I39" s="43">
        <v>5</v>
      </c>
      <c r="J39" s="44">
        <v>1</v>
      </c>
      <c r="K39" s="44">
        <v>4</v>
      </c>
      <c r="L39" s="45">
        <v>0.61199510403916768</v>
      </c>
    </row>
    <row r="40" spans="2:12" ht="13.15" customHeight="1">
      <c r="B40" s="42" t="s">
        <v>616</v>
      </c>
      <c r="C40" s="43">
        <v>11</v>
      </c>
      <c r="D40" s="44">
        <v>6</v>
      </c>
      <c r="E40" s="44">
        <v>5</v>
      </c>
      <c r="F40" s="45">
        <v>1.346389228886169</v>
      </c>
      <c r="H40" s="42" t="s">
        <v>617</v>
      </c>
      <c r="I40" s="43">
        <v>6</v>
      </c>
      <c r="J40" s="44">
        <v>1</v>
      </c>
      <c r="K40" s="44">
        <v>5</v>
      </c>
      <c r="L40" s="45">
        <v>0.73439412484700128</v>
      </c>
    </row>
    <row r="41" spans="2:12" ht="13.15" customHeight="1">
      <c r="B41" s="46" t="s">
        <v>618</v>
      </c>
      <c r="C41" s="47">
        <v>17</v>
      </c>
      <c r="D41" s="48">
        <v>11</v>
      </c>
      <c r="E41" s="48">
        <v>6</v>
      </c>
      <c r="F41" s="49">
        <v>2.0807833537331701</v>
      </c>
      <c r="H41" s="46" t="s">
        <v>619</v>
      </c>
      <c r="I41" s="47">
        <v>5</v>
      </c>
      <c r="J41" s="48">
        <v>2</v>
      </c>
      <c r="K41" s="48">
        <v>3</v>
      </c>
      <c r="L41" s="49">
        <v>0.61199510403916768</v>
      </c>
    </row>
    <row r="42" spans="2:12" ht="13.15" customHeight="1">
      <c r="B42" s="38" t="s">
        <v>620</v>
      </c>
      <c r="C42" s="39">
        <v>56</v>
      </c>
      <c r="D42" s="40">
        <v>20</v>
      </c>
      <c r="E42" s="40">
        <v>36</v>
      </c>
      <c r="F42" s="41">
        <v>6.8543451652386773</v>
      </c>
      <c r="H42" s="38" t="s">
        <v>621</v>
      </c>
      <c r="I42" s="39">
        <v>16</v>
      </c>
      <c r="J42" s="40">
        <v>3</v>
      </c>
      <c r="K42" s="40">
        <v>13</v>
      </c>
      <c r="L42" s="41">
        <v>1.9583843329253363</v>
      </c>
    </row>
    <row r="43" spans="2:12" ht="13.15" customHeight="1">
      <c r="B43" s="42" t="s">
        <v>622</v>
      </c>
      <c r="C43" s="43">
        <v>14</v>
      </c>
      <c r="D43" s="44">
        <v>7</v>
      </c>
      <c r="E43" s="44">
        <v>7</v>
      </c>
      <c r="F43" s="45">
        <v>1.7135862913096693</v>
      </c>
      <c r="H43" s="42" t="s">
        <v>623</v>
      </c>
      <c r="I43" s="43">
        <v>1</v>
      </c>
      <c r="J43" s="44">
        <v>1</v>
      </c>
      <c r="K43" s="44">
        <v>0</v>
      </c>
      <c r="L43" s="45">
        <v>0.12239902080783352</v>
      </c>
    </row>
    <row r="44" spans="2:12" ht="13.15" customHeight="1">
      <c r="B44" s="42" t="s">
        <v>624</v>
      </c>
      <c r="C44" s="43">
        <v>8</v>
      </c>
      <c r="D44" s="44">
        <v>1</v>
      </c>
      <c r="E44" s="44">
        <v>7</v>
      </c>
      <c r="F44" s="45">
        <v>0.97919216646266816</v>
      </c>
      <c r="H44" s="42" t="s">
        <v>625</v>
      </c>
      <c r="I44" s="43">
        <v>9</v>
      </c>
      <c r="J44" s="44">
        <v>0</v>
      </c>
      <c r="K44" s="44">
        <v>9</v>
      </c>
      <c r="L44" s="45">
        <v>1.101591187270502</v>
      </c>
    </row>
    <row r="45" spans="2:12" ht="13.15" customHeight="1">
      <c r="B45" s="42" t="s">
        <v>626</v>
      </c>
      <c r="C45" s="43">
        <v>9</v>
      </c>
      <c r="D45" s="44">
        <v>3</v>
      </c>
      <c r="E45" s="44">
        <v>6</v>
      </c>
      <c r="F45" s="45">
        <v>1.101591187270502</v>
      </c>
      <c r="H45" s="42" t="s">
        <v>627</v>
      </c>
      <c r="I45" s="43">
        <v>3</v>
      </c>
      <c r="J45" s="44">
        <v>2</v>
      </c>
      <c r="K45" s="44">
        <v>1</v>
      </c>
      <c r="L45" s="45">
        <v>0.36719706242350064</v>
      </c>
    </row>
    <row r="46" spans="2:12" ht="13.15" customHeight="1">
      <c r="B46" s="42" t="s">
        <v>628</v>
      </c>
      <c r="C46" s="43">
        <v>11</v>
      </c>
      <c r="D46" s="44">
        <v>7</v>
      </c>
      <c r="E46" s="44">
        <v>4</v>
      </c>
      <c r="F46" s="45">
        <v>1.346389228886169</v>
      </c>
      <c r="H46" s="42" t="s">
        <v>629</v>
      </c>
      <c r="I46" s="43">
        <v>2</v>
      </c>
      <c r="J46" s="44">
        <v>0</v>
      </c>
      <c r="K46" s="44">
        <v>2</v>
      </c>
      <c r="L46" s="45">
        <v>0.24479804161566704</v>
      </c>
    </row>
    <row r="47" spans="2:12" ht="13.15" customHeight="1">
      <c r="B47" s="46" t="s">
        <v>630</v>
      </c>
      <c r="C47" s="47">
        <v>14</v>
      </c>
      <c r="D47" s="48">
        <v>2</v>
      </c>
      <c r="E47" s="48">
        <v>12</v>
      </c>
      <c r="F47" s="49">
        <v>1.7135862913096693</v>
      </c>
      <c r="H47" s="46" t="s">
        <v>631</v>
      </c>
      <c r="I47" s="47">
        <v>1</v>
      </c>
      <c r="J47" s="48">
        <v>0</v>
      </c>
      <c r="K47" s="48">
        <v>1</v>
      </c>
      <c r="L47" s="49">
        <v>0.12239902080783352</v>
      </c>
    </row>
    <row r="48" spans="2:12" ht="13.15" customHeight="1">
      <c r="B48" s="38" t="s">
        <v>632</v>
      </c>
      <c r="C48" s="39">
        <v>46</v>
      </c>
      <c r="D48" s="40">
        <v>24</v>
      </c>
      <c r="E48" s="40">
        <v>22</v>
      </c>
      <c r="F48" s="41">
        <v>5.6303549571603426</v>
      </c>
      <c r="H48" s="38" t="s">
        <v>633</v>
      </c>
      <c r="I48" s="39">
        <v>10</v>
      </c>
      <c r="J48" s="40">
        <v>3</v>
      </c>
      <c r="K48" s="40">
        <v>7</v>
      </c>
      <c r="L48" s="41">
        <v>1.2239902080783354</v>
      </c>
    </row>
    <row r="49" spans="2:12" ht="13.15" customHeight="1">
      <c r="B49" s="42" t="s">
        <v>634</v>
      </c>
      <c r="C49" s="43">
        <v>8</v>
      </c>
      <c r="D49" s="44">
        <v>4</v>
      </c>
      <c r="E49" s="44">
        <v>4</v>
      </c>
      <c r="F49" s="45">
        <v>0.97919216646266816</v>
      </c>
      <c r="H49" s="42" t="s">
        <v>635</v>
      </c>
      <c r="I49" s="43">
        <v>4</v>
      </c>
      <c r="J49" s="44">
        <v>1</v>
      </c>
      <c r="K49" s="44">
        <v>3</v>
      </c>
      <c r="L49" s="45">
        <v>0.48959608323133408</v>
      </c>
    </row>
    <row r="50" spans="2:12" ht="13.15" customHeight="1">
      <c r="B50" s="42" t="s">
        <v>636</v>
      </c>
      <c r="C50" s="43">
        <v>9</v>
      </c>
      <c r="D50" s="44">
        <v>4</v>
      </c>
      <c r="E50" s="44">
        <v>5</v>
      </c>
      <c r="F50" s="45">
        <v>1.101591187270502</v>
      </c>
      <c r="H50" s="42" t="s">
        <v>637</v>
      </c>
      <c r="I50" s="43">
        <v>1</v>
      </c>
      <c r="J50" s="44">
        <v>0</v>
      </c>
      <c r="K50" s="44">
        <v>1</v>
      </c>
      <c r="L50" s="45">
        <v>0.12239902080783352</v>
      </c>
    </row>
    <row r="51" spans="2:12" ht="13.15" customHeight="1">
      <c r="B51" s="42" t="s">
        <v>638</v>
      </c>
      <c r="C51" s="43">
        <v>7</v>
      </c>
      <c r="D51" s="44">
        <v>5</v>
      </c>
      <c r="E51" s="44">
        <v>2</v>
      </c>
      <c r="F51" s="45">
        <v>0.85679314565483466</v>
      </c>
      <c r="H51" s="42" t="s">
        <v>639</v>
      </c>
      <c r="I51" s="43">
        <v>4</v>
      </c>
      <c r="J51" s="44">
        <v>2</v>
      </c>
      <c r="K51" s="44">
        <v>2</v>
      </c>
      <c r="L51" s="45">
        <v>0.48959608323133408</v>
      </c>
    </row>
    <row r="52" spans="2:12" ht="13.15" customHeight="1">
      <c r="B52" s="42" t="s">
        <v>640</v>
      </c>
      <c r="C52" s="43">
        <v>6</v>
      </c>
      <c r="D52" s="44">
        <v>2</v>
      </c>
      <c r="E52" s="44">
        <v>4</v>
      </c>
      <c r="F52" s="45">
        <v>0.73439412484700128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16</v>
      </c>
      <c r="D53" s="48">
        <v>9</v>
      </c>
      <c r="E53" s="48">
        <v>7</v>
      </c>
      <c r="F53" s="49">
        <v>1.9583843329253363</v>
      </c>
      <c r="H53" s="46" t="s">
        <v>643</v>
      </c>
      <c r="I53" s="47">
        <v>1</v>
      </c>
      <c r="J53" s="48">
        <v>0</v>
      </c>
      <c r="K53" s="48">
        <v>1</v>
      </c>
      <c r="L53" s="49">
        <v>0.12239902080783352</v>
      </c>
    </row>
    <row r="54" spans="2:12" ht="13.15" customHeight="1">
      <c r="B54" s="38" t="s">
        <v>644</v>
      </c>
      <c r="C54" s="39">
        <v>36</v>
      </c>
      <c r="D54" s="40">
        <v>21</v>
      </c>
      <c r="E54" s="40">
        <v>15</v>
      </c>
      <c r="F54" s="41">
        <v>4.4063647490820079</v>
      </c>
      <c r="H54" s="38" t="s">
        <v>645</v>
      </c>
      <c r="I54" s="39">
        <v>2</v>
      </c>
      <c r="J54" s="40">
        <v>1</v>
      </c>
      <c r="K54" s="40">
        <v>1</v>
      </c>
      <c r="L54" s="41">
        <v>0.24479804161566704</v>
      </c>
    </row>
    <row r="55" spans="2:12" ht="13.15" customHeight="1">
      <c r="B55" s="42" t="s">
        <v>646</v>
      </c>
      <c r="C55" s="43">
        <v>9</v>
      </c>
      <c r="D55" s="44">
        <v>5</v>
      </c>
      <c r="E55" s="44">
        <v>4</v>
      </c>
      <c r="F55" s="45">
        <v>1.101591187270502</v>
      </c>
      <c r="H55" s="42" t="s">
        <v>647</v>
      </c>
      <c r="I55" s="43">
        <v>1</v>
      </c>
      <c r="J55" s="44">
        <v>0</v>
      </c>
      <c r="K55" s="44">
        <v>1</v>
      </c>
      <c r="L55" s="45">
        <v>0.12239902080783352</v>
      </c>
    </row>
    <row r="56" spans="2:12" ht="13.15" customHeight="1">
      <c r="B56" s="42" t="s">
        <v>648</v>
      </c>
      <c r="C56" s="43">
        <v>8</v>
      </c>
      <c r="D56" s="44">
        <v>5</v>
      </c>
      <c r="E56" s="44">
        <v>3</v>
      </c>
      <c r="F56" s="45">
        <v>0.97919216646266816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4</v>
      </c>
      <c r="E57" s="44">
        <v>3</v>
      </c>
      <c r="F57" s="45">
        <v>0.85679314565483466</v>
      </c>
      <c r="H57" s="42" t="s">
        <v>651</v>
      </c>
      <c r="I57" s="43">
        <v>1</v>
      </c>
      <c r="J57" s="44">
        <v>1</v>
      </c>
      <c r="K57" s="44">
        <v>0</v>
      </c>
      <c r="L57" s="45">
        <v>0.12239902080783352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0.61199510403916768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7</v>
      </c>
      <c r="D59" s="48">
        <v>5</v>
      </c>
      <c r="E59" s="48">
        <v>2</v>
      </c>
      <c r="F59" s="49">
        <v>0.85679314565483466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43</v>
      </c>
      <c r="D60" s="40">
        <v>17</v>
      </c>
      <c r="E60" s="40">
        <v>26</v>
      </c>
      <c r="F60" s="41">
        <v>5.2631578947368416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5</v>
      </c>
      <c r="E61" s="44">
        <v>1</v>
      </c>
      <c r="F61" s="45">
        <v>0.73439412484700128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11</v>
      </c>
      <c r="D62" s="44">
        <v>1</v>
      </c>
      <c r="E62" s="44">
        <v>10</v>
      </c>
      <c r="F62" s="45">
        <v>1.346389228886169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8</v>
      </c>
      <c r="D63" s="44">
        <v>3</v>
      </c>
      <c r="E63" s="44">
        <v>5</v>
      </c>
      <c r="F63" s="45">
        <v>0.97919216646266816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1</v>
      </c>
      <c r="E64" s="44">
        <v>6</v>
      </c>
      <c r="F64" s="45">
        <v>0.85679314565483466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11</v>
      </c>
      <c r="D65" s="48">
        <v>7</v>
      </c>
      <c r="E65" s="48">
        <v>4</v>
      </c>
      <c r="F65" s="49">
        <v>1.346389228886169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51</v>
      </c>
      <c r="D66" s="40">
        <v>30</v>
      </c>
      <c r="E66" s="40">
        <v>21</v>
      </c>
      <c r="F66" s="41">
        <v>6.2423500611995104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9</v>
      </c>
      <c r="D67" s="44">
        <v>6</v>
      </c>
      <c r="E67" s="44">
        <v>3</v>
      </c>
      <c r="F67" s="45">
        <v>1.101591187270502</v>
      </c>
      <c r="H67" s="50"/>
    </row>
    <row r="68" spans="2:12" ht="13.15" customHeight="1">
      <c r="B68" s="42" t="s">
        <v>671</v>
      </c>
      <c r="C68" s="43">
        <v>10</v>
      </c>
      <c r="D68" s="44">
        <v>5</v>
      </c>
      <c r="E68" s="44">
        <v>5</v>
      </c>
      <c r="F68" s="45">
        <v>1.2239902080783354</v>
      </c>
      <c r="H68" s="25" t="s">
        <v>672</v>
      </c>
      <c r="I68" s="51"/>
    </row>
    <row r="69" spans="2:12" ht="13.15" customHeight="1">
      <c r="B69" s="42" t="s">
        <v>673</v>
      </c>
      <c r="C69" s="43">
        <v>11</v>
      </c>
      <c r="D69" s="44">
        <v>6</v>
      </c>
      <c r="E69" s="44">
        <v>5</v>
      </c>
      <c r="F69" s="45">
        <v>1.346389228886169</v>
      </c>
      <c r="H69" s="25" t="s">
        <v>674</v>
      </c>
      <c r="I69" s="52">
        <v>71</v>
      </c>
      <c r="J69" s="53">
        <v>36</v>
      </c>
      <c r="K69" s="53">
        <v>35</v>
      </c>
    </row>
    <row r="70" spans="2:12" ht="13.15" customHeight="1">
      <c r="B70" s="42" t="s">
        <v>675</v>
      </c>
      <c r="C70" s="43">
        <v>10</v>
      </c>
      <c r="D70" s="44">
        <v>8</v>
      </c>
      <c r="E70" s="44">
        <v>2</v>
      </c>
      <c r="F70" s="45">
        <v>1.2239902080783354</v>
      </c>
      <c r="H70" s="25" t="s">
        <v>676</v>
      </c>
      <c r="I70" s="52">
        <v>508</v>
      </c>
      <c r="J70" s="53">
        <v>253</v>
      </c>
      <c r="K70" s="53">
        <v>255</v>
      </c>
    </row>
    <row r="71" spans="2:12" ht="13.15" customHeight="1">
      <c r="B71" s="46" t="s">
        <v>677</v>
      </c>
      <c r="C71" s="47">
        <v>11</v>
      </c>
      <c r="D71" s="48">
        <v>5</v>
      </c>
      <c r="E71" s="48">
        <v>6</v>
      </c>
      <c r="F71" s="49">
        <v>1.346389228886169</v>
      </c>
      <c r="H71" s="25" t="s">
        <v>678</v>
      </c>
      <c r="I71" s="52">
        <v>238</v>
      </c>
      <c r="J71" s="53">
        <v>103</v>
      </c>
      <c r="K71" s="53">
        <v>135</v>
      </c>
    </row>
    <row r="72" spans="2:12" ht="13.15" customHeight="1">
      <c r="B72" s="38" t="s">
        <v>679</v>
      </c>
      <c r="C72" s="39">
        <v>45</v>
      </c>
      <c r="D72" s="40">
        <v>25</v>
      </c>
      <c r="E72" s="40">
        <v>20</v>
      </c>
      <c r="F72" s="41">
        <v>5.5079559363525092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6</v>
      </c>
      <c r="E73" s="44">
        <v>3</v>
      </c>
      <c r="F73" s="45">
        <v>1.101591187270502</v>
      </c>
      <c r="H73" s="25" t="s">
        <v>674</v>
      </c>
      <c r="I73" s="54">
        <v>8.6903304773561807</v>
      </c>
      <c r="J73" s="55">
        <v>9.183673469387756</v>
      </c>
      <c r="K73" s="55">
        <v>8.235294117647058</v>
      </c>
    </row>
    <row r="74" spans="2:12" ht="13.15" customHeight="1">
      <c r="B74" s="42" t="s">
        <v>682</v>
      </c>
      <c r="C74" s="43">
        <v>9</v>
      </c>
      <c r="D74" s="44">
        <v>5</v>
      </c>
      <c r="E74" s="44">
        <v>4</v>
      </c>
      <c r="F74" s="45">
        <v>1.101591187270502</v>
      </c>
      <c r="H74" s="25" t="s">
        <v>676</v>
      </c>
      <c r="I74" s="54">
        <v>62.178702570379443</v>
      </c>
      <c r="J74" s="55">
        <v>64.540816326530617</v>
      </c>
      <c r="K74" s="55">
        <v>60</v>
      </c>
    </row>
    <row r="75" spans="2:12" ht="13.15" customHeight="1">
      <c r="B75" s="42" t="s">
        <v>683</v>
      </c>
      <c r="C75" s="43">
        <v>16</v>
      </c>
      <c r="D75" s="44">
        <v>8</v>
      </c>
      <c r="E75" s="44">
        <v>8</v>
      </c>
      <c r="F75" s="45">
        <v>1.9583843329253363</v>
      </c>
      <c r="H75" s="25" t="s">
        <v>678</v>
      </c>
      <c r="I75" s="54">
        <v>29.13096695226438</v>
      </c>
      <c r="J75" s="55">
        <v>26.27551020408163</v>
      </c>
      <c r="K75" s="55">
        <v>31.764705882352938</v>
      </c>
    </row>
    <row r="76" spans="2:12" ht="13.15" customHeight="1">
      <c r="B76" s="42" t="s">
        <v>684</v>
      </c>
      <c r="C76" s="43">
        <v>9</v>
      </c>
      <c r="D76" s="44">
        <v>5</v>
      </c>
      <c r="E76" s="44">
        <v>4</v>
      </c>
      <c r="F76" s="45">
        <v>1.101591187270502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0.24479804161566704</v>
      </c>
      <c r="H77" s="25" t="s">
        <v>686</v>
      </c>
      <c r="I77" s="54">
        <v>47.8</v>
      </c>
      <c r="J77" s="55">
        <v>46.1</v>
      </c>
      <c r="K77" s="55">
        <v>49.4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833" priority="1">
      <formula>$L$3="秘匿有り"</formula>
    </cfRule>
  </conditionalFormatting>
  <conditionalFormatting sqref="F5:F77">
    <cfRule type="cellIs" dxfId="832" priority="2" operator="equal">
      <formula>0</formula>
    </cfRule>
  </conditionalFormatting>
  <conditionalFormatting sqref="L6:L66">
    <cfRule type="cellIs" dxfId="831" priority="3" operator="equal">
      <formula>0</formula>
    </cfRule>
  </conditionalFormatting>
  <hyperlinks>
    <hyperlink ref="L1" location="目次!A1" display="目次へ戻る" xr:uid="{6F179EA6-2549-4628-ACCD-5E3DD15CD5E8}"/>
  </hyperlinks>
  <pageMargins left="0.7" right="0.7" top="0.75" bottom="0.75" header="0.3" footer="0.3"/>
  <pageSetup paperSize="9" orientation="portrait" verticalDpi="0" r:id="rId1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58E186-75AA-4958-BEF1-51BB1BB65E0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958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681</v>
      </c>
      <c r="D5" s="34">
        <v>314</v>
      </c>
      <c r="E5" s="34">
        <v>367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25</v>
      </c>
      <c r="D6" s="40">
        <v>15</v>
      </c>
      <c r="E6" s="40">
        <v>10</v>
      </c>
      <c r="F6" s="41">
        <v>3.6710719530102791</v>
      </c>
      <c r="H6" s="38" t="s">
        <v>549</v>
      </c>
      <c r="I6" s="39">
        <v>23</v>
      </c>
      <c r="J6" s="40">
        <v>12</v>
      </c>
      <c r="K6" s="40">
        <v>11</v>
      </c>
      <c r="L6" s="41">
        <v>3.3773861967694567</v>
      </c>
    </row>
    <row r="7" spans="2:12" ht="13.15" customHeight="1">
      <c r="B7" s="42" t="s">
        <v>550</v>
      </c>
      <c r="C7" s="43">
        <v>8</v>
      </c>
      <c r="D7" s="44">
        <v>4</v>
      </c>
      <c r="E7" s="44">
        <v>4</v>
      </c>
      <c r="F7" s="45">
        <v>1.1747430249632893</v>
      </c>
      <c r="H7" s="42" t="s">
        <v>551</v>
      </c>
      <c r="I7" s="43">
        <v>3</v>
      </c>
      <c r="J7" s="44">
        <v>0</v>
      </c>
      <c r="K7" s="44">
        <v>3</v>
      </c>
      <c r="L7" s="45">
        <v>0.44052863436123352</v>
      </c>
    </row>
    <row r="8" spans="2:12" ht="13.15" customHeight="1">
      <c r="B8" s="42" t="s">
        <v>552</v>
      </c>
      <c r="C8" s="43">
        <v>6</v>
      </c>
      <c r="D8" s="44">
        <v>3</v>
      </c>
      <c r="E8" s="44">
        <v>3</v>
      </c>
      <c r="F8" s="45">
        <v>0.88105726872246704</v>
      </c>
      <c r="H8" s="42" t="s">
        <v>553</v>
      </c>
      <c r="I8" s="43">
        <v>6</v>
      </c>
      <c r="J8" s="44">
        <v>5</v>
      </c>
      <c r="K8" s="44">
        <v>1</v>
      </c>
      <c r="L8" s="45">
        <v>0.88105726872246704</v>
      </c>
    </row>
    <row r="9" spans="2:12" ht="13.15" customHeight="1">
      <c r="B9" s="42" t="s">
        <v>554</v>
      </c>
      <c r="C9" s="43">
        <v>5</v>
      </c>
      <c r="D9" s="44">
        <v>4</v>
      </c>
      <c r="E9" s="44">
        <v>1</v>
      </c>
      <c r="F9" s="45">
        <v>0.73421439060205573</v>
      </c>
      <c r="H9" s="42" t="s">
        <v>555</v>
      </c>
      <c r="I9" s="43">
        <v>3</v>
      </c>
      <c r="J9" s="44">
        <v>1</v>
      </c>
      <c r="K9" s="44">
        <v>2</v>
      </c>
      <c r="L9" s="45">
        <v>0.44052863436123352</v>
      </c>
    </row>
    <row r="10" spans="2:12" ht="13.15" customHeight="1">
      <c r="B10" s="42" t="s">
        <v>556</v>
      </c>
      <c r="C10" s="43">
        <v>5</v>
      </c>
      <c r="D10" s="44">
        <v>3</v>
      </c>
      <c r="E10" s="44">
        <v>2</v>
      </c>
      <c r="F10" s="45">
        <v>0.73421439060205573</v>
      </c>
      <c r="H10" s="42" t="s">
        <v>557</v>
      </c>
      <c r="I10" s="43">
        <v>6</v>
      </c>
      <c r="J10" s="44">
        <v>3</v>
      </c>
      <c r="K10" s="44">
        <v>3</v>
      </c>
      <c r="L10" s="45">
        <v>0.88105726872246704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0.14684287812041116</v>
      </c>
      <c r="H11" s="46" t="s">
        <v>559</v>
      </c>
      <c r="I11" s="47">
        <v>5</v>
      </c>
      <c r="J11" s="48">
        <v>3</v>
      </c>
      <c r="K11" s="48">
        <v>2</v>
      </c>
      <c r="L11" s="49">
        <v>0.73421439060205573</v>
      </c>
    </row>
    <row r="12" spans="2:12" ht="13.15" customHeight="1">
      <c r="B12" s="38" t="s">
        <v>560</v>
      </c>
      <c r="C12" s="39">
        <v>17</v>
      </c>
      <c r="D12" s="40">
        <v>4</v>
      </c>
      <c r="E12" s="40">
        <v>13</v>
      </c>
      <c r="F12" s="41">
        <v>2.4963289280469896</v>
      </c>
      <c r="H12" s="38" t="s">
        <v>561</v>
      </c>
      <c r="I12" s="39">
        <v>37</v>
      </c>
      <c r="J12" s="40">
        <v>23</v>
      </c>
      <c r="K12" s="40">
        <v>14</v>
      </c>
      <c r="L12" s="41">
        <v>5.4331864904552125</v>
      </c>
    </row>
    <row r="13" spans="2:12" ht="13.15" customHeight="1">
      <c r="B13" s="42" t="s">
        <v>562</v>
      </c>
      <c r="C13" s="43">
        <v>5</v>
      </c>
      <c r="D13" s="44">
        <v>1</v>
      </c>
      <c r="E13" s="44">
        <v>4</v>
      </c>
      <c r="F13" s="45">
        <v>0.73421439060205573</v>
      </c>
      <c r="H13" s="42" t="s">
        <v>563</v>
      </c>
      <c r="I13" s="43">
        <v>3</v>
      </c>
      <c r="J13" s="44">
        <v>3</v>
      </c>
      <c r="K13" s="44">
        <v>0</v>
      </c>
      <c r="L13" s="45">
        <v>0.44052863436123352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0.44052863436123352</v>
      </c>
      <c r="H14" s="42" t="s">
        <v>565</v>
      </c>
      <c r="I14" s="43">
        <v>13</v>
      </c>
      <c r="J14" s="44">
        <v>6</v>
      </c>
      <c r="K14" s="44">
        <v>7</v>
      </c>
      <c r="L14" s="45">
        <v>1.908957415565345</v>
      </c>
    </row>
    <row r="15" spans="2:12" ht="13.15" customHeight="1">
      <c r="B15" s="42" t="s">
        <v>566</v>
      </c>
      <c r="C15" s="43">
        <v>3</v>
      </c>
      <c r="D15" s="44">
        <v>0</v>
      </c>
      <c r="E15" s="44">
        <v>3</v>
      </c>
      <c r="F15" s="45">
        <v>0.44052863436123352</v>
      </c>
      <c r="H15" s="42" t="s">
        <v>567</v>
      </c>
      <c r="I15" s="43">
        <v>8</v>
      </c>
      <c r="J15" s="44">
        <v>7</v>
      </c>
      <c r="K15" s="44">
        <v>1</v>
      </c>
      <c r="L15" s="45">
        <v>1.1747430249632893</v>
      </c>
    </row>
    <row r="16" spans="2:12" ht="13.15" customHeight="1">
      <c r="B16" s="42" t="s">
        <v>568</v>
      </c>
      <c r="C16" s="43">
        <v>3</v>
      </c>
      <c r="D16" s="44">
        <v>1</v>
      </c>
      <c r="E16" s="44">
        <v>2</v>
      </c>
      <c r="F16" s="45">
        <v>0.44052863436123352</v>
      </c>
      <c r="H16" s="42" t="s">
        <v>569</v>
      </c>
      <c r="I16" s="43">
        <v>8</v>
      </c>
      <c r="J16" s="44">
        <v>2</v>
      </c>
      <c r="K16" s="44">
        <v>6</v>
      </c>
      <c r="L16" s="45">
        <v>1.1747430249632893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0.44052863436123352</v>
      </c>
      <c r="H17" s="46" t="s">
        <v>571</v>
      </c>
      <c r="I17" s="47">
        <v>5</v>
      </c>
      <c r="J17" s="48">
        <v>5</v>
      </c>
      <c r="K17" s="48">
        <v>0</v>
      </c>
      <c r="L17" s="49">
        <v>0.73421439060205573</v>
      </c>
    </row>
    <row r="18" spans="2:12" ht="13.15" customHeight="1">
      <c r="B18" s="38" t="s">
        <v>572</v>
      </c>
      <c r="C18" s="39">
        <v>16</v>
      </c>
      <c r="D18" s="40">
        <v>10</v>
      </c>
      <c r="E18" s="40">
        <v>6</v>
      </c>
      <c r="F18" s="41">
        <v>2.3494860499265786</v>
      </c>
      <c r="H18" s="38" t="s">
        <v>573</v>
      </c>
      <c r="I18" s="39">
        <v>37</v>
      </c>
      <c r="J18" s="40">
        <v>16</v>
      </c>
      <c r="K18" s="40">
        <v>21</v>
      </c>
      <c r="L18" s="41">
        <v>5.4331864904552125</v>
      </c>
    </row>
    <row r="19" spans="2:12" ht="13.15" customHeight="1">
      <c r="B19" s="42" t="s">
        <v>574</v>
      </c>
      <c r="C19" s="43">
        <v>2</v>
      </c>
      <c r="D19" s="44">
        <v>0</v>
      </c>
      <c r="E19" s="44">
        <v>2</v>
      </c>
      <c r="F19" s="45">
        <v>0.29368575624082233</v>
      </c>
      <c r="H19" s="42" t="s">
        <v>575</v>
      </c>
      <c r="I19" s="43">
        <v>5</v>
      </c>
      <c r="J19" s="44">
        <v>1</v>
      </c>
      <c r="K19" s="44">
        <v>4</v>
      </c>
      <c r="L19" s="45">
        <v>0.73421439060205573</v>
      </c>
    </row>
    <row r="20" spans="2:12" ht="13.15" customHeight="1">
      <c r="B20" s="42" t="s">
        <v>576</v>
      </c>
      <c r="C20" s="43">
        <v>5</v>
      </c>
      <c r="D20" s="44">
        <v>3</v>
      </c>
      <c r="E20" s="44">
        <v>2</v>
      </c>
      <c r="F20" s="45">
        <v>0.73421439060205573</v>
      </c>
      <c r="H20" s="42" t="s">
        <v>577</v>
      </c>
      <c r="I20" s="43">
        <v>8</v>
      </c>
      <c r="J20" s="44">
        <v>4</v>
      </c>
      <c r="K20" s="44">
        <v>4</v>
      </c>
      <c r="L20" s="45">
        <v>1.1747430249632893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0.29368575624082233</v>
      </c>
      <c r="H21" s="42" t="s">
        <v>579</v>
      </c>
      <c r="I21" s="43">
        <v>9</v>
      </c>
      <c r="J21" s="44">
        <v>3</v>
      </c>
      <c r="K21" s="44">
        <v>6</v>
      </c>
      <c r="L21" s="45">
        <v>1.3215859030837005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0.44052863436123352</v>
      </c>
      <c r="H22" s="42" t="s">
        <v>581</v>
      </c>
      <c r="I22" s="43">
        <v>7</v>
      </c>
      <c r="J22" s="44">
        <v>4</v>
      </c>
      <c r="K22" s="44">
        <v>3</v>
      </c>
      <c r="L22" s="45">
        <v>1.0279001468428781</v>
      </c>
    </row>
    <row r="23" spans="2:12" ht="13.15" customHeight="1">
      <c r="B23" s="46" t="s">
        <v>582</v>
      </c>
      <c r="C23" s="47">
        <v>4</v>
      </c>
      <c r="D23" s="48">
        <v>3</v>
      </c>
      <c r="E23" s="48">
        <v>1</v>
      </c>
      <c r="F23" s="49">
        <v>0.58737151248164465</v>
      </c>
      <c r="H23" s="46" t="s">
        <v>583</v>
      </c>
      <c r="I23" s="47">
        <v>8</v>
      </c>
      <c r="J23" s="48">
        <v>4</v>
      </c>
      <c r="K23" s="48">
        <v>4</v>
      </c>
      <c r="L23" s="49">
        <v>1.1747430249632893</v>
      </c>
    </row>
    <row r="24" spans="2:12" ht="13.15" customHeight="1">
      <c r="B24" s="38" t="s">
        <v>584</v>
      </c>
      <c r="C24" s="39">
        <v>27</v>
      </c>
      <c r="D24" s="40">
        <v>14</v>
      </c>
      <c r="E24" s="40">
        <v>13</v>
      </c>
      <c r="F24" s="41">
        <v>3.9647577092511015</v>
      </c>
      <c r="H24" s="38" t="s">
        <v>585</v>
      </c>
      <c r="I24" s="39">
        <v>39</v>
      </c>
      <c r="J24" s="40">
        <v>17</v>
      </c>
      <c r="K24" s="40">
        <v>22</v>
      </c>
      <c r="L24" s="41">
        <v>5.7268722466960353</v>
      </c>
    </row>
    <row r="25" spans="2:12" ht="13.15" customHeight="1">
      <c r="B25" s="42" t="s">
        <v>586</v>
      </c>
      <c r="C25" s="43">
        <v>11</v>
      </c>
      <c r="D25" s="44">
        <v>4</v>
      </c>
      <c r="E25" s="44">
        <v>7</v>
      </c>
      <c r="F25" s="45">
        <v>1.6152716593245229</v>
      </c>
      <c r="H25" s="42" t="s">
        <v>587</v>
      </c>
      <c r="I25" s="43">
        <v>6</v>
      </c>
      <c r="J25" s="44">
        <v>2</v>
      </c>
      <c r="K25" s="44">
        <v>4</v>
      </c>
      <c r="L25" s="45">
        <v>0.88105726872246704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0.29368575624082233</v>
      </c>
      <c r="H26" s="42" t="s">
        <v>589</v>
      </c>
      <c r="I26" s="43">
        <v>12</v>
      </c>
      <c r="J26" s="44">
        <v>7</v>
      </c>
      <c r="K26" s="44">
        <v>5</v>
      </c>
      <c r="L26" s="45">
        <v>1.7621145374449341</v>
      </c>
    </row>
    <row r="27" spans="2:12" ht="13.15" customHeight="1">
      <c r="B27" s="42" t="s">
        <v>590</v>
      </c>
      <c r="C27" s="43">
        <v>6</v>
      </c>
      <c r="D27" s="44">
        <v>5</v>
      </c>
      <c r="E27" s="44">
        <v>1</v>
      </c>
      <c r="F27" s="45">
        <v>0.88105726872246704</v>
      </c>
      <c r="H27" s="42" t="s">
        <v>591</v>
      </c>
      <c r="I27" s="43">
        <v>11</v>
      </c>
      <c r="J27" s="44">
        <v>4</v>
      </c>
      <c r="K27" s="44">
        <v>7</v>
      </c>
      <c r="L27" s="45">
        <v>1.6152716593245229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0.58737151248164465</v>
      </c>
      <c r="H28" s="42" t="s">
        <v>593</v>
      </c>
      <c r="I28" s="43">
        <v>4</v>
      </c>
      <c r="J28" s="44">
        <v>1</v>
      </c>
      <c r="K28" s="44">
        <v>3</v>
      </c>
      <c r="L28" s="45">
        <v>0.58737151248164465</v>
      </c>
    </row>
    <row r="29" spans="2:12" ht="13.15" customHeight="1">
      <c r="B29" s="46" t="s">
        <v>594</v>
      </c>
      <c r="C29" s="47">
        <v>4</v>
      </c>
      <c r="D29" s="48">
        <v>2</v>
      </c>
      <c r="E29" s="48">
        <v>2</v>
      </c>
      <c r="F29" s="49">
        <v>0.58737151248164465</v>
      </c>
      <c r="H29" s="46" t="s">
        <v>595</v>
      </c>
      <c r="I29" s="47">
        <v>6</v>
      </c>
      <c r="J29" s="48">
        <v>3</v>
      </c>
      <c r="K29" s="48">
        <v>3</v>
      </c>
      <c r="L29" s="49">
        <v>0.88105726872246704</v>
      </c>
    </row>
    <row r="30" spans="2:12" ht="13.15" customHeight="1">
      <c r="B30" s="38" t="s">
        <v>596</v>
      </c>
      <c r="C30" s="39">
        <v>44</v>
      </c>
      <c r="D30" s="40">
        <v>23</v>
      </c>
      <c r="E30" s="40">
        <v>21</v>
      </c>
      <c r="F30" s="41">
        <v>6.4610866372980915</v>
      </c>
      <c r="H30" s="38" t="s">
        <v>597</v>
      </c>
      <c r="I30" s="39">
        <v>40</v>
      </c>
      <c r="J30" s="40">
        <v>9</v>
      </c>
      <c r="K30" s="40">
        <v>31</v>
      </c>
      <c r="L30" s="41">
        <v>5.8737151248164459</v>
      </c>
    </row>
    <row r="31" spans="2:12" ht="13.15" customHeight="1">
      <c r="B31" s="42" t="s">
        <v>598</v>
      </c>
      <c r="C31" s="43">
        <v>8</v>
      </c>
      <c r="D31" s="44">
        <v>4</v>
      </c>
      <c r="E31" s="44">
        <v>4</v>
      </c>
      <c r="F31" s="45">
        <v>1.1747430249632893</v>
      </c>
      <c r="H31" s="42" t="s">
        <v>599</v>
      </c>
      <c r="I31" s="43">
        <v>8</v>
      </c>
      <c r="J31" s="44">
        <v>2</v>
      </c>
      <c r="K31" s="44">
        <v>6</v>
      </c>
      <c r="L31" s="45">
        <v>1.1747430249632893</v>
      </c>
    </row>
    <row r="32" spans="2:12" ht="13.15" customHeight="1">
      <c r="B32" s="42" t="s">
        <v>600</v>
      </c>
      <c r="C32" s="43">
        <v>8</v>
      </c>
      <c r="D32" s="44">
        <v>4</v>
      </c>
      <c r="E32" s="44">
        <v>4</v>
      </c>
      <c r="F32" s="45">
        <v>1.1747430249632893</v>
      </c>
      <c r="H32" s="42" t="s">
        <v>601</v>
      </c>
      <c r="I32" s="43">
        <v>4</v>
      </c>
      <c r="J32" s="44">
        <v>0</v>
      </c>
      <c r="K32" s="44">
        <v>4</v>
      </c>
      <c r="L32" s="45">
        <v>0.58737151248164465</v>
      </c>
    </row>
    <row r="33" spans="2:12" ht="13.15" customHeight="1">
      <c r="B33" s="42" t="s">
        <v>602</v>
      </c>
      <c r="C33" s="43">
        <v>9</v>
      </c>
      <c r="D33" s="44">
        <v>5</v>
      </c>
      <c r="E33" s="44">
        <v>4</v>
      </c>
      <c r="F33" s="45">
        <v>1.3215859030837005</v>
      </c>
      <c r="H33" s="42" t="s">
        <v>603</v>
      </c>
      <c r="I33" s="43">
        <v>12</v>
      </c>
      <c r="J33" s="44">
        <v>2</v>
      </c>
      <c r="K33" s="44">
        <v>10</v>
      </c>
      <c r="L33" s="45">
        <v>1.7621145374449341</v>
      </c>
    </row>
    <row r="34" spans="2:12" ht="13.15" customHeight="1">
      <c r="B34" s="42" t="s">
        <v>604</v>
      </c>
      <c r="C34" s="43">
        <v>8</v>
      </c>
      <c r="D34" s="44">
        <v>5</v>
      </c>
      <c r="E34" s="44">
        <v>3</v>
      </c>
      <c r="F34" s="45">
        <v>1.1747430249632893</v>
      </c>
      <c r="H34" s="42" t="s">
        <v>605</v>
      </c>
      <c r="I34" s="43">
        <v>8</v>
      </c>
      <c r="J34" s="44">
        <v>1</v>
      </c>
      <c r="K34" s="44">
        <v>7</v>
      </c>
      <c r="L34" s="45">
        <v>1.1747430249632893</v>
      </c>
    </row>
    <row r="35" spans="2:12" ht="13.15" customHeight="1">
      <c r="B35" s="46" t="s">
        <v>606</v>
      </c>
      <c r="C35" s="47">
        <v>11</v>
      </c>
      <c r="D35" s="48">
        <v>5</v>
      </c>
      <c r="E35" s="48">
        <v>6</v>
      </c>
      <c r="F35" s="49">
        <v>1.6152716593245229</v>
      </c>
      <c r="H35" s="46" t="s">
        <v>607</v>
      </c>
      <c r="I35" s="47">
        <v>8</v>
      </c>
      <c r="J35" s="48">
        <v>4</v>
      </c>
      <c r="K35" s="48">
        <v>4</v>
      </c>
      <c r="L35" s="49">
        <v>1.1747430249632893</v>
      </c>
    </row>
    <row r="36" spans="2:12" ht="13.15" customHeight="1">
      <c r="B36" s="38" t="s">
        <v>608</v>
      </c>
      <c r="C36" s="39">
        <v>42</v>
      </c>
      <c r="D36" s="40">
        <v>18</v>
      </c>
      <c r="E36" s="40">
        <v>24</v>
      </c>
      <c r="F36" s="41">
        <v>6.1674008810572687</v>
      </c>
      <c r="H36" s="38" t="s">
        <v>609</v>
      </c>
      <c r="I36" s="39">
        <v>22</v>
      </c>
      <c r="J36" s="40">
        <v>9</v>
      </c>
      <c r="K36" s="40">
        <v>13</v>
      </c>
      <c r="L36" s="41">
        <v>3.2305433186490458</v>
      </c>
    </row>
    <row r="37" spans="2:12" ht="13.15" customHeight="1">
      <c r="B37" s="42" t="s">
        <v>610</v>
      </c>
      <c r="C37" s="43">
        <v>9</v>
      </c>
      <c r="D37" s="44">
        <v>5</v>
      </c>
      <c r="E37" s="44">
        <v>4</v>
      </c>
      <c r="F37" s="45">
        <v>1.3215859030837005</v>
      </c>
      <c r="H37" s="42" t="s">
        <v>611</v>
      </c>
      <c r="I37" s="43">
        <v>7</v>
      </c>
      <c r="J37" s="44">
        <v>4</v>
      </c>
      <c r="K37" s="44">
        <v>3</v>
      </c>
      <c r="L37" s="45">
        <v>1.0279001468428781</v>
      </c>
    </row>
    <row r="38" spans="2:12" ht="13.15" customHeight="1">
      <c r="B38" s="42" t="s">
        <v>612</v>
      </c>
      <c r="C38" s="43">
        <v>11</v>
      </c>
      <c r="D38" s="44">
        <v>6</v>
      </c>
      <c r="E38" s="44">
        <v>5</v>
      </c>
      <c r="F38" s="45">
        <v>1.6152716593245229</v>
      </c>
      <c r="H38" s="42" t="s">
        <v>613</v>
      </c>
      <c r="I38" s="43">
        <v>6</v>
      </c>
      <c r="J38" s="44">
        <v>2</v>
      </c>
      <c r="K38" s="44">
        <v>4</v>
      </c>
      <c r="L38" s="45">
        <v>0.88105726872246704</v>
      </c>
    </row>
    <row r="39" spans="2:12" ht="13.15" customHeight="1">
      <c r="B39" s="42" t="s">
        <v>614</v>
      </c>
      <c r="C39" s="43">
        <v>7</v>
      </c>
      <c r="D39" s="44">
        <v>1</v>
      </c>
      <c r="E39" s="44">
        <v>6</v>
      </c>
      <c r="F39" s="45">
        <v>1.0279001468428781</v>
      </c>
      <c r="H39" s="42" t="s">
        <v>615</v>
      </c>
      <c r="I39" s="43">
        <v>1</v>
      </c>
      <c r="J39" s="44">
        <v>0</v>
      </c>
      <c r="K39" s="44">
        <v>1</v>
      </c>
      <c r="L39" s="45">
        <v>0.14684287812041116</v>
      </c>
    </row>
    <row r="40" spans="2:12" ht="13.15" customHeight="1">
      <c r="B40" s="42" t="s">
        <v>616</v>
      </c>
      <c r="C40" s="43">
        <v>7</v>
      </c>
      <c r="D40" s="44">
        <v>3</v>
      </c>
      <c r="E40" s="44">
        <v>4</v>
      </c>
      <c r="F40" s="45">
        <v>1.0279001468428781</v>
      </c>
      <c r="H40" s="42" t="s">
        <v>617</v>
      </c>
      <c r="I40" s="43">
        <v>5</v>
      </c>
      <c r="J40" s="44">
        <v>3</v>
      </c>
      <c r="K40" s="44">
        <v>2</v>
      </c>
      <c r="L40" s="45">
        <v>0.73421439060205573</v>
      </c>
    </row>
    <row r="41" spans="2:12" ht="13.15" customHeight="1">
      <c r="B41" s="46" t="s">
        <v>618</v>
      </c>
      <c r="C41" s="47">
        <v>8</v>
      </c>
      <c r="D41" s="48">
        <v>3</v>
      </c>
      <c r="E41" s="48">
        <v>5</v>
      </c>
      <c r="F41" s="49">
        <v>1.1747430249632893</v>
      </c>
      <c r="H41" s="46" t="s">
        <v>619</v>
      </c>
      <c r="I41" s="47">
        <v>3</v>
      </c>
      <c r="J41" s="48">
        <v>0</v>
      </c>
      <c r="K41" s="48">
        <v>3</v>
      </c>
      <c r="L41" s="49">
        <v>0.44052863436123352</v>
      </c>
    </row>
    <row r="42" spans="2:12" ht="13.15" customHeight="1">
      <c r="B42" s="38" t="s">
        <v>620</v>
      </c>
      <c r="C42" s="39">
        <v>60</v>
      </c>
      <c r="D42" s="40">
        <v>27</v>
      </c>
      <c r="E42" s="40">
        <v>33</v>
      </c>
      <c r="F42" s="41">
        <v>8.8105726872246706</v>
      </c>
      <c r="H42" s="38" t="s">
        <v>621</v>
      </c>
      <c r="I42" s="39">
        <v>14</v>
      </c>
      <c r="J42" s="40">
        <v>6</v>
      </c>
      <c r="K42" s="40">
        <v>8</v>
      </c>
      <c r="L42" s="41">
        <v>2.0558002936857562</v>
      </c>
    </row>
    <row r="43" spans="2:12" ht="13.15" customHeight="1">
      <c r="B43" s="42" t="s">
        <v>622</v>
      </c>
      <c r="C43" s="43">
        <v>12</v>
      </c>
      <c r="D43" s="44">
        <v>5</v>
      </c>
      <c r="E43" s="44">
        <v>7</v>
      </c>
      <c r="F43" s="45">
        <v>1.7621145374449341</v>
      </c>
      <c r="H43" s="42" t="s">
        <v>623</v>
      </c>
      <c r="I43" s="43">
        <v>3</v>
      </c>
      <c r="J43" s="44">
        <v>1</v>
      </c>
      <c r="K43" s="44">
        <v>2</v>
      </c>
      <c r="L43" s="45">
        <v>0.44052863436123352</v>
      </c>
    </row>
    <row r="44" spans="2:12" ht="13.15" customHeight="1">
      <c r="B44" s="42" t="s">
        <v>624</v>
      </c>
      <c r="C44" s="43">
        <v>11</v>
      </c>
      <c r="D44" s="44">
        <v>5</v>
      </c>
      <c r="E44" s="44">
        <v>6</v>
      </c>
      <c r="F44" s="45">
        <v>1.6152716593245229</v>
      </c>
      <c r="H44" s="42" t="s">
        <v>625</v>
      </c>
      <c r="I44" s="43">
        <v>6</v>
      </c>
      <c r="J44" s="44">
        <v>4</v>
      </c>
      <c r="K44" s="44">
        <v>2</v>
      </c>
      <c r="L44" s="45">
        <v>0.88105726872246704</v>
      </c>
    </row>
    <row r="45" spans="2:12" ht="13.15" customHeight="1">
      <c r="B45" s="42" t="s">
        <v>626</v>
      </c>
      <c r="C45" s="43">
        <v>14</v>
      </c>
      <c r="D45" s="44">
        <v>4</v>
      </c>
      <c r="E45" s="44">
        <v>10</v>
      </c>
      <c r="F45" s="45">
        <v>2.0558002936857562</v>
      </c>
      <c r="H45" s="42" t="s">
        <v>627</v>
      </c>
      <c r="I45" s="43">
        <v>2</v>
      </c>
      <c r="J45" s="44">
        <v>0</v>
      </c>
      <c r="K45" s="44">
        <v>2</v>
      </c>
      <c r="L45" s="45">
        <v>0.29368575624082233</v>
      </c>
    </row>
    <row r="46" spans="2:12" ht="13.15" customHeight="1">
      <c r="B46" s="42" t="s">
        <v>628</v>
      </c>
      <c r="C46" s="43">
        <v>14</v>
      </c>
      <c r="D46" s="44">
        <v>11</v>
      </c>
      <c r="E46" s="44">
        <v>3</v>
      </c>
      <c r="F46" s="45">
        <v>2.0558002936857562</v>
      </c>
      <c r="H46" s="42" t="s">
        <v>629</v>
      </c>
      <c r="I46" s="43">
        <v>2</v>
      </c>
      <c r="J46" s="44">
        <v>1</v>
      </c>
      <c r="K46" s="44">
        <v>1</v>
      </c>
      <c r="L46" s="45">
        <v>0.29368575624082233</v>
      </c>
    </row>
    <row r="47" spans="2:12" ht="13.15" customHeight="1">
      <c r="B47" s="46" t="s">
        <v>630</v>
      </c>
      <c r="C47" s="47">
        <v>9</v>
      </c>
      <c r="D47" s="48">
        <v>2</v>
      </c>
      <c r="E47" s="48">
        <v>7</v>
      </c>
      <c r="F47" s="49">
        <v>1.3215859030837005</v>
      </c>
      <c r="H47" s="46" t="s">
        <v>631</v>
      </c>
      <c r="I47" s="47">
        <v>1</v>
      </c>
      <c r="J47" s="48">
        <v>0</v>
      </c>
      <c r="K47" s="48">
        <v>1</v>
      </c>
      <c r="L47" s="49">
        <v>0.14684287812041116</v>
      </c>
    </row>
    <row r="48" spans="2:12" ht="13.15" customHeight="1">
      <c r="B48" s="38" t="s">
        <v>632</v>
      </c>
      <c r="C48" s="39">
        <v>33</v>
      </c>
      <c r="D48" s="40">
        <v>12</v>
      </c>
      <c r="E48" s="40">
        <v>21</v>
      </c>
      <c r="F48" s="41">
        <v>4.8458149779735686</v>
      </c>
      <c r="H48" s="38" t="s">
        <v>633</v>
      </c>
      <c r="I48" s="39">
        <v>2</v>
      </c>
      <c r="J48" s="40">
        <v>1</v>
      </c>
      <c r="K48" s="40">
        <v>1</v>
      </c>
      <c r="L48" s="41">
        <v>0.29368575624082233</v>
      </c>
    </row>
    <row r="49" spans="2:12" ht="13.15" customHeight="1">
      <c r="B49" s="42" t="s">
        <v>634</v>
      </c>
      <c r="C49" s="43">
        <v>5</v>
      </c>
      <c r="D49" s="44">
        <v>2</v>
      </c>
      <c r="E49" s="44">
        <v>3</v>
      </c>
      <c r="F49" s="45">
        <v>0.73421439060205573</v>
      </c>
      <c r="H49" s="42" t="s">
        <v>635</v>
      </c>
      <c r="I49" s="43">
        <v>1</v>
      </c>
      <c r="J49" s="44">
        <v>1</v>
      </c>
      <c r="K49" s="44">
        <v>0</v>
      </c>
      <c r="L49" s="45">
        <v>0.14684287812041116</v>
      </c>
    </row>
    <row r="50" spans="2:12" ht="13.15" customHeight="1">
      <c r="B50" s="42" t="s">
        <v>636</v>
      </c>
      <c r="C50" s="43">
        <v>8</v>
      </c>
      <c r="D50" s="44">
        <v>4</v>
      </c>
      <c r="E50" s="44">
        <v>4</v>
      </c>
      <c r="F50" s="45">
        <v>1.1747430249632893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2</v>
      </c>
      <c r="E51" s="44">
        <v>5</v>
      </c>
      <c r="F51" s="45">
        <v>1.0279001468428781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6</v>
      </c>
      <c r="D52" s="44">
        <v>2</v>
      </c>
      <c r="E52" s="44">
        <v>4</v>
      </c>
      <c r="F52" s="45">
        <v>0.88105726872246704</v>
      </c>
      <c r="H52" s="42" t="s">
        <v>641</v>
      </c>
      <c r="I52" s="43">
        <v>1</v>
      </c>
      <c r="J52" s="44">
        <v>0</v>
      </c>
      <c r="K52" s="44">
        <v>1</v>
      </c>
      <c r="L52" s="45">
        <v>0.14684287812041116</v>
      </c>
    </row>
    <row r="53" spans="2:12" ht="13.15" customHeight="1">
      <c r="B53" s="46" t="s">
        <v>642</v>
      </c>
      <c r="C53" s="47">
        <v>7</v>
      </c>
      <c r="D53" s="48">
        <v>2</v>
      </c>
      <c r="E53" s="48">
        <v>5</v>
      </c>
      <c r="F53" s="49">
        <v>1.0279001468428781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46</v>
      </c>
      <c r="D54" s="40">
        <v>20</v>
      </c>
      <c r="E54" s="40">
        <v>26</v>
      </c>
      <c r="F54" s="41">
        <v>6.7547723935389135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11</v>
      </c>
      <c r="D55" s="44">
        <v>8</v>
      </c>
      <c r="E55" s="44">
        <v>3</v>
      </c>
      <c r="F55" s="45">
        <v>1.6152716593245229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1</v>
      </c>
      <c r="E56" s="44">
        <v>6</v>
      </c>
      <c r="F56" s="45">
        <v>1.0279001468428781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12</v>
      </c>
      <c r="D57" s="44">
        <v>5</v>
      </c>
      <c r="E57" s="44">
        <v>7</v>
      </c>
      <c r="F57" s="45">
        <v>1.7621145374449341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10</v>
      </c>
      <c r="D58" s="44">
        <v>6</v>
      </c>
      <c r="E58" s="44">
        <v>4</v>
      </c>
      <c r="F58" s="45">
        <v>1.4684287812041115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0</v>
      </c>
      <c r="E59" s="48">
        <v>6</v>
      </c>
      <c r="F59" s="49">
        <v>0.88105726872246704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61</v>
      </c>
      <c r="D60" s="40">
        <v>33</v>
      </c>
      <c r="E60" s="40">
        <v>28</v>
      </c>
      <c r="F60" s="41">
        <v>8.9574155653450802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4</v>
      </c>
      <c r="E61" s="44">
        <v>3</v>
      </c>
      <c r="F61" s="45">
        <v>1.0279001468428781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18</v>
      </c>
      <c r="D62" s="44">
        <v>10</v>
      </c>
      <c r="E62" s="44">
        <v>8</v>
      </c>
      <c r="F62" s="45">
        <v>2.643171806167401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9</v>
      </c>
      <c r="D63" s="44">
        <v>4</v>
      </c>
      <c r="E63" s="44">
        <v>5</v>
      </c>
      <c r="F63" s="45">
        <v>1.3215859030837005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11</v>
      </c>
      <c r="D64" s="44">
        <v>6</v>
      </c>
      <c r="E64" s="44">
        <v>5</v>
      </c>
      <c r="F64" s="45">
        <v>1.6152716593245229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16</v>
      </c>
      <c r="D65" s="48">
        <v>9</v>
      </c>
      <c r="E65" s="48">
        <v>7</v>
      </c>
      <c r="F65" s="49">
        <v>2.3494860499265786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58</v>
      </c>
      <c r="D66" s="40">
        <v>28</v>
      </c>
      <c r="E66" s="40">
        <v>30</v>
      </c>
      <c r="F66" s="41">
        <v>8.5168869309838477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10</v>
      </c>
      <c r="D67" s="44">
        <v>4</v>
      </c>
      <c r="E67" s="44">
        <v>6</v>
      </c>
      <c r="F67" s="45">
        <v>1.4684287812041115</v>
      </c>
      <c r="H67" s="50"/>
    </row>
    <row r="68" spans="2:12" ht="13.15" customHeight="1">
      <c r="B68" s="42" t="s">
        <v>671</v>
      </c>
      <c r="C68" s="43">
        <v>8</v>
      </c>
      <c r="D68" s="44">
        <v>3</v>
      </c>
      <c r="E68" s="44">
        <v>5</v>
      </c>
      <c r="F68" s="45">
        <v>1.1747430249632893</v>
      </c>
      <c r="H68" s="25" t="s">
        <v>672</v>
      </c>
      <c r="I68" s="51"/>
    </row>
    <row r="69" spans="2:12" ht="13.15" customHeight="1">
      <c r="B69" s="42" t="s">
        <v>673</v>
      </c>
      <c r="C69" s="43">
        <v>11</v>
      </c>
      <c r="D69" s="44">
        <v>6</v>
      </c>
      <c r="E69" s="44">
        <v>5</v>
      </c>
      <c r="F69" s="45">
        <v>1.6152716593245229</v>
      </c>
      <c r="H69" s="25" t="s">
        <v>674</v>
      </c>
      <c r="I69" s="52">
        <v>58</v>
      </c>
      <c r="J69" s="53">
        <v>29</v>
      </c>
      <c r="K69" s="53">
        <v>29</v>
      </c>
    </row>
    <row r="70" spans="2:12" ht="13.15" customHeight="1">
      <c r="B70" s="42" t="s">
        <v>675</v>
      </c>
      <c r="C70" s="43">
        <v>12</v>
      </c>
      <c r="D70" s="44">
        <v>6</v>
      </c>
      <c r="E70" s="44">
        <v>6</v>
      </c>
      <c r="F70" s="45">
        <v>1.7621145374449341</v>
      </c>
      <c r="H70" s="25" t="s">
        <v>676</v>
      </c>
      <c r="I70" s="52">
        <v>432</v>
      </c>
      <c r="J70" s="53">
        <v>204</v>
      </c>
      <c r="K70" s="53">
        <v>228</v>
      </c>
    </row>
    <row r="71" spans="2:12" ht="13.15" customHeight="1">
      <c r="B71" s="46" t="s">
        <v>677</v>
      </c>
      <c r="C71" s="47">
        <v>17</v>
      </c>
      <c r="D71" s="48">
        <v>9</v>
      </c>
      <c r="E71" s="48">
        <v>8</v>
      </c>
      <c r="F71" s="49">
        <v>2.4963289280469896</v>
      </c>
      <c r="H71" s="25" t="s">
        <v>678</v>
      </c>
      <c r="I71" s="52">
        <v>191</v>
      </c>
      <c r="J71" s="53">
        <v>81</v>
      </c>
      <c r="K71" s="53">
        <v>110</v>
      </c>
    </row>
    <row r="72" spans="2:12" ht="13.15" customHeight="1">
      <c r="B72" s="38" t="s">
        <v>679</v>
      </c>
      <c r="C72" s="39">
        <v>38</v>
      </c>
      <c r="D72" s="40">
        <v>17</v>
      </c>
      <c r="E72" s="40">
        <v>21</v>
      </c>
      <c r="F72" s="41">
        <v>5.5800293685756248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3</v>
      </c>
      <c r="E73" s="44">
        <v>6</v>
      </c>
      <c r="F73" s="45">
        <v>1.3215859030837005</v>
      </c>
      <c r="H73" s="25" t="s">
        <v>674</v>
      </c>
      <c r="I73" s="54">
        <v>8.5168869309838477</v>
      </c>
      <c r="J73" s="55">
        <v>9.2356687898089174</v>
      </c>
      <c r="K73" s="55">
        <v>7.9019073569482288</v>
      </c>
    </row>
    <row r="74" spans="2:12" ht="13.15" customHeight="1">
      <c r="B74" s="42" t="s">
        <v>682</v>
      </c>
      <c r="C74" s="43">
        <v>10</v>
      </c>
      <c r="D74" s="44">
        <v>5</v>
      </c>
      <c r="E74" s="44">
        <v>5</v>
      </c>
      <c r="F74" s="45">
        <v>1.4684287812041115</v>
      </c>
      <c r="H74" s="25" t="s">
        <v>676</v>
      </c>
      <c r="I74" s="54">
        <v>63.436123348017624</v>
      </c>
      <c r="J74" s="55">
        <v>64.968152866242036</v>
      </c>
      <c r="K74" s="55">
        <v>62.125340599455036</v>
      </c>
    </row>
    <row r="75" spans="2:12" ht="13.15" customHeight="1">
      <c r="B75" s="42" t="s">
        <v>683</v>
      </c>
      <c r="C75" s="43">
        <v>6</v>
      </c>
      <c r="D75" s="44">
        <v>3</v>
      </c>
      <c r="E75" s="44">
        <v>3</v>
      </c>
      <c r="F75" s="45">
        <v>0.88105726872246704</v>
      </c>
      <c r="H75" s="25" t="s">
        <v>678</v>
      </c>
      <c r="I75" s="54">
        <v>28.046989720998532</v>
      </c>
      <c r="J75" s="55">
        <v>25.796178343949045</v>
      </c>
      <c r="K75" s="55">
        <v>29.972752043596728</v>
      </c>
    </row>
    <row r="76" spans="2:12" ht="13.15" customHeight="1">
      <c r="B76" s="42" t="s">
        <v>684</v>
      </c>
      <c r="C76" s="43">
        <v>9</v>
      </c>
      <c r="D76" s="44">
        <v>4</v>
      </c>
      <c r="E76" s="44">
        <v>5</v>
      </c>
      <c r="F76" s="45">
        <v>1.3215859030837005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0.58737151248164465</v>
      </c>
      <c r="H77" s="25" t="s">
        <v>686</v>
      </c>
      <c r="I77" s="54">
        <v>47.4</v>
      </c>
      <c r="J77" s="55">
        <v>46</v>
      </c>
      <c r="K77" s="55">
        <v>48.6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830" priority="1">
      <formula>$L$3="秘匿有り"</formula>
    </cfRule>
  </conditionalFormatting>
  <conditionalFormatting sqref="F5:F77">
    <cfRule type="cellIs" dxfId="829" priority="2" operator="equal">
      <formula>0</formula>
    </cfRule>
  </conditionalFormatting>
  <conditionalFormatting sqref="L6:L66">
    <cfRule type="cellIs" dxfId="828" priority="3" operator="equal">
      <formula>0</formula>
    </cfRule>
  </conditionalFormatting>
  <hyperlinks>
    <hyperlink ref="L1" location="目次!A1" display="目次へ戻る" xr:uid="{78DEFBA9-C6C4-44AC-AB05-C73792AA6947}"/>
  </hyperlinks>
  <pageMargins left="0.7" right="0.7" top="0.75" bottom="0.75" header="0.3" footer="0.3"/>
  <pageSetup paperSize="9" orientation="portrait" verticalDpi="0"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D6AD10-F8AB-4A34-81FA-EB654F3C513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959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354</v>
      </c>
      <c r="D5" s="34">
        <v>175</v>
      </c>
      <c r="E5" s="34">
        <v>179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1</v>
      </c>
      <c r="E6" s="40">
        <v>4</v>
      </c>
      <c r="F6" s="41">
        <v>1.4124293785310735</v>
      </c>
      <c r="H6" s="38" t="s">
        <v>549</v>
      </c>
      <c r="I6" s="39">
        <v>13</v>
      </c>
      <c r="J6" s="40">
        <v>7</v>
      </c>
      <c r="K6" s="40">
        <v>6</v>
      </c>
      <c r="L6" s="41">
        <v>3.6723163841807911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0.84745762711864403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0.56497175141242939</v>
      </c>
      <c r="H8" s="42" t="s">
        <v>553</v>
      </c>
      <c r="I8" s="43">
        <v>1</v>
      </c>
      <c r="J8" s="44">
        <v>1</v>
      </c>
      <c r="K8" s="44">
        <v>0</v>
      </c>
      <c r="L8" s="45">
        <v>0.2824858757062147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0.2824858757062147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0.2824858757062147</v>
      </c>
      <c r="H10" s="42" t="s">
        <v>557</v>
      </c>
      <c r="I10" s="43">
        <v>5</v>
      </c>
      <c r="J10" s="44">
        <v>3</v>
      </c>
      <c r="K10" s="44">
        <v>2</v>
      </c>
      <c r="L10" s="45">
        <v>1.4124293785310735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0.56497175141242939</v>
      </c>
      <c r="H11" s="46" t="s">
        <v>559</v>
      </c>
      <c r="I11" s="47">
        <v>3</v>
      </c>
      <c r="J11" s="48">
        <v>2</v>
      </c>
      <c r="K11" s="48">
        <v>1</v>
      </c>
      <c r="L11" s="49">
        <v>0.84745762711864403</v>
      </c>
    </row>
    <row r="12" spans="2:12" ht="13.15" customHeight="1">
      <c r="B12" s="38" t="s">
        <v>560</v>
      </c>
      <c r="C12" s="39">
        <v>4</v>
      </c>
      <c r="D12" s="40">
        <v>1</v>
      </c>
      <c r="E12" s="40">
        <v>3</v>
      </c>
      <c r="F12" s="41">
        <v>1.1299435028248588</v>
      </c>
      <c r="H12" s="38" t="s">
        <v>561</v>
      </c>
      <c r="I12" s="39">
        <v>12</v>
      </c>
      <c r="J12" s="40">
        <v>6</v>
      </c>
      <c r="K12" s="40">
        <v>6</v>
      </c>
      <c r="L12" s="41">
        <v>3.3898305084745761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4</v>
      </c>
      <c r="J13" s="44">
        <v>2</v>
      </c>
      <c r="K13" s="44">
        <v>2</v>
      </c>
      <c r="L13" s="45">
        <v>1.1299435028248588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0.2824858757062147</v>
      </c>
      <c r="H14" s="42" t="s">
        <v>565</v>
      </c>
      <c r="I14" s="43">
        <v>2</v>
      </c>
      <c r="J14" s="44">
        <v>1</v>
      </c>
      <c r="K14" s="44">
        <v>1</v>
      </c>
      <c r="L14" s="45">
        <v>0.56497175141242939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0.2824858757062147</v>
      </c>
    </row>
    <row r="16" spans="2:12" ht="13.15" customHeight="1">
      <c r="B16" s="42" t="s">
        <v>568</v>
      </c>
      <c r="C16" s="43">
        <v>3</v>
      </c>
      <c r="D16" s="44">
        <v>0</v>
      </c>
      <c r="E16" s="44">
        <v>3</v>
      </c>
      <c r="F16" s="45">
        <v>0.84745762711864403</v>
      </c>
      <c r="H16" s="42" t="s">
        <v>569</v>
      </c>
      <c r="I16" s="43">
        <v>5</v>
      </c>
      <c r="J16" s="44">
        <v>3</v>
      </c>
      <c r="K16" s="44">
        <v>2</v>
      </c>
      <c r="L16" s="45">
        <v>1.4124293785310735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13</v>
      </c>
      <c r="D18" s="40">
        <v>7</v>
      </c>
      <c r="E18" s="40">
        <v>6</v>
      </c>
      <c r="F18" s="41">
        <v>3.6723163841807911</v>
      </c>
      <c r="H18" s="38" t="s">
        <v>573</v>
      </c>
      <c r="I18" s="39">
        <v>17</v>
      </c>
      <c r="J18" s="40">
        <v>4</v>
      </c>
      <c r="K18" s="40">
        <v>13</v>
      </c>
      <c r="L18" s="41">
        <v>4.8022598870056497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0.56497175141242939</v>
      </c>
      <c r="H19" s="42" t="s">
        <v>575</v>
      </c>
      <c r="I19" s="43">
        <v>3</v>
      </c>
      <c r="J19" s="44">
        <v>1</v>
      </c>
      <c r="K19" s="44">
        <v>2</v>
      </c>
      <c r="L19" s="45">
        <v>0.84745762711864403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0.2824858757062147</v>
      </c>
      <c r="H20" s="42" t="s">
        <v>577</v>
      </c>
      <c r="I20" s="43">
        <v>3</v>
      </c>
      <c r="J20" s="44">
        <v>1</v>
      </c>
      <c r="K20" s="44">
        <v>2</v>
      </c>
      <c r="L20" s="45">
        <v>0.84745762711864403</v>
      </c>
    </row>
    <row r="21" spans="2:12" ht="13.15" customHeight="1">
      <c r="B21" s="42" t="s">
        <v>578</v>
      </c>
      <c r="C21" s="43">
        <v>3</v>
      </c>
      <c r="D21" s="44">
        <v>2</v>
      </c>
      <c r="E21" s="44">
        <v>1</v>
      </c>
      <c r="F21" s="45">
        <v>0.84745762711864403</v>
      </c>
      <c r="H21" s="42" t="s">
        <v>579</v>
      </c>
      <c r="I21" s="43">
        <v>5</v>
      </c>
      <c r="J21" s="44">
        <v>0</v>
      </c>
      <c r="K21" s="44">
        <v>5</v>
      </c>
      <c r="L21" s="45">
        <v>1.4124293785310735</v>
      </c>
    </row>
    <row r="22" spans="2:12" ht="13.15" customHeight="1">
      <c r="B22" s="42" t="s">
        <v>580</v>
      </c>
      <c r="C22" s="43">
        <v>4</v>
      </c>
      <c r="D22" s="44">
        <v>2</v>
      </c>
      <c r="E22" s="44">
        <v>2</v>
      </c>
      <c r="F22" s="45">
        <v>1.1299435028248588</v>
      </c>
      <c r="H22" s="42" t="s">
        <v>581</v>
      </c>
      <c r="I22" s="43">
        <v>2</v>
      </c>
      <c r="J22" s="44">
        <v>0</v>
      </c>
      <c r="K22" s="44">
        <v>2</v>
      </c>
      <c r="L22" s="45">
        <v>0.56497175141242939</v>
      </c>
    </row>
    <row r="23" spans="2:12" ht="13.15" customHeight="1">
      <c r="B23" s="46" t="s">
        <v>582</v>
      </c>
      <c r="C23" s="47">
        <v>3</v>
      </c>
      <c r="D23" s="48">
        <v>0</v>
      </c>
      <c r="E23" s="48">
        <v>3</v>
      </c>
      <c r="F23" s="49">
        <v>0.84745762711864403</v>
      </c>
      <c r="H23" s="46" t="s">
        <v>583</v>
      </c>
      <c r="I23" s="47">
        <v>4</v>
      </c>
      <c r="J23" s="48">
        <v>2</v>
      </c>
      <c r="K23" s="48">
        <v>2</v>
      </c>
      <c r="L23" s="49">
        <v>1.1299435028248588</v>
      </c>
    </row>
    <row r="24" spans="2:12" ht="13.15" customHeight="1">
      <c r="B24" s="38" t="s">
        <v>584</v>
      </c>
      <c r="C24" s="39">
        <v>16</v>
      </c>
      <c r="D24" s="40">
        <v>12</v>
      </c>
      <c r="E24" s="40">
        <v>4</v>
      </c>
      <c r="F24" s="41">
        <v>4.5197740112994351</v>
      </c>
      <c r="H24" s="38" t="s">
        <v>585</v>
      </c>
      <c r="I24" s="39">
        <v>29</v>
      </c>
      <c r="J24" s="40">
        <v>13</v>
      </c>
      <c r="K24" s="40">
        <v>16</v>
      </c>
      <c r="L24" s="41">
        <v>8.1920903954802249</v>
      </c>
    </row>
    <row r="25" spans="2:12" ht="13.15" customHeight="1">
      <c r="B25" s="42" t="s">
        <v>586</v>
      </c>
      <c r="C25" s="43">
        <v>4</v>
      </c>
      <c r="D25" s="44">
        <v>3</v>
      </c>
      <c r="E25" s="44">
        <v>1</v>
      </c>
      <c r="F25" s="45">
        <v>1.1299435028248588</v>
      </c>
      <c r="H25" s="42" t="s">
        <v>587</v>
      </c>
      <c r="I25" s="43">
        <v>4</v>
      </c>
      <c r="J25" s="44">
        <v>3</v>
      </c>
      <c r="K25" s="44">
        <v>1</v>
      </c>
      <c r="L25" s="45">
        <v>1.1299435028248588</v>
      </c>
    </row>
    <row r="26" spans="2:12" ht="13.15" customHeight="1">
      <c r="B26" s="42" t="s">
        <v>588</v>
      </c>
      <c r="C26" s="43">
        <v>3</v>
      </c>
      <c r="D26" s="44">
        <v>3</v>
      </c>
      <c r="E26" s="44">
        <v>0</v>
      </c>
      <c r="F26" s="45">
        <v>0.84745762711864403</v>
      </c>
      <c r="H26" s="42" t="s">
        <v>589</v>
      </c>
      <c r="I26" s="43">
        <v>5</v>
      </c>
      <c r="J26" s="44">
        <v>1</v>
      </c>
      <c r="K26" s="44">
        <v>4</v>
      </c>
      <c r="L26" s="45">
        <v>1.4124293785310735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9</v>
      </c>
      <c r="J27" s="44">
        <v>4</v>
      </c>
      <c r="K27" s="44">
        <v>5</v>
      </c>
      <c r="L27" s="45">
        <v>2.5423728813559325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0.84745762711864403</v>
      </c>
      <c r="H28" s="42" t="s">
        <v>593</v>
      </c>
      <c r="I28" s="43">
        <v>4</v>
      </c>
      <c r="J28" s="44">
        <v>1</v>
      </c>
      <c r="K28" s="44">
        <v>3</v>
      </c>
      <c r="L28" s="45">
        <v>1.1299435028248588</v>
      </c>
    </row>
    <row r="29" spans="2:12" ht="13.15" customHeight="1">
      <c r="B29" s="46" t="s">
        <v>594</v>
      </c>
      <c r="C29" s="47">
        <v>6</v>
      </c>
      <c r="D29" s="48">
        <v>4</v>
      </c>
      <c r="E29" s="48">
        <v>2</v>
      </c>
      <c r="F29" s="49">
        <v>1.6949152542372881</v>
      </c>
      <c r="H29" s="46" t="s">
        <v>595</v>
      </c>
      <c r="I29" s="47">
        <v>7</v>
      </c>
      <c r="J29" s="48">
        <v>4</v>
      </c>
      <c r="K29" s="48">
        <v>3</v>
      </c>
      <c r="L29" s="49">
        <v>1.977401129943503</v>
      </c>
    </row>
    <row r="30" spans="2:12" ht="13.15" customHeight="1">
      <c r="B30" s="38" t="s">
        <v>596</v>
      </c>
      <c r="C30" s="39">
        <v>28</v>
      </c>
      <c r="D30" s="40">
        <v>17</v>
      </c>
      <c r="E30" s="40">
        <v>11</v>
      </c>
      <c r="F30" s="41">
        <v>7.9096045197740121</v>
      </c>
      <c r="H30" s="38" t="s">
        <v>597</v>
      </c>
      <c r="I30" s="39">
        <v>24</v>
      </c>
      <c r="J30" s="40">
        <v>9</v>
      </c>
      <c r="K30" s="40">
        <v>15</v>
      </c>
      <c r="L30" s="41">
        <v>6.7796610169491522</v>
      </c>
    </row>
    <row r="31" spans="2:12" ht="13.15" customHeight="1">
      <c r="B31" s="42" t="s">
        <v>598</v>
      </c>
      <c r="C31" s="43">
        <v>7</v>
      </c>
      <c r="D31" s="44">
        <v>3</v>
      </c>
      <c r="E31" s="44">
        <v>4</v>
      </c>
      <c r="F31" s="45">
        <v>1.977401129943503</v>
      </c>
      <c r="H31" s="42" t="s">
        <v>599</v>
      </c>
      <c r="I31" s="43">
        <v>2</v>
      </c>
      <c r="J31" s="44">
        <v>0</v>
      </c>
      <c r="K31" s="44">
        <v>2</v>
      </c>
      <c r="L31" s="45">
        <v>0.56497175141242939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0.56497175141242939</v>
      </c>
      <c r="H32" s="42" t="s">
        <v>601</v>
      </c>
      <c r="I32" s="43">
        <v>9</v>
      </c>
      <c r="J32" s="44">
        <v>3</v>
      </c>
      <c r="K32" s="44">
        <v>6</v>
      </c>
      <c r="L32" s="45">
        <v>2.5423728813559325</v>
      </c>
    </row>
    <row r="33" spans="2:12" ht="13.15" customHeight="1">
      <c r="B33" s="42" t="s">
        <v>602</v>
      </c>
      <c r="C33" s="43">
        <v>5</v>
      </c>
      <c r="D33" s="44">
        <v>2</v>
      </c>
      <c r="E33" s="44">
        <v>3</v>
      </c>
      <c r="F33" s="45">
        <v>1.4124293785310735</v>
      </c>
      <c r="H33" s="42" t="s">
        <v>603</v>
      </c>
      <c r="I33" s="43">
        <v>5</v>
      </c>
      <c r="J33" s="44">
        <v>1</v>
      </c>
      <c r="K33" s="44">
        <v>4</v>
      </c>
      <c r="L33" s="45">
        <v>1.4124293785310735</v>
      </c>
    </row>
    <row r="34" spans="2:12" ht="13.15" customHeight="1">
      <c r="B34" s="42" t="s">
        <v>604</v>
      </c>
      <c r="C34" s="43">
        <v>7</v>
      </c>
      <c r="D34" s="44">
        <v>6</v>
      </c>
      <c r="E34" s="44">
        <v>1</v>
      </c>
      <c r="F34" s="45">
        <v>1.977401129943503</v>
      </c>
      <c r="H34" s="42" t="s">
        <v>605</v>
      </c>
      <c r="I34" s="43">
        <v>3</v>
      </c>
      <c r="J34" s="44">
        <v>2</v>
      </c>
      <c r="K34" s="44">
        <v>1</v>
      </c>
      <c r="L34" s="45">
        <v>0.84745762711864403</v>
      </c>
    </row>
    <row r="35" spans="2:12" ht="13.15" customHeight="1">
      <c r="B35" s="46" t="s">
        <v>606</v>
      </c>
      <c r="C35" s="47">
        <v>7</v>
      </c>
      <c r="D35" s="48">
        <v>4</v>
      </c>
      <c r="E35" s="48">
        <v>3</v>
      </c>
      <c r="F35" s="49">
        <v>1.977401129943503</v>
      </c>
      <c r="H35" s="46" t="s">
        <v>607</v>
      </c>
      <c r="I35" s="47">
        <v>5</v>
      </c>
      <c r="J35" s="48">
        <v>3</v>
      </c>
      <c r="K35" s="48">
        <v>2</v>
      </c>
      <c r="L35" s="49">
        <v>1.4124293785310735</v>
      </c>
    </row>
    <row r="36" spans="2:12" ht="13.15" customHeight="1">
      <c r="B36" s="38" t="s">
        <v>608</v>
      </c>
      <c r="C36" s="39">
        <v>25</v>
      </c>
      <c r="D36" s="40">
        <v>15</v>
      </c>
      <c r="E36" s="40">
        <v>10</v>
      </c>
      <c r="F36" s="41">
        <v>7.0621468926553677</v>
      </c>
      <c r="H36" s="38" t="s">
        <v>609</v>
      </c>
      <c r="I36" s="39">
        <v>17</v>
      </c>
      <c r="J36" s="40">
        <v>7</v>
      </c>
      <c r="K36" s="40">
        <v>10</v>
      </c>
      <c r="L36" s="41">
        <v>4.8022598870056497</v>
      </c>
    </row>
    <row r="37" spans="2:12" ht="13.15" customHeight="1">
      <c r="B37" s="42" t="s">
        <v>610</v>
      </c>
      <c r="C37" s="43">
        <v>6</v>
      </c>
      <c r="D37" s="44">
        <v>2</v>
      </c>
      <c r="E37" s="44">
        <v>4</v>
      </c>
      <c r="F37" s="45">
        <v>1.6949152542372881</v>
      </c>
      <c r="H37" s="42" t="s">
        <v>611</v>
      </c>
      <c r="I37" s="43">
        <v>9</v>
      </c>
      <c r="J37" s="44">
        <v>4</v>
      </c>
      <c r="K37" s="44">
        <v>5</v>
      </c>
      <c r="L37" s="45">
        <v>2.5423728813559325</v>
      </c>
    </row>
    <row r="38" spans="2:12" ht="13.15" customHeight="1">
      <c r="B38" s="42" t="s">
        <v>612</v>
      </c>
      <c r="C38" s="43">
        <v>6</v>
      </c>
      <c r="D38" s="44">
        <v>5</v>
      </c>
      <c r="E38" s="44">
        <v>1</v>
      </c>
      <c r="F38" s="45">
        <v>1.6949152542372881</v>
      </c>
      <c r="H38" s="42" t="s">
        <v>613</v>
      </c>
      <c r="I38" s="43">
        <v>4</v>
      </c>
      <c r="J38" s="44">
        <v>2</v>
      </c>
      <c r="K38" s="44">
        <v>2</v>
      </c>
      <c r="L38" s="45">
        <v>1.1299435028248588</v>
      </c>
    </row>
    <row r="39" spans="2:12" ht="13.15" customHeight="1">
      <c r="B39" s="42" t="s">
        <v>614</v>
      </c>
      <c r="C39" s="43">
        <v>5</v>
      </c>
      <c r="D39" s="44">
        <v>4</v>
      </c>
      <c r="E39" s="44">
        <v>1</v>
      </c>
      <c r="F39" s="45">
        <v>1.4124293785310735</v>
      </c>
      <c r="H39" s="42" t="s">
        <v>615</v>
      </c>
      <c r="I39" s="43">
        <v>2</v>
      </c>
      <c r="J39" s="44">
        <v>1</v>
      </c>
      <c r="K39" s="44">
        <v>1</v>
      </c>
      <c r="L39" s="45">
        <v>0.56497175141242939</v>
      </c>
    </row>
    <row r="40" spans="2:12" ht="13.15" customHeight="1">
      <c r="B40" s="42" t="s">
        <v>616</v>
      </c>
      <c r="C40" s="43">
        <v>4</v>
      </c>
      <c r="D40" s="44">
        <v>3</v>
      </c>
      <c r="E40" s="44">
        <v>1</v>
      </c>
      <c r="F40" s="45">
        <v>1.1299435028248588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1.1299435028248588</v>
      </c>
      <c r="H41" s="46" t="s">
        <v>619</v>
      </c>
      <c r="I41" s="47">
        <v>2</v>
      </c>
      <c r="J41" s="48">
        <v>0</v>
      </c>
      <c r="K41" s="48">
        <v>2</v>
      </c>
      <c r="L41" s="49">
        <v>0.56497175141242939</v>
      </c>
    </row>
    <row r="42" spans="2:12" ht="13.15" customHeight="1">
      <c r="B42" s="38" t="s">
        <v>620</v>
      </c>
      <c r="C42" s="39">
        <v>15</v>
      </c>
      <c r="D42" s="40">
        <v>8</v>
      </c>
      <c r="E42" s="40">
        <v>7</v>
      </c>
      <c r="F42" s="41">
        <v>4.2372881355932197</v>
      </c>
      <c r="H42" s="38" t="s">
        <v>621</v>
      </c>
      <c r="I42" s="39">
        <v>4</v>
      </c>
      <c r="J42" s="40">
        <v>0</v>
      </c>
      <c r="K42" s="40">
        <v>4</v>
      </c>
      <c r="L42" s="41">
        <v>1.1299435028248588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1.1299435028248588</v>
      </c>
      <c r="H43" s="42" t="s">
        <v>623</v>
      </c>
      <c r="I43" s="43">
        <v>2</v>
      </c>
      <c r="J43" s="44">
        <v>0</v>
      </c>
      <c r="K43" s="44">
        <v>2</v>
      </c>
      <c r="L43" s="45">
        <v>0.56497175141242939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0.84745762711864403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5</v>
      </c>
      <c r="D45" s="44">
        <v>3</v>
      </c>
      <c r="E45" s="44">
        <v>2</v>
      </c>
      <c r="F45" s="45">
        <v>1.4124293785310735</v>
      </c>
      <c r="H45" s="42" t="s">
        <v>627</v>
      </c>
      <c r="I45" s="43">
        <v>1</v>
      </c>
      <c r="J45" s="44">
        <v>0</v>
      </c>
      <c r="K45" s="44">
        <v>1</v>
      </c>
      <c r="L45" s="45">
        <v>0.2824858757062147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0.56497175141242939</v>
      </c>
      <c r="H46" s="42" t="s">
        <v>629</v>
      </c>
      <c r="I46" s="43">
        <v>1</v>
      </c>
      <c r="J46" s="44">
        <v>0</v>
      </c>
      <c r="K46" s="44">
        <v>1</v>
      </c>
      <c r="L46" s="45">
        <v>0.2824858757062147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0.2824858757062147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18</v>
      </c>
      <c r="D48" s="40">
        <v>11</v>
      </c>
      <c r="E48" s="40">
        <v>7</v>
      </c>
      <c r="F48" s="41">
        <v>5.0847457627118651</v>
      </c>
      <c r="H48" s="38" t="s">
        <v>633</v>
      </c>
      <c r="I48" s="39">
        <v>1</v>
      </c>
      <c r="J48" s="40">
        <v>0</v>
      </c>
      <c r="K48" s="40">
        <v>1</v>
      </c>
      <c r="L48" s="41">
        <v>0.2824858757062147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1.1299435028248588</v>
      </c>
      <c r="H49" s="42" t="s">
        <v>635</v>
      </c>
      <c r="I49" s="43">
        <v>1</v>
      </c>
      <c r="J49" s="44">
        <v>0</v>
      </c>
      <c r="K49" s="44">
        <v>1</v>
      </c>
      <c r="L49" s="45">
        <v>0.2824858757062147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1.1299435028248588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0.56497175141242939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3</v>
      </c>
      <c r="E52" s="44">
        <v>1</v>
      </c>
      <c r="F52" s="45">
        <v>1.1299435028248588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2</v>
      </c>
      <c r="E53" s="48">
        <v>2</v>
      </c>
      <c r="F53" s="49">
        <v>1.1299435028248588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20</v>
      </c>
      <c r="D54" s="40">
        <v>6</v>
      </c>
      <c r="E54" s="40">
        <v>14</v>
      </c>
      <c r="F54" s="41">
        <v>5.6497175141242941</v>
      </c>
      <c r="H54" s="38" t="s">
        <v>645</v>
      </c>
      <c r="I54" s="39">
        <v>1</v>
      </c>
      <c r="J54" s="40">
        <v>0</v>
      </c>
      <c r="K54" s="40">
        <v>1</v>
      </c>
      <c r="L54" s="41">
        <v>0.2824858757062147</v>
      </c>
    </row>
    <row r="55" spans="2:12" ht="13.15" customHeight="1">
      <c r="B55" s="42" t="s">
        <v>646</v>
      </c>
      <c r="C55" s="43">
        <v>5</v>
      </c>
      <c r="D55" s="44">
        <v>2</v>
      </c>
      <c r="E55" s="44">
        <v>3</v>
      </c>
      <c r="F55" s="45">
        <v>1.4124293785310735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1</v>
      </c>
      <c r="E56" s="44">
        <v>4</v>
      </c>
      <c r="F56" s="45">
        <v>1.4124293785310735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1.1299435028248588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0.56497175141242939</v>
      </c>
      <c r="H58" s="42" t="s">
        <v>653</v>
      </c>
      <c r="I58" s="43">
        <v>1</v>
      </c>
      <c r="J58" s="44">
        <v>0</v>
      </c>
      <c r="K58" s="44">
        <v>1</v>
      </c>
      <c r="L58" s="45">
        <v>0.2824858757062147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1.1299435028248588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21</v>
      </c>
      <c r="D60" s="40">
        <v>10</v>
      </c>
      <c r="E60" s="40">
        <v>11</v>
      </c>
      <c r="F60" s="41">
        <v>5.9322033898305087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3</v>
      </c>
      <c r="E61" s="44">
        <v>0</v>
      </c>
      <c r="F61" s="45">
        <v>0.84745762711864403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0.56497175141242939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0.56497175141242939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10</v>
      </c>
      <c r="D64" s="44">
        <v>5</v>
      </c>
      <c r="E64" s="44">
        <v>5</v>
      </c>
      <c r="F64" s="45">
        <v>2.8248587570621471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1</v>
      </c>
      <c r="E65" s="48">
        <v>3</v>
      </c>
      <c r="F65" s="49">
        <v>1.1299435028248588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43</v>
      </c>
      <c r="D66" s="40">
        <v>22</v>
      </c>
      <c r="E66" s="40">
        <v>21</v>
      </c>
      <c r="F66" s="41">
        <v>12.146892655367232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4</v>
      </c>
      <c r="E67" s="44">
        <v>0</v>
      </c>
      <c r="F67" s="45">
        <v>1.1299435028248588</v>
      </c>
      <c r="H67" s="50"/>
    </row>
    <row r="68" spans="2:12" ht="13.15" customHeight="1">
      <c r="B68" s="42" t="s">
        <v>671</v>
      </c>
      <c r="C68" s="43">
        <v>11</v>
      </c>
      <c r="D68" s="44">
        <v>6</v>
      </c>
      <c r="E68" s="44">
        <v>5</v>
      </c>
      <c r="F68" s="45">
        <v>3.1073446327683616</v>
      </c>
      <c r="H68" s="25" t="s">
        <v>672</v>
      </c>
      <c r="I68" s="51"/>
    </row>
    <row r="69" spans="2:12" ht="13.15" customHeight="1">
      <c r="B69" s="42" t="s">
        <v>673</v>
      </c>
      <c r="C69" s="43">
        <v>11</v>
      </c>
      <c r="D69" s="44">
        <v>5</v>
      </c>
      <c r="E69" s="44">
        <v>6</v>
      </c>
      <c r="F69" s="45">
        <v>3.1073446327683616</v>
      </c>
      <c r="H69" s="25" t="s">
        <v>674</v>
      </c>
      <c r="I69" s="52">
        <v>22</v>
      </c>
      <c r="J69" s="53">
        <v>9</v>
      </c>
      <c r="K69" s="53">
        <v>13</v>
      </c>
    </row>
    <row r="70" spans="2:12" ht="13.15" customHeight="1">
      <c r="B70" s="42" t="s">
        <v>675</v>
      </c>
      <c r="C70" s="43">
        <v>9</v>
      </c>
      <c r="D70" s="44">
        <v>5</v>
      </c>
      <c r="E70" s="44">
        <v>4</v>
      </c>
      <c r="F70" s="45">
        <v>2.5423728813559325</v>
      </c>
      <c r="H70" s="25" t="s">
        <v>676</v>
      </c>
      <c r="I70" s="52">
        <v>227</v>
      </c>
      <c r="J70" s="53">
        <v>127</v>
      </c>
      <c r="K70" s="53">
        <v>100</v>
      </c>
    </row>
    <row r="71" spans="2:12" ht="13.15" customHeight="1">
      <c r="B71" s="46" t="s">
        <v>677</v>
      </c>
      <c r="C71" s="47">
        <v>8</v>
      </c>
      <c r="D71" s="48">
        <v>2</v>
      </c>
      <c r="E71" s="48">
        <v>6</v>
      </c>
      <c r="F71" s="49">
        <v>2.2598870056497176</v>
      </c>
      <c r="H71" s="25" t="s">
        <v>678</v>
      </c>
      <c r="I71" s="52">
        <v>105</v>
      </c>
      <c r="J71" s="53">
        <v>39</v>
      </c>
      <c r="K71" s="53">
        <v>66</v>
      </c>
    </row>
    <row r="72" spans="2:12" ht="13.15" customHeight="1">
      <c r="B72" s="38" t="s">
        <v>679</v>
      </c>
      <c r="C72" s="39">
        <v>28</v>
      </c>
      <c r="D72" s="40">
        <v>19</v>
      </c>
      <c r="E72" s="40">
        <v>9</v>
      </c>
      <c r="F72" s="41">
        <v>7.9096045197740121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3</v>
      </c>
      <c r="E73" s="44">
        <v>1</v>
      </c>
      <c r="F73" s="45">
        <v>1.1299435028248588</v>
      </c>
      <c r="H73" s="25" t="s">
        <v>674</v>
      </c>
      <c r="I73" s="54">
        <v>6.2146892655367232</v>
      </c>
      <c r="J73" s="55">
        <v>5.1428571428571423</v>
      </c>
      <c r="K73" s="55">
        <v>7.2625698324022352</v>
      </c>
    </row>
    <row r="74" spans="2:12" ht="13.15" customHeight="1">
      <c r="B74" s="42" t="s">
        <v>682</v>
      </c>
      <c r="C74" s="43">
        <v>10</v>
      </c>
      <c r="D74" s="44">
        <v>5</v>
      </c>
      <c r="E74" s="44">
        <v>5</v>
      </c>
      <c r="F74" s="45">
        <v>2.8248587570621471</v>
      </c>
      <c r="H74" s="25" t="s">
        <v>676</v>
      </c>
      <c r="I74" s="54">
        <v>64.124293785310741</v>
      </c>
      <c r="J74" s="55">
        <v>72.571428571428569</v>
      </c>
      <c r="K74" s="55">
        <v>55.865921787709496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0.56497175141242939</v>
      </c>
      <c r="H75" s="25" t="s">
        <v>678</v>
      </c>
      <c r="I75" s="54">
        <v>29.66101694915254</v>
      </c>
      <c r="J75" s="55">
        <v>22.285714285714285</v>
      </c>
      <c r="K75" s="55">
        <v>36.871508379888269</v>
      </c>
    </row>
    <row r="76" spans="2:12" ht="13.15" customHeight="1">
      <c r="B76" s="42" t="s">
        <v>684</v>
      </c>
      <c r="C76" s="43">
        <v>8</v>
      </c>
      <c r="D76" s="44">
        <v>7</v>
      </c>
      <c r="E76" s="44">
        <v>1</v>
      </c>
      <c r="F76" s="45">
        <v>2.2598870056497176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1.1299435028248588</v>
      </c>
      <c r="H77" s="25" t="s">
        <v>686</v>
      </c>
      <c r="I77" s="54">
        <v>49.8</v>
      </c>
      <c r="J77" s="55">
        <v>46.6</v>
      </c>
      <c r="K77" s="55">
        <v>53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827" priority="1">
      <formula>$L$3="秘匿有り"</formula>
    </cfRule>
  </conditionalFormatting>
  <conditionalFormatting sqref="F5:F77">
    <cfRule type="cellIs" dxfId="826" priority="2" operator="equal">
      <formula>0</formula>
    </cfRule>
  </conditionalFormatting>
  <conditionalFormatting sqref="L6:L66">
    <cfRule type="cellIs" dxfId="825" priority="3" operator="equal">
      <formula>0</formula>
    </cfRule>
  </conditionalFormatting>
  <hyperlinks>
    <hyperlink ref="L1" location="目次!A1" display="目次へ戻る" xr:uid="{8D221FB6-5340-4701-9B73-5B439279D415}"/>
  </hyperlinks>
  <pageMargins left="0.7" right="0.7" top="0.75" bottom="0.75" header="0.3" footer="0.3"/>
  <pageSetup paperSize="9" orientation="portrait" verticalDpi="0" r:id="rId1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7C8E4E-F110-4C75-992C-046C25686DB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960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809</v>
      </c>
      <c r="D5" s="34">
        <v>389</v>
      </c>
      <c r="E5" s="34">
        <v>420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19</v>
      </c>
      <c r="D6" s="40">
        <v>10</v>
      </c>
      <c r="E6" s="40">
        <v>9</v>
      </c>
      <c r="F6" s="41">
        <v>2.3485784919653896</v>
      </c>
      <c r="H6" s="38" t="s">
        <v>549</v>
      </c>
      <c r="I6" s="39">
        <v>55</v>
      </c>
      <c r="J6" s="40">
        <v>28</v>
      </c>
      <c r="K6" s="40">
        <v>27</v>
      </c>
      <c r="L6" s="41">
        <v>6.7985166872682328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0.37082818294190362</v>
      </c>
      <c r="H7" s="42" t="s">
        <v>551</v>
      </c>
      <c r="I7" s="43">
        <v>10</v>
      </c>
      <c r="J7" s="44">
        <v>5</v>
      </c>
      <c r="K7" s="44">
        <v>5</v>
      </c>
      <c r="L7" s="45">
        <v>1.2360939431396787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0.37082818294190362</v>
      </c>
      <c r="H8" s="42" t="s">
        <v>553</v>
      </c>
      <c r="I8" s="43">
        <v>13</v>
      </c>
      <c r="J8" s="44">
        <v>7</v>
      </c>
      <c r="K8" s="44">
        <v>6</v>
      </c>
      <c r="L8" s="45">
        <v>1.6069221260815822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0.37082818294190362</v>
      </c>
      <c r="H9" s="42" t="s">
        <v>555</v>
      </c>
      <c r="I9" s="43">
        <v>5</v>
      </c>
      <c r="J9" s="44">
        <v>2</v>
      </c>
      <c r="K9" s="44">
        <v>3</v>
      </c>
      <c r="L9" s="45">
        <v>0.61804697156983934</v>
      </c>
    </row>
    <row r="10" spans="2:12" ht="13.15" customHeight="1">
      <c r="B10" s="42" t="s">
        <v>556</v>
      </c>
      <c r="C10" s="43">
        <v>7</v>
      </c>
      <c r="D10" s="44">
        <v>3</v>
      </c>
      <c r="E10" s="44">
        <v>4</v>
      </c>
      <c r="F10" s="45">
        <v>0.86526576019777501</v>
      </c>
      <c r="H10" s="42" t="s">
        <v>557</v>
      </c>
      <c r="I10" s="43">
        <v>11</v>
      </c>
      <c r="J10" s="44">
        <v>6</v>
      </c>
      <c r="K10" s="44">
        <v>5</v>
      </c>
      <c r="L10" s="45">
        <v>1.3597033374536465</v>
      </c>
    </row>
    <row r="11" spans="2:12" ht="13.15" customHeight="1">
      <c r="B11" s="46" t="s">
        <v>558</v>
      </c>
      <c r="C11" s="47">
        <v>3</v>
      </c>
      <c r="D11" s="48">
        <v>2</v>
      </c>
      <c r="E11" s="48">
        <v>1</v>
      </c>
      <c r="F11" s="49">
        <v>0.37082818294190362</v>
      </c>
      <c r="H11" s="46" t="s">
        <v>559</v>
      </c>
      <c r="I11" s="47">
        <v>16</v>
      </c>
      <c r="J11" s="48">
        <v>8</v>
      </c>
      <c r="K11" s="48">
        <v>8</v>
      </c>
      <c r="L11" s="49">
        <v>1.9777503090234856</v>
      </c>
    </row>
    <row r="12" spans="2:12" ht="13.15" customHeight="1">
      <c r="B12" s="38" t="s">
        <v>560</v>
      </c>
      <c r="C12" s="39">
        <v>32</v>
      </c>
      <c r="D12" s="40">
        <v>13</v>
      </c>
      <c r="E12" s="40">
        <v>19</v>
      </c>
      <c r="F12" s="41">
        <v>3.9555006180469712</v>
      </c>
      <c r="H12" s="38" t="s">
        <v>561</v>
      </c>
      <c r="I12" s="39">
        <v>44</v>
      </c>
      <c r="J12" s="40">
        <v>21</v>
      </c>
      <c r="K12" s="40">
        <v>23</v>
      </c>
      <c r="L12" s="41">
        <v>5.4388133498145859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0.37082818294190362</v>
      </c>
      <c r="H13" s="42" t="s">
        <v>563</v>
      </c>
      <c r="I13" s="43">
        <v>6</v>
      </c>
      <c r="J13" s="44">
        <v>4</v>
      </c>
      <c r="K13" s="44">
        <v>2</v>
      </c>
      <c r="L13" s="45">
        <v>0.74165636588380723</v>
      </c>
    </row>
    <row r="14" spans="2:12" ht="13.15" customHeight="1">
      <c r="B14" s="42" t="s">
        <v>564</v>
      </c>
      <c r="C14" s="43">
        <v>6</v>
      </c>
      <c r="D14" s="44">
        <v>1</v>
      </c>
      <c r="E14" s="44">
        <v>5</v>
      </c>
      <c r="F14" s="45">
        <v>0.74165636588380723</v>
      </c>
      <c r="H14" s="42" t="s">
        <v>565</v>
      </c>
      <c r="I14" s="43">
        <v>10</v>
      </c>
      <c r="J14" s="44">
        <v>2</v>
      </c>
      <c r="K14" s="44">
        <v>8</v>
      </c>
      <c r="L14" s="45">
        <v>1.2360939431396787</v>
      </c>
    </row>
    <row r="15" spans="2:12" ht="13.15" customHeight="1">
      <c r="B15" s="42" t="s">
        <v>566</v>
      </c>
      <c r="C15" s="43">
        <v>4</v>
      </c>
      <c r="D15" s="44">
        <v>1</v>
      </c>
      <c r="E15" s="44">
        <v>3</v>
      </c>
      <c r="F15" s="45">
        <v>0.4944375772558714</v>
      </c>
      <c r="H15" s="42" t="s">
        <v>567</v>
      </c>
      <c r="I15" s="43">
        <v>7</v>
      </c>
      <c r="J15" s="44">
        <v>3</v>
      </c>
      <c r="K15" s="44">
        <v>4</v>
      </c>
      <c r="L15" s="45">
        <v>0.86526576019777501</v>
      </c>
    </row>
    <row r="16" spans="2:12" ht="13.15" customHeight="1">
      <c r="B16" s="42" t="s">
        <v>568</v>
      </c>
      <c r="C16" s="43">
        <v>12</v>
      </c>
      <c r="D16" s="44">
        <v>5</v>
      </c>
      <c r="E16" s="44">
        <v>7</v>
      </c>
      <c r="F16" s="45">
        <v>1.4833127317676145</v>
      </c>
      <c r="H16" s="42" t="s">
        <v>569</v>
      </c>
      <c r="I16" s="43">
        <v>15</v>
      </c>
      <c r="J16" s="44">
        <v>7</v>
      </c>
      <c r="K16" s="44">
        <v>8</v>
      </c>
      <c r="L16" s="45">
        <v>1.8541409147095178</v>
      </c>
    </row>
    <row r="17" spans="2:12" ht="13.15" customHeight="1">
      <c r="B17" s="46" t="s">
        <v>570</v>
      </c>
      <c r="C17" s="47">
        <v>7</v>
      </c>
      <c r="D17" s="48">
        <v>5</v>
      </c>
      <c r="E17" s="48">
        <v>2</v>
      </c>
      <c r="F17" s="49">
        <v>0.86526576019777501</v>
      </c>
      <c r="H17" s="46" t="s">
        <v>571</v>
      </c>
      <c r="I17" s="47">
        <v>6</v>
      </c>
      <c r="J17" s="48">
        <v>5</v>
      </c>
      <c r="K17" s="48">
        <v>1</v>
      </c>
      <c r="L17" s="49">
        <v>0.74165636588380723</v>
      </c>
    </row>
    <row r="18" spans="2:12" ht="13.15" customHeight="1">
      <c r="B18" s="38" t="s">
        <v>572</v>
      </c>
      <c r="C18" s="39">
        <v>49</v>
      </c>
      <c r="D18" s="40">
        <v>22</v>
      </c>
      <c r="E18" s="40">
        <v>27</v>
      </c>
      <c r="F18" s="41">
        <v>6.0568603213844252</v>
      </c>
      <c r="H18" s="38" t="s">
        <v>573</v>
      </c>
      <c r="I18" s="39">
        <v>48</v>
      </c>
      <c r="J18" s="40">
        <v>21</v>
      </c>
      <c r="K18" s="40">
        <v>27</v>
      </c>
      <c r="L18" s="41">
        <v>5.9332509270704579</v>
      </c>
    </row>
    <row r="19" spans="2:12" ht="13.15" customHeight="1">
      <c r="B19" s="42" t="s">
        <v>574</v>
      </c>
      <c r="C19" s="43">
        <v>8</v>
      </c>
      <c r="D19" s="44">
        <v>4</v>
      </c>
      <c r="E19" s="44">
        <v>4</v>
      </c>
      <c r="F19" s="45">
        <v>0.98887515451174279</v>
      </c>
      <c r="H19" s="42" t="s">
        <v>575</v>
      </c>
      <c r="I19" s="43">
        <v>12</v>
      </c>
      <c r="J19" s="44">
        <v>4</v>
      </c>
      <c r="K19" s="44">
        <v>8</v>
      </c>
      <c r="L19" s="45">
        <v>1.4833127317676145</v>
      </c>
    </row>
    <row r="20" spans="2:12" ht="13.15" customHeight="1">
      <c r="B20" s="42" t="s">
        <v>576</v>
      </c>
      <c r="C20" s="43">
        <v>8</v>
      </c>
      <c r="D20" s="44">
        <v>4</v>
      </c>
      <c r="E20" s="44">
        <v>4</v>
      </c>
      <c r="F20" s="45">
        <v>0.98887515451174279</v>
      </c>
      <c r="H20" s="42" t="s">
        <v>577</v>
      </c>
      <c r="I20" s="43">
        <v>8</v>
      </c>
      <c r="J20" s="44">
        <v>4</v>
      </c>
      <c r="K20" s="44">
        <v>4</v>
      </c>
      <c r="L20" s="45">
        <v>0.98887515451174279</v>
      </c>
    </row>
    <row r="21" spans="2:12" ht="13.15" customHeight="1">
      <c r="B21" s="42" t="s">
        <v>578</v>
      </c>
      <c r="C21" s="43">
        <v>9</v>
      </c>
      <c r="D21" s="44">
        <v>4</v>
      </c>
      <c r="E21" s="44">
        <v>5</v>
      </c>
      <c r="F21" s="45">
        <v>1.1124845488257107</v>
      </c>
      <c r="H21" s="42" t="s">
        <v>579</v>
      </c>
      <c r="I21" s="43">
        <v>13</v>
      </c>
      <c r="J21" s="44">
        <v>6</v>
      </c>
      <c r="K21" s="44">
        <v>7</v>
      </c>
      <c r="L21" s="45">
        <v>1.6069221260815822</v>
      </c>
    </row>
    <row r="22" spans="2:12" ht="13.15" customHeight="1">
      <c r="B22" s="42" t="s">
        <v>580</v>
      </c>
      <c r="C22" s="43">
        <v>13</v>
      </c>
      <c r="D22" s="44">
        <v>5</v>
      </c>
      <c r="E22" s="44">
        <v>8</v>
      </c>
      <c r="F22" s="45">
        <v>1.6069221260815822</v>
      </c>
      <c r="H22" s="42" t="s">
        <v>581</v>
      </c>
      <c r="I22" s="43">
        <v>7</v>
      </c>
      <c r="J22" s="44">
        <v>1</v>
      </c>
      <c r="K22" s="44">
        <v>6</v>
      </c>
      <c r="L22" s="45">
        <v>0.86526576019777501</v>
      </c>
    </row>
    <row r="23" spans="2:12" ht="13.15" customHeight="1">
      <c r="B23" s="46" t="s">
        <v>582</v>
      </c>
      <c r="C23" s="47">
        <v>11</v>
      </c>
      <c r="D23" s="48">
        <v>5</v>
      </c>
      <c r="E23" s="48">
        <v>6</v>
      </c>
      <c r="F23" s="49">
        <v>1.3597033374536465</v>
      </c>
      <c r="H23" s="46" t="s">
        <v>583</v>
      </c>
      <c r="I23" s="47">
        <v>8</v>
      </c>
      <c r="J23" s="48">
        <v>6</v>
      </c>
      <c r="K23" s="48">
        <v>2</v>
      </c>
      <c r="L23" s="49">
        <v>0.98887515451174279</v>
      </c>
    </row>
    <row r="24" spans="2:12" ht="13.15" customHeight="1">
      <c r="B24" s="38" t="s">
        <v>584</v>
      </c>
      <c r="C24" s="39">
        <v>37</v>
      </c>
      <c r="D24" s="40">
        <v>14</v>
      </c>
      <c r="E24" s="40">
        <v>23</v>
      </c>
      <c r="F24" s="41">
        <v>4.573547589616811</v>
      </c>
      <c r="H24" s="38" t="s">
        <v>585</v>
      </c>
      <c r="I24" s="39">
        <v>55</v>
      </c>
      <c r="J24" s="40">
        <v>31</v>
      </c>
      <c r="K24" s="40">
        <v>24</v>
      </c>
      <c r="L24" s="41">
        <v>6.7985166872682328</v>
      </c>
    </row>
    <row r="25" spans="2:12" ht="13.15" customHeight="1">
      <c r="B25" s="42" t="s">
        <v>586</v>
      </c>
      <c r="C25" s="43">
        <v>4</v>
      </c>
      <c r="D25" s="44">
        <v>0</v>
      </c>
      <c r="E25" s="44">
        <v>4</v>
      </c>
      <c r="F25" s="45">
        <v>0.4944375772558714</v>
      </c>
      <c r="H25" s="42" t="s">
        <v>587</v>
      </c>
      <c r="I25" s="43">
        <v>18</v>
      </c>
      <c r="J25" s="44">
        <v>12</v>
      </c>
      <c r="K25" s="44">
        <v>6</v>
      </c>
      <c r="L25" s="45">
        <v>2.2249690976514214</v>
      </c>
    </row>
    <row r="26" spans="2:12" ht="13.15" customHeight="1">
      <c r="B26" s="42" t="s">
        <v>588</v>
      </c>
      <c r="C26" s="43">
        <v>10</v>
      </c>
      <c r="D26" s="44">
        <v>2</v>
      </c>
      <c r="E26" s="44">
        <v>8</v>
      </c>
      <c r="F26" s="45">
        <v>1.2360939431396787</v>
      </c>
      <c r="H26" s="42" t="s">
        <v>589</v>
      </c>
      <c r="I26" s="43">
        <v>12</v>
      </c>
      <c r="J26" s="44">
        <v>6</v>
      </c>
      <c r="K26" s="44">
        <v>6</v>
      </c>
      <c r="L26" s="45">
        <v>1.4833127317676145</v>
      </c>
    </row>
    <row r="27" spans="2:12" ht="13.15" customHeight="1">
      <c r="B27" s="42" t="s">
        <v>590</v>
      </c>
      <c r="C27" s="43">
        <v>14</v>
      </c>
      <c r="D27" s="44">
        <v>11</v>
      </c>
      <c r="E27" s="44">
        <v>3</v>
      </c>
      <c r="F27" s="45">
        <v>1.73053152039555</v>
      </c>
      <c r="H27" s="42" t="s">
        <v>591</v>
      </c>
      <c r="I27" s="43">
        <v>7</v>
      </c>
      <c r="J27" s="44">
        <v>4</v>
      </c>
      <c r="K27" s="44">
        <v>3</v>
      </c>
      <c r="L27" s="45">
        <v>0.86526576019777501</v>
      </c>
    </row>
    <row r="28" spans="2:12" ht="13.15" customHeight="1">
      <c r="B28" s="42" t="s">
        <v>592</v>
      </c>
      <c r="C28" s="43">
        <v>6</v>
      </c>
      <c r="D28" s="44">
        <v>1</v>
      </c>
      <c r="E28" s="44">
        <v>5</v>
      </c>
      <c r="F28" s="45">
        <v>0.74165636588380723</v>
      </c>
      <c r="H28" s="42" t="s">
        <v>593</v>
      </c>
      <c r="I28" s="43">
        <v>13</v>
      </c>
      <c r="J28" s="44">
        <v>6</v>
      </c>
      <c r="K28" s="44">
        <v>7</v>
      </c>
      <c r="L28" s="45">
        <v>1.6069221260815822</v>
      </c>
    </row>
    <row r="29" spans="2:12" ht="13.15" customHeight="1">
      <c r="B29" s="46" t="s">
        <v>594</v>
      </c>
      <c r="C29" s="47">
        <v>3</v>
      </c>
      <c r="D29" s="48">
        <v>0</v>
      </c>
      <c r="E29" s="48">
        <v>3</v>
      </c>
      <c r="F29" s="49">
        <v>0.37082818294190362</v>
      </c>
      <c r="H29" s="46" t="s">
        <v>595</v>
      </c>
      <c r="I29" s="47">
        <v>5</v>
      </c>
      <c r="J29" s="48">
        <v>3</v>
      </c>
      <c r="K29" s="48">
        <v>2</v>
      </c>
      <c r="L29" s="49">
        <v>0.61804697156983934</v>
      </c>
    </row>
    <row r="30" spans="2:12" ht="13.15" customHeight="1">
      <c r="B30" s="38" t="s">
        <v>596</v>
      </c>
      <c r="C30" s="39">
        <v>47</v>
      </c>
      <c r="D30" s="40">
        <v>22</v>
      </c>
      <c r="E30" s="40">
        <v>25</v>
      </c>
      <c r="F30" s="41">
        <v>5.8096415327564896</v>
      </c>
      <c r="H30" s="38" t="s">
        <v>597</v>
      </c>
      <c r="I30" s="39">
        <v>31</v>
      </c>
      <c r="J30" s="40">
        <v>15</v>
      </c>
      <c r="K30" s="40">
        <v>16</v>
      </c>
      <c r="L30" s="41">
        <v>3.8318912237330034</v>
      </c>
    </row>
    <row r="31" spans="2:12" ht="13.15" customHeight="1">
      <c r="B31" s="42" t="s">
        <v>598</v>
      </c>
      <c r="C31" s="43">
        <v>11</v>
      </c>
      <c r="D31" s="44">
        <v>5</v>
      </c>
      <c r="E31" s="44">
        <v>6</v>
      </c>
      <c r="F31" s="45">
        <v>1.3597033374536465</v>
      </c>
      <c r="H31" s="42" t="s">
        <v>599</v>
      </c>
      <c r="I31" s="43">
        <v>7</v>
      </c>
      <c r="J31" s="44">
        <v>4</v>
      </c>
      <c r="K31" s="44">
        <v>3</v>
      </c>
      <c r="L31" s="45">
        <v>0.86526576019777501</v>
      </c>
    </row>
    <row r="32" spans="2:12" ht="13.15" customHeight="1">
      <c r="B32" s="42" t="s">
        <v>600</v>
      </c>
      <c r="C32" s="43">
        <v>5</v>
      </c>
      <c r="D32" s="44">
        <v>3</v>
      </c>
      <c r="E32" s="44">
        <v>2</v>
      </c>
      <c r="F32" s="45">
        <v>0.61804697156983934</v>
      </c>
      <c r="H32" s="42" t="s">
        <v>601</v>
      </c>
      <c r="I32" s="43">
        <v>3</v>
      </c>
      <c r="J32" s="44">
        <v>2</v>
      </c>
      <c r="K32" s="44">
        <v>1</v>
      </c>
      <c r="L32" s="45">
        <v>0.37082818294190362</v>
      </c>
    </row>
    <row r="33" spans="2:12" ht="13.15" customHeight="1">
      <c r="B33" s="42" t="s">
        <v>602</v>
      </c>
      <c r="C33" s="43">
        <v>9</v>
      </c>
      <c r="D33" s="44">
        <v>3</v>
      </c>
      <c r="E33" s="44">
        <v>6</v>
      </c>
      <c r="F33" s="45">
        <v>1.1124845488257107</v>
      </c>
      <c r="H33" s="42" t="s">
        <v>603</v>
      </c>
      <c r="I33" s="43">
        <v>8</v>
      </c>
      <c r="J33" s="44">
        <v>3</v>
      </c>
      <c r="K33" s="44">
        <v>5</v>
      </c>
      <c r="L33" s="45">
        <v>0.98887515451174279</v>
      </c>
    </row>
    <row r="34" spans="2:12" ht="13.15" customHeight="1">
      <c r="B34" s="42" t="s">
        <v>604</v>
      </c>
      <c r="C34" s="43">
        <v>12</v>
      </c>
      <c r="D34" s="44">
        <v>8</v>
      </c>
      <c r="E34" s="44">
        <v>4</v>
      </c>
      <c r="F34" s="45">
        <v>1.4833127317676145</v>
      </c>
      <c r="H34" s="42" t="s">
        <v>605</v>
      </c>
      <c r="I34" s="43">
        <v>7</v>
      </c>
      <c r="J34" s="44">
        <v>3</v>
      </c>
      <c r="K34" s="44">
        <v>4</v>
      </c>
      <c r="L34" s="45">
        <v>0.86526576019777501</v>
      </c>
    </row>
    <row r="35" spans="2:12" ht="13.15" customHeight="1">
      <c r="B35" s="46" t="s">
        <v>606</v>
      </c>
      <c r="C35" s="47">
        <v>10</v>
      </c>
      <c r="D35" s="48">
        <v>3</v>
      </c>
      <c r="E35" s="48">
        <v>7</v>
      </c>
      <c r="F35" s="49">
        <v>1.2360939431396787</v>
      </c>
      <c r="H35" s="46" t="s">
        <v>607</v>
      </c>
      <c r="I35" s="47">
        <v>6</v>
      </c>
      <c r="J35" s="48">
        <v>3</v>
      </c>
      <c r="K35" s="48">
        <v>3</v>
      </c>
      <c r="L35" s="49">
        <v>0.74165636588380723</v>
      </c>
    </row>
    <row r="36" spans="2:12" ht="13.15" customHeight="1">
      <c r="B36" s="38" t="s">
        <v>608</v>
      </c>
      <c r="C36" s="39">
        <v>30</v>
      </c>
      <c r="D36" s="40">
        <v>21</v>
      </c>
      <c r="E36" s="40">
        <v>9</v>
      </c>
      <c r="F36" s="41">
        <v>3.7082818294190356</v>
      </c>
      <c r="H36" s="38" t="s">
        <v>609</v>
      </c>
      <c r="I36" s="39">
        <v>25</v>
      </c>
      <c r="J36" s="40">
        <v>7</v>
      </c>
      <c r="K36" s="40">
        <v>18</v>
      </c>
      <c r="L36" s="41">
        <v>3.0902348578491967</v>
      </c>
    </row>
    <row r="37" spans="2:12" ht="13.15" customHeight="1">
      <c r="B37" s="42" t="s">
        <v>610</v>
      </c>
      <c r="C37" s="43">
        <v>8</v>
      </c>
      <c r="D37" s="44">
        <v>5</v>
      </c>
      <c r="E37" s="44">
        <v>3</v>
      </c>
      <c r="F37" s="45">
        <v>0.98887515451174279</v>
      </c>
      <c r="H37" s="42" t="s">
        <v>611</v>
      </c>
      <c r="I37" s="43">
        <v>5</v>
      </c>
      <c r="J37" s="44">
        <v>1</v>
      </c>
      <c r="K37" s="44">
        <v>4</v>
      </c>
      <c r="L37" s="45">
        <v>0.61804697156983934</v>
      </c>
    </row>
    <row r="38" spans="2:12" ht="13.15" customHeight="1">
      <c r="B38" s="42" t="s">
        <v>612</v>
      </c>
      <c r="C38" s="43">
        <v>3</v>
      </c>
      <c r="D38" s="44">
        <v>3</v>
      </c>
      <c r="E38" s="44">
        <v>0</v>
      </c>
      <c r="F38" s="45">
        <v>0.37082818294190362</v>
      </c>
      <c r="H38" s="42" t="s">
        <v>613</v>
      </c>
      <c r="I38" s="43">
        <v>3</v>
      </c>
      <c r="J38" s="44">
        <v>0</v>
      </c>
      <c r="K38" s="44">
        <v>3</v>
      </c>
      <c r="L38" s="45">
        <v>0.37082818294190362</v>
      </c>
    </row>
    <row r="39" spans="2:12" ht="13.15" customHeight="1">
      <c r="B39" s="42" t="s">
        <v>614</v>
      </c>
      <c r="C39" s="43">
        <v>8</v>
      </c>
      <c r="D39" s="44">
        <v>4</v>
      </c>
      <c r="E39" s="44">
        <v>4</v>
      </c>
      <c r="F39" s="45">
        <v>0.98887515451174279</v>
      </c>
      <c r="H39" s="42" t="s">
        <v>615</v>
      </c>
      <c r="I39" s="43">
        <v>10</v>
      </c>
      <c r="J39" s="44">
        <v>2</v>
      </c>
      <c r="K39" s="44">
        <v>8</v>
      </c>
      <c r="L39" s="45">
        <v>1.2360939431396787</v>
      </c>
    </row>
    <row r="40" spans="2:12" ht="13.15" customHeight="1">
      <c r="B40" s="42" t="s">
        <v>616</v>
      </c>
      <c r="C40" s="43">
        <v>5</v>
      </c>
      <c r="D40" s="44">
        <v>4</v>
      </c>
      <c r="E40" s="44">
        <v>1</v>
      </c>
      <c r="F40" s="45">
        <v>0.61804697156983934</v>
      </c>
      <c r="H40" s="42" t="s">
        <v>617</v>
      </c>
      <c r="I40" s="43">
        <v>3</v>
      </c>
      <c r="J40" s="44">
        <v>1</v>
      </c>
      <c r="K40" s="44">
        <v>2</v>
      </c>
      <c r="L40" s="45">
        <v>0.37082818294190362</v>
      </c>
    </row>
    <row r="41" spans="2:12" ht="13.15" customHeight="1">
      <c r="B41" s="46" t="s">
        <v>618</v>
      </c>
      <c r="C41" s="47">
        <v>6</v>
      </c>
      <c r="D41" s="48">
        <v>5</v>
      </c>
      <c r="E41" s="48">
        <v>1</v>
      </c>
      <c r="F41" s="49">
        <v>0.74165636588380723</v>
      </c>
      <c r="H41" s="46" t="s">
        <v>619</v>
      </c>
      <c r="I41" s="47">
        <v>4</v>
      </c>
      <c r="J41" s="48">
        <v>3</v>
      </c>
      <c r="K41" s="48">
        <v>1</v>
      </c>
      <c r="L41" s="49">
        <v>0.4944375772558714</v>
      </c>
    </row>
    <row r="42" spans="2:12" ht="13.15" customHeight="1">
      <c r="B42" s="38" t="s">
        <v>620</v>
      </c>
      <c r="C42" s="39">
        <v>32</v>
      </c>
      <c r="D42" s="40">
        <v>11</v>
      </c>
      <c r="E42" s="40">
        <v>21</v>
      </c>
      <c r="F42" s="41">
        <v>3.9555006180469712</v>
      </c>
      <c r="H42" s="38" t="s">
        <v>621</v>
      </c>
      <c r="I42" s="39">
        <v>20</v>
      </c>
      <c r="J42" s="40">
        <v>5</v>
      </c>
      <c r="K42" s="40">
        <v>15</v>
      </c>
      <c r="L42" s="41">
        <v>2.4721878862793574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0.61804697156983934</v>
      </c>
      <c r="H43" s="42" t="s">
        <v>623</v>
      </c>
      <c r="I43" s="43">
        <v>8</v>
      </c>
      <c r="J43" s="44">
        <v>0</v>
      </c>
      <c r="K43" s="44">
        <v>8</v>
      </c>
      <c r="L43" s="45">
        <v>0.98887515451174279</v>
      </c>
    </row>
    <row r="44" spans="2:12" ht="13.15" customHeight="1">
      <c r="B44" s="42" t="s">
        <v>624</v>
      </c>
      <c r="C44" s="43">
        <v>8</v>
      </c>
      <c r="D44" s="44">
        <v>4</v>
      </c>
      <c r="E44" s="44">
        <v>4</v>
      </c>
      <c r="F44" s="45">
        <v>0.98887515451174279</v>
      </c>
      <c r="H44" s="42" t="s">
        <v>625</v>
      </c>
      <c r="I44" s="43">
        <v>5</v>
      </c>
      <c r="J44" s="44">
        <v>2</v>
      </c>
      <c r="K44" s="44">
        <v>3</v>
      </c>
      <c r="L44" s="45">
        <v>0.61804697156983934</v>
      </c>
    </row>
    <row r="45" spans="2:12" ht="13.15" customHeight="1">
      <c r="B45" s="42" t="s">
        <v>626</v>
      </c>
      <c r="C45" s="43">
        <v>3</v>
      </c>
      <c r="D45" s="44">
        <v>0</v>
      </c>
      <c r="E45" s="44">
        <v>3</v>
      </c>
      <c r="F45" s="45">
        <v>0.37082818294190362</v>
      </c>
      <c r="H45" s="42" t="s">
        <v>627</v>
      </c>
      <c r="I45" s="43">
        <v>3</v>
      </c>
      <c r="J45" s="44">
        <v>0</v>
      </c>
      <c r="K45" s="44">
        <v>3</v>
      </c>
      <c r="L45" s="45">
        <v>0.37082818294190362</v>
      </c>
    </row>
    <row r="46" spans="2:12" ht="13.15" customHeight="1">
      <c r="B46" s="42" t="s">
        <v>628</v>
      </c>
      <c r="C46" s="43">
        <v>9</v>
      </c>
      <c r="D46" s="44">
        <v>1</v>
      </c>
      <c r="E46" s="44">
        <v>8</v>
      </c>
      <c r="F46" s="45">
        <v>1.1124845488257107</v>
      </c>
      <c r="H46" s="42" t="s">
        <v>629</v>
      </c>
      <c r="I46" s="43">
        <v>3</v>
      </c>
      <c r="J46" s="44">
        <v>2</v>
      </c>
      <c r="K46" s="44">
        <v>1</v>
      </c>
      <c r="L46" s="45">
        <v>0.37082818294190362</v>
      </c>
    </row>
    <row r="47" spans="2:12" ht="13.15" customHeight="1">
      <c r="B47" s="46" t="s">
        <v>630</v>
      </c>
      <c r="C47" s="47">
        <v>7</v>
      </c>
      <c r="D47" s="48">
        <v>3</v>
      </c>
      <c r="E47" s="48">
        <v>4</v>
      </c>
      <c r="F47" s="49">
        <v>0.86526576019777501</v>
      </c>
      <c r="H47" s="46" t="s">
        <v>631</v>
      </c>
      <c r="I47" s="47">
        <v>1</v>
      </c>
      <c r="J47" s="48">
        <v>1</v>
      </c>
      <c r="K47" s="48">
        <v>0</v>
      </c>
      <c r="L47" s="49">
        <v>0.12360939431396785</v>
      </c>
    </row>
    <row r="48" spans="2:12" ht="13.15" customHeight="1">
      <c r="B48" s="38" t="s">
        <v>632</v>
      </c>
      <c r="C48" s="39">
        <v>40</v>
      </c>
      <c r="D48" s="40">
        <v>21</v>
      </c>
      <c r="E48" s="40">
        <v>19</v>
      </c>
      <c r="F48" s="41">
        <v>4.9443757725587147</v>
      </c>
      <c r="H48" s="38" t="s">
        <v>633</v>
      </c>
      <c r="I48" s="39">
        <v>1</v>
      </c>
      <c r="J48" s="40">
        <v>0</v>
      </c>
      <c r="K48" s="40">
        <v>1</v>
      </c>
      <c r="L48" s="41">
        <v>0.12360939431396785</v>
      </c>
    </row>
    <row r="49" spans="2:12" ht="13.15" customHeight="1">
      <c r="B49" s="42" t="s">
        <v>634</v>
      </c>
      <c r="C49" s="43">
        <v>6</v>
      </c>
      <c r="D49" s="44">
        <v>3</v>
      </c>
      <c r="E49" s="44">
        <v>3</v>
      </c>
      <c r="F49" s="45">
        <v>0.74165636588380723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11</v>
      </c>
      <c r="D50" s="44">
        <v>5</v>
      </c>
      <c r="E50" s="44">
        <v>6</v>
      </c>
      <c r="F50" s="45">
        <v>1.3597033374536465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3</v>
      </c>
      <c r="E51" s="44">
        <v>2</v>
      </c>
      <c r="F51" s="45">
        <v>0.61804697156983934</v>
      </c>
      <c r="H51" s="42" t="s">
        <v>639</v>
      </c>
      <c r="I51" s="43">
        <v>1</v>
      </c>
      <c r="J51" s="44">
        <v>0</v>
      </c>
      <c r="K51" s="44">
        <v>1</v>
      </c>
      <c r="L51" s="45">
        <v>0.12360939431396785</v>
      </c>
    </row>
    <row r="52" spans="2:12" ht="13.15" customHeight="1">
      <c r="B52" s="42" t="s">
        <v>640</v>
      </c>
      <c r="C52" s="43">
        <v>12</v>
      </c>
      <c r="D52" s="44">
        <v>6</v>
      </c>
      <c r="E52" s="44">
        <v>6</v>
      </c>
      <c r="F52" s="45">
        <v>1.4833127317676145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6</v>
      </c>
      <c r="D53" s="48">
        <v>4</v>
      </c>
      <c r="E53" s="48">
        <v>2</v>
      </c>
      <c r="F53" s="49">
        <v>0.74165636588380723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53</v>
      </c>
      <c r="D54" s="40">
        <v>24</v>
      </c>
      <c r="E54" s="40">
        <v>29</v>
      </c>
      <c r="F54" s="41">
        <v>6.5512978986402972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12</v>
      </c>
      <c r="D55" s="44">
        <v>6</v>
      </c>
      <c r="E55" s="44">
        <v>6</v>
      </c>
      <c r="F55" s="45">
        <v>1.4833127317676145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10</v>
      </c>
      <c r="D56" s="44">
        <v>5</v>
      </c>
      <c r="E56" s="44">
        <v>5</v>
      </c>
      <c r="F56" s="45">
        <v>1.2360939431396787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3</v>
      </c>
      <c r="E57" s="44">
        <v>5</v>
      </c>
      <c r="F57" s="45">
        <v>0.98887515451174279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13</v>
      </c>
      <c r="D58" s="44">
        <v>8</v>
      </c>
      <c r="E58" s="44">
        <v>5</v>
      </c>
      <c r="F58" s="45">
        <v>1.6069221260815822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10</v>
      </c>
      <c r="D59" s="48">
        <v>2</v>
      </c>
      <c r="E59" s="48">
        <v>8</v>
      </c>
      <c r="F59" s="49">
        <v>1.2360939431396787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70</v>
      </c>
      <c r="D60" s="40">
        <v>37</v>
      </c>
      <c r="E60" s="40">
        <v>33</v>
      </c>
      <c r="F60" s="41">
        <v>8.6526576019777508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9</v>
      </c>
      <c r="D61" s="44">
        <v>4</v>
      </c>
      <c r="E61" s="44">
        <v>5</v>
      </c>
      <c r="F61" s="45">
        <v>1.1124845488257107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13</v>
      </c>
      <c r="D62" s="44">
        <v>7</v>
      </c>
      <c r="E62" s="44">
        <v>6</v>
      </c>
      <c r="F62" s="45">
        <v>1.6069221260815822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16</v>
      </c>
      <c r="D63" s="44">
        <v>8</v>
      </c>
      <c r="E63" s="44">
        <v>8</v>
      </c>
      <c r="F63" s="45">
        <v>1.9777503090234856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13</v>
      </c>
      <c r="D64" s="44">
        <v>9</v>
      </c>
      <c r="E64" s="44">
        <v>4</v>
      </c>
      <c r="F64" s="45">
        <v>1.6069221260815822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19</v>
      </c>
      <c r="D65" s="48">
        <v>9</v>
      </c>
      <c r="E65" s="48">
        <v>10</v>
      </c>
      <c r="F65" s="49">
        <v>2.3485784919653896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76</v>
      </c>
      <c r="D66" s="40">
        <v>41</v>
      </c>
      <c r="E66" s="40">
        <v>35</v>
      </c>
      <c r="F66" s="41">
        <v>9.3943139678615584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18</v>
      </c>
      <c r="D67" s="44">
        <v>9</v>
      </c>
      <c r="E67" s="44">
        <v>9</v>
      </c>
      <c r="F67" s="45">
        <v>2.2249690976514214</v>
      </c>
      <c r="H67" s="50"/>
    </row>
    <row r="68" spans="2:12" ht="13.15" customHeight="1">
      <c r="B68" s="42" t="s">
        <v>671</v>
      </c>
      <c r="C68" s="43">
        <v>9</v>
      </c>
      <c r="D68" s="44">
        <v>4</v>
      </c>
      <c r="E68" s="44">
        <v>5</v>
      </c>
      <c r="F68" s="45">
        <v>1.1124845488257107</v>
      </c>
      <c r="H68" s="25" t="s">
        <v>672</v>
      </c>
      <c r="I68" s="51"/>
    </row>
    <row r="69" spans="2:12" ht="13.15" customHeight="1">
      <c r="B69" s="42" t="s">
        <v>673</v>
      </c>
      <c r="C69" s="43">
        <v>18</v>
      </c>
      <c r="D69" s="44">
        <v>12</v>
      </c>
      <c r="E69" s="44">
        <v>6</v>
      </c>
      <c r="F69" s="45">
        <v>2.2249690976514214</v>
      </c>
      <c r="H69" s="25" t="s">
        <v>674</v>
      </c>
      <c r="I69" s="52">
        <v>100</v>
      </c>
      <c r="J69" s="53">
        <v>45</v>
      </c>
      <c r="K69" s="53">
        <v>55</v>
      </c>
    </row>
    <row r="70" spans="2:12" ht="13.15" customHeight="1">
      <c r="B70" s="42" t="s">
        <v>675</v>
      </c>
      <c r="C70" s="43">
        <v>17</v>
      </c>
      <c r="D70" s="44">
        <v>7</v>
      </c>
      <c r="E70" s="44">
        <v>10</v>
      </c>
      <c r="F70" s="45">
        <v>2.1013597033374536</v>
      </c>
      <c r="H70" s="25" t="s">
        <v>676</v>
      </c>
      <c r="I70" s="52">
        <v>485</v>
      </c>
      <c r="J70" s="53">
        <v>244</v>
      </c>
      <c r="K70" s="53">
        <v>241</v>
      </c>
    </row>
    <row r="71" spans="2:12" ht="13.15" customHeight="1">
      <c r="B71" s="46" t="s">
        <v>677</v>
      </c>
      <c r="C71" s="47">
        <v>14</v>
      </c>
      <c r="D71" s="48">
        <v>9</v>
      </c>
      <c r="E71" s="48">
        <v>5</v>
      </c>
      <c r="F71" s="49">
        <v>1.73053152039555</v>
      </c>
      <c r="H71" s="25" t="s">
        <v>678</v>
      </c>
      <c r="I71" s="52">
        <v>224</v>
      </c>
      <c r="J71" s="53">
        <v>100</v>
      </c>
      <c r="K71" s="53">
        <v>124</v>
      </c>
    </row>
    <row r="72" spans="2:12" ht="13.15" customHeight="1">
      <c r="B72" s="38" t="s">
        <v>679</v>
      </c>
      <c r="C72" s="39">
        <v>45</v>
      </c>
      <c r="D72" s="40">
        <v>25</v>
      </c>
      <c r="E72" s="40">
        <v>20</v>
      </c>
      <c r="F72" s="41">
        <v>5.5624227441285541</v>
      </c>
      <c r="H72" s="25" t="s">
        <v>680</v>
      </c>
      <c r="I72" s="51"/>
    </row>
    <row r="73" spans="2:12" ht="13.15" customHeight="1">
      <c r="B73" s="42" t="s">
        <v>681</v>
      </c>
      <c r="C73" s="43">
        <v>13</v>
      </c>
      <c r="D73" s="44">
        <v>7</v>
      </c>
      <c r="E73" s="44">
        <v>6</v>
      </c>
      <c r="F73" s="45">
        <v>1.6069221260815822</v>
      </c>
      <c r="H73" s="25" t="s">
        <v>674</v>
      </c>
      <c r="I73" s="54">
        <v>12.360939431396787</v>
      </c>
      <c r="J73" s="55">
        <v>11.568123393316196</v>
      </c>
      <c r="K73" s="55">
        <v>13.095238095238097</v>
      </c>
    </row>
    <row r="74" spans="2:12" ht="13.15" customHeight="1">
      <c r="B74" s="42" t="s">
        <v>682</v>
      </c>
      <c r="C74" s="43">
        <v>9</v>
      </c>
      <c r="D74" s="44">
        <v>6</v>
      </c>
      <c r="E74" s="44">
        <v>3</v>
      </c>
      <c r="F74" s="45">
        <v>1.1124845488257107</v>
      </c>
      <c r="H74" s="25" t="s">
        <v>676</v>
      </c>
      <c r="I74" s="54">
        <v>59.950556242274409</v>
      </c>
      <c r="J74" s="55">
        <v>62.724935732647815</v>
      </c>
      <c r="K74" s="55">
        <v>57.38095238095238</v>
      </c>
    </row>
    <row r="75" spans="2:12" ht="13.15" customHeight="1">
      <c r="B75" s="42" t="s">
        <v>683</v>
      </c>
      <c r="C75" s="43">
        <v>8</v>
      </c>
      <c r="D75" s="44">
        <v>5</v>
      </c>
      <c r="E75" s="44">
        <v>3</v>
      </c>
      <c r="F75" s="45">
        <v>0.98887515451174279</v>
      </c>
      <c r="H75" s="25" t="s">
        <v>678</v>
      </c>
      <c r="I75" s="54">
        <v>27.6885043263288</v>
      </c>
      <c r="J75" s="55">
        <v>25.70694087403599</v>
      </c>
      <c r="K75" s="55">
        <v>29.523809523809526</v>
      </c>
    </row>
    <row r="76" spans="2:12" ht="13.15" customHeight="1">
      <c r="B76" s="42" t="s">
        <v>684</v>
      </c>
      <c r="C76" s="43">
        <v>8</v>
      </c>
      <c r="D76" s="44">
        <v>4</v>
      </c>
      <c r="E76" s="44">
        <v>4</v>
      </c>
      <c r="F76" s="45">
        <v>0.98887515451174279</v>
      </c>
      <c r="I76" s="51"/>
    </row>
    <row r="77" spans="2:12" ht="13.15" customHeight="1">
      <c r="B77" s="56" t="s">
        <v>685</v>
      </c>
      <c r="C77" s="57">
        <v>7</v>
      </c>
      <c r="D77" s="58">
        <v>3</v>
      </c>
      <c r="E77" s="58">
        <v>4</v>
      </c>
      <c r="F77" s="59">
        <v>0.86526576019777501</v>
      </c>
      <c r="H77" s="25" t="s">
        <v>686</v>
      </c>
      <c r="I77" s="54">
        <v>47.7</v>
      </c>
      <c r="J77" s="55">
        <v>47.4</v>
      </c>
      <c r="K77" s="55">
        <v>47.9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824" priority="1">
      <formula>$L$3="秘匿有り"</formula>
    </cfRule>
  </conditionalFormatting>
  <conditionalFormatting sqref="F5:F77">
    <cfRule type="cellIs" dxfId="823" priority="2" operator="equal">
      <formula>0</formula>
    </cfRule>
  </conditionalFormatting>
  <conditionalFormatting sqref="L6:L66">
    <cfRule type="cellIs" dxfId="822" priority="3" operator="equal">
      <formula>0</formula>
    </cfRule>
  </conditionalFormatting>
  <hyperlinks>
    <hyperlink ref="L1" location="目次!A1" display="目次へ戻る" xr:uid="{CEC24090-B752-47A7-BC98-27D0A4D36171}"/>
  </hyperlinks>
  <pageMargins left="0.7" right="0.7" top="0.75" bottom="0.75" header="0.3" footer="0.3"/>
  <pageSetup paperSize="9" orientation="portrait" verticalDpi="0" r:id="rId1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AEAFB-F572-4466-AB52-9431BDE329C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961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528</v>
      </c>
      <c r="D5" s="34">
        <v>249</v>
      </c>
      <c r="E5" s="34">
        <v>279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25</v>
      </c>
      <c r="D6" s="40">
        <v>14</v>
      </c>
      <c r="E6" s="40">
        <v>11</v>
      </c>
      <c r="F6" s="41">
        <v>4.7348484848484844</v>
      </c>
      <c r="H6" s="38" t="s">
        <v>549</v>
      </c>
      <c r="I6" s="39">
        <v>22</v>
      </c>
      <c r="J6" s="40">
        <v>12</v>
      </c>
      <c r="K6" s="40">
        <v>10</v>
      </c>
      <c r="L6" s="41">
        <v>4.1666666666666661</v>
      </c>
    </row>
    <row r="7" spans="2:12" ht="13.15" customHeight="1">
      <c r="B7" s="42" t="s">
        <v>550</v>
      </c>
      <c r="C7" s="43">
        <v>7</v>
      </c>
      <c r="D7" s="44">
        <v>5</v>
      </c>
      <c r="E7" s="44">
        <v>2</v>
      </c>
      <c r="F7" s="45">
        <v>1.3257575757575757</v>
      </c>
      <c r="H7" s="42" t="s">
        <v>551</v>
      </c>
      <c r="I7" s="43">
        <v>4</v>
      </c>
      <c r="J7" s="44">
        <v>2</v>
      </c>
      <c r="K7" s="44">
        <v>2</v>
      </c>
      <c r="L7" s="45">
        <v>0.75757575757575757</v>
      </c>
    </row>
    <row r="8" spans="2:12" ht="13.15" customHeight="1">
      <c r="B8" s="42" t="s">
        <v>552</v>
      </c>
      <c r="C8" s="43">
        <v>3</v>
      </c>
      <c r="D8" s="44">
        <v>1</v>
      </c>
      <c r="E8" s="44">
        <v>2</v>
      </c>
      <c r="F8" s="45">
        <v>0.56818181818181823</v>
      </c>
      <c r="H8" s="42" t="s">
        <v>553</v>
      </c>
      <c r="I8" s="43">
        <v>5</v>
      </c>
      <c r="J8" s="44">
        <v>3</v>
      </c>
      <c r="K8" s="44">
        <v>2</v>
      </c>
      <c r="L8" s="45">
        <v>0.94696969696969702</v>
      </c>
    </row>
    <row r="9" spans="2:12" ht="13.15" customHeight="1">
      <c r="B9" s="42" t="s">
        <v>554</v>
      </c>
      <c r="C9" s="43">
        <v>10</v>
      </c>
      <c r="D9" s="44">
        <v>5</v>
      </c>
      <c r="E9" s="44">
        <v>5</v>
      </c>
      <c r="F9" s="45">
        <v>1.893939393939394</v>
      </c>
      <c r="H9" s="42" t="s">
        <v>555</v>
      </c>
      <c r="I9" s="43">
        <v>7</v>
      </c>
      <c r="J9" s="44">
        <v>3</v>
      </c>
      <c r="K9" s="44">
        <v>4</v>
      </c>
      <c r="L9" s="45">
        <v>1.3257575757575757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0.18939393939393939</v>
      </c>
      <c r="H10" s="42" t="s">
        <v>557</v>
      </c>
      <c r="I10" s="43">
        <v>2</v>
      </c>
      <c r="J10" s="44">
        <v>0</v>
      </c>
      <c r="K10" s="44">
        <v>2</v>
      </c>
      <c r="L10" s="45">
        <v>0.37878787878787878</v>
      </c>
    </row>
    <row r="11" spans="2:12" ht="13.15" customHeight="1">
      <c r="B11" s="46" t="s">
        <v>558</v>
      </c>
      <c r="C11" s="47">
        <v>4</v>
      </c>
      <c r="D11" s="48">
        <v>2</v>
      </c>
      <c r="E11" s="48">
        <v>2</v>
      </c>
      <c r="F11" s="49">
        <v>0.75757575757575757</v>
      </c>
      <c r="H11" s="46" t="s">
        <v>559</v>
      </c>
      <c r="I11" s="47">
        <v>4</v>
      </c>
      <c r="J11" s="48">
        <v>4</v>
      </c>
      <c r="K11" s="48">
        <v>0</v>
      </c>
      <c r="L11" s="49">
        <v>0.75757575757575757</v>
      </c>
    </row>
    <row r="12" spans="2:12" ht="13.15" customHeight="1">
      <c r="B12" s="38" t="s">
        <v>560</v>
      </c>
      <c r="C12" s="39">
        <v>28</v>
      </c>
      <c r="D12" s="40">
        <v>14</v>
      </c>
      <c r="E12" s="40">
        <v>14</v>
      </c>
      <c r="F12" s="41">
        <v>5.3030303030303028</v>
      </c>
      <c r="H12" s="38" t="s">
        <v>561</v>
      </c>
      <c r="I12" s="39">
        <v>22</v>
      </c>
      <c r="J12" s="40">
        <v>10</v>
      </c>
      <c r="K12" s="40">
        <v>12</v>
      </c>
      <c r="L12" s="41">
        <v>4.1666666666666661</v>
      </c>
    </row>
    <row r="13" spans="2:12" ht="13.15" customHeight="1">
      <c r="B13" s="42" t="s">
        <v>562</v>
      </c>
      <c r="C13" s="43">
        <v>4</v>
      </c>
      <c r="D13" s="44">
        <v>0</v>
      </c>
      <c r="E13" s="44">
        <v>4</v>
      </c>
      <c r="F13" s="45">
        <v>0.75757575757575757</v>
      </c>
      <c r="H13" s="42" t="s">
        <v>563</v>
      </c>
      <c r="I13" s="43">
        <v>4</v>
      </c>
      <c r="J13" s="44">
        <v>3</v>
      </c>
      <c r="K13" s="44">
        <v>1</v>
      </c>
      <c r="L13" s="45">
        <v>0.75757575757575757</v>
      </c>
    </row>
    <row r="14" spans="2:12" ht="13.15" customHeight="1">
      <c r="B14" s="42" t="s">
        <v>564</v>
      </c>
      <c r="C14" s="43">
        <v>4</v>
      </c>
      <c r="D14" s="44">
        <v>3</v>
      </c>
      <c r="E14" s="44">
        <v>1</v>
      </c>
      <c r="F14" s="45">
        <v>0.75757575757575757</v>
      </c>
      <c r="H14" s="42" t="s">
        <v>565</v>
      </c>
      <c r="I14" s="43">
        <v>4</v>
      </c>
      <c r="J14" s="44">
        <v>2</v>
      </c>
      <c r="K14" s="44">
        <v>2</v>
      </c>
      <c r="L14" s="45">
        <v>0.75757575757575757</v>
      </c>
    </row>
    <row r="15" spans="2:12" ht="13.15" customHeight="1">
      <c r="B15" s="42" t="s">
        <v>566</v>
      </c>
      <c r="C15" s="43">
        <v>9</v>
      </c>
      <c r="D15" s="44">
        <v>5</v>
      </c>
      <c r="E15" s="44">
        <v>4</v>
      </c>
      <c r="F15" s="45">
        <v>1.7045454545454544</v>
      </c>
      <c r="H15" s="42" t="s">
        <v>567</v>
      </c>
      <c r="I15" s="43">
        <v>5</v>
      </c>
      <c r="J15" s="44">
        <v>3</v>
      </c>
      <c r="K15" s="44">
        <v>2</v>
      </c>
      <c r="L15" s="45">
        <v>0.94696969696969702</v>
      </c>
    </row>
    <row r="16" spans="2:12" ht="13.15" customHeight="1">
      <c r="B16" s="42" t="s">
        <v>568</v>
      </c>
      <c r="C16" s="43">
        <v>6</v>
      </c>
      <c r="D16" s="44">
        <v>2</v>
      </c>
      <c r="E16" s="44">
        <v>4</v>
      </c>
      <c r="F16" s="45">
        <v>1.1363636363636365</v>
      </c>
      <c r="H16" s="42" t="s">
        <v>569</v>
      </c>
      <c r="I16" s="43">
        <v>5</v>
      </c>
      <c r="J16" s="44">
        <v>0</v>
      </c>
      <c r="K16" s="44">
        <v>5</v>
      </c>
      <c r="L16" s="45">
        <v>0.94696969696969702</v>
      </c>
    </row>
    <row r="17" spans="2:12" ht="13.15" customHeight="1">
      <c r="B17" s="46" t="s">
        <v>570</v>
      </c>
      <c r="C17" s="47">
        <v>5</v>
      </c>
      <c r="D17" s="48">
        <v>4</v>
      </c>
      <c r="E17" s="48">
        <v>1</v>
      </c>
      <c r="F17" s="49">
        <v>0.94696969696969702</v>
      </c>
      <c r="H17" s="46" t="s">
        <v>571</v>
      </c>
      <c r="I17" s="47">
        <v>4</v>
      </c>
      <c r="J17" s="48">
        <v>2</v>
      </c>
      <c r="K17" s="48">
        <v>2</v>
      </c>
      <c r="L17" s="49">
        <v>0.75757575757575757</v>
      </c>
    </row>
    <row r="18" spans="2:12" ht="13.15" customHeight="1">
      <c r="B18" s="38" t="s">
        <v>572</v>
      </c>
      <c r="C18" s="39">
        <v>35</v>
      </c>
      <c r="D18" s="40">
        <v>17</v>
      </c>
      <c r="E18" s="40">
        <v>18</v>
      </c>
      <c r="F18" s="41">
        <v>6.6287878787878789</v>
      </c>
      <c r="H18" s="38" t="s">
        <v>573</v>
      </c>
      <c r="I18" s="39">
        <v>24</v>
      </c>
      <c r="J18" s="40">
        <v>11</v>
      </c>
      <c r="K18" s="40">
        <v>13</v>
      </c>
      <c r="L18" s="41">
        <v>4.5454545454545459</v>
      </c>
    </row>
    <row r="19" spans="2:12" ht="13.15" customHeight="1">
      <c r="B19" s="42" t="s">
        <v>574</v>
      </c>
      <c r="C19" s="43">
        <v>8</v>
      </c>
      <c r="D19" s="44">
        <v>3</v>
      </c>
      <c r="E19" s="44">
        <v>5</v>
      </c>
      <c r="F19" s="45">
        <v>1.5151515151515151</v>
      </c>
      <c r="H19" s="42" t="s">
        <v>575</v>
      </c>
      <c r="I19" s="43">
        <v>8</v>
      </c>
      <c r="J19" s="44">
        <v>5</v>
      </c>
      <c r="K19" s="44">
        <v>3</v>
      </c>
      <c r="L19" s="45">
        <v>1.5151515151515151</v>
      </c>
    </row>
    <row r="20" spans="2:12" ht="13.15" customHeight="1">
      <c r="B20" s="42" t="s">
        <v>576</v>
      </c>
      <c r="C20" s="43">
        <v>8</v>
      </c>
      <c r="D20" s="44">
        <v>4</v>
      </c>
      <c r="E20" s="44">
        <v>4</v>
      </c>
      <c r="F20" s="45">
        <v>1.5151515151515151</v>
      </c>
      <c r="H20" s="42" t="s">
        <v>577</v>
      </c>
      <c r="I20" s="43">
        <v>6</v>
      </c>
      <c r="J20" s="44">
        <v>0</v>
      </c>
      <c r="K20" s="44">
        <v>6</v>
      </c>
      <c r="L20" s="45">
        <v>1.1363636363636365</v>
      </c>
    </row>
    <row r="21" spans="2:12" ht="13.15" customHeight="1">
      <c r="B21" s="42" t="s">
        <v>578</v>
      </c>
      <c r="C21" s="43">
        <v>8</v>
      </c>
      <c r="D21" s="44">
        <v>5</v>
      </c>
      <c r="E21" s="44">
        <v>3</v>
      </c>
      <c r="F21" s="45">
        <v>1.5151515151515151</v>
      </c>
      <c r="H21" s="42" t="s">
        <v>579</v>
      </c>
      <c r="I21" s="43">
        <v>4</v>
      </c>
      <c r="J21" s="44">
        <v>2</v>
      </c>
      <c r="K21" s="44">
        <v>2</v>
      </c>
      <c r="L21" s="45">
        <v>0.75757575757575757</v>
      </c>
    </row>
    <row r="22" spans="2:12" ht="13.15" customHeight="1">
      <c r="B22" s="42" t="s">
        <v>580</v>
      </c>
      <c r="C22" s="43">
        <v>5</v>
      </c>
      <c r="D22" s="44">
        <v>3</v>
      </c>
      <c r="E22" s="44">
        <v>2</v>
      </c>
      <c r="F22" s="45">
        <v>0.94696969696969702</v>
      </c>
      <c r="H22" s="42" t="s">
        <v>581</v>
      </c>
      <c r="I22" s="43">
        <v>2</v>
      </c>
      <c r="J22" s="44">
        <v>2</v>
      </c>
      <c r="K22" s="44">
        <v>0</v>
      </c>
      <c r="L22" s="45">
        <v>0.37878787878787878</v>
      </c>
    </row>
    <row r="23" spans="2:12" ht="13.15" customHeight="1">
      <c r="B23" s="46" t="s">
        <v>582</v>
      </c>
      <c r="C23" s="47">
        <v>6</v>
      </c>
      <c r="D23" s="48">
        <v>2</v>
      </c>
      <c r="E23" s="48">
        <v>4</v>
      </c>
      <c r="F23" s="49">
        <v>1.1363636363636365</v>
      </c>
      <c r="H23" s="46" t="s">
        <v>583</v>
      </c>
      <c r="I23" s="47">
        <v>4</v>
      </c>
      <c r="J23" s="48">
        <v>2</v>
      </c>
      <c r="K23" s="48">
        <v>2</v>
      </c>
      <c r="L23" s="49">
        <v>0.75757575757575757</v>
      </c>
    </row>
    <row r="24" spans="2:12" ht="13.15" customHeight="1">
      <c r="B24" s="38" t="s">
        <v>584</v>
      </c>
      <c r="C24" s="39">
        <v>35</v>
      </c>
      <c r="D24" s="40">
        <v>20</v>
      </c>
      <c r="E24" s="40">
        <v>15</v>
      </c>
      <c r="F24" s="41">
        <v>6.6287878787878789</v>
      </c>
      <c r="H24" s="38" t="s">
        <v>585</v>
      </c>
      <c r="I24" s="39">
        <v>25</v>
      </c>
      <c r="J24" s="40">
        <v>13</v>
      </c>
      <c r="K24" s="40">
        <v>12</v>
      </c>
      <c r="L24" s="41">
        <v>4.7348484848484844</v>
      </c>
    </row>
    <row r="25" spans="2:12" ht="13.15" customHeight="1">
      <c r="B25" s="42" t="s">
        <v>586</v>
      </c>
      <c r="C25" s="43">
        <v>9</v>
      </c>
      <c r="D25" s="44">
        <v>7</v>
      </c>
      <c r="E25" s="44">
        <v>2</v>
      </c>
      <c r="F25" s="45">
        <v>1.7045454545454544</v>
      </c>
      <c r="H25" s="42" t="s">
        <v>587</v>
      </c>
      <c r="I25" s="43">
        <v>7</v>
      </c>
      <c r="J25" s="44">
        <v>3</v>
      </c>
      <c r="K25" s="44">
        <v>4</v>
      </c>
      <c r="L25" s="45">
        <v>1.3257575757575757</v>
      </c>
    </row>
    <row r="26" spans="2:12" ht="13.15" customHeight="1">
      <c r="B26" s="42" t="s">
        <v>588</v>
      </c>
      <c r="C26" s="43">
        <v>5</v>
      </c>
      <c r="D26" s="44">
        <v>1</v>
      </c>
      <c r="E26" s="44">
        <v>4</v>
      </c>
      <c r="F26" s="45">
        <v>0.94696969696969702</v>
      </c>
      <c r="H26" s="42" t="s">
        <v>589</v>
      </c>
      <c r="I26" s="43">
        <v>4</v>
      </c>
      <c r="J26" s="44">
        <v>3</v>
      </c>
      <c r="K26" s="44">
        <v>1</v>
      </c>
      <c r="L26" s="45">
        <v>0.75757575757575757</v>
      </c>
    </row>
    <row r="27" spans="2:12" ht="13.15" customHeight="1">
      <c r="B27" s="42" t="s">
        <v>590</v>
      </c>
      <c r="C27" s="43">
        <v>6</v>
      </c>
      <c r="D27" s="44">
        <v>1</v>
      </c>
      <c r="E27" s="44">
        <v>5</v>
      </c>
      <c r="F27" s="45">
        <v>1.1363636363636365</v>
      </c>
      <c r="H27" s="42" t="s">
        <v>591</v>
      </c>
      <c r="I27" s="43">
        <v>5</v>
      </c>
      <c r="J27" s="44">
        <v>4</v>
      </c>
      <c r="K27" s="44">
        <v>1</v>
      </c>
      <c r="L27" s="45">
        <v>0.94696969696969702</v>
      </c>
    </row>
    <row r="28" spans="2:12" ht="13.15" customHeight="1">
      <c r="B28" s="42" t="s">
        <v>592</v>
      </c>
      <c r="C28" s="43">
        <v>9</v>
      </c>
      <c r="D28" s="44">
        <v>6</v>
      </c>
      <c r="E28" s="44">
        <v>3</v>
      </c>
      <c r="F28" s="45">
        <v>1.7045454545454544</v>
      </c>
      <c r="H28" s="42" t="s">
        <v>593</v>
      </c>
      <c r="I28" s="43">
        <v>5</v>
      </c>
      <c r="J28" s="44">
        <v>1</v>
      </c>
      <c r="K28" s="44">
        <v>4</v>
      </c>
      <c r="L28" s="45">
        <v>0.94696969696969702</v>
      </c>
    </row>
    <row r="29" spans="2:12" ht="13.15" customHeight="1">
      <c r="B29" s="46" t="s">
        <v>594</v>
      </c>
      <c r="C29" s="47">
        <v>6</v>
      </c>
      <c r="D29" s="48">
        <v>5</v>
      </c>
      <c r="E29" s="48">
        <v>1</v>
      </c>
      <c r="F29" s="49">
        <v>1.1363636363636365</v>
      </c>
      <c r="H29" s="46" t="s">
        <v>595</v>
      </c>
      <c r="I29" s="47">
        <v>4</v>
      </c>
      <c r="J29" s="48">
        <v>2</v>
      </c>
      <c r="K29" s="48">
        <v>2</v>
      </c>
      <c r="L29" s="49">
        <v>0.75757575757575757</v>
      </c>
    </row>
    <row r="30" spans="2:12" ht="13.15" customHeight="1">
      <c r="B30" s="38" t="s">
        <v>596</v>
      </c>
      <c r="C30" s="39">
        <v>21</v>
      </c>
      <c r="D30" s="40">
        <v>10</v>
      </c>
      <c r="E30" s="40">
        <v>11</v>
      </c>
      <c r="F30" s="41">
        <v>3.9772727272727271</v>
      </c>
      <c r="H30" s="38" t="s">
        <v>597</v>
      </c>
      <c r="I30" s="39">
        <v>17</v>
      </c>
      <c r="J30" s="40">
        <v>7</v>
      </c>
      <c r="K30" s="40">
        <v>10</v>
      </c>
      <c r="L30" s="41">
        <v>3.2196969696969697</v>
      </c>
    </row>
    <row r="31" spans="2:12" ht="13.15" customHeight="1">
      <c r="B31" s="42" t="s">
        <v>598</v>
      </c>
      <c r="C31" s="43">
        <v>5</v>
      </c>
      <c r="D31" s="44">
        <v>2</v>
      </c>
      <c r="E31" s="44">
        <v>3</v>
      </c>
      <c r="F31" s="45">
        <v>0.94696969696969702</v>
      </c>
      <c r="H31" s="42" t="s">
        <v>599</v>
      </c>
      <c r="I31" s="43">
        <v>4</v>
      </c>
      <c r="J31" s="44">
        <v>2</v>
      </c>
      <c r="K31" s="44">
        <v>2</v>
      </c>
      <c r="L31" s="45">
        <v>0.75757575757575757</v>
      </c>
    </row>
    <row r="32" spans="2:12" ht="13.15" customHeight="1">
      <c r="B32" s="42" t="s">
        <v>600</v>
      </c>
      <c r="C32" s="43">
        <v>7</v>
      </c>
      <c r="D32" s="44">
        <v>3</v>
      </c>
      <c r="E32" s="44">
        <v>4</v>
      </c>
      <c r="F32" s="45">
        <v>1.3257575757575757</v>
      </c>
      <c r="H32" s="42" t="s">
        <v>601</v>
      </c>
      <c r="I32" s="43">
        <v>2</v>
      </c>
      <c r="J32" s="44">
        <v>2</v>
      </c>
      <c r="K32" s="44">
        <v>0</v>
      </c>
      <c r="L32" s="45">
        <v>0.37878787878787878</v>
      </c>
    </row>
    <row r="33" spans="2:12" ht="13.15" customHeight="1">
      <c r="B33" s="42" t="s">
        <v>602</v>
      </c>
      <c r="C33" s="43">
        <v>5</v>
      </c>
      <c r="D33" s="44">
        <v>4</v>
      </c>
      <c r="E33" s="44">
        <v>1</v>
      </c>
      <c r="F33" s="45">
        <v>0.94696969696969702</v>
      </c>
      <c r="H33" s="42" t="s">
        <v>603</v>
      </c>
      <c r="I33" s="43">
        <v>4</v>
      </c>
      <c r="J33" s="44">
        <v>1</v>
      </c>
      <c r="K33" s="44">
        <v>3</v>
      </c>
      <c r="L33" s="45">
        <v>0.75757575757575757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0.56818181818181823</v>
      </c>
      <c r="H34" s="42" t="s">
        <v>605</v>
      </c>
      <c r="I34" s="43">
        <v>5</v>
      </c>
      <c r="J34" s="44">
        <v>1</v>
      </c>
      <c r="K34" s="44">
        <v>4</v>
      </c>
      <c r="L34" s="45">
        <v>0.94696969696969702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0.18939393939393939</v>
      </c>
      <c r="H35" s="46" t="s">
        <v>607</v>
      </c>
      <c r="I35" s="47">
        <v>2</v>
      </c>
      <c r="J35" s="48">
        <v>1</v>
      </c>
      <c r="K35" s="48">
        <v>1</v>
      </c>
      <c r="L35" s="49">
        <v>0.37878787878787878</v>
      </c>
    </row>
    <row r="36" spans="2:12" ht="13.15" customHeight="1">
      <c r="B36" s="38" t="s">
        <v>608</v>
      </c>
      <c r="C36" s="39">
        <v>23</v>
      </c>
      <c r="D36" s="40">
        <v>8</v>
      </c>
      <c r="E36" s="40">
        <v>15</v>
      </c>
      <c r="F36" s="41">
        <v>4.3560606060606064</v>
      </c>
      <c r="H36" s="38" t="s">
        <v>609</v>
      </c>
      <c r="I36" s="39">
        <v>9</v>
      </c>
      <c r="J36" s="40">
        <v>5</v>
      </c>
      <c r="K36" s="40">
        <v>4</v>
      </c>
      <c r="L36" s="41">
        <v>1.7045454545454544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0.37878787878787878</v>
      </c>
      <c r="H37" s="42" t="s">
        <v>611</v>
      </c>
      <c r="I37" s="43">
        <v>1</v>
      </c>
      <c r="J37" s="44">
        <v>0</v>
      </c>
      <c r="K37" s="44">
        <v>1</v>
      </c>
      <c r="L37" s="45">
        <v>0.18939393939393939</v>
      </c>
    </row>
    <row r="38" spans="2:12" ht="13.15" customHeight="1">
      <c r="B38" s="42" t="s">
        <v>612</v>
      </c>
      <c r="C38" s="43">
        <v>6</v>
      </c>
      <c r="D38" s="44">
        <v>3</v>
      </c>
      <c r="E38" s="44">
        <v>3</v>
      </c>
      <c r="F38" s="45">
        <v>1.1363636363636365</v>
      </c>
      <c r="H38" s="42" t="s">
        <v>613</v>
      </c>
      <c r="I38" s="43">
        <v>1</v>
      </c>
      <c r="J38" s="44">
        <v>1</v>
      </c>
      <c r="K38" s="44">
        <v>0</v>
      </c>
      <c r="L38" s="45">
        <v>0.18939393939393939</v>
      </c>
    </row>
    <row r="39" spans="2:12" ht="13.15" customHeight="1">
      <c r="B39" s="42" t="s">
        <v>614</v>
      </c>
      <c r="C39" s="43">
        <v>6</v>
      </c>
      <c r="D39" s="44">
        <v>2</v>
      </c>
      <c r="E39" s="44">
        <v>4</v>
      </c>
      <c r="F39" s="45">
        <v>1.1363636363636365</v>
      </c>
      <c r="H39" s="42" t="s">
        <v>615</v>
      </c>
      <c r="I39" s="43">
        <v>2</v>
      </c>
      <c r="J39" s="44">
        <v>1</v>
      </c>
      <c r="K39" s="44">
        <v>1</v>
      </c>
      <c r="L39" s="45">
        <v>0.37878787878787878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0.56818181818181823</v>
      </c>
      <c r="H40" s="42" t="s">
        <v>617</v>
      </c>
      <c r="I40" s="43">
        <v>3</v>
      </c>
      <c r="J40" s="44">
        <v>1</v>
      </c>
      <c r="K40" s="44">
        <v>2</v>
      </c>
      <c r="L40" s="45">
        <v>0.56818181818181823</v>
      </c>
    </row>
    <row r="41" spans="2:12" ht="13.15" customHeight="1">
      <c r="B41" s="46" t="s">
        <v>618</v>
      </c>
      <c r="C41" s="47">
        <v>6</v>
      </c>
      <c r="D41" s="48">
        <v>2</v>
      </c>
      <c r="E41" s="48">
        <v>4</v>
      </c>
      <c r="F41" s="49">
        <v>1.1363636363636365</v>
      </c>
      <c r="H41" s="46" t="s">
        <v>619</v>
      </c>
      <c r="I41" s="47">
        <v>2</v>
      </c>
      <c r="J41" s="48">
        <v>2</v>
      </c>
      <c r="K41" s="48">
        <v>0</v>
      </c>
      <c r="L41" s="49">
        <v>0.37878787878787878</v>
      </c>
    </row>
    <row r="42" spans="2:12" ht="13.15" customHeight="1">
      <c r="B42" s="38" t="s">
        <v>620</v>
      </c>
      <c r="C42" s="39">
        <v>25</v>
      </c>
      <c r="D42" s="40">
        <v>11</v>
      </c>
      <c r="E42" s="40">
        <v>14</v>
      </c>
      <c r="F42" s="41">
        <v>4.7348484848484844</v>
      </c>
      <c r="H42" s="38" t="s">
        <v>621</v>
      </c>
      <c r="I42" s="39">
        <v>6</v>
      </c>
      <c r="J42" s="40">
        <v>0</v>
      </c>
      <c r="K42" s="40">
        <v>6</v>
      </c>
      <c r="L42" s="41">
        <v>1.1363636363636365</v>
      </c>
    </row>
    <row r="43" spans="2:12" ht="13.15" customHeight="1">
      <c r="B43" s="42" t="s">
        <v>622</v>
      </c>
      <c r="C43" s="43">
        <v>6</v>
      </c>
      <c r="D43" s="44">
        <v>1</v>
      </c>
      <c r="E43" s="44">
        <v>5</v>
      </c>
      <c r="F43" s="45">
        <v>1.1363636363636365</v>
      </c>
      <c r="H43" s="42" t="s">
        <v>623</v>
      </c>
      <c r="I43" s="43">
        <v>1</v>
      </c>
      <c r="J43" s="44">
        <v>0</v>
      </c>
      <c r="K43" s="44">
        <v>1</v>
      </c>
      <c r="L43" s="45">
        <v>0.18939393939393939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0.75757575757575757</v>
      </c>
      <c r="H44" s="42" t="s">
        <v>625</v>
      </c>
      <c r="I44" s="43">
        <v>2</v>
      </c>
      <c r="J44" s="44">
        <v>0</v>
      </c>
      <c r="K44" s="44">
        <v>2</v>
      </c>
      <c r="L44" s="45">
        <v>0.37878787878787878</v>
      </c>
    </row>
    <row r="45" spans="2:12" ht="13.15" customHeight="1">
      <c r="B45" s="42" t="s">
        <v>626</v>
      </c>
      <c r="C45" s="43">
        <v>6</v>
      </c>
      <c r="D45" s="44">
        <v>2</v>
      </c>
      <c r="E45" s="44">
        <v>4</v>
      </c>
      <c r="F45" s="45">
        <v>1.1363636363636365</v>
      </c>
      <c r="H45" s="42" t="s">
        <v>627</v>
      </c>
      <c r="I45" s="43">
        <v>1</v>
      </c>
      <c r="J45" s="44">
        <v>0</v>
      </c>
      <c r="K45" s="44">
        <v>1</v>
      </c>
      <c r="L45" s="45">
        <v>0.18939393939393939</v>
      </c>
    </row>
    <row r="46" spans="2:12" ht="13.15" customHeight="1">
      <c r="B46" s="42" t="s">
        <v>628</v>
      </c>
      <c r="C46" s="43">
        <v>5</v>
      </c>
      <c r="D46" s="44">
        <v>4</v>
      </c>
      <c r="E46" s="44">
        <v>1</v>
      </c>
      <c r="F46" s="45">
        <v>0.94696969696969702</v>
      </c>
      <c r="H46" s="42" t="s">
        <v>629</v>
      </c>
      <c r="I46" s="43">
        <v>2</v>
      </c>
      <c r="J46" s="44">
        <v>0</v>
      </c>
      <c r="K46" s="44">
        <v>2</v>
      </c>
      <c r="L46" s="45">
        <v>0.37878787878787878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0.75757575757575757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33</v>
      </c>
      <c r="D48" s="40">
        <v>16</v>
      </c>
      <c r="E48" s="40">
        <v>17</v>
      </c>
      <c r="F48" s="41">
        <v>6.25</v>
      </c>
      <c r="H48" s="38" t="s">
        <v>633</v>
      </c>
      <c r="I48" s="39">
        <v>1</v>
      </c>
      <c r="J48" s="40">
        <v>0</v>
      </c>
      <c r="K48" s="40">
        <v>1</v>
      </c>
      <c r="L48" s="41">
        <v>0.18939393939393939</v>
      </c>
    </row>
    <row r="49" spans="2:12" ht="13.15" customHeight="1">
      <c r="B49" s="42" t="s">
        <v>634</v>
      </c>
      <c r="C49" s="43">
        <v>5</v>
      </c>
      <c r="D49" s="44">
        <v>4</v>
      </c>
      <c r="E49" s="44">
        <v>1</v>
      </c>
      <c r="F49" s="45">
        <v>0.94696969696969702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10</v>
      </c>
      <c r="D50" s="44">
        <v>1</v>
      </c>
      <c r="E50" s="44">
        <v>9</v>
      </c>
      <c r="F50" s="45">
        <v>1.893939393939394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0.75757575757575757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7</v>
      </c>
      <c r="D52" s="44">
        <v>4</v>
      </c>
      <c r="E52" s="44">
        <v>3</v>
      </c>
      <c r="F52" s="45">
        <v>1.3257575757575757</v>
      </c>
      <c r="H52" s="42" t="s">
        <v>641</v>
      </c>
      <c r="I52" s="43">
        <v>1</v>
      </c>
      <c r="J52" s="44">
        <v>0</v>
      </c>
      <c r="K52" s="44">
        <v>1</v>
      </c>
      <c r="L52" s="45">
        <v>0.18939393939393939</v>
      </c>
    </row>
    <row r="53" spans="2:12" ht="13.15" customHeight="1">
      <c r="B53" s="46" t="s">
        <v>642</v>
      </c>
      <c r="C53" s="47">
        <v>7</v>
      </c>
      <c r="D53" s="48">
        <v>6</v>
      </c>
      <c r="E53" s="48">
        <v>1</v>
      </c>
      <c r="F53" s="49">
        <v>1.3257575757575757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53</v>
      </c>
      <c r="D54" s="40">
        <v>24</v>
      </c>
      <c r="E54" s="40">
        <v>29</v>
      </c>
      <c r="F54" s="41">
        <v>10.037878787878787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9</v>
      </c>
      <c r="D55" s="44">
        <v>2</v>
      </c>
      <c r="E55" s="44">
        <v>7</v>
      </c>
      <c r="F55" s="45">
        <v>1.7045454545454544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3</v>
      </c>
      <c r="E56" s="44">
        <v>2</v>
      </c>
      <c r="F56" s="45">
        <v>0.94696969696969702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15</v>
      </c>
      <c r="D57" s="44">
        <v>4</v>
      </c>
      <c r="E57" s="44">
        <v>11</v>
      </c>
      <c r="F57" s="45">
        <v>2.8409090909090908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8</v>
      </c>
      <c r="D58" s="44">
        <v>5</v>
      </c>
      <c r="E58" s="44">
        <v>3</v>
      </c>
      <c r="F58" s="45">
        <v>1.5151515151515151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16</v>
      </c>
      <c r="D59" s="48">
        <v>10</v>
      </c>
      <c r="E59" s="48">
        <v>6</v>
      </c>
      <c r="F59" s="49">
        <v>3.0303030303030303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45</v>
      </c>
      <c r="D60" s="40">
        <v>15</v>
      </c>
      <c r="E60" s="40">
        <v>30</v>
      </c>
      <c r="F60" s="41">
        <v>8.5227272727272716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2</v>
      </c>
      <c r="E61" s="44">
        <v>5</v>
      </c>
      <c r="F61" s="45">
        <v>1.3257575757575757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11</v>
      </c>
      <c r="D62" s="44">
        <v>1</v>
      </c>
      <c r="E62" s="44">
        <v>10</v>
      </c>
      <c r="F62" s="45">
        <v>2.083333333333333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3</v>
      </c>
      <c r="E63" s="44">
        <v>3</v>
      </c>
      <c r="F63" s="45">
        <v>1.1363636363636365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14</v>
      </c>
      <c r="D64" s="44">
        <v>4</v>
      </c>
      <c r="E64" s="44">
        <v>10</v>
      </c>
      <c r="F64" s="45">
        <v>2.6515151515151514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5</v>
      </c>
      <c r="E65" s="48">
        <v>2</v>
      </c>
      <c r="F65" s="49">
        <v>1.3257575757575757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51</v>
      </c>
      <c r="D66" s="40">
        <v>30</v>
      </c>
      <c r="E66" s="40">
        <v>21</v>
      </c>
      <c r="F66" s="41">
        <v>9.6590909090909083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9</v>
      </c>
      <c r="D67" s="44">
        <v>6</v>
      </c>
      <c r="E67" s="44">
        <v>3</v>
      </c>
      <c r="F67" s="45">
        <v>1.7045454545454544</v>
      </c>
      <c r="H67" s="50"/>
    </row>
    <row r="68" spans="2:12" ht="13.15" customHeight="1">
      <c r="B68" s="42" t="s">
        <v>671</v>
      </c>
      <c r="C68" s="43">
        <v>14</v>
      </c>
      <c r="D68" s="44">
        <v>7</v>
      </c>
      <c r="E68" s="44">
        <v>7</v>
      </c>
      <c r="F68" s="45">
        <v>2.6515151515151514</v>
      </c>
      <c r="H68" s="25" t="s">
        <v>672</v>
      </c>
      <c r="I68" s="51"/>
    </row>
    <row r="69" spans="2:12" ht="13.15" customHeight="1">
      <c r="B69" s="42" t="s">
        <v>673</v>
      </c>
      <c r="C69" s="43">
        <v>11</v>
      </c>
      <c r="D69" s="44">
        <v>6</v>
      </c>
      <c r="E69" s="44">
        <v>5</v>
      </c>
      <c r="F69" s="45">
        <v>2.083333333333333</v>
      </c>
      <c r="H69" s="25" t="s">
        <v>674</v>
      </c>
      <c r="I69" s="52">
        <v>88</v>
      </c>
      <c r="J69" s="53">
        <v>45</v>
      </c>
      <c r="K69" s="53">
        <v>43</v>
      </c>
    </row>
    <row r="70" spans="2:12" ht="13.15" customHeight="1">
      <c r="B70" s="42" t="s">
        <v>675</v>
      </c>
      <c r="C70" s="43">
        <v>11</v>
      </c>
      <c r="D70" s="44">
        <v>7</v>
      </c>
      <c r="E70" s="44">
        <v>4</v>
      </c>
      <c r="F70" s="45">
        <v>2.083333333333333</v>
      </c>
      <c r="H70" s="25" t="s">
        <v>676</v>
      </c>
      <c r="I70" s="52">
        <v>336</v>
      </c>
      <c r="J70" s="53">
        <v>158</v>
      </c>
      <c r="K70" s="53">
        <v>178</v>
      </c>
    </row>
    <row r="71" spans="2:12" ht="13.15" customHeight="1">
      <c r="B71" s="46" t="s">
        <v>677</v>
      </c>
      <c r="C71" s="47">
        <v>6</v>
      </c>
      <c r="D71" s="48">
        <v>4</v>
      </c>
      <c r="E71" s="48">
        <v>2</v>
      </c>
      <c r="F71" s="49">
        <v>1.1363636363636365</v>
      </c>
      <c r="H71" s="25" t="s">
        <v>678</v>
      </c>
      <c r="I71" s="52">
        <v>104</v>
      </c>
      <c r="J71" s="53">
        <v>46</v>
      </c>
      <c r="K71" s="53">
        <v>58</v>
      </c>
    </row>
    <row r="72" spans="2:12" ht="13.15" customHeight="1">
      <c r="B72" s="38" t="s">
        <v>679</v>
      </c>
      <c r="C72" s="39">
        <v>28</v>
      </c>
      <c r="D72" s="40">
        <v>12</v>
      </c>
      <c r="E72" s="40">
        <v>16</v>
      </c>
      <c r="F72" s="41">
        <v>5.3030303030303028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4</v>
      </c>
      <c r="E73" s="44">
        <v>5</v>
      </c>
      <c r="F73" s="45">
        <v>1.7045454545454544</v>
      </c>
      <c r="H73" s="25" t="s">
        <v>674</v>
      </c>
      <c r="I73" s="54">
        <v>16.666666666666664</v>
      </c>
      <c r="J73" s="55">
        <v>18.072289156626507</v>
      </c>
      <c r="K73" s="55">
        <v>15.412186379928317</v>
      </c>
    </row>
    <row r="74" spans="2:12" ht="13.15" customHeight="1">
      <c r="B74" s="42" t="s">
        <v>682</v>
      </c>
      <c r="C74" s="43">
        <v>5</v>
      </c>
      <c r="D74" s="44">
        <v>4</v>
      </c>
      <c r="E74" s="44">
        <v>1</v>
      </c>
      <c r="F74" s="45">
        <v>0.94696969696969702</v>
      </c>
      <c r="H74" s="25" t="s">
        <v>676</v>
      </c>
      <c r="I74" s="54">
        <v>63.636363636363633</v>
      </c>
      <c r="J74" s="55">
        <v>63.453815261044177</v>
      </c>
      <c r="K74" s="55">
        <v>63.799283154121866</v>
      </c>
    </row>
    <row r="75" spans="2:12" ht="13.15" customHeight="1">
      <c r="B75" s="42" t="s">
        <v>683</v>
      </c>
      <c r="C75" s="43">
        <v>7</v>
      </c>
      <c r="D75" s="44">
        <v>2</v>
      </c>
      <c r="E75" s="44">
        <v>5</v>
      </c>
      <c r="F75" s="45">
        <v>1.3257575757575757</v>
      </c>
      <c r="H75" s="25" t="s">
        <v>678</v>
      </c>
      <c r="I75" s="54">
        <v>19.696969696969695</v>
      </c>
      <c r="J75" s="55">
        <v>18.473895582329316</v>
      </c>
      <c r="K75" s="55">
        <v>20.788530465949819</v>
      </c>
    </row>
    <row r="76" spans="2:12" ht="13.15" customHeight="1">
      <c r="B76" s="42" t="s">
        <v>684</v>
      </c>
      <c r="C76" s="43">
        <v>5</v>
      </c>
      <c r="D76" s="44">
        <v>2</v>
      </c>
      <c r="E76" s="44">
        <v>3</v>
      </c>
      <c r="F76" s="45">
        <v>0.94696969696969702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0.37878787878787878</v>
      </c>
      <c r="H77" s="25" t="s">
        <v>686</v>
      </c>
      <c r="I77" s="54">
        <v>42.1</v>
      </c>
      <c r="J77" s="55">
        <v>41.1</v>
      </c>
      <c r="K77" s="55">
        <v>43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821" priority="1">
      <formula>$L$3="秘匿有り"</formula>
    </cfRule>
  </conditionalFormatting>
  <conditionalFormatting sqref="F5:F77">
    <cfRule type="cellIs" dxfId="820" priority="2" operator="equal">
      <formula>0</formula>
    </cfRule>
  </conditionalFormatting>
  <conditionalFormatting sqref="L6:L66">
    <cfRule type="cellIs" dxfId="819" priority="3" operator="equal">
      <formula>0</formula>
    </cfRule>
  </conditionalFormatting>
  <hyperlinks>
    <hyperlink ref="L1" location="目次!A1" display="目次へ戻る" xr:uid="{24F23516-A01B-440C-AE59-88C339CDAD13}"/>
  </hyperlinks>
  <pageMargins left="0.7" right="0.7" top="0.75" bottom="0.75" header="0.3" footer="0.3"/>
  <pageSetup paperSize="9" orientation="portrait" verticalDpi="0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D27C01-917D-4E87-A42A-613074033BF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714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115</v>
      </c>
      <c r="D5" s="34">
        <v>50</v>
      </c>
      <c r="E5" s="34">
        <v>65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2.6086956521739131</v>
      </c>
      <c r="H6" s="38" t="s">
        <v>549</v>
      </c>
      <c r="I6" s="39">
        <v>3</v>
      </c>
      <c r="J6" s="40">
        <v>1</v>
      </c>
      <c r="K6" s="40">
        <v>2</v>
      </c>
      <c r="L6" s="41">
        <v>2.6086956521739131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1.7391304347826086</v>
      </c>
      <c r="H8" s="42" t="s">
        <v>553</v>
      </c>
      <c r="I8" s="43">
        <v>2</v>
      </c>
      <c r="J8" s="44">
        <v>1</v>
      </c>
      <c r="K8" s="44">
        <v>1</v>
      </c>
      <c r="L8" s="45">
        <v>1.7391304347826086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0.86956521739130432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0.86956521739130432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1</v>
      </c>
      <c r="E12" s="40">
        <v>3</v>
      </c>
      <c r="F12" s="41">
        <v>3.4782608695652173</v>
      </c>
      <c r="H12" s="38" t="s">
        <v>561</v>
      </c>
      <c r="I12" s="39">
        <v>4</v>
      </c>
      <c r="J12" s="40">
        <v>2</v>
      </c>
      <c r="K12" s="40">
        <v>2</v>
      </c>
      <c r="L12" s="41">
        <v>3.4782608695652173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1.7391304347826086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0.86956521739130432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1.7391304347826086</v>
      </c>
      <c r="H16" s="42" t="s">
        <v>569</v>
      </c>
      <c r="I16" s="43">
        <v>1</v>
      </c>
      <c r="J16" s="44">
        <v>1</v>
      </c>
      <c r="K16" s="44">
        <v>0</v>
      </c>
      <c r="L16" s="45">
        <v>0.86956521739130432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0.86956521739130432</v>
      </c>
      <c r="H17" s="46" t="s">
        <v>571</v>
      </c>
      <c r="I17" s="47">
        <v>1</v>
      </c>
      <c r="J17" s="48">
        <v>0</v>
      </c>
      <c r="K17" s="48">
        <v>1</v>
      </c>
      <c r="L17" s="49">
        <v>0.86956521739130432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1.7391304347826086</v>
      </c>
      <c r="H18" s="38" t="s">
        <v>573</v>
      </c>
      <c r="I18" s="39">
        <v>6</v>
      </c>
      <c r="J18" s="40">
        <v>3</v>
      </c>
      <c r="K18" s="40">
        <v>3</v>
      </c>
      <c r="L18" s="41">
        <v>5.2173913043478262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0.86956521739130432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0.86956521739130432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0.86956521739130432</v>
      </c>
      <c r="H22" s="42" t="s">
        <v>581</v>
      </c>
      <c r="I22" s="43">
        <v>1</v>
      </c>
      <c r="J22" s="44">
        <v>0</v>
      </c>
      <c r="K22" s="44">
        <v>1</v>
      </c>
      <c r="L22" s="45">
        <v>0.86956521739130432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4</v>
      </c>
      <c r="J23" s="48">
        <v>2</v>
      </c>
      <c r="K23" s="48">
        <v>2</v>
      </c>
      <c r="L23" s="49">
        <v>3.4782608695652173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0.86956521739130432</v>
      </c>
      <c r="H24" s="38" t="s">
        <v>585</v>
      </c>
      <c r="I24" s="39">
        <v>4</v>
      </c>
      <c r="J24" s="40">
        <v>2</v>
      </c>
      <c r="K24" s="40">
        <v>2</v>
      </c>
      <c r="L24" s="41">
        <v>3.4782608695652173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0.86956521739130432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2</v>
      </c>
      <c r="K27" s="44">
        <v>0</v>
      </c>
      <c r="L27" s="45">
        <v>1.7391304347826086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0.86956521739130432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0.86956521739130432</v>
      </c>
    </row>
    <row r="30" spans="2:12" ht="13.15" customHeight="1">
      <c r="B30" s="38" t="s">
        <v>596</v>
      </c>
      <c r="C30" s="39">
        <v>8</v>
      </c>
      <c r="D30" s="40">
        <v>3</v>
      </c>
      <c r="E30" s="40">
        <v>5</v>
      </c>
      <c r="F30" s="41">
        <v>6.9565217391304346</v>
      </c>
      <c r="H30" s="38" t="s">
        <v>597</v>
      </c>
      <c r="I30" s="39">
        <v>6</v>
      </c>
      <c r="J30" s="40">
        <v>3</v>
      </c>
      <c r="K30" s="40">
        <v>3</v>
      </c>
      <c r="L30" s="41">
        <v>5.2173913043478262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0.86956521739130432</v>
      </c>
      <c r="H31" s="42" t="s">
        <v>599</v>
      </c>
      <c r="I31" s="43">
        <v>2</v>
      </c>
      <c r="J31" s="44">
        <v>0</v>
      </c>
      <c r="K31" s="44">
        <v>2</v>
      </c>
      <c r="L31" s="45">
        <v>1.7391304347826086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0.86956521739130432</v>
      </c>
      <c r="H32" s="42" t="s">
        <v>601</v>
      </c>
      <c r="I32" s="43">
        <v>1</v>
      </c>
      <c r="J32" s="44">
        <v>1</v>
      </c>
      <c r="K32" s="44">
        <v>0</v>
      </c>
      <c r="L32" s="45">
        <v>0.86956521739130432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1.7391304347826086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1</v>
      </c>
      <c r="E34" s="44">
        <v>3</v>
      </c>
      <c r="F34" s="45">
        <v>3.4782608695652173</v>
      </c>
      <c r="H34" s="42" t="s">
        <v>605</v>
      </c>
      <c r="I34" s="43">
        <v>2</v>
      </c>
      <c r="J34" s="44">
        <v>1</v>
      </c>
      <c r="K34" s="44">
        <v>1</v>
      </c>
      <c r="L34" s="45">
        <v>1.7391304347826086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0.86956521739130432</v>
      </c>
    </row>
    <row r="36" spans="2:12" ht="13.15" customHeight="1">
      <c r="B36" s="38" t="s">
        <v>608</v>
      </c>
      <c r="C36" s="39">
        <v>15</v>
      </c>
      <c r="D36" s="40">
        <v>8</v>
      </c>
      <c r="E36" s="40">
        <v>7</v>
      </c>
      <c r="F36" s="41">
        <v>13.043478260869565</v>
      </c>
      <c r="H36" s="38" t="s">
        <v>609</v>
      </c>
      <c r="I36" s="39">
        <v>3</v>
      </c>
      <c r="J36" s="40">
        <v>0</v>
      </c>
      <c r="K36" s="40">
        <v>3</v>
      </c>
      <c r="L36" s="41">
        <v>2.6086956521739131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0.86956521739130432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4</v>
      </c>
      <c r="D38" s="44">
        <v>2</v>
      </c>
      <c r="E38" s="44">
        <v>2</v>
      </c>
      <c r="F38" s="45">
        <v>3.4782608695652173</v>
      </c>
      <c r="H38" s="42" t="s">
        <v>613</v>
      </c>
      <c r="I38" s="43">
        <v>1</v>
      </c>
      <c r="J38" s="44">
        <v>0</v>
      </c>
      <c r="K38" s="44">
        <v>1</v>
      </c>
      <c r="L38" s="45">
        <v>0.86956521739130432</v>
      </c>
    </row>
    <row r="39" spans="2:12" ht="13.15" customHeight="1">
      <c r="B39" s="42" t="s">
        <v>614</v>
      </c>
      <c r="C39" s="43">
        <v>7</v>
      </c>
      <c r="D39" s="44">
        <v>4</v>
      </c>
      <c r="E39" s="44">
        <v>3</v>
      </c>
      <c r="F39" s="45">
        <v>6.0869565217391308</v>
      </c>
      <c r="H39" s="42" t="s">
        <v>615</v>
      </c>
      <c r="I39" s="43">
        <v>1</v>
      </c>
      <c r="J39" s="44">
        <v>0</v>
      </c>
      <c r="K39" s="44">
        <v>1</v>
      </c>
      <c r="L39" s="45">
        <v>0.86956521739130432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1.7391304347826086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0.86956521739130432</v>
      </c>
      <c r="H41" s="46" t="s">
        <v>619</v>
      </c>
      <c r="I41" s="47">
        <v>1</v>
      </c>
      <c r="J41" s="48">
        <v>0</v>
      </c>
      <c r="K41" s="48">
        <v>1</v>
      </c>
      <c r="L41" s="49">
        <v>0.86956521739130432</v>
      </c>
    </row>
    <row r="42" spans="2:12" ht="13.15" customHeight="1">
      <c r="B42" s="38" t="s">
        <v>620</v>
      </c>
      <c r="C42" s="39">
        <v>9</v>
      </c>
      <c r="D42" s="40">
        <v>5</v>
      </c>
      <c r="E42" s="40">
        <v>4</v>
      </c>
      <c r="F42" s="41">
        <v>7.8260869565217401</v>
      </c>
      <c r="H42" s="38" t="s">
        <v>621</v>
      </c>
      <c r="I42" s="39">
        <v>3</v>
      </c>
      <c r="J42" s="40">
        <v>0</v>
      </c>
      <c r="K42" s="40">
        <v>3</v>
      </c>
      <c r="L42" s="41">
        <v>2.6086956521739131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2.6086956521739131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2.6086956521739131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0.86956521739130432</v>
      </c>
      <c r="H45" s="42" t="s">
        <v>627</v>
      </c>
      <c r="I45" s="43">
        <v>2</v>
      </c>
      <c r="J45" s="44">
        <v>0</v>
      </c>
      <c r="K45" s="44">
        <v>2</v>
      </c>
      <c r="L45" s="45">
        <v>1.7391304347826086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1.7391304347826086</v>
      </c>
      <c r="H47" s="46" t="s">
        <v>631</v>
      </c>
      <c r="I47" s="47">
        <v>1</v>
      </c>
      <c r="J47" s="48">
        <v>0</v>
      </c>
      <c r="K47" s="48">
        <v>1</v>
      </c>
      <c r="L47" s="49">
        <v>0.86956521739130432</v>
      </c>
    </row>
    <row r="48" spans="2:12" ht="13.15" customHeight="1">
      <c r="B48" s="38" t="s">
        <v>632</v>
      </c>
      <c r="C48" s="39">
        <v>12</v>
      </c>
      <c r="D48" s="40">
        <v>5</v>
      </c>
      <c r="E48" s="40">
        <v>7</v>
      </c>
      <c r="F48" s="41">
        <v>10.434782608695652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2</v>
      </c>
      <c r="E49" s="44">
        <v>0</v>
      </c>
      <c r="F49" s="45">
        <v>1.7391304347826086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3.4782608695652173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1.7391304347826086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2.6086956521739131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0.86956521739130432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1</v>
      </c>
      <c r="E54" s="40">
        <v>3</v>
      </c>
      <c r="F54" s="41">
        <v>3.4782608695652173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0.86956521739130432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0.86956521739130432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1.7391304347826086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5</v>
      </c>
      <c r="E60" s="40">
        <v>6</v>
      </c>
      <c r="F60" s="41">
        <v>9.5652173913043477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2.6086956521739131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0.86956521739130432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0</v>
      </c>
      <c r="E63" s="44">
        <v>4</v>
      </c>
      <c r="F63" s="45">
        <v>3.4782608695652173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0.86956521739130432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1.7391304347826086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5</v>
      </c>
      <c r="E66" s="40">
        <v>5</v>
      </c>
      <c r="F66" s="41">
        <v>8.695652173913043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2.6086956521739131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2.6086956521739131</v>
      </c>
      <c r="H69" s="25" t="s">
        <v>674</v>
      </c>
      <c r="I69" s="52">
        <v>9</v>
      </c>
      <c r="J69" s="53">
        <v>3</v>
      </c>
      <c r="K69" s="53">
        <v>6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1.7391304347826086</v>
      </c>
      <c r="H70" s="25" t="s">
        <v>676</v>
      </c>
      <c r="I70" s="52">
        <v>80</v>
      </c>
      <c r="J70" s="53">
        <v>37</v>
      </c>
      <c r="K70" s="53">
        <v>43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1.7391304347826086</v>
      </c>
      <c r="H71" s="25" t="s">
        <v>678</v>
      </c>
      <c r="I71" s="52">
        <v>26</v>
      </c>
      <c r="J71" s="53">
        <v>10</v>
      </c>
      <c r="K71" s="53">
        <v>16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6.0869565217391308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7.8260869565217401</v>
      </c>
      <c r="J73" s="55">
        <v>6</v>
      </c>
      <c r="K73" s="55">
        <v>9.2307692307692317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0.86956521739130432</v>
      </c>
      <c r="H74" s="25" t="s">
        <v>676</v>
      </c>
      <c r="I74" s="54">
        <v>69.565217391304344</v>
      </c>
      <c r="J74" s="55">
        <v>74</v>
      </c>
      <c r="K74" s="55">
        <v>66.153846153846146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22.608695652173914</v>
      </c>
      <c r="J75" s="55">
        <v>20</v>
      </c>
      <c r="K75" s="55">
        <v>24.615384615384617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1.7391304347826086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3.4782608695652173</v>
      </c>
      <c r="H77" s="25" t="s">
        <v>686</v>
      </c>
      <c r="I77" s="54">
        <v>45.4</v>
      </c>
      <c r="J77" s="55">
        <v>43.6</v>
      </c>
      <c r="K77" s="55">
        <v>46.8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520" priority="1">
      <formula>$L$3="秘匿有り"</formula>
    </cfRule>
  </conditionalFormatting>
  <conditionalFormatting sqref="F5:F77">
    <cfRule type="cellIs" dxfId="1519" priority="2" operator="equal">
      <formula>0</formula>
    </cfRule>
  </conditionalFormatting>
  <conditionalFormatting sqref="L6:L66">
    <cfRule type="cellIs" dxfId="1518" priority="3" operator="equal">
      <formula>0</formula>
    </cfRule>
  </conditionalFormatting>
  <hyperlinks>
    <hyperlink ref="L1" location="目次!A1" display="目次へ戻る" xr:uid="{60D03DB5-183D-497F-B85A-147038EA7769}"/>
  </hyperlinks>
  <pageMargins left="0.7" right="0.7" top="0.75" bottom="0.75" header="0.3" footer="0.3"/>
  <pageSetup paperSize="9" orientation="portrait" verticalDpi="0" r:id="rId1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488F4C-9958-405D-BFD8-858AD32DAA7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962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226</v>
      </c>
      <c r="D5" s="34">
        <v>113</v>
      </c>
      <c r="E5" s="34">
        <v>113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1.3274336283185841</v>
      </c>
      <c r="H6" s="38" t="s">
        <v>549</v>
      </c>
      <c r="I6" s="39">
        <v>17</v>
      </c>
      <c r="J6" s="40">
        <v>11</v>
      </c>
      <c r="K6" s="40">
        <v>6</v>
      </c>
      <c r="L6" s="41">
        <v>7.5221238938053103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7</v>
      </c>
      <c r="J7" s="44">
        <v>6</v>
      </c>
      <c r="K7" s="44">
        <v>1</v>
      </c>
      <c r="L7" s="45">
        <v>3.0973451327433628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0.44247787610619471</v>
      </c>
      <c r="H8" s="42" t="s">
        <v>553</v>
      </c>
      <c r="I8" s="43">
        <v>5</v>
      </c>
      <c r="J8" s="44">
        <v>1</v>
      </c>
      <c r="K8" s="44">
        <v>4</v>
      </c>
      <c r="L8" s="45">
        <v>2.2123893805309733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0.44247787610619471</v>
      </c>
      <c r="H9" s="42" t="s">
        <v>555</v>
      </c>
      <c r="I9" s="43">
        <v>2</v>
      </c>
      <c r="J9" s="44">
        <v>1</v>
      </c>
      <c r="K9" s="44">
        <v>1</v>
      </c>
      <c r="L9" s="45">
        <v>0.88495575221238942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0.44247787610619471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3</v>
      </c>
      <c r="J11" s="48">
        <v>3</v>
      </c>
      <c r="K11" s="48">
        <v>0</v>
      </c>
      <c r="L11" s="49">
        <v>1.3274336283185841</v>
      </c>
    </row>
    <row r="12" spans="2:12" ht="13.15" customHeight="1">
      <c r="B12" s="38" t="s">
        <v>560</v>
      </c>
      <c r="C12" s="39">
        <v>7</v>
      </c>
      <c r="D12" s="40">
        <v>5</v>
      </c>
      <c r="E12" s="40">
        <v>2</v>
      </c>
      <c r="F12" s="41">
        <v>3.0973451327433628</v>
      </c>
      <c r="H12" s="38" t="s">
        <v>561</v>
      </c>
      <c r="I12" s="39">
        <v>11</v>
      </c>
      <c r="J12" s="40">
        <v>6</v>
      </c>
      <c r="K12" s="40">
        <v>5</v>
      </c>
      <c r="L12" s="41">
        <v>4.8672566371681416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0.88495575221238942</v>
      </c>
      <c r="H13" s="42" t="s">
        <v>563</v>
      </c>
      <c r="I13" s="43">
        <v>3</v>
      </c>
      <c r="J13" s="44">
        <v>1</v>
      </c>
      <c r="K13" s="44">
        <v>2</v>
      </c>
      <c r="L13" s="45">
        <v>1.3274336283185841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2</v>
      </c>
      <c r="K14" s="44">
        <v>1</v>
      </c>
      <c r="L14" s="45">
        <v>1.3274336283185841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0.44247787610619471</v>
      </c>
      <c r="H15" s="42" t="s">
        <v>567</v>
      </c>
      <c r="I15" s="43">
        <v>3</v>
      </c>
      <c r="J15" s="44">
        <v>2</v>
      </c>
      <c r="K15" s="44">
        <v>1</v>
      </c>
      <c r="L15" s="45">
        <v>1.3274336283185841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0.88495575221238942</v>
      </c>
      <c r="H16" s="42" t="s">
        <v>569</v>
      </c>
      <c r="I16" s="43">
        <v>1</v>
      </c>
      <c r="J16" s="44">
        <v>0</v>
      </c>
      <c r="K16" s="44">
        <v>1</v>
      </c>
      <c r="L16" s="45">
        <v>0.44247787610619471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0.88495575221238942</v>
      </c>
      <c r="H17" s="46" t="s">
        <v>571</v>
      </c>
      <c r="I17" s="47">
        <v>1</v>
      </c>
      <c r="J17" s="48">
        <v>1</v>
      </c>
      <c r="K17" s="48">
        <v>0</v>
      </c>
      <c r="L17" s="49">
        <v>0.44247787610619471</v>
      </c>
    </row>
    <row r="18" spans="2:12" ht="13.15" customHeight="1">
      <c r="B18" s="38" t="s">
        <v>572</v>
      </c>
      <c r="C18" s="39">
        <v>12</v>
      </c>
      <c r="D18" s="40">
        <v>8</v>
      </c>
      <c r="E18" s="40">
        <v>4</v>
      </c>
      <c r="F18" s="41">
        <v>5.3097345132743365</v>
      </c>
      <c r="H18" s="38" t="s">
        <v>573</v>
      </c>
      <c r="I18" s="39">
        <v>13</v>
      </c>
      <c r="J18" s="40">
        <v>5</v>
      </c>
      <c r="K18" s="40">
        <v>8</v>
      </c>
      <c r="L18" s="41">
        <v>5.7522123893805306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0.88495575221238942</v>
      </c>
      <c r="H19" s="42" t="s">
        <v>575</v>
      </c>
      <c r="I19" s="43">
        <v>2</v>
      </c>
      <c r="J19" s="44">
        <v>1</v>
      </c>
      <c r="K19" s="44">
        <v>1</v>
      </c>
      <c r="L19" s="45">
        <v>0.88495575221238942</v>
      </c>
    </row>
    <row r="20" spans="2:12" ht="13.15" customHeight="1">
      <c r="B20" s="42" t="s">
        <v>576</v>
      </c>
      <c r="C20" s="43">
        <v>5</v>
      </c>
      <c r="D20" s="44">
        <v>3</v>
      </c>
      <c r="E20" s="44">
        <v>2</v>
      </c>
      <c r="F20" s="45">
        <v>2.2123893805309733</v>
      </c>
      <c r="H20" s="42" t="s">
        <v>577</v>
      </c>
      <c r="I20" s="43">
        <v>1</v>
      </c>
      <c r="J20" s="44">
        <v>0</v>
      </c>
      <c r="K20" s="44">
        <v>1</v>
      </c>
      <c r="L20" s="45">
        <v>0.44247787610619471</v>
      </c>
    </row>
    <row r="21" spans="2:12" ht="13.15" customHeight="1">
      <c r="B21" s="42" t="s">
        <v>578</v>
      </c>
      <c r="C21" s="43">
        <v>3</v>
      </c>
      <c r="D21" s="44">
        <v>2</v>
      </c>
      <c r="E21" s="44">
        <v>1</v>
      </c>
      <c r="F21" s="45">
        <v>1.3274336283185841</v>
      </c>
      <c r="H21" s="42" t="s">
        <v>579</v>
      </c>
      <c r="I21" s="43">
        <v>1</v>
      </c>
      <c r="J21" s="44">
        <v>1</v>
      </c>
      <c r="K21" s="44">
        <v>0</v>
      </c>
      <c r="L21" s="45">
        <v>0.44247787610619471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0.44247787610619471</v>
      </c>
      <c r="H22" s="42" t="s">
        <v>581</v>
      </c>
      <c r="I22" s="43">
        <v>3</v>
      </c>
      <c r="J22" s="44">
        <v>2</v>
      </c>
      <c r="K22" s="44">
        <v>1</v>
      </c>
      <c r="L22" s="45">
        <v>1.3274336283185841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0.44247787610619471</v>
      </c>
      <c r="H23" s="46" t="s">
        <v>583</v>
      </c>
      <c r="I23" s="47">
        <v>6</v>
      </c>
      <c r="J23" s="48">
        <v>1</v>
      </c>
      <c r="K23" s="48">
        <v>5</v>
      </c>
      <c r="L23" s="49">
        <v>2.6548672566371683</v>
      </c>
    </row>
    <row r="24" spans="2:12" ht="13.15" customHeight="1">
      <c r="B24" s="38" t="s">
        <v>584</v>
      </c>
      <c r="C24" s="39">
        <v>4</v>
      </c>
      <c r="D24" s="40">
        <v>1</v>
      </c>
      <c r="E24" s="40">
        <v>3</v>
      </c>
      <c r="F24" s="41">
        <v>1.7699115044247788</v>
      </c>
      <c r="H24" s="38" t="s">
        <v>585</v>
      </c>
      <c r="I24" s="39">
        <v>15</v>
      </c>
      <c r="J24" s="40">
        <v>8</v>
      </c>
      <c r="K24" s="40">
        <v>7</v>
      </c>
      <c r="L24" s="41">
        <v>6.6371681415929213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0.44247787610619471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0.88495575221238942</v>
      </c>
      <c r="H26" s="42" t="s">
        <v>589</v>
      </c>
      <c r="I26" s="43">
        <v>5</v>
      </c>
      <c r="J26" s="44">
        <v>2</v>
      </c>
      <c r="K26" s="44">
        <v>3</v>
      </c>
      <c r="L26" s="45">
        <v>2.2123893805309733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0.44247787610619471</v>
      </c>
      <c r="H27" s="42" t="s">
        <v>591</v>
      </c>
      <c r="I27" s="43">
        <v>1</v>
      </c>
      <c r="J27" s="44">
        <v>0</v>
      </c>
      <c r="K27" s="44">
        <v>1</v>
      </c>
      <c r="L27" s="45">
        <v>0.44247787610619471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0.44247787610619471</v>
      </c>
      <c r="H28" s="42" t="s">
        <v>593</v>
      </c>
      <c r="I28" s="43">
        <v>7</v>
      </c>
      <c r="J28" s="44">
        <v>4</v>
      </c>
      <c r="K28" s="44">
        <v>3</v>
      </c>
      <c r="L28" s="45">
        <v>3.0973451327433628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0.44247787610619471</v>
      </c>
    </row>
    <row r="30" spans="2:12" ht="13.15" customHeight="1">
      <c r="B30" s="38" t="s">
        <v>596</v>
      </c>
      <c r="C30" s="39">
        <v>11</v>
      </c>
      <c r="D30" s="40">
        <v>7</v>
      </c>
      <c r="E30" s="40">
        <v>4</v>
      </c>
      <c r="F30" s="41">
        <v>4.8672566371681416</v>
      </c>
      <c r="H30" s="38" t="s">
        <v>597</v>
      </c>
      <c r="I30" s="39">
        <v>7</v>
      </c>
      <c r="J30" s="40">
        <v>2</v>
      </c>
      <c r="K30" s="40">
        <v>5</v>
      </c>
      <c r="L30" s="41">
        <v>3.0973451327433628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0.88495575221238942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0.44247787610619471</v>
      </c>
      <c r="H32" s="42" t="s">
        <v>601</v>
      </c>
      <c r="I32" s="43">
        <v>1</v>
      </c>
      <c r="J32" s="44">
        <v>0</v>
      </c>
      <c r="K32" s="44">
        <v>1</v>
      </c>
      <c r="L32" s="45">
        <v>0.44247787610619471</v>
      </c>
    </row>
    <row r="33" spans="2:12" ht="13.15" customHeight="1">
      <c r="B33" s="42" t="s">
        <v>602</v>
      </c>
      <c r="C33" s="43">
        <v>4</v>
      </c>
      <c r="D33" s="44">
        <v>1</v>
      </c>
      <c r="E33" s="44">
        <v>3</v>
      </c>
      <c r="F33" s="45">
        <v>1.7699115044247788</v>
      </c>
      <c r="H33" s="42" t="s">
        <v>603</v>
      </c>
      <c r="I33" s="43">
        <v>2</v>
      </c>
      <c r="J33" s="44">
        <v>1</v>
      </c>
      <c r="K33" s="44">
        <v>1</v>
      </c>
      <c r="L33" s="45">
        <v>0.88495575221238942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1.3274336283185841</v>
      </c>
      <c r="H34" s="42" t="s">
        <v>605</v>
      </c>
      <c r="I34" s="43">
        <v>1</v>
      </c>
      <c r="J34" s="44">
        <v>0</v>
      </c>
      <c r="K34" s="44">
        <v>1</v>
      </c>
      <c r="L34" s="45">
        <v>0.44247787610619471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0.44247787610619471</v>
      </c>
      <c r="H35" s="46" t="s">
        <v>607</v>
      </c>
      <c r="I35" s="47">
        <v>3</v>
      </c>
      <c r="J35" s="48">
        <v>1</v>
      </c>
      <c r="K35" s="48">
        <v>2</v>
      </c>
      <c r="L35" s="49">
        <v>1.3274336283185841</v>
      </c>
    </row>
    <row r="36" spans="2:12" ht="13.15" customHeight="1">
      <c r="B36" s="38" t="s">
        <v>608</v>
      </c>
      <c r="C36" s="39">
        <v>12</v>
      </c>
      <c r="D36" s="40">
        <v>4</v>
      </c>
      <c r="E36" s="40">
        <v>8</v>
      </c>
      <c r="F36" s="41">
        <v>5.3097345132743365</v>
      </c>
      <c r="H36" s="38" t="s">
        <v>609</v>
      </c>
      <c r="I36" s="39">
        <v>10</v>
      </c>
      <c r="J36" s="40">
        <v>3</v>
      </c>
      <c r="K36" s="40">
        <v>7</v>
      </c>
      <c r="L36" s="41">
        <v>4.4247787610619467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0.88495575221238942</v>
      </c>
      <c r="H37" s="42" t="s">
        <v>611</v>
      </c>
      <c r="I37" s="43">
        <v>2</v>
      </c>
      <c r="J37" s="44">
        <v>0</v>
      </c>
      <c r="K37" s="44">
        <v>2</v>
      </c>
      <c r="L37" s="45">
        <v>0.88495575221238942</v>
      </c>
    </row>
    <row r="38" spans="2:12" ht="13.15" customHeight="1">
      <c r="B38" s="42" t="s">
        <v>612</v>
      </c>
      <c r="C38" s="43">
        <v>3</v>
      </c>
      <c r="D38" s="44">
        <v>0</v>
      </c>
      <c r="E38" s="44">
        <v>3</v>
      </c>
      <c r="F38" s="45">
        <v>1.3274336283185841</v>
      </c>
      <c r="H38" s="42" t="s">
        <v>613</v>
      </c>
      <c r="I38" s="43">
        <v>2</v>
      </c>
      <c r="J38" s="44">
        <v>1</v>
      </c>
      <c r="K38" s="44">
        <v>1</v>
      </c>
      <c r="L38" s="45">
        <v>0.88495575221238942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3</v>
      </c>
      <c r="J39" s="44">
        <v>1</v>
      </c>
      <c r="K39" s="44">
        <v>2</v>
      </c>
      <c r="L39" s="45">
        <v>1.3274336283185841</v>
      </c>
    </row>
    <row r="40" spans="2:12" ht="13.15" customHeight="1">
      <c r="B40" s="42" t="s">
        <v>616</v>
      </c>
      <c r="C40" s="43">
        <v>6</v>
      </c>
      <c r="D40" s="44">
        <v>4</v>
      </c>
      <c r="E40" s="44">
        <v>2</v>
      </c>
      <c r="F40" s="45">
        <v>2.6548672566371683</v>
      </c>
      <c r="H40" s="42" t="s">
        <v>617</v>
      </c>
      <c r="I40" s="43">
        <v>3</v>
      </c>
      <c r="J40" s="44">
        <v>1</v>
      </c>
      <c r="K40" s="44">
        <v>2</v>
      </c>
      <c r="L40" s="45">
        <v>1.3274336283185841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0.44247787610619471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13</v>
      </c>
      <c r="D42" s="40">
        <v>8</v>
      </c>
      <c r="E42" s="40">
        <v>5</v>
      </c>
      <c r="F42" s="41">
        <v>5.7522123893805306</v>
      </c>
      <c r="H42" s="38" t="s">
        <v>621</v>
      </c>
      <c r="I42" s="39">
        <v>3</v>
      </c>
      <c r="J42" s="40">
        <v>1</v>
      </c>
      <c r="K42" s="40">
        <v>2</v>
      </c>
      <c r="L42" s="41">
        <v>1.3274336283185841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0.88495575221238942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0.88495575221238942</v>
      </c>
      <c r="H44" s="42" t="s">
        <v>625</v>
      </c>
      <c r="I44" s="43">
        <v>1</v>
      </c>
      <c r="J44" s="44">
        <v>1</v>
      </c>
      <c r="K44" s="44">
        <v>0</v>
      </c>
      <c r="L44" s="45">
        <v>0.44247787610619471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0.88495575221238942</v>
      </c>
      <c r="H45" s="42" t="s">
        <v>627</v>
      </c>
      <c r="I45" s="43">
        <v>2</v>
      </c>
      <c r="J45" s="44">
        <v>0</v>
      </c>
      <c r="K45" s="44">
        <v>2</v>
      </c>
      <c r="L45" s="45">
        <v>0.88495575221238942</v>
      </c>
    </row>
    <row r="46" spans="2:12" ht="13.15" customHeight="1">
      <c r="B46" s="42" t="s">
        <v>628</v>
      </c>
      <c r="C46" s="43">
        <v>4</v>
      </c>
      <c r="D46" s="44">
        <v>3</v>
      </c>
      <c r="E46" s="44">
        <v>1</v>
      </c>
      <c r="F46" s="45">
        <v>1.7699115044247788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1.3274336283185841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5</v>
      </c>
      <c r="E48" s="40">
        <v>3</v>
      </c>
      <c r="F48" s="41">
        <v>3.5398230088495577</v>
      </c>
      <c r="H48" s="38" t="s">
        <v>633</v>
      </c>
      <c r="I48" s="39">
        <v>1</v>
      </c>
      <c r="J48" s="40">
        <v>0</v>
      </c>
      <c r="K48" s="40">
        <v>1</v>
      </c>
      <c r="L48" s="41">
        <v>0.44247787610619471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0.88495575221238942</v>
      </c>
      <c r="H49" s="42" t="s">
        <v>635</v>
      </c>
      <c r="I49" s="43">
        <v>1</v>
      </c>
      <c r="J49" s="44">
        <v>0</v>
      </c>
      <c r="K49" s="44">
        <v>1</v>
      </c>
      <c r="L49" s="45">
        <v>0.44247787610619471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0.88495575221238942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0.88495575221238942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0.88495575221238942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14</v>
      </c>
      <c r="D54" s="40">
        <v>3</v>
      </c>
      <c r="E54" s="40">
        <v>11</v>
      </c>
      <c r="F54" s="41">
        <v>6.1946902654867255</v>
      </c>
      <c r="H54" s="38" t="s">
        <v>645</v>
      </c>
      <c r="I54" s="39">
        <v>1</v>
      </c>
      <c r="J54" s="40">
        <v>0</v>
      </c>
      <c r="K54" s="40">
        <v>1</v>
      </c>
      <c r="L54" s="41">
        <v>0.44247787610619471</v>
      </c>
    </row>
    <row r="55" spans="2:12" ht="13.15" customHeight="1">
      <c r="B55" s="42" t="s">
        <v>646</v>
      </c>
      <c r="C55" s="43">
        <v>3</v>
      </c>
      <c r="D55" s="44">
        <v>0</v>
      </c>
      <c r="E55" s="44">
        <v>3</v>
      </c>
      <c r="F55" s="45">
        <v>1.3274336283185841</v>
      </c>
      <c r="H55" s="42" t="s">
        <v>647</v>
      </c>
      <c r="I55" s="43">
        <v>1</v>
      </c>
      <c r="J55" s="44">
        <v>0</v>
      </c>
      <c r="K55" s="44">
        <v>1</v>
      </c>
      <c r="L55" s="45">
        <v>0.44247787610619471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1</v>
      </c>
      <c r="E57" s="44">
        <v>3</v>
      </c>
      <c r="F57" s="45">
        <v>1.7699115044247788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0.88495575221238942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2.2123893805309733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24</v>
      </c>
      <c r="D60" s="40">
        <v>14</v>
      </c>
      <c r="E60" s="40">
        <v>10</v>
      </c>
      <c r="F60" s="41">
        <v>10.619469026548673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3</v>
      </c>
      <c r="E61" s="44">
        <v>4</v>
      </c>
      <c r="F61" s="45">
        <v>3.0973451327433628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1.7699115044247788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4</v>
      </c>
      <c r="E63" s="44">
        <v>1</v>
      </c>
      <c r="F63" s="45">
        <v>2.2123893805309733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1.7699115044247788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3</v>
      </c>
      <c r="E65" s="48">
        <v>1</v>
      </c>
      <c r="F65" s="49">
        <v>1.7699115044247788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19</v>
      </c>
      <c r="D66" s="40">
        <v>12</v>
      </c>
      <c r="E66" s="40">
        <v>7</v>
      </c>
      <c r="F66" s="41">
        <v>8.4070796460176993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0.44247787610619471</v>
      </c>
      <c r="H67" s="50"/>
    </row>
    <row r="68" spans="2:12" ht="13.15" customHeight="1">
      <c r="B68" s="42" t="s">
        <v>671</v>
      </c>
      <c r="C68" s="43">
        <v>6</v>
      </c>
      <c r="D68" s="44">
        <v>2</v>
      </c>
      <c r="E68" s="44">
        <v>4</v>
      </c>
      <c r="F68" s="45">
        <v>2.6548672566371683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1.3274336283185841</v>
      </c>
      <c r="H69" s="25" t="s">
        <v>674</v>
      </c>
      <c r="I69" s="52">
        <v>22</v>
      </c>
      <c r="J69" s="53">
        <v>14</v>
      </c>
      <c r="K69" s="53">
        <v>8</v>
      </c>
    </row>
    <row r="70" spans="2:12" ht="13.15" customHeight="1">
      <c r="B70" s="42" t="s">
        <v>675</v>
      </c>
      <c r="C70" s="43">
        <v>5</v>
      </c>
      <c r="D70" s="44">
        <v>3</v>
      </c>
      <c r="E70" s="44">
        <v>2</v>
      </c>
      <c r="F70" s="45">
        <v>2.2123893805309733</v>
      </c>
      <c r="H70" s="25" t="s">
        <v>676</v>
      </c>
      <c r="I70" s="52">
        <v>143</v>
      </c>
      <c r="J70" s="53">
        <v>74</v>
      </c>
      <c r="K70" s="53">
        <v>69</v>
      </c>
    </row>
    <row r="71" spans="2:12" ht="13.15" customHeight="1">
      <c r="B71" s="46" t="s">
        <v>677</v>
      </c>
      <c r="C71" s="47">
        <v>4</v>
      </c>
      <c r="D71" s="48">
        <v>4</v>
      </c>
      <c r="E71" s="48">
        <v>0</v>
      </c>
      <c r="F71" s="49">
        <v>1.7699115044247788</v>
      </c>
      <c r="H71" s="25" t="s">
        <v>678</v>
      </c>
      <c r="I71" s="52">
        <v>61</v>
      </c>
      <c r="J71" s="53">
        <v>25</v>
      </c>
      <c r="K71" s="53">
        <v>36</v>
      </c>
    </row>
    <row r="72" spans="2:12" ht="13.15" customHeight="1">
      <c r="B72" s="38" t="s">
        <v>679</v>
      </c>
      <c r="C72" s="39">
        <v>21</v>
      </c>
      <c r="D72" s="40">
        <v>9</v>
      </c>
      <c r="E72" s="40">
        <v>12</v>
      </c>
      <c r="F72" s="41">
        <v>9.2920353982300892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0.88495575221238942</v>
      </c>
      <c r="H73" s="25" t="s">
        <v>674</v>
      </c>
      <c r="I73" s="54">
        <v>9.7345132743362832</v>
      </c>
      <c r="J73" s="55">
        <v>12.389380530973451</v>
      </c>
      <c r="K73" s="55">
        <v>7.0796460176991154</v>
      </c>
    </row>
    <row r="74" spans="2:12" ht="13.15" customHeight="1">
      <c r="B74" s="42" t="s">
        <v>682</v>
      </c>
      <c r="C74" s="43">
        <v>6</v>
      </c>
      <c r="D74" s="44">
        <v>4</v>
      </c>
      <c r="E74" s="44">
        <v>2</v>
      </c>
      <c r="F74" s="45">
        <v>2.6548672566371683</v>
      </c>
      <c r="H74" s="25" t="s">
        <v>676</v>
      </c>
      <c r="I74" s="54">
        <v>63.274336283185839</v>
      </c>
      <c r="J74" s="55">
        <v>65.486725663716811</v>
      </c>
      <c r="K74" s="55">
        <v>61.06194690265486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1.7699115044247788</v>
      </c>
      <c r="H75" s="25" t="s">
        <v>678</v>
      </c>
      <c r="I75" s="54">
        <v>26.991150442477874</v>
      </c>
      <c r="J75" s="55">
        <v>22.123893805309734</v>
      </c>
      <c r="K75" s="55">
        <v>31.858407079646017</v>
      </c>
    </row>
    <row r="76" spans="2:12" ht="13.15" customHeight="1">
      <c r="B76" s="42" t="s">
        <v>684</v>
      </c>
      <c r="C76" s="43">
        <v>6</v>
      </c>
      <c r="D76" s="44">
        <v>2</v>
      </c>
      <c r="E76" s="44">
        <v>4</v>
      </c>
      <c r="F76" s="45">
        <v>2.6548672566371683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1.3274336283185841</v>
      </c>
      <c r="H77" s="25" t="s">
        <v>686</v>
      </c>
      <c r="I77" s="54">
        <v>49.7</v>
      </c>
      <c r="J77" s="55">
        <v>47.5</v>
      </c>
      <c r="K77" s="55">
        <v>52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818" priority="1">
      <formula>$L$3="秘匿有り"</formula>
    </cfRule>
  </conditionalFormatting>
  <conditionalFormatting sqref="F5:F77">
    <cfRule type="cellIs" dxfId="817" priority="2" operator="equal">
      <formula>0</formula>
    </cfRule>
  </conditionalFormatting>
  <conditionalFormatting sqref="L6:L66">
    <cfRule type="cellIs" dxfId="816" priority="3" operator="equal">
      <formula>0</formula>
    </cfRule>
  </conditionalFormatting>
  <hyperlinks>
    <hyperlink ref="L1" location="目次!A1" display="目次へ戻る" xr:uid="{5145FB93-C0A1-49B1-B70C-18835459B854}"/>
  </hyperlinks>
  <pageMargins left="0.7" right="0.7" top="0.75" bottom="0.75" header="0.3" footer="0.3"/>
  <pageSetup paperSize="9" orientation="portrait" verticalDpi="0"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0A0B3D-DF54-47F7-8E00-C63087F4C59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963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638</v>
      </c>
      <c r="D5" s="34">
        <v>316</v>
      </c>
      <c r="E5" s="34">
        <v>322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15</v>
      </c>
      <c r="D6" s="40">
        <v>9</v>
      </c>
      <c r="E6" s="40">
        <v>6</v>
      </c>
      <c r="F6" s="41">
        <v>2.3510971786833856</v>
      </c>
      <c r="H6" s="38" t="s">
        <v>549</v>
      </c>
      <c r="I6" s="39">
        <v>44</v>
      </c>
      <c r="J6" s="40">
        <v>23</v>
      </c>
      <c r="K6" s="40">
        <v>21</v>
      </c>
      <c r="L6" s="41">
        <v>6.8965517241379306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0.31347962382445138</v>
      </c>
      <c r="H7" s="42" t="s">
        <v>551</v>
      </c>
      <c r="I7" s="43">
        <v>9</v>
      </c>
      <c r="J7" s="44">
        <v>3</v>
      </c>
      <c r="K7" s="44">
        <v>6</v>
      </c>
      <c r="L7" s="45">
        <v>1.4106583072100314</v>
      </c>
    </row>
    <row r="8" spans="2:12" ht="13.15" customHeight="1">
      <c r="B8" s="42" t="s">
        <v>552</v>
      </c>
      <c r="C8" s="43">
        <v>5</v>
      </c>
      <c r="D8" s="44">
        <v>3</v>
      </c>
      <c r="E8" s="44">
        <v>2</v>
      </c>
      <c r="F8" s="45">
        <v>0.7836990595611284</v>
      </c>
      <c r="H8" s="42" t="s">
        <v>553</v>
      </c>
      <c r="I8" s="43">
        <v>10</v>
      </c>
      <c r="J8" s="44">
        <v>6</v>
      </c>
      <c r="K8" s="44">
        <v>4</v>
      </c>
      <c r="L8" s="45">
        <v>1.5673981191222568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0.15673981191222569</v>
      </c>
      <c r="H9" s="42" t="s">
        <v>555</v>
      </c>
      <c r="I9" s="43">
        <v>8</v>
      </c>
      <c r="J9" s="44">
        <v>3</v>
      </c>
      <c r="K9" s="44">
        <v>5</v>
      </c>
      <c r="L9" s="45">
        <v>1.2539184952978055</v>
      </c>
    </row>
    <row r="10" spans="2:12" ht="13.15" customHeight="1">
      <c r="B10" s="42" t="s">
        <v>556</v>
      </c>
      <c r="C10" s="43">
        <v>4</v>
      </c>
      <c r="D10" s="44">
        <v>2</v>
      </c>
      <c r="E10" s="44">
        <v>2</v>
      </c>
      <c r="F10" s="45">
        <v>0.62695924764890276</v>
      </c>
      <c r="H10" s="42" t="s">
        <v>557</v>
      </c>
      <c r="I10" s="43">
        <v>8</v>
      </c>
      <c r="J10" s="44">
        <v>5</v>
      </c>
      <c r="K10" s="44">
        <v>3</v>
      </c>
      <c r="L10" s="45">
        <v>1.2539184952978055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0.47021943573667713</v>
      </c>
      <c r="H11" s="46" t="s">
        <v>559</v>
      </c>
      <c r="I11" s="47">
        <v>9</v>
      </c>
      <c r="J11" s="48">
        <v>6</v>
      </c>
      <c r="K11" s="48">
        <v>3</v>
      </c>
      <c r="L11" s="49">
        <v>1.4106583072100314</v>
      </c>
    </row>
    <row r="12" spans="2:12" ht="13.15" customHeight="1">
      <c r="B12" s="38" t="s">
        <v>560</v>
      </c>
      <c r="C12" s="39">
        <v>21</v>
      </c>
      <c r="D12" s="40">
        <v>10</v>
      </c>
      <c r="E12" s="40">
        <v>11</v>
      </c>
      <c r="F12" s="41">
        <v>3.2915360501567394</v>
      </c>
      <c r="H12" s="38" t="s">
        <v>561</v>
      </c>
      <c r="I12" s="39">
        <v>26</v>
      </c>
      <c r="J12" s="40">
        <v>12</v>
      </c>
      <c r="K12" s="40">
        <v>14</v>
      </c>
      <c r="L12" s="41">
        <v>4.0752351097178678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0.15673981191222569</v>
      </c>
      <c r="H13" s="42" t="s">
        <v>563</v>
      </c>
      <c r="I13" s="43">
        <v>5</v>
      </c>
      <c r="J13" s="44">
        <v>1</v>
      </c>
      <c r="K13" s="44">
        <v>4</v>
      </c>
      <c r="L13" s="45">
        <v>0.7836990595611284</v>
      </c>
    </row>
    <row r="14" spans="2:12" ht="13.15" customHeight="1">
      <c r="B14" s="42" t="s">
        <v>564</v>
      </c>
      <c r="C14" s="43">
        <v>6</v>
      </c>
      <c r="D14" s="44">
        <v>3</v>
      </c>
      <c r="E14" s="44">
        <v>3</v>
      </c>
      <c r="F14" s="45">
        <v>0.94043887147335425</v>
      </c>
      <c r="H14" s="42" t="s">
        <v>565</v>
      </c>
      <c r="I14" s="43">
        <v>8</v>
      </c>
      <c r="J14" s="44">
        <v>3</v>
      </c>
      <c r="K14" s="44">
        <v>5</v>
      </c>
      <c r="L14" s="45">
        <v>1.2539184952978055</v>
      </c>
    </row>
    <row r="15" spans="2:12" ht="13.15" customHeight="1">
      <c r="B15" s="42" t="s">
        <v>566</v>
      </c>
      <c r="C15" s="43">
        <v>3</v>
      </c>
      <c r="D15" s="44">
        <v>2</v>
      </c>
      <c r="E15" s="44">
        <v>1</v>
      </c>
      <c r="F15" s="45">
        <v>0.47021943573667713</v>
      </c>
      <c r="H15" s="42" t="s">
        <v>567</v>
      </c>
      <c r="I15" s="43">
        <v>3</v>
      </c>
      <c r="J15" s="44">
        <v>2</v>
      </c>
      <c r="K15" s="44">
        <v>1</v>
      </c>
      <c r="L15" s="45">
        <v>0.47021943573667713</v>
      </c>
    </row>
    <row r="16" spans="2:12" ht="13.15" customHeight="1">
      <c r="B16" s="42" t="s">
        <v>568</v>
      </c>
      <c r="C16" s="43">
        <v>6</v>
      </c>
      <c r="D16" s="44">
        <v>4</v>
      </c>
      <c r="E16" s="44">
        <v>2</v>
      </c>
      <c r="F16" s="45">
        <v>0.94043887147335425</v>
      </c>
      <c r="H16" s="42" t="s">
        <v>569</v>
      </c>
      <c r="I16" s="43">
        <v>3</v>
      </c>
      <c r="J16" s="44">
        <v>2</v>
      </c>
      <c r="K16" s="44">
        <v>1</v>
      </c>
      <c r="L16" s="45">
        <v>0.47021943573667713</v>
      </c>
    </row>
    <row r="17" spans="2:12" ht="13.15" customHeight="1">
      <c r="B17" s="46" t="s">
        <v>570</v>
      </c>
      <c r="C17" s="47">
        <v>5</v>
      </c>
      <c r="D17" s="48">
        <v>1</v>
      </c>
      <c r="E17" s="48">
        <v>4</v>
      </c>
      <c r="F17" s="49">
        <v>0.7836990595611284</v>
      </c>
      <c r="H17" s="46" t="s">
        <v>571</v>
      </c>
      <c r="I17" s="47">
        <v>7</v>
      </c>
      <c r="J17" s="48">
        <v>4</v>
      </c>
      <c r="K17" s="48">
        <v>3</v>
      </c>
      <c r="L17" s="49">
        <v>1.0971786833855799</v>
      </c>
    </row>
    <row r="18" spans="2:12" ht="13.15" customHeight="1">
      <c r="B18" s="38" t="s">
        <v>572</v>
      </c>
      <c r="C18" s="39">
        <v>32</v>
      </c>
      <c r="D18" s="40">
        <v>24</v>
      </c>
      <c r="E18" s="40">
        <v>8</v>
      </c>
      <c r="F18" s="41">
        <v>5.0156739811912221</v>
      </c>
      <c r="H18" s="38" t="s">
        <v>573</v>
      </c>
      <c r="I18" s="39">
        <v>39</v>
      </c>
      <c r="J18" s="40">
        <v>21</v>
      </c>
      <c r="K18" s="40">
        <v>18</v>
      </c>
      <c r="L18" s="41">
        <v>6.1128526645768027</v>
      </c>
    </row>
    <row r="19" spans="2:12" ht="13.15" customHeight="1">
      <c r="B19" s="42" t="s">
        <v>574</v>
      </c>
      <c r="C19" s="43">
        <v>7</v>
      </c>
      <c r="D19" s="44">
        <v>4</v>
      </c>
      <c r="E19" s="44">
        <v>3</v>
      </c>
      <c r="F19" s="45">
        <v>1.0971786833855799</v>
      </c>
      <c r="H19" s="42" t="s">
        <v>575</v>
      </c>
      <c r="I19" s="43">
        <v>3</v>
      </c>
      <c r="J19" s="44">
        <v>2</v>
      </c>
      <c r="K19" s="44">
        <v>1</v>
      </c>
      <c r="L19" s="45">
        <v>0.47021943573667713</v>
      </c>
    </row>
    <row r="20" spans="2:12" ht="13.15" customHeight="1">
      <c r="B20" s="42" t="s">
        <v>576</v>
      </c>
      <c r="C20" s="43">
        <v>5</v>
      </c>
      <c r="D20" s="44">
        <v>5</v>
      </c>
      <c r="E20" s="44">
        <v>0</v>
      </c>
      <c r="F20" s="45">
        <v>0.7836990595611284</v>
      </c>
      <c r="H20" s="42" t="s">
        <v>577</v>
      </c>
      <c r="I20" s="43">
        <v>2</v>
      </c>
      <c r="J20" s="44">
        <v>2</v>
      </c>
      <c r="K20" s="44">
        <v>0</v>
      </c>
      <c r="L20" s="45">
        <v>0.31347962382445138</v>
      </c>
    </row>
    <row r="21" spans="2:12" ht="13.15" customHeight="1">
      <c r="B21" s="42" t="s">
        <v>578</v>
      </c>
      <c r="C21" s="43">
        <v>6</v>
      </c>
      <c r="D21" s="44">
        <v>4</v>
      </c>
      <c r="E21" s="44">
        <v>2</v>
      </c>
      <c r="F21" s="45">
        <v>0.94043887147335425</v>
      </c>
      <c r="H21" s="42" t="s">
        <v>579</v>
      </c>
      <c r="I21" s="43">
        <v>10</v>
      </c>
      <c r="J21" s="44">
        <v>4</v>
      </c>
      <c r="K21" s="44">
        <v>6</v>
      </c>
      <c r="L21" s="45">
        <v>1.5673981191222568</v>
      </c>
    </row>
    <row r="22" spans="2:12" ht="13.15" customHeight="1">
      <c r="B22" s="42" t="s">
        <v>580</v>
      </c>
      <c r="C22" s="43">
        <v>6</v>
      </c>
      <c r="D22" s="44">
        <v>4</v>
      </c>
      <c r="E22" s="44">
        <v>2</v>
      </c>
      <c r="F22" s="45">
        <v>0.94043887147335425</v>
      </c>
      <c r="H22" s="42" t="s">
        <v>581</v>
      </c>
      <c r="I22" s="43">
        <v>16</v>
      </c>
      <c r="J22" s="44">
        <v>9</v>
      </c>
      <c r="K22" s="44">
        <v>7</v>
      </c>
      <c r="L22" s="45">
        <v>2.507836990595611</v>
      </c>
    </row>
    <row r="23" spans="2:12" ht="13.15" customHeight="1">
      <c r="B23" s="46" t="s">
        <v>582</v>
      </c>
      <c r="C23" s="47">
        <v>8</v>
      </c>
      <c r="D23" s="48">
        <v>7</v>
      </c>
      <c r="E23" s="48">
        <v>1</v>
      </c>
      <c r="F23" s="49">
        <v>1.2539184952978055</v>
      </c>
      <c r="H23" s="46" t="s">
        <v>583</v>
      </c>
      <c r="I23" s="47">
        <v>8</v>
      </c>
      <c r="J23" s="48">
        <v>4</v>
      </c>
      <c r="K23" s="48">
        <v>4</v>
      </c>
      <c r="L23" s="49">
        <v>1.2539184952978055</v>
      </c>
    </row>
    <row r="24" spans="2:12" ht="13.15" customHeight="1">
      <c r="B24" s="38" t="s">
        <v>584</v>
      </c>
      <c r="C24" s="39">
        <v>33</v>
      </c>
      <c r="D24" s="40">
        <v>19</v>
      </c>
      <c r="E24" s="40">
        <v>14</v>
      </c>
      <c r="F24" s="41">
        <v>5.1724137931034484</v>
      </c>
      <c r="H24" s="38" t="s">
        <v>585</v>
      </c>
      <c r="I24" s="39">
        <v>32</v>
      </c>
      <c r="J24" s="40">
        <v>11</v>
      </c>
      <c r="K24" s="40">
        <v>21</v>
      </c>
      <c r="L24" s="41">
        <v>5.0156739811912221</v>
      </c>
    </row>
    <row r="25" spans="2:12" ht="13.15" customHeight="1">
      <c r="B25" s="42" t="s">
        <v>586</v>
      </c>
      <c r="C25" s="43">
        <v>6</v>
      </c>
      <c r="D25" s="44">
        <v>2</v>
      </c>
      <c r="E25" s="44">
        <v>4</v>
      </c>
      <c r="F25" s="45">
        <v>0.94043887147335425</v>
      </c>
      <c r="H25" s="42" t="s">
        <v>587</v>
      </c>
      <c r="I25" s="43">
        <v>5</v>
      </c>
      <c r="J25" s="44">
        <v>1</v>
      </c>
      <c r="K25" s="44">
        <v>4</v>
      </c>
      <c r="L25" s="45">
        <v>0.7836990595611284</v>
      </c>
    </row>
    <row r="26" spans="2:12" ht="13.15" customHeight="1">
      <c r="B26" s="42" t="s">
        <v>588</v>
      </c>
      <c r="C26" s="43">
        <v>5</v>
      </c>
      <c r="D26" s="44">
        <v>2</v>
      </c>
      <c r="E26" s="44">
        <v>3</v>
      </c>
      <c r="F26" s="45">
        <v>0.7836990595611284</v>
      </c>
      <c r="H26" s="42" t="s">
        <v>589</v>
      </c>
      <c r="I26" s="43">
        <v>8</v>
      </c>
      <c r="J26" s="44">
        <v>5</v>
      </c>
      <c r="K26" s="44">
        <v>3</v>
      </c>
      <c r="L26" s="45">
        <v>1.2539184952978055</v>
      </c>
    </row>
    <row r="27" spans="2:12" ht="13.15" customHeight="1">
      <c r="B27" s="42" t="s">
        <v>590</v>
      </c>
      <c r="C27" s="43">
        <v>8</v>
      </c>
      <c r="D27" s="44">
        <v>6</v>
      </c>
      <c r="E27" s="44">
        <v>2</v>
      </c>
      <c r="F27" s="45">
        <v>1.2539184952978055</v>
      </c>
      <c r="H27" s="42" t="s">
        <v>591</v>
      </c>
      <c r="I27" s="43">
        <v>3</v>
      </c>
      <c r="J27" s="44">
        <v>0</v>
      </c>
      <c r="K27" s="44">
        <v>3</v>
      </c>
      <c r="L27" s="45">
        <v>0.47021943573667713</v>
      </c>
    </row>
    <row r="28" spans="2:12" ht="13.15" customHeight="1">
      <c r="B28" s="42" t="s">
        <v>592</v>
      </c>
      <c r="C28" s="43">
        <v>5</v>
      </c>
      <c r="D28" s="44">
        <v>1</v>
      </c>
      <c r="E28" s="44">
        <v>4</v>
      </c>
      <c r="F28" s="45">
        <v>0.7836990595611284</v>
      </c>
      <c r="H28" s="42" t="s">
        <v>593</v>
      </c>
      <c r="I28" s="43">
        <v>13</v>
      </c>
      <c r="J28" s="44">
        <v>4</v>
      </c>
      <c r="K28" s="44">
        <v>9</v>
      </c>
      <c r="L28" s="45">
        <v>2.0376175548589339</v>
      </c>
    </row>
    <row r="29" spans="2:12" ht="13.15" customHeight="1">
      <c r="B29" s="46" t="s">
        <v>594</v>
      </c>
      <c r="C29" s="47">
        <v>9</v>
      </c>
      <c r="D29" s="48">
        <v>8</v>
      </c>
      <c r="E29" s="48">
        <v>1</v>
      </c>
      <c r="F29" s="49">
        <v>1.4106583072100314</v>
      </c>
      <c r="H29" s="46" t="s">
        <v>595</v>
      </c>
      <c r="I29" s="47">
        <v>3</v>
      </c>
      <c r="J29" s="48">
        <v>1</v>
      </c>
      <c r="K29" s="48">
        <v>2</v>
      </c>
      <c r="L29" s="49">
        <v>0.47021943573667713</v>
      </c>
    </row>
    <row r="30" spans="2:12" ht="13.15" customHeight="1">
      <c r="B30" s="38" t="s">
        <v>596</v>
      </c>
      <c r="C30" s="39">
        <v>47</v>
      </c>
      <c r="D30" s="40">
        <v>23</v>
      </c>
      <c r="E30" s="40">
        <v>24</v>
      </c>
      <c r="F30" s="41">
        <v>7.3667711598746077</v>
      </c>
      <c r="H30" s="38" t="s">
        <v>597</v>
      </c>
      <c r="I30" s="39">
        <v>28</v>
      </c>
      <c r="J30" s="40">
        <v>13</v>
      </c>
      <c r="K30" s="40">
        <v>15</v>
      </c>
      <c r="L30" s="41">
        <v>4.3887147335423196</v>
      </c>
    </row>
    <row r="31" spans="2:12" ht="13.15" customHeight="1">
      <c r="B31" s="42" t="s">
        <v>598</v>
      </c>
      <c r="C31" s="43">
        <v>9</v>
      </c>
      <c r="D31" s="44">
        <v>3</v>
      </c>
      <c r="E31" s="44">
        <v>6</v>
      </c>
      <c r="F31" s="45">
        <v>1.4106583072100314</v>
      </c>
      <c r="H31" s="42" t="s">
        <v>599</v>
      </c>
      <c r="I31" s="43">
        <v>6</v>
      </c>
      <c r="J31" s="44">
        <v>3</v>
      </c>
      <c r="K31" s="44">
        <v>3</v>
      </c>
      <c r="L31" s="45">
        <v>0.94043887147335425</v>
      </c>
    </row>
    <row r="32" spans="2:12" ht="13.15" customHeight="1">
      <c r="B32" s="42" t="s">
        <v>600</v>
      </c>
      <c r="C32" s="43">
        <v>10</v>
      </c>
      <c r="D32" s="44">
        <v>6</v>
      </c>
      <c r="E32" s="44">
        <v>4</v>
      </c>
      <c r="F32" s="45">
        <v>1.5673981191222568</v>
      </c>
      <c r="H32" s="42" t="s">
        <v>601</v>
      </c>
      <c r="I32" s="43">
        <v>6</v>
      </c>
      <c r="J32" s="44">
        <v>3</v>
      </c>
      <c r="K32" s="44">
        <v>3</v>
      </c>
      <c r="L32" s="45">
        <v>0.94043887147335425</v>
      </c>
    </row>
    <row r="33" spans="2:12" ht="13.15" customHeight="1">
      <c r="B33" s="42" t="s">
        <v>602</v>
      </c>
      <c r="C33" s="43">
        <v>9</v>
      </c>
      <c r="D33" s="44">
        <v>3</v>
      </c>
      <c r="E33" s="44">
        <v>6</v>
      </c>
      <c r="F33" s="45">
        <v>1.4106583072100314</v>
      </c>
      <c r="H33" s="42" t="s">
        <v>603</v>
      </c>
      <c r="I33" s="43">
        <v>6</v>
      </c>
      <c r="J33" s="44">
        <v>2</v>
      </c>
      <c r="K33" s="44">
        <v>4</v>
      </c>
      <c r="L33" s="45">
        <v>0.94043887147335425</v>
      </c>
    </row>
    <row r="34" spans="2:12" ht="13.15" customHeight="1">
      <c r="B34" s="42" t="s">
        <v>604</v>
      </c>
      <c r="C34" s="43">
        <v>13</v>
      </c>
      <c r="D34" s="44">
        <v>8</v>
      </c>
      <c r="E34" s="44">
        <v>5</v>
      </c>
      <c r="F34" s="45">
        <v>2.0376175548589339</v>
      </c>
      <c r="H34" s="42" t="s">
        <v>605</v>
      </c>
      <c r="I34" s="43">
        <v>6</v>
      </c>
      <c r="J34" s="44">
        <v>2</v>
      </c>
      <c r="K34" s="44">
        <v>4</v>
      </c>
      <c r="L34" s="45">
        <v>0.94043887147335425</v>
      </c>
    </row>
    <row r="35" spans="2:12" ht="13.15" customHeight="1">
      <c r="B35" s="46" t="s">
        <v>606</v>
      </c>
      <c r="C35" s="47">
        <v>6</v>
      </c>
      <c r="D35" s="48">
        <v>3</v>
      </c>
      <c r="E35" s="48">
        <v>3</v>
      </c>
      <c r="F35" s="49">
        <v>0.94043887147335425</v>
      </c>
      <c r="H35" s="46" t="s">
        <v>607</v>
      </c>
      <c r="I35" s="47">
        <v>4</v>
      </c>
      <c r="J35" s="48">
        <v>3</v>
      </c>
      <c r="K35" s="48">
        <v>1</v>
      </c>
      <c r="L35" s="49">
        <v>0.62695924764890276</v>
      </c>
    </row>
    <row r="36" spans="2:12" ht="13.15" customHeight="1">
      <c r="B36" s="38" t="s">
        <v>608</v>
      </c>
      <c r="C36" s="39">
        <v>29</v>
      </c>
      <c r="D36" s="40">
        <v>15</v>
      </c>
      <c r="E36" s="40">
        <v>14</v>
      </c>
      <c r="F36" s="41">
        <v>4.5454545454545459</v>
      </c>
      <c r="H36" s="38" t="s">
        <v>609</v>
      </c>
      <c r="I36" s="39">
        <v>32</v>
      </c>
      <c r="J36" s="40">
        <v>12</v>
      </c>
      <c r="K36" s="40">
        <v>20</v>
      </c>
      <c r="L36" s="41">
        <v>5.0156739811912221</v>
      </c>
    </row>
    <row r="37" spans="2:12" ht="13.15" customHeight="1">
      <c r="B37" s="42" t="s">
        <v>610</v>
      </c>
      <c r="C37" s="43">
        <v>9</v>
      </c>
      <c r="D37" s="44">
        <v>4</v>
      </c>
      <c r="E37" s="44">
        <v>5</v>
      </c>
      <c r="F37" s="45">
        <v>1.4106583072100314</v>
      </c>
      <c r="H37" s="42" t="s">
        <v>611</v>
      </c>
      <c r="I37" s="43">
        <v>5</v>
      </c>
      <c r="J37" s="44">
        <v>1</v>
      </c>
      <c r="K37" s="44">
        <v>4</v>
      </c>
      <c r="L37" s="45">
        <v>0.7836990595611284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0.15673981191222569</v>
      </c>
      <c r="H38" s="42" t="s">
        <v>613</v>
      </c>
      <c r="I38" s="43">
        <v>11</v>
      </c>
      <c r="J38" s="44">
        <v>4</v>
      </c>
      <c r="K38" s="44">
        <v>7</v>
      </c>
      <c r="L38" s="45">
        <v>1.7241379310344827</v>
      </c>
    </row>
    <row r="39" spans="2:12" ht="13.15" customHeight="1">
      <c r="B39" s="42" t="s">
        <v>614</v>
      </c>
      <c r="C39" s="43">
        <v>9</v>
      </c>
      <c r="D39" s="44">
        <v>6</v>
      </c>
      <c r="E39" s="44">
        <v>3</v>
      </c>
      <c r="F39" s="45">
        <v>1.4106583072100314</v>
      </c>
      <c r="H39" s="42" t="s">
        <v>615</v>
      </c>
      <c r="I39" s="43">
        <v>6</v>
      </c>
      <c r="J39" s="44">
        <v>4</v>
      </c>
      <c r="K39" s="44">
        <v>2</v>
      </c>
      <c r="L39" s="45">
        <v>0.94043887147335425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0.31347962382445138</v>
      </c>
      <c r="H40" s="42" t="s">
        <v>617</v>
      </c>
      <c r="I40" s="43">
        <v>3</v>
      </c>
      <c r="J40" s="44">
        <v>1</v>
      </c>
      <c r="K40" s="44">
        <v>2</v>
      </c>
      <c r="L40" s="45">
        <v>0.47021943573667713</v>
      </c>
    </row>
    <row r="41" spans="2:12" ht="13.15" customHeight="1">
      <c r="B41" s="46" t="s">
        <v>618</v>
      </c>
      <c r="C41" s="47">
        <v>8</v>
      </c>
      <c r="D41" s="48">
        <v>5</v>
      </c>
      <c r="E41" s="48">
        <v>3</v>
      </c>
      <c r="F41" s="49">
        <v>1.2539184952978055</v>
      </c>
      <c r="H41" s="46" t="s">
        <v>619</v>
      </c>
      <c r="I41" s="47">
        <v>7</v>
      </c>
      <c r="J41" s="48">
        <v>2</v>
      </c>
      <c r="K41" s="48">
        <v>5</v>
      </c>
      <c r="L41" s="49">
        <v>1.0971786833855799</v>
      </c>
    </row>
    <row r="42" spans="2:12" ht="13.15" customHeight="1">
      <c r="B42" s="38" t="s">
        <v>620</v>
      </c>
      <c r="C42" s="39">
        <v>26</v>
      </c>
      <c r="D42" s="40">
        <v>12</v>
      </c>
      <c r="E42" s="40">
        <v>14</v>
      </c>
      <c r="F42" s="41">
        <v>4.0752351097178678</v>
      </c>
      <c r="H42" s="38" t="s">
        <v>621</v>
      </c>
      <c r="I42" s="39">
        <v>11</v>
      </c>
      <c r="J42" s="40">
        <v>3</v>
      </c>
      <c r="K42" s="40">
        <v>8</v>
      </c>
      <c r="L42" s="41">
        <v>1.7241379310344827</v>
      </c>
    </row>
    <row r="43" spans="2:12" ht="13.15" customHeight="1">
      <c r="B43" s="42" t="s">
        <v>622</v>
      </c>
      <c r="C43" s="43">
        <v>6</v>
      </c>
      <c r="D43" s="44">
        <v>3</v>
      </c>
      <c r="E43" s="44">
        <v>3</v>
      </c>
      <c r="F43" s="45">
        <v>0.94043887147335425</v>
      </c>
      <c r="H43" s="42" t="s">
        <v>623</v>
      </c>
      <c r="I43" s="43">
        <v>4</v>
      </c>
      <c r="J43" s="44">
        <v>1</v>
      </c>
      <c r="K43" s="44">
        <v>3</v>
      </c>
      <c r="L43" s="45">
        <v>0.62695924764890276</v>
      </c>
    </row>
    <row r="44" spans="2:12" ht="13.15" customHeight="1">
      <c r="B44" s="42" t="s">
        <v>624</v>
      </c>
      <c r="C44" s="43">
        <v>4</v>
      </c>
      <c r="D44" s="44">
        <v>1</v>
      </c>
      <c r="E44" s="44">
        <v>3</v>
      </c>
      <c r="F44" s="45">
        <v>0.62695924764890276</v>
      </c>
      <c r="H44" s="42" t="s">
        <v>625</v>
      </c>
      <c r="I44" s="43">
        <v>1</v>
      </c>
      <c r="J44" s="44">
        <v>0</v>
      </c>
      <c r="K44" s="44">
        <v>1</v>
      </c>
      <c r="L44" s="45">
        <v>0.15673981191222569</v>
      </c>
    </row>
    <row r="45" spans="2:12" ht="13.15" customHeight="1">
      <c r="B45" s="42" t="s">
        <v>626</v>
      </c>
      <c r="C45" s="43">
        <v>8</v>
      </c>
      <c r="D45" s="44">
        <v>5</v>
      </c>
      <c r="E45" s="44">
        <v>3</v>
      </c>
      <c r="F45" s="45">
        <v>1.2539184952978055</v>
      </c>
      <c r="H45" s="42" t="s">
        <v>627</v>
      </c>
      <c r="I45" s="43">
        <v>3</v>
      </c>
      <c r="J45" s="44">
        <v>0</v>
      </c>
      <c r="K45" s="44">
        <v>3</v>
      </c>
      <c r="L45" s="45">
        <v>0.47021943573667713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0.47021943573667713</v>
      </c>
      <c r="H46" s="42" t="s">
        <v>629</v>
      </c>
      <c r="I46" s="43">
        <v>2</v>
      </c>
      <c r="J46" s="44">
        <v>2</v>
      </c>
      <c r="K46" s="44">
        <v>0</v>
      </c>
      <c r="L46" s="45">
        <v>0.31347962382445138</v>
      </c>
    </row>
    <row r="47" spans="2:12" ht="13.15" customHeight="1">
      <c r="B47" s="46" t="s">
        <v>630</v>
      </c>
      <c r="C47" s="47">
        <v>5</v>
      </c>
      <c r="D47" s="48">
        <v>2</v>
      </c>
      <c r="E47" s="48">
        <v>3</v>
      </c>
      <c r="F47" s="49">
        <v>0.7836990595611284</v>
      </c>
      <c r="H47" s="46" t="s">
        <v>631</v>
      </c>
      <c r="I47" s="47">
        <v>1</v>
      </c>
      <c r="J47" s="48">
        <v>0</v>
      </c>
      <c r="K47" s="48">
        <v>1</v>
      </c>
      <c r="L47" s="49">
        <v>0.15673981191222569</v>
      </c>
    </row>
    <row r="48" spans="2:12" ht="13.15" customHeight="1">
      <c r="B48" s="38" t="s">
        <v>632</v>
      </c>
      <c r="C48" s="39">
        <v>30</v>
      </c>
      <c r="D48" s="40">
        <v>16</v>
      </c>
      <c r="E48" s="40">
        <v>14</v>
      </c>
      <c r="F48" s="41">
        <v>4.7021943573667713</v>
      </c>
      <c r="H48" s="38" t="s">
        <v>633</v>
      </c>
      <c r="I48" s="39">
        <v>3</v>
      </c>
      <c r="J48" s="40">
        <v>0</v>
      </c>
      <c r="K48" s="40">
        <v>3</v>
      </c>
      <c r="L48" s="41">
        <v>0.47021943573667713</v>
      </c>
    </row>
    <row r="49" spans="2:12" ht="13.15" customHeight="1">
      <c r="B49" s="42" t="s">
        <v>634</v>
      </c>
      <c r="C49" s="43">
        <v>8</v>
      </c>
      <c r="D49" s="44">
        <v>3</v>
      </c>
      <c r="E49" s="44">
        <v>5</v>
      </c>
      <c r="F49" s="45">
        <v>1.2539184952978055</v>
      </c>
      <c r="H49" s="42" t="s">
        <v>635</v>
      </c>
      <c r="I49" s="43">
        <v>1</v>
      </c>
      <c r="J49" s="44">
        <v>0</v>
      </c>
      <c r="K49" s="44">
        <v>1</v>
      </c>
      <c r="L49" s="45">
        <v>0.15673981191222569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0.15673981191222569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4</v>
      </c>
      <c r="E51" s="44">
        <v>3</v>
      </c>
      <c r="F51" s="45">
        <v>1.0971786833855799</v>
      </c>
      <c r="H51" s="42" t="s">
        <v>639</v>
      </c>
      <c r="I51" s="43">
        <v>1</v>
      </c>
      <c r="J51" s="44">
        <v>0</v>
      </c>
      <c r="K51" s="44">
        <v>1</v>
      </c>
      <c r="L51" s="45">
        <v>0.15673981191222569</v>
      </c>
    </row>
    <row r="52" spans="2:12" ht="13.15" customHeight="1">
      <c r="B52" s="42" t="s">
        <v>640</v>
      </c>
      <c r="C52" s="43">
        <v>7</v>
      </c>
      <c r="D52" s="44">
        <v>6</v>
      </c>
      <c r="E52" s="44">
        <v>1</v>
      </c>
      <c r="F52" s="45">
        <v>1.0971786833855799</v>
      </c>
      <c r="H52" s="42" t="s">
        <v>641</v>
      </c>
      <c r="I52" s="43">
        <v>1</v>
      </c>
      <c r="J52" s="44">
        <v>0</v>
      </c>
      <c r="K52" s="44">
        <v>1</v>
      </c>
      <c r="L52" s="45">
        <v>0.15673981191222569</v>
      </c>
    </row>
    <row r="53" spans="2:12" ht="13.15" customHeight="1">
      <c r="B53" s="46" t="s">
        <v>642</v>
      </c>
      <c r="C53" s="47">
        <v>7</v>
      </c>
      <c r="D53" s="48">
        <v>2</v>
      </c>
      <c r="E53" s="48">
        <v>5</v>
      </c>
      <c r="F53" s="49">
        <v>1.0971786833855799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42</v>
      </c>
      <c r="D54" s="40">
        <v>21</v>
      </c>
      <c r="E54" s="40">
        <v>21</v>
      </c>
      <c r="F54" s="41">
        <v>6.5830721003134789</v>
      </c>
      <c r="H54" s="38" t="s">
        <v>645</v>
      </c>
      <c r="I54" s="39">
        <v>1</v>
      </c>
      <c r="J54" s="40">
        <v>0</v>
      </c>
      <c r="K54" s="40">
        <v>1</v>
      </c>
      <c r="L54" s="41">
        <v>0.15673981191222569</v>
      </c>
    </row>
    <row r="55" spans="2:12" ht="13.15" customHeight="1">
      <c r="B55" s="42" t="s">
        <v>646</v>
      </c>
      <c r="C55" s="43">
        <v>5</v>
      </c>
      <c r="D55" s="44">
        <v>2</v>
      </c>
      <c r="E55" s="44">
        <v>3</v>
      </c>
      <c r="F55" s="45">
        <v>0.7836990595611284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10</v>
      </c>
      <c r="D56" s="44">
        <v>3</v>
      </c>
      <c r="E56" s="44">
        <v>7</v>
      </c>
      <c r="F56" s="45">
        <v>1.5673981191222568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9</v>
      </c>
      <c r="D57" s="44">
        <v>4</v>
      </c>
      <c r="E57" s="44">
        <v>5</v>
      </c>
      <c r="F57" s="45">
        <v>1.4106583072100314</v>
      </c>
      <c r="H57" s="42" t="s">
        <v>651</v>
      </c>
      <c r="I57" s="43">
        <v>1</v>
      </c>
      <c r="J57" s="44">
        <v>0</v>
      </c>
      <c r="K57" s="44">
        <v>1</v>
      </c>
      <c r="L57" s="45">
        <v>0.15673981191222569</v>
      </c>
    </row>
    <row r="58" spans="2:12" ht="13.15" customHeight="1">
      <c r="B58" s="42" t="s">
        <v>652</v>
      </c>
      <c r="C58" s="43">
        <v>10</v>
      </c>
      <c r="D58" s="44">
        <v>7</v>
      </c>
      <c r="E58" s="44">
        <v>3</v>
      </c>
      <c r="F58" s="45">
        <v>1.5673981191222568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8</v>
      </c>
      <c r="D59" s="48">
        <v>5</v>
      </c>
      <c r="E59" s="48">
        <v>3</v>
      </c>
      <c r="F59" s="49">
        <v>1.2539184952978055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47</v>
      </c>
      <c r="D60" s="40">
        <v>20</v>
      </c>
      <c r="E60" s="40">
        <v>27</v>
      </c>
      <c r="F60" s="41">
        <v>7.3667711598746077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3</v>
      </c>
      <c r="E61" s="44">
        <v>4</v>
      </c>
      <c r="F61" s="45">
        <v>1.0971786833855799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10</v>
      </c>
      <c r="D62" s="44">
        <v>5</v>
      </c>
      <c r="E62" s="44">
        <v>5</v>
      </c>
      <c r="F62" s="45">
        <v>1.5673981191222568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14</v>
      </c>
      <c r="D63" s="44">
        <v>6</v>
      </c>
      <c r="E63" s="44">
        <v>8</v>
      </c>
      <c r="F63" s="45">
        <v>2.1943573667711598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8</v>
      </c>
      <c r="D64" s="44">
        <v>2</v>
      </c>
      <c r="E64" s="44">
        <v>6</v>
      </c>
      <c r="F64" s="45">
        <v>1.2539184952978055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8</v>
      </c>
      <c r="D65" s="48">
        <v>4</v>
      </c>
      <c r="E65" s="48">
        <v>4</v>
      </c>
      <c r="F65" s="49">
        <v>1.2539184952978055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43</v>
      </c>
      <c r="D66" s="40">
        <v>23</v>
      </c>
      <c r="E66" s="40">
        <v>20</v>
      </c>
      <c r="F66" s="41">
        <v>6.7398119122257061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9</v>
      </c>
      <c r="D67" s="44">
        <v>6</v>
      </c>
      <c r="E67" s="44">
        <v>3</v>
      </c>
      <c r="F67" s="45">
        <v>1.4106583072100314</v>
      </c>
      <c r="H67" s="50"/>
    </row>
    <row r="68" spans="2:12" ht="13.15" customHeight="1">
      <c r="B68" s="42" t="s">
        <v>671</v>
      </c>
      <c r="C68" s="43">
        <v>8</v>
      </c>
      <c r="D68" s="44">
        <v>4</v>
      </c>
      <c r="E68" s="44">
        <v>4</v>
      </c>
      <c r="F68" s="45">
        <v>1.2539184952978055</v>
      </c>
      <c r="H68" s="25" t="s">
        <v>672</v>
      </c>
      <c r="I68" s="51"/>
    </row>
    <row r="69" spans="2:12" ht="13.15" customHeight="1">
      <c r="B69" s="42" t="s">
        <v>673</v>
      </c>
      <c r="C69" s="43">
        <v>10</v>
      </c>
      <c r="D69" s="44">
        <v>6</v>
      </c>
      <c r="E69" s="44">
        <v>4</v>
      </c>
      <c r="F69" s="45">
        <v>1.5673981191222568</v>
      </c>
      <c r="H69" s="25" t="s">
        <v>674</v>
      </c>
      <c r="I69" s="52">
        <v>68</v>
      </c>
      <c r="J69" s="53">
        <v>43</v>
      </c>
      <c r="K69" s="53">
        <v>25</v>
      </c>
    </row>
    <row r="70" spans="2:12" ht="13.15" customHeight="1">
      <c r="B70" s="42" t="s">
        <v>675</v>
      </c>
      <c r="C70" s="43">
        <v>8</v>
      </c>
      <c r="D70" s="44">
        <v>3</v>
      </c>
      <c r="E70" s="44">
        <v>5</v>
      </c>
      <c r="F70" s="45">
        <v>1.2539184952978055</v>
      </c>
      <c r="H70" s="25" t="s">
        <v>676</v>
      </c>
      <c r="I70" s="52">
        <v>398</v>
      </c>
      <c r="J70" s="53">
        <v>201</v>
      </c>
      <c r="K70" s="53">
        <v>197</v>
      </c>
    </row>
    <row r="71" spans="2:12" ht="13.15" customHeight="1">
      <c r="B71" s="46" t="s">
        <v>677</v>
      </c>
      <c r="C71" s="47">
        <v>8</v>
      </c>
      <c r="D71" s="48">
        <v>4</v>
      </c>
      <c r="E71" s="48">
        <v>4</v>
      </c>
      <c r="F71" s="49">
        <v>1.2539184952978055</v>
      </c>
      <c r="H71" s="25" t="s">
        <v>678</v>
      </c>
      <c r="I71" s="52">
        <v>172</v>
      </c>
      <c r="J71" s="53">
        <v>72</v>
      </c>
      <c r="K71" s="53">
        <v>100</v>
      </c>
    </row>
    <row r="72" spans="2:12" ht="13.15" customHeight="1">
      <c r="B72" s="38" t="s">
        <v>679</v>
      </c>
      <c r="C72" s="39">
        <v>57</v>
      </c>
      <c r="D72" s="40">
        <v>29</v>
      </c>
      <c r="E72" s="40">
        <v>28</v>
      </c>
      <c r="F72" s="41">
        <v>8.9341692789968654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4</v>
      </c>
      <c r="E73" s="44">
        <v>5</v>
      </c>
      <c r="F73" s="45">
        <v>1.4106583072100314</v>
      </c>
      <c r="H73" s="25" t="s">
        <v>674</v>
      </c>
      <c r="I73" s="54">
        <v>10.658307210031348</v>
      </c>
      <c r="J73" s="55">
        <v>13.60759493670886</v>
      </c>
      <c r="K73" s="55">
        <v>7.7639751552795024</v>
      </c>
    </row>
    <row r="74" spans="2:12" ht="13.15" customHeight="1">
      <c r="B74" s="42" t="s">
        <v>682</v>
      </c>
      <c r="C74" s="43">
        <v>16</v>
      </c>
      <c r="D74" s="44">
        <v>9</v>
      </c>
      <c r="E74" s="44">
        <v>7</v>
      </c>
      <c r="F74" s="45">
        <v>2.507836990595611</v>
      </c>
      <c r="H74" s="25" t="s">
        <v>676</v>
      </c>
      <c r="I74" s="54">
        <v>62.382445141065837</v>
      </c>
      <c r="J74" s="55">
        <v>63.607594936708857</v>
      </c>
      <c r="K74" s="55">
        <v>61.180124223602483</v>
      </c>
    </row>
    <row r="75" spans="2:12" ht="13.15" customHeight="1">
      <c r="B75" s="42" t="s">
        <v>683</v>
      </c>
      <c r="C75" s="43">
        <v>12</v>
      </c>
      <c r="D75" s="44">
        <v>5</v>
      </c>
      <c r="E75" s="44">
        <v>7</v>
      </c>
      <c r="F75" s="45">
        <v>1.8808777429467085</v>
      </c>
      <c r="H75" s="25" t="s">
        <v>678</v>
      </c>
      <c r="I75" s="54">
        <v>26.959247648902824</v>
      </c>
      <c r="J75" s="55">
        <v>22.784810126582279</v>
      </c>
      <c r="K75" s="55">
        <v>31.05590062111801</v>
      </c>
    </row>
    <row r="76" spans="2:12" ht="13.15" customHeight="1">
      <c r="B76" s="42" t="s">
        <v>684</v>
      </c>
      <c r="C76" s="43">
        <v>12</v>
      </c>
      <c r="D76" s="44">
        <v>9</v>
      </c>
      <c r="E76" s="44">
        <v>3</v>
      </c>
      <c r="F76" s="45">
        <v>1.8808777429467085</v>
      </c>
      <c r="I76" s="51"/>
    </row>
    <row r="77" spans="2:12" ht="13.15" customHeight="1">
      <c r="B77" s="56" t="s">
        <v>685</v>
      </c>
      <c r="C77" s="57">
        <v>8</v>
      </c>
      <c r="D77" s="58">
        <v>2</v>
      </c>
      <c r="E77" s="58">
        <v>6</v>
      </c>
      <c r="F77" s="59">
        <v>1.2539184952978055</v>
      </c>
      <c r="H77" s="25" t="s">
        <v>686</v>
      </c>
      <c r="I77" s="54">
        <v>47.9</v>
      </c>
      <c r="J77" s="55">
        <v>45.2</v>
      </c>
      <c r="K77" s="55">
        <v>50.7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815" priority="1">
      <formula>$L$3="秘匿有り"</formula>
    </cfRule>
  </conditionalFormatting>
  <conditionalFormatting sqref="F5:F77">
    <cfRule type="cellIs" dxfId="814" priority="2" operator="equal">
      <formula>0</formula>
    </cfRule>
  </conditionalFormatting>
  <conditionalFormatting sqref="L6:L66">
    <cfRule type="cellIs" dxfId="813" priority="3" operator="equal">
      <formula>0</formula>
    </cfRule>
  </conditionalFormatting>
  <hyperlinks>
    <hyperlink ref="L1" location="目次!A1" display="目次へ戻る" xr:uid="{B18DD0EA-43FD-47DB-AA1B-46E98515EC78}"/>
  </hyperlinks>
  <pageMargins left="0.7" right="0.7" top="0.75" bottom="0.75" header="0.3" footer="0.3"/>
  <pageSetup paperSize="9" orientation="portrait" verticalDpi="0" r:id="rId1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2B1F03-B3CE-40E8-B228-633CC0E0E1A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964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260</v>
      </c>
      <c r="D5" s="34">
        <v>121</v>
      </c>
      <c r="E5" s="34">
        <v>139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5</v>
      </c>
      <c r="E6" s="40">
        <v>3</v>
      </c>
      <c r="F6" s="41">
        <v>3.0769230769230771</v>
      </c>
      <c r="H6" s="38" t="s">
        <v>549</v>
      </c>
      <c r="I6" s="39">
        <v>17</v>
      </c>
      <c r="J6" s="40">
        <v>9</v>
      </c>
      <c r="K6" s="40">
        <v>8</v>
      </c>
      <c r="L6" s="41">
        <v>6.5384615384615392</v>
      </c>
    </row>
    <row r="7" spans="2:12" ht="13.15" customHeight="1">
      <c r="B7" s="42" t="s">
        <v>550</v>
      </c>
      <c r="C7" s="43">
        <v>4</v>
      </c>
      <c r="D7" s="44">
        <v>3</v>
      </c>
      <c r="E7" s="44">
        <v>1</v>
      </c>
      <c r="F7" s="45">
        <v>1.5384615384615385</v>
      </c>
      <c r="H7" s="42" t="s">
        <v>551</v>
      </c>
      <c r="I7" s="43">
        <v>5</v>
      </c>
      <c r="J7" s="44">
        <v>2</v>
      </c>
      <c r="K7" s="44">
        <v>3</v>
      </c>
      <c r="L7" s="45">
        <v>1.9230769230769231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0.76923076923076927</v>
      </c>
      <c r="H8" s="42" t="s">
        <v>553</v>
      </c>
      <c r="I8" s="43">
        <v>1</v>
      </c>
      <c r="J8" s="44">
        <v>1</v>
      </c>
      <c r="K8" s="44">
        <v>0</v>
      </c>
      <c r="L8" s="45">
        <v>0.38461538461538464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0.76923076923076927</v>
      </c>
      <c r="H9" s="42" t="s">
        <v>555</v>
      </c>
      <c r="I9" s="43">
        <v>5</v>
      </c>
      <c r="J9" s="44">
        <v>2</v>
      </c>
      <c r="K9" s="44">
        <v>3</v>
      </c>
      <c r="L9" s="45">
        <v>1.9230769230769231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5</v>
      </c>
      <c r="J10" s="44">
        <v>3</v>
      </c>
      <c r="K10" s="44">
        <v>2</v>
      </c>
      <c r="L10" s="45">
        <v>1.9230769230769231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0.38461538461538464</v>
      </c>
    </row>
    <row r="12" spans="2:12" ht="13.15" customHeight="1">
      <c r="B12" s="38" t="s">
        <v>560</v>
      </c>
      <c r="C12" s="39">
        <v>11</v>
      </c>
      <c r="D12" s="40">
        <v>4</v>
      </c>
      <c r="E12" s="40">
        <v>7</v>
      </c>
      <c r="F12" s="41">
        <v>4.2307692307692308</v>
      </c>
      <c r="H12" s="38" t="s">
        <v>561</v>
      </c>
      <c r="I12" s="39">
        <v>12</v>
      </c>
      <c r="J12" s="40">
        <v>6</v>
      </c>
      <c r="K12" s="40">
        <v>6</v>
      </c>
      <c r="L12" s="41">
        <v>4.6153846153846159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1.153846153846154</v>
      </c>
      <c r="H13" s="42" t="s">
        <v>563</v>
      </c>
      <c r="I13" s="43">
        <v>1</v>
      </c>
      <c r="J13" s="44">
        <v>1</v>
      </c>
      <c r="K13" s="44">
        <v>0</v>
      </c>
      <c r="L13" s="45">
        <v>0.38461538461538464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1.153846153846154</v>
      </c>
      <c r="H14" s="42" t="s">
        <v>565</v>
      </c>
      <c r="I14" s="43">
        <v>2</v>
      </c>
      <c r="J14" s="44">
        <v>0</v>
      </c>
      <c r="K14" s="44">
        <v>2</v>
      </c>
      <c r="L14" s="45">
        <v>0.76923076923076927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0.38461538461538464</v>
      </c>
      <c r="H15" s="42" t="s">
        <v>567</v>
      </c>
      <c r="I15" s="43">
        <v>2</v>
      </c>
      <c r="J15" s="44">
        <v>0</v>
      </c>
      <c r="K15" s="44">
        <v>2</v>
      </c>
      <c r="L15" s="45">
        <v>0.76923076923076927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4</v>
      </c>
      <c r="J16" s="44">
        <v>3</v>
      </c>
      <c r="K16" s="44">
        <v>1</v>
      </c>
      <c r="L16" s="45">
        <v>1.5384615384615385</v>
      </c>
    </row>
    <row r="17" spans="2:12" ht="13.15" customHeight="1">
      <c r="B17" s="46" t="s">
        <v>570</v>
      </c>
      <c r="C17" s="47">
        <v>4</v>
      </c>
      <c r="D17" s="48">
        <v>2</v>
      </c>
      <c r="E17" s="48">
        <v>2</v>
      </c>
      <c r="F17" s="49">
        <v>1.5384615384615385</v>
      </c>
      <c r="H17" s="46" t="s">
        <v>571</v>
      </c>
      <c r="I17" s="47">
        <v>3</v>
      </c>
      <c r="J17" s="48">
        <v>2</v>
      </c>
      <c r="K17" s="48">
        <v>1</v>
      </c>
      <c r="L17" s="49">
        <v>1.153846153846154</v>
      </c>
    </row>
    <row r="18" spans="2:12" ht="13.15" customHeight="1">
      <c r="B18" s="38" t="s">
        <v>572</v>
      </c>
      <c r="C18" s="39">
        <v>23</v>
      </c>
      <c r="D18" s="40">
        <v>12</v>
      </c>
      <c r="E18" s="40">
        <v>11</v>
      </c>
      <c r="F18" s="41">
        <v>8.8461538461538467</v>
      </c>
      <c r="H18" s="38" t="s">
        <v>573</v>
      </c>
      <c r="I18" s="39">
        <v>1</v>
      </c>
      <c r="J18" s="40">
        <v>0</v>
      </c>
      <c r="K18" s="40">
        <v>1</v>
      </c>
      <c r="L18" s="41">
        <v>0.38461538461538464</v>
      </c>
    </row>
    <row r="19" spans="2:12" ht="13.15" customHeight="1">
      <c r="B19" s="42" t="s">
        <v>574</v>
      </c>
      <c r="C19" s="43">
        <v>7</v>
      </c>
      <c r="D19" s="44">
        <v>6</v>
      </c>
      <c r="E19" s="44">
        <v>1</v>
      </c>
      <c r="F19" s="45">
        <v>2.6923076923076925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1.153846153846154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7</v>
      </c>
      <c r="D21" s="44">
        <v>2</v>
      </c>
      <c r="E21" s="44">
        <v>5</v>
      </c>
      <c r="F21" s="45">
        <v>2.6923076923076925</v>
      </c>
      <c r="H21" s="42" t="s">
        <v>579</v>
      </c>
      <c r="I21" s="43">
        <v>1</v>
      </c>
      <c r="J21" s="44">
        <v>0</v>
      </c>
      <c r="K21" s="44">
        <v>1</v>
      </c>
      <c r="L21" s="45">
        <v>0.38461538461538464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1.153846153846154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3</v>
      </c>
      <c r="D23" s="48">
        <v>2</v>
      </c>
      <c r="E23" s="48">
        <v>1</v>
      </c>
      <c r="F23" s="49">
        <v>1.153846153846154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26</v>
      </c>
      <c r="D24" s="40">
        <v>17</v>
      </c>
      <c r="E24" s="40">
        <v>9</v>
      </c>
      <c r="F24" s="41">
        <v>10</v>
      </c>
      <c r="H24" s="38" t="s">
        <v>585</v>
      </c>
      <c r="I24" s="39">
        <v>7</v>
      </c>
      <c r="J24" s="40">
        <v>2</v>
      </c>
      <c r="K24" s="40">
        <v>5</v>
      </c>
      <c r="L24" s="41">
        <v>2.6923076923076925</v>
      </c>
    </row>
    <row r="25" spans="2:12" ht="13.15" customHeight="1">
      <c r="B25" s="42" t="s">
        <v>586</v>
      </c>
      <c r="C25" s="43">
        <v>4</v>
      </c>
      <c r="D25" s="44">
        <v>4</v>
      </c>
      <c r="E25" s="44">
        <v>0</v>
      </c>
      <c r="F25" s="45">
        <v>1.5384615384615385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7</v>
      </c>
      <c r="D26" s="44">
        <v>3</v>
      </c>
      <c r="E26" s="44">
        <v>4</v>
      </c>
      <c r="F26" s="45">
        <v>2.6923076923076925</v>
      </c>
      <c r="H26" s="42" t="s">
        <v>589</v>
      </c>
      <c r="I26" s="43">
        <v>4</v>
      </c>
      <c r="J26" s="44">
        <v>1</v>
      </c>
      <c r="K26" s="44">
        <v>3</v>
      </c>
      <c r="L26" s="45">
        <v>1.5384615384615385</v>
      </c>
    </row>
    <row r="27" spans="2:12" ht="13.15" customHeight="1">
      <c r="B27" s="42" t="s">
        <v>590</v>
      </c>
      <c r="C27" s="43">
        <v>6</v>
      </c>
      <c r="D27" s="44">
        <v>2</v>
      </c>
      <c r="E27" s="44">
        <v>4</v>
      </c>
      <c r="F27" s="45">
        <v>2.3076923076923079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1.153846153846154</v>
      </c>
      <c r="H28" s="42" t="s">
        <v>593</v>
      </c>
      <c r="I28" s="43">
        <v>3</v>
      </c>
      <c r="J28" s="44">
        <v>1</v>
      </c>
      <c r="K28" s="44">
        <v>2</v>
      </c>
      <c r="L28" s="45">
        <v>1.153846153846154</v>
      </c>
    </row>
    <row r="29" spans="2:12" ht="13.15" customHeight="1">
      <c r="B29" s="46" t="s">
        <v>594</v>
      </c>
      <c r="C29" s="47">
        <v>6</v>
      </c>
      <c r="D29" s="48">
        <v>6</v>
      </c>
      <c r="E29" s="48">
        <v>0</v>
      </c>
      <c r="F29" s="49">
        <v>2.3076923076923079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12</v>
      </c>
      <c r="D30" s="40">
        <v>7</v>
      </c>
      <c r="E30" s="40">
        <v>5</v>
      </c>
      <c r="F30" s="41">
        <v>4.6153846153846159</v>
      </c>
      <c r="H30" s="38" t="s">
        <v>597</v>
      </c>
      <c r="I30" s="39">
        <v>7</v>
      </c>
      <c r="J30" s="40">
        <v>2</v>
      </c>
      <c r="K30" s="40">
        <v>5</v>
      </c>
      <c r="L30" s="41">
        <v>2.6923076923076925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0.38461538461538464</v>
      </c>
      <c r="H31" s="42" t="s">
        <v>599</v>
      </c>
      <c r="I31" s="43">
        <v>2</v>
      </c>
      <c r="J31" s="44">
        <v>1</v>
      </c>
      <c r="K31" s="44">
        <v>1</v>
      </c>
      <c r="L31" s="45">
        <v>0.76923076923076927</v>
      </c>
    </row>
    <row r="32" spans="2:12" ht="13.15" customHeight="1">
      <c r="B32" s="42" t="s">
        <v>600</v>
      </c>
      <c r="C32" s="43">
        <v>6</v>
      </c>
      <c r="D32" s="44">
        <v>4</v>
      </c>
      <c r="E32" s="44">
        <v>2</v>
      </c>
      <c r="F32" s="45">
        <v>2.3076923076923079</v>
      </c>
      <c r="H32" s="42" t="s">
        <v>601</v>
      </c>
      <c r="I32" s="43">
        <v>1</v>
      </c>
      <c r="J32" s="44">
        <v>0</v>
      </c>
      <c r="K32" s="44">
        <v>1</v>
      </c>
      <c r="L32" s="45">
        <v>0.38461538461538464</v>
      </c>
    </row>
    <row r="33" spans="2:12" ht="13.15" customHeight="1">
      <c r="B33" s="42" t="s">
        <v>602</v>
      </c>
      <c r="C33" s="43">
        <v>5</v>
      </c>
      <c r="D33" s="44">
        <v>3</v>
      </c>
      <c r="E33" s="44">
        <v>2</v>
      </c>
      <c r="F33" s="45">
        <v>1.9230769230769231</v>
      </c>
      <c r="H33" s="42" t="s">
        <v>603</v>
      </c>
      <c r="I33" s="43">
        <v>3</v>
      </c>
      <c r="J33" s="44">
        <v>0</v>
      </c>
      <c r="K33" s="44">
        <v>3</v>
      </c>
      <c r="L33" s="45">
        <v>1.153846153846154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0.38461538461538464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8</v>
      </c>
      <c r="D36" s="40">
        <v>2</v>
      </c>
      <c r="E36" s="40">
        <v>6</v>
      </c>
      <c r="F36" s="41">
        <v>3.0769230769230771</v>
      </c>
      <c r="H36" s="38" t="s">
        <v>609</v>
      </c>
      <c r="I36" s="39">
        <v>1</v>
      </c>
      <c r="J36" s="40">
        <v>0</v>
      </c>
      <c r="K36" s="40">
        <v>1</v>
      </c>
      <c r="L36" s="41">
        <v>0.38461538461538464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0.38461538461538464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0.38461538461538464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0.38461538461538464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4</v>
      </c>
      <c r="D40" s="44">
        <v>2</v>
      </c>
      <c r="E40" s="44">
        <v>2</v>
      </c>
      <c r="F40" s="45">
        <v>1.5384615384615385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0.76923076923076927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14</v>
      </c>
      <c r="D42" s="40">
        <v>7</v>
      </c>
      <c r="E42" s="40">
        <v>7</v>
      </c>
      <c r="F42" s="41">
        <v>5.384615384615385</v>
      </c>
      <c r="H42" s="38" t="s">
        <v>621</v>
      </c>
      <c r="I42" s="39">
        <v>2</v>
      </c>
      <c r="J42" s="40">
        <v>0</v>
      </c>
      <c r="K42" s="40">
        <v>2</v>
      </c>
      <c r="L42" s="41">
        <v>0.76923076923076927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5</v>
      </c>
      <c r="D44" s="44">
        <v>3</v>
      </c>
      <c r="E44" s="44">
        <v>2</v>
      </c>
      <c r="F44" s="45">
        <v>1.9230769230769231</v>
      </c>
      <c r="H44" s="42" t="s">
        <v>625</v>
      </c>
      <c r="I44" s="43">
        <v>1</v>
      </c>
      <c r="J44" s="44">
        <v>0</v>
      </c>
      <c r="K44" s="44">
        <v>1</v>
      </c>
      <c r="L44" s="45">
        <v>0.38461538461538464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0.76923076923076927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0.76923076923076927</v>
      </c>
      <c r="H46" s="42" t="s">
        <v>629</v>
      </c>
      <c r="I46" s="43">
        <v>1</v>
      </c>
      <c r="J46" s="44">
        <v>0</v>
      </c>
      <c r="K46" s="44">
        <v>1</v>
      </c>
      <c r="L46" s="45">
        <v>0.38461538461538464</v>
      </c>
    </row>
    <row r="47" spans="2:12" ht="13.15" customHeight="1">
      <c r="B47" s="46" t="s">
        <v>630</v>
      </c>
      <c r="C47" s="47">
        <v>5</v>
      </c>
      <c r="D47" s="48">
        <v>2</v>
      </c>
      <c r="E47" s="48">
        <v>3</v>
      </c>
      <c r="F47" s="49">
        <v>1.9230769230769231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20</v>
      </c>
      <c r="D48" s="40">
        <v>8</v>
      </c>
      <c r="E48" s="40">
        <v>12</v>
      </c>
      <c r="F48" s="41">
        <v>7.6923076923076925</v>
      </c>
      <c r="H48" s="38" t="s">
        <v>633</v>
      </c>
      <c r="I48" s="39">
        <v>1</v>
      </c>
      <c r="J48" s="40">
        <v>0</v>
      </c>
      <c r="K48" s="40">
        <v>1</v>
      </c>
      <c r="L48" s="41">
        <v>0.38461538461538464</v>
      </c>
    </row>
    <row r="49" spans="2:12" ht="13.15" customHeight="1">
      <c r="B49" s="42" t="s">
        <v>634</v>
      </c>
      <c r="C49" s="43">
        <v>6</v>
      </c>
      <c r="D49" s="44">
        <v>2</v>
      </c>
      <c r="E49" s="44">
        <v>4</v>
      </c>
      <c r="F49" s="45">
        <v>2.3076923076923079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2</v>
      </c>
      <c r="E50" s="44">
        <v>3</v>
      </c>
      <c r="F50" s="45">
        <v>1.9230769230769231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1</v>
      </c>
      <c r="E51" s="44">
        <v>4</v>
      </c>
      <c r="F51" s="45">
        <v>1.9230769230769231</v>
      </c>
      <c r="H51" s="42" t="s">
        <v>639</v>
      </c>
      <c r="I51" s="43">
        <v>1</v>
      </c>
      <c r="J51" s="44">
        <v>0</v>
      </c>
      <c r="K51" s="44">
        <v>1</v>
      </c>
      <c r="L51" s="45">
        <v>0.38461538461538464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0.76923076923076927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0.76923076923076927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7</v>
      </c>
      <c r="E54" s="40">
        <v>8</v>
      </c>
      <c r="F54" s="41">
        <v>5.7692307692307692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2</v>
      </c>
      <c r="E56" s="44">
        <v>2</v>
      </c>
      <c r="F56" s="45">
        <v>1.5384615384615385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1.153846153846154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1.5384615384615385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2</v>
      </c>
      <c r="E59" s="48">
        <v>2</v>
      </c>
      <c r="F59" s="49">
        <v>1.5384615384615385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32</v>
      </c>
      <c r="D60" s="40">
        <v>15</v>
      </c>
      <c r="E60" s="40">
        <v>17</v>
      </c>
      <c r="F60" s="41">
        <v>12.307692307692308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0.38461538461538464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3</v>
      </c>
      <c r="E62" s="44">
        <v>2</v>
      </c>
      <c r="F62" s="45">
        <v>1.9230769230769231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9</v>
      </c>
      <c r="D63" s="44">
        <v>3</v>
      </c>
      <c r="E63" s="44">
        <v>6</v>
      </c>
      <c r="F63" s="45">
        <v>3.4615384615384617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4</v>
      </c>
      <c r="E64" s="44">
        <v>3</v>
      </c>
      <c r="F64" s="45">
        <v>2.6923076923076925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10</v>
      </c>
      <c r="D65" s="48">
        <v>5</v>
      </c>
      <c r="E65" s="48">
        <v>5</v>
      </c>
      <c r="F65" s="49">
        <v>3.8461538461538463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24</v>
      </c>
      <c r="D66" s="40">
        <v>10</v>
      </c>
      <c r="E66" s="40">
        <v>14</v>
      </c>
      <c r="F66" s="41">
        <v>9.2307692307692317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7</v>
      </c>
      <c r="D67" s="44">
        <v>3</v>
      </c>
      <c r="E67" s="44">
        <v>4</v>
      </c>
      <c r="F67" s="45">
        <v>2.6923076923076925</v>
      </c>
      <c r="H67" s="50"/>
    </row>
    <row r="68" spans="2:12" ht="13.15" customHeight="1">
      <c r="B68" s="42" t="s">
        <v>671</v>
      </c>
      <c r="C68" s="43">
        <v>6</v>
      </c>
      <c r="D68" s="44">
        <v>3</v>
      </c>
      <c r="E68" s="44">
        <v>3</v>
      </c>
      <c r="F68" s="45">
        <v>2.3076923076923079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1</v>
      </c>
      <c r="E69" s="44">
        <v>5</v>
      </c>
      <c r="F69" s="45">
        <v>2.3076923076923079</v>
      </c>
      <c r="H69" s="25" t="s">
        <v>674</v>
      </c>
      <c r="I69" s="52">
        <v>42</v>
      </c>
      <c r="J69" s="53">
        <v>21</v>
      </c>
      <c r="K69" s="53">
        <v>21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0.76923076923076927</v>
      </c>
      <c r="H70" s="25" t="s">
        <v>676</v>
      </c>
      <c r="I70" s="52">
        <v>187</v>
      </c>
      <c r="J70" s="53">
        <v>90</v>
      </c>
      <c r="K70" s="53">
        <v>97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1.153846153846154</v>
      </c>
      <c r="H71" s="25" t="s">
        <v>678</v>
      </c>
      <c r="I71" s="52">
        <v>31</v>
      </c>
      <c r="J71" s="53">
        <v>10</v>
      </c>
      <c r="K71" s="53">
        <v>21</v>
      </c>
    </row>
    <row r="72" spans="2:12" ht="13.15" customHeight="1">
      <c r="B72" s="38" t="s">
        <v>679</v>
      </c>
      <c r="C72" s="39">
        <v>19</v>
      </c>
      <c r="D72" s="40">
        <v>8</v>
      </c>
      <c r="E72" s="40">
        <v>11</v>
      </c>
      <c r="F72" s="41">
        <v>7.3076923076923084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3</v>
      </c>
      <c r="E73" s="44">
        <v>2</v>
      </c>
      <c r="F73" s="45">
        <v>1.9230769230769231</v>
      </c>
      <c r="H73" s="25" t="s">
        <v>674</v>
      </c>
      <c r="I73" s="54">
        <v>16.153846153846153</v>
      </c>
      <c r="J73" s="55">
        <v>17.355371900826448</v>
      </c>
      <c r="K73" s="55">
        <v>15.107913669064748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1.5384615384615385</v>
      </c>
      <c r="H74" s="25" t="s">
        <v>676</v>
      </c>
      <c r="I74" s="54">
        <v>71.92307692307692</v>
      </c>
      <c r="J74" s="55">
        <v>74.380165289256198</v>
      </c>
      <c r="K74" s="55">
        <v>69.7841726618705</v>
      </c>
    </row>
    <row r="75" spans="2:12" ht="13.15" customHeight="1">
      <c r="B75" s="42" t="s">
        <v>683</v>
      </c>
      <c r="C75" s="43">
        <v>8</v>
      </c>
      <c r="D75" s="44">
        <v>3</v>
      </c>
      <c r="E75" s="44">
        <v>5</v>
      </c>
      <c r="F75" s="45">
        <v>3.0769230769230771</v>
      </c>
      <c r="H75" s="25" t="s">
        <v>678</v>
      </c>
      <c r="I75" s="54">
        <v>11.923076923076923</v>
      </c>
      <c r="J75" s="55">
        <v>8.2644628099173563</v>
      </c>
      <c r="K75" s="55">
        <v>15.107913669064748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0.38461538461538464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0.38461538461538464</v>
      </c>
      <c r="H77" s="25" t="s">
        <v>686</v>
      </c>
      <c r="I77" s="54">
        <v>39.700000000000003</v>
      </c>
      <c r="J77" s="55">
        <v>36.799999999999997</v>
      </c>
      <c r="K77" s="55">
        <v>42.3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812" priority="1">
      <formula>$L$3="秘匿有り"</formula>
    </cfRule>
  </conditionalFormatting>
  <conditionalFormatting sqref="F5:F77">
    <cfRule type="cellIs" dxfId="811" priority="2" operator="equal">
      <formula>0</formula>
    </cfRule>
  </conditionalFormatting>
  <conditionalFormatting sqref="L6:L66">
    <cfRule type="cellIs" dxfId="810" priority="3" operator="equal">
      <formula>0</formula>
    </cfRule>
  </conditionalFormatting>
  <hyperlinks>
    <hyperlink ref="L1" location="目次!A1" display="目次へ戻る" xr:uid="{A3DF8F8E-BBC7-427D-B95E-8C943A80CEE7}"/>
  </hyperlinks>
  <pageMargins left="0.7" right="0.7" top="0.75" bottom="0.75" header="0.3" footer="0.3"/>
  <pageSetup paperSize="9" orientation="portrait" verticalDpi="0" r:id="rId1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3B5BB0-ACB0-4177-817A-D5453DDCBA3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965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249</v>
      </c>
      <c r="D5" s="34">
        <v>114</v>
      </c>
      <c r="E5" s="34">
        <v>135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1.2048192771084338</v>
      </c>
      <c r="H6" s="38" t="s">
        <v>549</v>
      </c>
      <c r="I6" s="39">
        <v>10</v>
      </c>
      <c r="J6" s="40">
        <v>3</v>
      </c>
      <c r="K6" s="40">
        <v>7</v>
      </c>
      <c r="L6" s="41">
        <v>4.0160642570281126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0.40160642570281119</v>
      </c>
      <c r="H8" s="42" t="s">
        <v>553</v>
      </c>
      <c r="I8" s="43">
        <v>2</v>
      </c>
      <c r="J8" s="44">
        <v>0</v>
      </c>
      <c r="K8" s="44">
        <v>2</v>
      </c>
      <c r="L8" s="45">
        <v>0.80321285140562237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0.80321285140562237</v>
      </c>
      <c r="H9" s="42" t="s">
        <v>555</v>
      </c>
      <c r="I9" s="43">
        <v>3</v>
      </c>
      <c r="J9" s="44">
        <v>1</v>
      </c>
      <c r="K9" s="44">
        <v>2</v>
      </c>
      <c r="L9" s="45">
        <v>1.2048192771084338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0</v>
      </c>
      <c r="K10" s="44">
        <v>3</v>
      </c>
      <c r="L10" s="45">
        <v>1.2048192771084338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0.80321285140562237</v>
      </c>
    </row>
    <row r="12" spans="2:12" ht="13.15" customHeight="1">
      <c r="B12" s="38" t="s">
        <v>560</v>
      </c>
      <c r="C12" s="39">
        <v>6</v>
      </c>
      <c r="D12" s="40">
        <v>3</v>
      </c>
      <c r="E12" s="40">
        <v>3</v>
      </c>
      <c r="F12" s="41">
        <v>2.4096385542168677</v>
      </c>
      <c r="H12" s="38" t="s">
        <v>561</v>
      </c>
      <c r="I12" s="39">
        <v>12</v>
      </c>
      <c r="J12" s="40">
        <v>5</v>
      </c>
      <c r="K12" s="40">
        <v>7</v>
      </c>
      <c r="L12" s="41">
        <v>4.8192771084337354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0.80321285140562237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1.2048192771084338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0.80321285140562237</v>
      </c>
      <c r="H15" s="42" t="s">
        <v>567</v>
      </c>
      <c r="I15" s="43">
        <v>2</v>
      </c>
      <c r="J15" s="44">
        <v>1</v>
      </c>
      <c r="K15" s="44">
        <v>1</v>
      </c>
      <c r="L15" s="45">
        <v>0.80321285140562237</v>
      </c>
    </row>
    <row r="16" spans="2:12" ht="13.15" customHeight="1">
      <c r="B16" s="42" t="s">
        <v>568</v>
      </c>
      <c r="C16" s="43">
        <v>4</v>
      </c>
      <c r="D16" s="44">
        <v>1</v>
      </c>
      <c r="E16" s="44">
        <v>3</v>
      </c>
      <c r="F16" s="45">
        <v>1.6064257028112447</v>
      </c>
      <c r="H16" s="42" t="s">
        <v>569</v>
      </c>
      <c r="I16" s="43">
        <v>2</v>
      </c>
      <c r="J16" s="44">
        <v>1</v>
      </c>
      <c r="K16" s="44">
        <v>1</v>
      </c>
      <c r="L16" s="45">
        <v>0.80321285140562237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3</v>
      </c>
      <c r="J17" s="48">
        <v>1</v>
      </c>
      <c r="K17" s="48">
        <v>2</v>
      </c>
      <c r="L17" s="49">
        <v>1.2048192771084338</v>
      </c>
    </row>
    <row r="18" spans="2:12" ht="13.15" customHeight="1">
      <c r="B18" s="38" t="s">
        <v>572</v>
      </c>
      <c r="C18" s="39">
        <v>6</v>
      </c>
      <c r="D18" s="40">
        <v>1</v>
      </c>
      <c r="E18" s="40">
        <v>5</v>
      </c>
      <c r="F18" s="41">
        <v>2.4096385542168677</v>
      </c>
      <c r="H18" s="38" t="s">
        <v>573</v>
      </c>
      <c r="I18" s="39">
        <v>16</v>
      </c>
      <c r="J18" s="40">
        <v>9</v>
      </c>
      <c r="K18" s="40">
        <v>7</v>
      </c>
      <c r="L18" s="41">
        <v>6.425702811244979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0.40160642570281119</v>
      </c>
      <c r="H19" s="42" t="s">
        <v>575</v>
      </c>
      <c r="I19" s="43">
        <v>1</v>
      </c>
      <c r="J19" s="44">
        <v>0</v>
      </c>
      <c r="K19" s="44">
        <v>1</v>
      </c>
      <c r="L19" s="45">
        <v>0.40160642570281119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0.80321285140562237</v>
      </c>
      <c r="H20" s="42" t="s">
        <v>577</v>
      </c>
      <c r="I20" s="43">
        <v>6</v>
      </c>
      <c r="J20" s="44">
        <v>3</v>
      </c>
      <c r="K20" s="44">
        <v>3</v>
      </c>
      <c r="L20" s="45">
        <v>2.4096385542168677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0.40160642570281119</v>
      </c>
      <c r="H21" s="42" t="s">
        <v>579</v>
      </c>
      <c r="I21" s="43">
        <v>3</v>
      </c>
      <c r="J21" s="44">
        <v>2</v>
      </c>
      <c r="K21" s="44">
        <v>1</v>
      </c>
      <c r="L21" s="45">
        <v>1.2048192771084338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0.80321285140562237</v>
      </c>
      <c r="H22" s="42" t="s">
        <v>581</v>
      </c>
      <c r="I22" s="43">
        <v>3</v>
      </c>
      <c r="J22" s="44">
        <v>1</v>
      </c>
      <c r="K22" s="44">
        <v>2</v>
      </c>
      <c r="L22" s="45">
        <v>1.2048192771084338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3</v>
      </c>
      <c r="J23" s="48">
        <v>3</v>
      </c>
      <c r="K23" s="48">
        <v>0</v>
      </c>
      <c r="L23" s="49">
        <v>1.2048192771084338</v>
      </c>
    </row>
    <row r="24" spans="2:12" ht="13.15" customHeight="1">
      <c r="B24" s="38" t="s">
        <v>584</v>
      </c>
      <c r="C24" s="39">
        <v>13</v>
      </c>
      <c r="D24" s="40">
        <v>8</v>
      </c>
      <c r="E24" s="40">
        <v>5</v>
      </c>
      <c r="F24" s="41">
        <v>5.2208835341365463</v>
      </c>
      <c r="H24" s="38" t="s">
        <v>585</v>
      </c>
      <c r="I24" s="39">
        <v>25</v>
      </c>
      <c r="J24" s="40">
        <v>11</v>
      </c>
      <c r="K24" s="40">
        <v>14</v>
      </c>
      <c r="L24" s="41">
        <v>10.040160642570282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0.80321285140562237</v>
      </c>
      <c r="H25" s="42" t="s">
        <v>587</v>
      </c>
      <c r="I25" s="43">
        <v>5</v>
      </c>
      <c r="J25" s="44">
        <v>3</v>
      </c>
      <c r="K25" s="44">
        <v>2</v>
      </c>
      <c r="L25" s="45">
        <v>2.0080321285140563</v>
      </c>
    </row>
    <row r="26" spans="2:12" ht="13.15" customHeight="1">
      <c r="B26" s="42" t="s">
        <v>588</v>
      </c>
      <c r="C26" s="43">
        <v>3</v>
      </c>
      <c r="D26" s="44">
        <v>3</v>
      </c>
      <c r="E26" s="44">
        <v>0</v>
      </c>
      <c r="F26" s="45">
        <v>1.2048192771084338</v>
      </c>
      <c r="H26" s="42" t="s">
        <v>589</v>
      </c>
      <c r="I26" s="43">
        <v>5</v>
      </c>
      <c r="J26" s="44">
        <v>4</v>
      </c>
      <c r="K26" s="44">
        <v>1</v>
      </c>
      <c r="L26" s="45">
        <v>2.0080321285140563</v>
      </c>
    </row>
    <row r="27" spans="2:12" ht="13.15" customHeight="1">
      <c r="B27" s="42" t="s">
        <v>590</v>
      </c>
      <c r="C27" s="43">
        <v>4</v>
      </c>
      <c r="D27" s="44">
        <v>2</v>
      </c>
      <c r="E27" s="44">
        <v>2</v>
      </c>
      <c r="F27" s="45">
        <v>1.6064257028112447</v>
      </c>
      <c r="H27" s="42" t="s">
        <v>591</v>
      </c>
      <c r="I27" s="43">
        <v>5</v>
      </c>
      <c r="J27" s="44">
        <v>2</v>
      </c>
      <c r="K27" s="44">
        <v>3</v>
      </c>
      <c r="L27" s="45">
        <v>2.0080321285140563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1.2048192771084338</v>
      </c>
      <c r="H28" s="42" t="s">
        <v>593</v>
      </c>
      <c r="I28" s="43">
        <v>3</v>
      </c>
      <c r="J28" s="44">
        <v>1</v>
      </c>
      <c r="K28" s="44">
        <v>2</v>
      </c>
      <c r="L28" s="45">
        <v>1.2048192771084338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0.40160642570281119</v>
      </c>
      <c r="H29" s="46" t="s">
        <v>595</v>
      </c>
      <c r="I29" s="47">
        <v>7</v>
      </c>
      <c r="J29" s="48">
        <v>1</v>
      </c>
      <c r="K29" s="48">
        <v>6</v>
      </c>
      <c r="L29" s="49">
        <v>2.8112449799196786</v>
      </c>
    </row>
    <row r="30" spans="2:12" ht="13.15" customHeight="1">
      <c r="B30" s="38" t="s">
        <v>596</v>
      </c>
      <c r="C30" s="39">
        <v>20</v>
      </c>
      <c r="D30" s="40">
        <v>15</v>
      </c>
      <c r="E30" s="40">
        <v>5</v>
      </c>
      <c r="F30" s="41">
        <v>8.0321285140562253</v>
      </c>
      <c r="H30" s="38" t="s">
        <v>597</v>
      </c>
      <c r="I30" s="39">
        <v>16</v>
      </c>
      <c r="J30" s="40">
        <v>4</v>
      </c>
      <c r="K30" s="40">
        <v>12</v>
      </c>
      <c r="L30" s="41">
        <v>6.425702811244979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7</v>
      </c>
      <c r="D32" s="44">
        <v>7</v>
      </c>
      <c r="E32" s="44">
        <v>0</v>
      </c>
      <c r="F32" s="45">
        <v>2.8112449799196786</v>
      </c>
      <c r="H32" s="42" t="s">
        <v>601</v>
      </c>
      <c r="I32" s="43">
        <v>1</v>
      </c>
      <c r="J32" s="44">
        <v>1</v>
      </c>
      <c r="K32" s="44">
        <v>0</v>
      </c>
      <c r="L32" s="45">
        <v>0.40160642570281119</v>
      </c>
    </row>
    <row r="33" spans="2:12" ht="13.15" customHeight="1">
      <c r="B33" s="42" t="s">
        <v>602</v>
      </c>
      <c r="C33" s="43">
        <v>5</v>
      </c>
      <c r="D33" s="44">
        <v>5</v>
      </c>
      <c r="E33" s="44">
        <v>0</v>
      </c>
      <c r="F33" s="45">
        <v>2.0080321285140563</v>
      </c>
      <c r="H33" s="42" t="s">
        <v>603</v>
      </c>
      <c r="I33" s="43">
        <v>4</v>
      </c>
      <c r="J33" s="44">
        <v>2</v>
      </c>
      <c r="K33" s="44">
        <v>2</v>
      </c>
      <c r="L33" s="45">
        <v>1.6064257028112447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1.2048192771084338</v>
      </c>
      <c r="H34" s="42" t="s">
        <v>605</v>
      </c>
      <c r="I34" s="43">
        <v>6</v>
      </c>
      <c r="J34" s="44">
        <v>0</v>
      </c>
      <c r="K34" s="44">
        <v>6</v>
      </c>
      <c r="L34" s="45">
        <v>2.4096385542168677</v>
      </c>
    </row>
    <row r="35" spans="2:12" ht="13.15" customHeight="1">
      <c r="B35" s="46" t="s">
        <v>606</v>
      </c>
      <c r="C35" s="47">
        <v>5</v>
      </c>
      <c r="D35" s="48">
        <v>2</v>
      </c>
      <c r="E35" s="48">
        <v>3</v>
      </c>
      <c r="F35" s="49">
        <v>2.0080321285140563</v>
      </c>
      <c r="H35" s="46" t="s">
        <v>607</v>
      </c>
      <c r="I35" s="47">
        <v>5</v>
      </c>
      <c r="J35" s="48">
        <v>1</v>
      </c>
      <c r="K35" s="48">
        <v>4</v>
      </c>
      <c r="L35" s="49">
        <v>2.0080321285140563</v>
      </c>
    </row>
    <row r="36" spans="2:12" ht="13.15" customHeight="1">
      <c r="B36" s="38" t="s">
        <v>608</v>
      </c>
      <c r="C36" s="39">
        <v>9</v>
      </c>
      <c r="D36" s="40">
        <v>4</v>
      </c>
      <c r="E36" s="40">
        <v>5</v>
      </c>
      <c r="F36" s="41">
        <v>3.6144578313253009</v>
      </c>
      <c r="H36" s="38" t="s">
        <v>609</v>
      </c>
      <c r="I36" s="39">
        <v>13</v>
      </c>
      <c r="J36" s="40">
        <v>7</v>
      </c>
      <c r="K36" s="40">
        <v>6</v>
      </c>
      <c r="L36" s="41">
        <v>5.2208835341365463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0.80321285140562237</v>
      </c>
      <c r="H37" s="42" t="s">
        <v>611</v>
      </c>
      <c r="I37" s="43">
        <v>4</v>
      </c>
      <c r="J37" s="44">
        <v>2</v>
      </c>
      <c r="K37" s="44">
        <v>2</v>
      </c>
      <c r="L37" s="45">
        <v>1.6064257028112447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1.2048192771084338</v>
      </c>
      <c r="H38" s="42" t="s">
        <v>613</v>
      </c>
      <c r="I38" s="43">
        <v>3</v>
      </c>
      <c r="J38" s="44">
        <v>2</v>
      </c>
      <c r="K38" s="44">
        <v>1</v>
      </c>
      <c r="L38" s="45">
        <v>1.2048192771084338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0.40160642570281119</v>
      </c>
      <c r="H39" s="42" t="s">
        <v>615</v>
      </c>
      <c r="I39" s="43">
        <v>1</v>
      </c>
      <c r="J39" s="44">
        <v>1</v>
      </c>
      <c r="K39" s="44">
        <v>0</v>
      </c>
      <c r="L39" s="45">
        <v>0.40160642570281119</v>
      </c>
    </row>
    <row r="40" spans="2:12" ht="13.15" customHeight="1">
      <c r="B40" s="42" t="s">
        <v>616</v>
      </c>
      <c r="C40" s="43">
        <v>2</v>
      </c>
      <c r="D40" s="44">
        <v>2</v>
      </c>
      <c r="E40" s="44">
        <v>0</v>
      </c>
      <c r="F40" s="45">
        <v>0.80321285140562237</v>
      </c>
      <c r="H40" s="42" t="s">
        <v>617</v>
      </c>
      <c r="I40" s="43">
        <v>4</v>
      </c>
      <c r="J40" s="44">
        <v>1</v>
      </c>
      <c r="K40" s="44">
        <v>3</v>
      </c>
      <c r="L40" s="45">
        <v>1.6064257028112447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0.40160642570281119</v>
      </c>
      <c r="H41" s="46" t="s">
        <v>619</v>
      </c>
      <c r="I41" s="47">
        <v>1</v>
      </c>
      <c r="J41" s="48">
        <v>1</v>
      </c>
      <c r="K41" s="48">
        <v>0</v>
      </c>
      <c r="L41" s="49">
        <v>0.40160642570281119</v>
      </c>
    </row>
    <row r="42" spans="2:12" ht="13.15" customHeight="1">
      <c r="B42" s="38" t="s">
        <v>620</v>
      </c>
      <c r="C42" s="39">
        <v>7</v>
      </c>
      <c r="D42" s="40">
        <v>2</v>
      </c>
      <c r="E42" s="40">
        <v>5</v>
      </c>
      <c r="F42" s="41">
        <v>2.8112449799196786</v>
      </c>
      <c r="H42" s="38" t="s">
        <v>621</v>
      </c>
      <c r="I42" s="39">
        <v>9</v>
      </c>
      <c r="J42" s="40">
        <v>3</v>
      </c>
      <c r="K42" s="40">
        <v>6</v>
      </c>
      <c r="L42" s="41">
        <v>3.6144578313253009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0.80321285140562237</v>
      </c>
      <c r="H43" s="42" t="s">
        <v>623</v>
      </c>
      <c r="I43" s="43">
        <v>4</v>
      </c>
      <c r="J43" s="44">
        <v>0</v>
      </c>
      <c r="K43" s="44">
        <v>4</v>
      </c>
      <c r="L43" s="45">
        <v>1.6064257028112447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1.2048192771084338</v>
      </c>
      <c r="H44" s="42" t="s">
        <v>625</v>
      </c>
      <c r="I44" s="43">
        <v>3</v>
      </c>
      <c r="J44" s="44">
        <v>1</v>
      </c>
      <c r="K44" s="44">
        <v>2</v>
      </c>
      <c r="L44" s="45">
        <v>1.2048192771084338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1</v>
      </c>
      <c r="K45" s="44">
        <v>0</v>
      </c>
      <c r="L45" s="45">
        <v>0.40160642570281119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0.40160642570281119</v>
      </c>
      <c r="H46" s="42" t="s">
        <v>629</v>
      </c>
      <c r="I46" s="43">
        <v>1</v>
      </c>
      <c r="J46" s="44">
        <v>1</v>
      </c>
      <c r="K46" s="44">
        <v>0</v>
      </c>
      <c r="L46" s="45">
        <v>0.40160642570281119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0.40160642570281119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1</v>
      </c>
      <c r="E48" s="40">
        <v>3</v>
      </c>
      <c r="F48" s="41">
        <v>1.6064257028112447</v>
      </c>
      <c r="H48" s="38" t="s">
        <v>633</v>
      </c>
      <c r="I48" s="39">
        <v>2</v>
      </c>
      <c r="J48" s="40">
        <v>0</v>
      </c>
      <c r="K48" s="40">
        <v>2</v>
      </c>
      <c r="L48" s="41">
        <v>0.80321285140562237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0.40160642570281119</v>
      </c>
      <c r="H49" s="42" t="s">
        <v>635</v>
      </c>
      <c r="I49" s="43">
        <v>1</v>
      </c>
      <c r="J49" s="44">
        <v>0</v>
      </c>
      <c r="K49" s="44">
        <v>1</v>
      </c>
      <c r="L49" s="45">
        <v>0.40160642570281119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0.40160642570281119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0.40160642570281119</v>
      </c>
      <c r="H52" s="42" t="s">
        <v>641</v>
      </c>
      <c r="I52" s="43">
        <v>1</v>
      </c>
      <c r="J52" s="44">
        <v>0</v>
      </c>
      <c r="K52" s="44">
        <v>1</v>
      </c>
      <c r="L52" s="45">
        <v>0.40160642570281119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0.40160642570281119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3</v>
      </c>
      <c r="E54" s="40">
        <v>4</v>
      </c>
      <c r="F54" s="41">
        <v>2.8112449799196786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0.40160642570281119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3</v>
      </c>
      <c r="E57" s="44">
        <v>2</v>
      </c>
      <c r="F57" s="45">
        <v>2.0080321285140563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0.40160642570281119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</v>
      </c>
      <c r="D60" s="40">
        <v>6</v>
      </c>
      <c r="E60" s="40">
        <v>10</v>
      </c>
      <c r="F60" s="41">
        <v>6.425702811244979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1.2048192771084338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3</v>
      </c>
      <c r="E63" s="44">
        <v>2</v>
      </c>
      <c r="F63" s="45">
        <v>2.0080321285140563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1.6064257028112447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1</v>
      </c>
      <c r="E65" s="48">
        <v>3</v>
      </c>
      <c r="F65" s="49">
        <v>1.6064257028112447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22</v>
      </c>
      <c r="D66" s="40">
        <v>11</v>
      </c>
      <c r="E66" s="40">
        <v>11</v>
      </c>
      <c r="F66" s="41">
        <v>8.8353413654618471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0.80321285140562237</v>
      </c>
      <c r="H67" s="50"/>
    </row>
    <row r="68" spans="2:12" ht="13.15" customHeight="1">
      <c r="B68" s="42" t="s">
        <v>671</v>
      </c>
      <c r="C68" s="43">
        <v>4</v>
      </c>
      <c r="D68" s="44">
        <v>3</v>
      </c>
      <c r="E68" s="44">
        <v>1</v>
      </c>
      <c r="F68" s="45">
        <v>1.6064257028112447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2.0080321285140563</v>
      </c>
      <c r="H69" s="25" t="s">
        <v>674</v>
      </c>
      <c r="I69" s="52">
        <v>15</v>
      </c>
      <c r="J69" s="53">
        <v>5</v>
      </c>
      <c r="K69" s="53">
        <v>10</v>
      </c>
    </row>
    <row r="70" spans="2:12" ht="13.15" customHeight="1">
      <c r="B70" s="42" t="s">
        <v>675</v>
      </c>
      <c r="C70" s="43">
        <v>5</v>
      </c>
      <c r="D70" s="44">
        <v>3</v>
      </c>
      <c r="E70" s="44">
        <v>2</v>
      </c>
      <c r="F70" s="45">
        <v>2.0080321285140563</v>
      </c>
      <c r="H70" s="25" t="s">
        <v>676</v>
      </c>
      <c r="I70" s="52">
        <v>141</v>
      </c>
      <c r="J70" s="53">
        <v>70</v>
      </c>
      <c r="K70" s="53">
        <v>71</v>
      </c>
    </row>
    <row r="71" spans="2:12" ht="13.15" customHeight="1">
      <c r="B71" s="46" t="s">
        <v>677</v>
      </c>
      <c r="C71" s="47">
        <v>6</v>
      </c>
      <c r="D71" s="48">
        <v>2</v>
      </c>
      <c r="E71" s="48">
        <v>4</v>
      </c>
      <c r="F71" s="49">
        <v>2.4096385542168677</v>
      </c>
      <c r="H71" s="25" t="s">
        <v>678</v>
      </c>
      <c r="I71" s="52">
        <v>93</v>
      </c>
      <c r="J71" s="53">
        <v>39</v>
      </c>
      <c r="K71" s="53">
        <v>54</v>
      </c>
    </row>
    <row r="72" spans="2:12" ht="13.15" customHeight="1">
      <c r="B72" s="38" t="s">
        <v>679</v>
      </c>
      <c r="C72" s="39">
        <v>33</v>
      </c>
      <c r="D72" s="40">
        <v>17</v>
      </c>
      <c r="E72" s="40">
        <v>16</v>
      </c>
      <c r="F72" s="41">
        <v>13.253012048192772</v>
      </c>
      <c r="H72" s="25" t="s">
        <v>680</v>
      </c>
      <c r="I72" s="51"/>
    </row>
    <row r="73" spans="2:12" ht="13.15" customHeight="1">
      <c r="B73" s="42" t="s">
        <v>681</v>
      </c>
      <c r="C73" s="43">
        <v>11</v>
      </c>
      <c r="D73" s="44">
        <v>3</v>
      </c>
      <c r="E73" s="44">
        <v>8</v>
      </c>
      <c r="F73" s="45">
        <v>4.4176706827309236</v>
      </c>
      <c r="H73" s="25" t="s">
        <v>674</v>
      </c>
      <c r="I73" s="54">
        <v>6.024096385542169</v>
      </c>
      <c r="J73" s="55">
        <v>4.3859649122807012</v>
      </c>
      <c r="K73" s="55">
        <v>7.4074074074074066</v>
      </c>
    </row>
    <row r="74" spans="2:12" ht="13.15" customHeight="1">
      <c r="B74" s="42" t="s">
        <v>682</v>
      </c>
      <c r="C74" s="43">
        <v>6</v>
      </c>
      <c r="D74" s="44">
        <v>4</v>
      </c>
      <c r="E74" s="44">
        <v>2</v>
      </c>
      <c r="F74" s="45">
        <v>2.4096385542168677</v>
      </c>
      <c r="H74" s="25" t="s">
        <v>676</v>
      </c>
      <c r="I74" s="54">
        <v>56.626506024096393</v>
      </c>
      <c r="J74" s="55">
        <v>61.403508771929829</v>
      </c>
      <c r="K74" s="55">
        <v>52.592592592592588</v>
      </c>
    </row>
    <row r="75" spans="2:12" ht="13.15" customHeight="1">
      <c r="B75" s="42" t="s">
        <v>683</v>
      </c>
      <c r="C75" s="43">
        <v>7</v>
      </c>
      <c r="D75" s="44">
        <v>3</v>
      </c>
      <c r="E75" s="44">
        <v>4</v>
      </c>
      <c r="F75" s="45">
        <v>2.8112449799196786</v>
      </c>
      <c r="H75" s="25" t="s">
        <v>678</v>
      </c>
      <c r="I75" s="54">
        <v>37.349397590361441</v>
      </c>
      <c r="J75" s="55">
        <v>34.210526315789473</v>
      </c>
      <c r="K75" s="55">
        <v>40</v>
      </c>
    </row>
    <row r="76" spans="2:12" ht="13.15" customHeight="1">
      <c r="B76" s="42" t="s">
        <v>684</v>
      </c>
      <c r="C76" s="43">
        <v>6</v>
      </c>
      <c r="D76" s="44">
        <v>4</v>
      </c>
      <c r="E76" s="44">
        <v>2</v>
      </c>
      <c r="F76" s="45">
        <v>2.4096385542168677</v>
      </c>
      <c r="I76" s="51"/>
    </row>
    <row r="77" spans="2:12" ht="13.15" customHeight="1">
      <c r="B77" s="56" t="s">
        <v>685</v>
      </c>
      <c r="C77" s="57">
        <v>3</v>
      </c>
      <c r="D77" s="58">
        <v>3</v>
      </c>
      <c r="E77" s="58">
        <v>0</v>
      </c>
      <c r="F77" s="59">
        <v>1.2048192771084338</v>
      </c>
      <c r="H77" s="25" t="s">
        <v>686</v>
      </c>
      <c r="I77" s="54">
        <v>54</v>
      </c>
      <c r="J77" s="55">
        <v>51.7</v>
      </c>
      <c r="K77" s="55">
        <v>55.9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809" priority="1">
      <formula>$L$3="秘匿有り"</formula>
    </cfRule>
  </conditionalFormatting>
  <conditionalFormatting sqref="F5:F77">
    <cfRule type="cellIs" dxfId="808" priority="2" operator="equal">
      <formula>0</formula>
    </cfRule>
  </conditionalFormatting>
  <conditionalFormatting sqref="L6:L66">
    <cfRule type="cellIs" dxfId="807" priority="3" operator="equal">
      <formula>0</formula>
    </cfRule>
  </conditionalFormatting>
  <hyperlinks>
    <hyperlink ref="L1" location="目次!A1" display="目次へ戻る" xr:uid="{1E2D639A-63D8-427E-8DC7-CB877FD63561}"/>
  </hyperlinks>
  <pageMargins left="0.7" right="0.7" top="0.75" bottom="0.75" header="0.3" footer="0.3"/>
  <pageSetup paperSize="9" orientation="portrait" verticalDpi="0" r:id="rId1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FE82A8-4ECB-47CB-8E8E-2FBA6A06D2C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966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381</v>
      </c>
      <c r="D5" s="34">
        <v>159</v>
      </c>
      <c r="E5" s="34">
        <v>222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14</v>
      </c>
      <c r="D6" s="40">
        <v>3</v>
      </c>
      <c r="E6" s="40">
        <v>11</v>
      </c>
      <c r="F6" s="41">
        <v>3.674540682414698</v>
      </c>
      <c r="H6" s="38" t="s">
        <v>549</v>
      </c>
      <c r="I6" s="39">
        <v>26</v>
      </c>
      <c r="J6" s="40">
        <v>13</v>
      </c>
      <c r="K6" s="40">
        <v>13</v>
      </c>
      <c r="L6" s="41">
        <v>6.8241469816272966</v>
      </c>
    </row>
    <row r="7" spans="2:12" ht="13.15" customHeight="1">
      <c r="B7" s="42" t="s">
        <v>550</v>
      </c>
      <c r="C7" s="43">
        <v>4</v>
      </c>
      <c r="D7" s="44">
        <v>0</v>
      </c>
      <c r="E7" s="44">
        <v>4</v>
      </c>
      <c r="F7" s="45">
        <v>1.0498687664041995</v>
      </c>
      <c r="H7" s="42" t="s">
        <v>551</v>
      </c>
      <c r="I7" s="43">
        <v>3</v>
      </c>
      <c r="J7" s="44">
        <v>1</v>
      </c>
      <c r="K7" s="44">
        <v>2</v>
      </c>
      <c r="L7" s="45">
        <v>0.78740157480314954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0.78740157480314954</v>
      </c>
      <c r="H8" s="42" t="s">
        <v>553</v>
      </c>
      <c r="I8" s="43">
        <v>4</v>
      </c>
      <c r="J8" s="44">
        <v>3</v>
      </c>
      <c r="K8" s="44">
        <v>1</v>
      </c>
      <c r="L8" s="45">
        <v>1.0498687664041995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0.52493438320209973</v>
      </c>
      <c r="H9" s="42" t="s">
        <v>555</v>
      </c>
      <c r="I9" s="43">
        <v>5</v>
      </c>
      <c r="J9" s="44">
        <v>1</v>
      </c>
      <c r="K9" s="44">
        <v>4</v>
      </c>
      <c r="L9" s="45">
        <v>1.3123359580052494</v>
      </c>
    </row>
    <row r="10" spans="2:12" ht="13.15" customHeight="1">
      <c r="B10" s="42" t="s">
        <v>556</v>
      </c>
      <c r="C10" s="43">
        <v>3</v>
      </c>
      <c r="D10" s="44">
        <v>0</v>
      </c>
      <c r="E10" s="44">
        <v>3</v>
      </c>
      <c r="F10" s="45">
        <v>0.78740157480314954</v>
      </c>
      <c r="H10" s="42" t="s">
        <v>557</v>
      </c>
      <c r="I10" s="43">
        <v>4</v>
      </c>
      <c r="J10" s="44">
        <v>2</v>
      </c>
      <c r="K10" s="44">
        <v>2</v>
      </c>
      <c r="L10" s="45">
        <v>1.0498687664041995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0.52493438320209973</v>
      </c>
      <c r="H11" s="46" t="s">
        <v>559</v>
      </c>
      <c r="I11" s="47">
        <v>10</v>
      </c>
      <c r="J11" s="48">
        <v>6</v>
      </c>
      <c r="K11" s="48">
        <v>4</v>
      </c>
      <c r="L11" s="49">
        <v>2.6246719160104988</v>
      </c>
    </row>
    <row r="12" spans="2:12" ht="13.15" customHeight="1">
      <c r="B12" s="38" t="s">
        <v>560</v>
      </c>
      <c r="C12" s="39">
        <v>10</v>
      </c>
      <c r="D12" s="40">
        <v>5</v>
      </c>
      <c r="E12" s="40">
        <v>5</v>
      </c>
      <c r="F12" s="41">
        <v>2.6246719160104988</v>
      </c>
      <c r="H12" s="38" t="s">
        <v>561</v>
      </c>
      <c r="I12" s="39">
        <v>22</v>
      </c>
      <c r="J12" s="40">
        <v>12</v>
      </c>
      <c r="K12" s="40">
        <v>10</v>
      </c>
      <c r="L12" s="41">
        <v>5.7742782152230969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0.52493438320209973</v>
      </c>
      <c r="H13" s="42" t="s">
        <v>563</v>
      </c>
      <c r="I13" s="43">
        <v>5</v>
      </c>
      <c r="J13" s="44">
        <v>2</v>
      </c>
      <c r="K13" s="44">
        <v>3</v>
      </c>
      <c r="L13" s="45">
        <v>1.3123359580052494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0.78740157480314954</v>
      </c>
      <c r="H14" s="42" t="s">
        <v>565</v>
      </c>
      <c r="I14" s="43">
        <v>1</v>
      </c>
      <c r="J14" s="44">
        <v>1</v>
      </c>
      <c r="K14" s="44">
        <v>0</v>
      </c>
      <c r="L14" s="45">
        <v>0.26246719160104987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0.52493438320209973</v>
      </c>
      <c r="H15" s="42" t="s">
        <v>567</v>
      </c>
      <c r="I15" s="43">
        <v>4</v>
      </c>
      <c r="J15" s="44">
        <v>3</v>
      </c>
      <c r="K15" s="44">
        <v>1</v>
      </c>
      <c r="L15" s="45">
        <v>1.0498687664041995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5</v>
      </c>
      <c r="J16" s="44">
        <v>2</v>
      </c>
      <c r="K16" s="44">
        <v>3</v>
      </c>
      <c r="L16" s="45">
        <v>1.3123359580052494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0.78740157480314954</v>
      </c>
      <c r="H17" s="46" t="s">
        <v>571</v>
      </c>
      <c r="I17" s="47">
        <v>7</v>
      </c>
      <c r="J17" s="48">
        <v>4</v>
      </c>
      <c r="K17" s="48">
        <v>3</v>
      </c>
      <c r="L17" s="49">
        <v>1.837270341207349</v>
      </c>
    </row>
    <row r="18" spans="2:12" ht="13.15" customHeight="1">
      <c r="B18" s="38" t="s">
        <v>572</v>
      </c>
      <c r="C18" s="39">
        <v>9</v>
      </c>
      <c r="D18" s="40">
        <v>3</v>
      </c>
      <c r="E18" s="40">
        <v>6</v>
      </c>
      <c r="F18" s="41">
        <v>2.3622047244094486</v>
      </c>
      <c r="H18" s="38" t="s">
        <v>573</v>
      </c>
      <c r="I18" s="39">
        <v>22</v>
      </c>
      <c r="J18" s="40">
        <v>12</v>
      </c>
      <c r="K18" s="40">
        <v>10</v>
      </c>
      <c r="L18" s="41">
        <v>5.7742782152230969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5</v>
      </c>
      <c r="J19" s="44">
        <v>3</v>
      </c>
      <c r="K19" s="44">
        <v>2</v>
      </c>
      <c r="L19" s="45">
        <v>1.3123359580052494</v>
      </c>
    </row>
    <row r="20" spans="2:12" ht="13.15" customHeight="1">
      <c r="B20" s="42" t="s">
        <v>576</v>
      </c>
      <c r="C20" s="43">
        <v>4</v>
      </c>
      <c r="D20" s="44">
        <v>3</v>
      </c>
      <c r="E20" s="44">
        <v>1</v>
      </c>
      <c r="F20" s="45">
        <v>1.0498687664041995</v>
      </c>
      <c r="H20" s="42" t="s">
        <v>577</v>
      </c>
      <c r="I20" s="43">
        <v>4</v>
      </c>
      <c r="J20" s="44">
        <v>2</v>
      </c>
      <c r="K20" s="44">
        <v>2</v>
      </c>
      <c r="L20" s="45">
        <v>1.0498687664041995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0.52493438320209973</v>
      </c>
      <c r="H21" s="42" t="s">
        <v>579</v>
      </c>
      <c r="I21" s="43">
        <v>4</v>
      </c>
      <c r="J21" s="44">
        <v>2</v>
      </c>
      <c r="K21" s="44">
        <v>2</v>
      </c>
      <c r="L21" s="45">
        <v>1.0498687664041995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0.26246719160104987</v>
      </c>
      <c r="H22" s="42" t="s">
        <v>581</v>
      </c>
      <c r="I22" s="43">
        <v>5</v>
      </c>
      <c r="J22" s="44">
        <v>2</v>
      </c>
      <c r="K22" s="44">
        <v>3</v>
      </c>
      <c r="L22" s="45">
        <v>1.3123359580052494</v>
      </c>
    </row>
    <row r="23" spans="2:12" ht="13.15" customHeight="1">
      <c r="B23" s="46" t="s">
        <v>582</v>
      </c>
      <c r="C23" s="47">
        <v>2</v>
      </c>
      <c r="D23" s="48">
        <v>0</v>
      </c>
      <c r="E23" s="48">
        <v>2</v>
      </c>
      <c r="F23" s="49">
        <v>0.52493438320209973</v>
      </c>
      <c r="H23" s="46" t="s">
        <v>583</v>
      </c>
      <c r="I23" s="47">
        <v>4</v>
      </c>
      <c r="J23" s="48">
        <v>3</v>
      </c>
      <c r="K23" s="48">
        <v>1</v>
      </c>
      <c r="L23" s="49">
        <v>1.0498687664041995</v>
      </c>
    </row>
    <row r="24" spans="2:12" ht="13.15" customHeight="1">
      <c r="B24" s="38" t="s">
        <v>584</v>
      </c>
      <c r="C24" s="39">
        <v>8</v>
      </c>
      <c r="D24" s="40">
        <v>2</v>
      </c>
      <c r="E24" s="40">
        <v>6</v>
      </c>
      <c r="F24" s="41">
        <v>2.0997375328083989</v>
      </c>
      <c r="H24" s="38" t="s">
        <v>585</v>
      </c>
      <c r="I24" s="39">
        <v>27</v>
      </c>
      <c r="J24" s="40">
        <v>10</v>
      </c>
      <c r="K24" s="40">
        <v>17</v>
      </c>
      <c r="L24" s="41">
        <v>7.0866141732283463</v>
      </c>
    </row>
    <row r="25" spans="2:12" ht="13.15" customHeight="1">
      <c r="B25" s="42" t="s">
        <v>586</v>
      </c>
      <c r="C25" s="43">
        <v>3</v>
      </c>
      <c r="D25" s="44">
        <v>0</v>
      </c>
      <c r="E25" s="44">
        <v>3</v>
      </c>
      <c r="F25" s="45">
        <v>0.78740157480314954</v>
      </c>
      <c r="H25" s="42" t="s">
        <v>587</v>
      </c>
      <c r="I25" s="43">
        <v>4</v>
      </c>
      <c r="J25" s="44">
        <v>2</v>
      </c>
      <c r="K25" s="44">
        <v>2</v>
      </c>
      <c r="L25" s="45">
        <v>1.0498687664041995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0.52493438320209973</v>
      </c>
      <c r="H26" s="42" t="s">
        <v>589</v>
      </c>
      <c r="I26" s="43">
        <v>3</v>
      </c>
      <c r="J26" s="44">
        <v>2</v>
      </c>
      <c r="K26" s="44">
        <v>1</v>
      </c>
      <c r="L26" s="45">
        <v>0.78740157480314954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12</v>
      </c>
      <c r="J27" s="44">
        <v>2</v>
      </c>
      <c r="K27" s="44">
        <v>10</v>
      </c>
      <c r="L27" s="45">
        <v>3.1496062992125982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0.52493438320209973</v>
      </c>
      <c r="H28" s="42" t="s">
        <v>593</v>
      </c>
      <c r="I28" s="43">
        <v>7</v>
      </c>
      <c r="J28" s="44">
        <v>4</v>
      </c>
      <c r="K28" s="44">
        <v>3</v>
      </c>
      <c r="L28" s="45">
        <v>1.837270341207349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0.26246719160104987</v>
      </c>
      <c r="H29" s="46" t="s">
        <v>595</v>
      </c>
      <c r="I29" s="47">
        <v>1</v>
      </c>
      <c r="J29" s="48">
        <v>0</v>
      </c>
      <c r="K29" s="48">
        <v>1</v>
      </c>
      <c r="L29" s="49">
        <v>0.26246719160104987</v>
      </c>
    </row>
    <row r="30" spans="2:12" ht="13.15" customHeight="1">
      <c r="B30" s="38" t="s">
        <v>596</v>
      </c>
      <c r="C30" s="39">
        <v>21</v>
      </c>
      <c r="D30" s="40">
        <v>7</v>
      </c>
      <c r="E30" s="40">
        <v>14</v>
      </c>
      <c r="F30" s="41">
        <v>5.5118110236220472</v>
      </c>
      <c r="H30" s="38" t="s">
        <v>597</v>
      </c>
      <c r="I30" s="39">
        <v>24</v>
      </c>
      <c r="J30" s="40">
        <v>10</v>
      </c>
      <c r="K30" s="40">
        <v>14</v>
      </c>
      <c r="L30" s="41">
        <v>6.2992125984251963</v>
      </c>
    </row>
    <row r="31" spans="2:12" ht="13.15" customHeight="1">
      <c r="B31" s="42" t="s">
        <v>598</v>
      </c>
      <c r="C31" s="43">
        <v>6</v>
      </c>
      <c r="D31" s="44">
        <v>2</v>
      </c>
      <c r="E31" s="44">
        <v>4</v>
      </c>
      <c r="F31" s="45">
        <v>1.5748031496062991</v>
      </c>
      <c r="H31" s="42" t="s">
        <v>599</v>
      </c>
      <c r="I31" s="43">
        <v>1</v>
      </c>
      <c r="J31" s="44">
        <v>0</v>
      </c>
      <c r="K31" s="44">
        <v>1</v>
      </c>
      <c r="L31" s="45">
        <v>0.26246719160104987</v>
      </c>
    </row>
    <row r="32" spans="2:12" ht="13.15" customHeight="1">
      <c r="B32" s="42" t="s">
        <v>600</v>
      </c>
      <c r="C32" s="43">
        <v>3</v>
      </c>
      <c r="D32" s="44">
        <v>0</v>
      </c>
      <c r="E32" s="44">
        <v>3</v>
      </c>
      <c r="F32" s="45">
        <v>0.78740157480314954</v>
      </c>
      <c r="H32" s="42" t="s">
        <v>601</v>
      </c>
      <c r="I32" s="43">
        <v>7</v>
      </c>
      <c r="J32" s="44">
        <v>3</v>
      </c>
      <c r="K32" s="44">
        <v>4</v>
      </c>
      <c r="L32" s="45">
        <v>1.837270341207349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0.26246719160104987</v>
      </c>
      <c r="H33" s="42" t="s">
        <v>603</v>
      </c>
      <c r="I33" s="43">
        <v>2</v>
      </c>
      <c r="J33" s="44">
        <v>2</v>
      </c>
      <c r="K33" s="44">
        <v>0</v>
      </c>
      <c r="L33" s="45">
        <v>0.52493438320209973</v>
      </c>
    </row>
    <row r="34" spans="2:12" ht="13.15" customHeight="1">
      <c r="B34" s="42" t="s">
        <v>604</v>
      </c>
      <c r="C34" s="43">
        <v>4</v>
      </c>
      <c r="D34" s="44">
        <v>1</v>
      </c>
      <c r="E34" s="44">
        <v>3</v>
      </c>
      <c r="F34" s="45">
        <v>1.0498687664041995</v>
      </c>
      <c r="H34" s="42" t="s">
        <v>605</v>
      </c>
      <c r="I34" s="43">
        <v>6</v>
      </c>
      <c r="J34" s="44">
        <v>2</v>
      </c>
      <c r="K34" s="44">
        <v>4</v>
      </c>
      <c r="L34" s="45">
        <v>1.5748031496062991</v>
      </c>
    </row>
    <row r="35" spans="2:12" ht="13.15" customHeight="1">
      <c r="B35" s="46" t="s">
        <v>606</v>
      </c>
      <c r="C35" s="47">
        <v>7</v>
      </c>
      <c r="D35" s="48">
        <v>3</v>
      </c>
      <c r="E35" s="48">
        <v>4</v>
      </c>
      <c r="F35" s="49">
        <v>1.837270341207349</v>
      </c>
      <c r="H35" s="46" t="s">
        <v>607</v>
      </c>
      <c r="I35" s="47">
        <v>8</v>
      </c>
      <c r="J35" s="48">
        <v>3</v>
      </c>
      <c r="K35" s="48">
        <v>5</v>
      </c>
      <c r="L35" s="49">
        <v>2.0997375328083989</v>
      </c>
    </row>
    <row r="36" spans="2:12" ht="13.15" customHeight="1">
      <c r="B36" s="38" t="s">
        <v>608</v>
      </c>
      <c r="C36" s="39">
        <v>19</v>
      </c>
      <c r="D36" s="40">
        <v>7</v>
      </c>
      <c r="E36" s="40">
        <v>12</v>
      </c>
      <c r="F36" s="41">
        <v>4.9868766404199478</v>
      </c>
      <c r="H36" s="38" t="s">
        <v>609</v>
      </c>
      <c r="I36" s="39">
        <v>19</v>
      </c>
      <c r="J36" s="40">
        <v>8</v>
      </c>
      <c r="K36" s="40">
        <v>11</v>
      </c>
      <c r="L36" s="41">
        <v>4.9868766404199478</v>
      </c>
    </row>
    <row r="37" spans="2:12" ht="13.15" customHeight="1">
      <c r="B37" s="42" t="s">
        <v>610</v>
      </c>
      <c r="C37" s="43">
        <v>6</v>
      </c>
      <c r="D37" s="44">
        <v>2</v>
      </c>
      <c r="E37" s="44">
        <v>4</v>
      </c>
      <c r="F37" s="45">
        <v>1.5748031496062991</v>
      </c>
      <c r="H37" s="42" t="s">
        <v>611</v>
      </c>
      <c r="I37" s="43">
        <v>5</v>
      </c>
      <c r="J37" s="44">
        <v>4</v>
      </c>
      <c r="K37" s="44">
        <v>1</v>
      </c>
      <c r="L37" s="45">
        <v>1.3123359580052494</v>
      </c>
    </row>
    <row r="38" spans="2:12" ht="13.15" customHeight="1">
      <c r="B38" s="42" t="s">
        <v>612</v>
      </c>
      <c r="C38" s="43">
        <v>4</v>
      </c>
      <c r="D38" s="44">
        <v>2</v>
      </c>
      <c r="E38" s="44">
        <v>2</v>
      </c>
      <c r="F38" s="45">
        <v>1.0498687664041995</v>
      </c>
      <c r="H38" s="42" t="s">
        <v>613</v>
      </c>
      <c r="I38" s="43">
        <v>7</v>
      </c>
      <c r="J38" s="44">
        <v>3</v>
      </c>
      <c r="K38" s="44">
        <v>4</v>
      </c>
      <c r="L38" s="45">
        <v>1.837270341207349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0.52493438320209973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0.78740157480314954</v>
      </c>
      <c r="H40" s="42" t="s">
        <v>617</v>
      </c>
      <c r="I40" s="43">
        <v>4</v>
      </c>
      <c r="J40" s="44">
        <v>1</v>
      </c>
      <c r="K40" s="44">
        <v>3</v>
      </c>
      <c r="L40" s="45">
        <v>1.0498687664041995</v>
      </c>
    </row>
    <row r="41" spans="2:12" ht="13.15" customHeight="1">
      <c r="B41" s="46" t="s">
        <v>618</v>
      </c>
      <c r="C41" s="47">
        <v>4</v>
      </c>
      <c r="D41" s="48">
        <v>2</v>
      </c>
      <c r="E41" s="48">
        <v>2</v>
      </c>
      <c r="F41" s="49">
        <v>1.0498687664041995</v>
      </c>
      <c r="H41" s="46" t="s">
        <v>619</v>
      </c>
      <c r="I41" s="47">
        <v>3</v>
      </c>
      <c r="J41" s="48">
        <v>0</v>
      </c>
      <c r="K41" s="48">
        <v>3</v>
      </c>
      <c r="L41" s="49">
        <v>0.78740157480314954</v>
      </c>
    </row>
    <row r="42" spans="2:12" ht="13.15" customHeight="1">
      <c r="B42" s="38" t="s">
        <v>620</v>
      </c>
      <c r="C42" s="39">
        <v>30</v>
      </c>
      <c r="D42" s="40">
        <v>11</v>
      </c>
      <c r="E42" s="40">
        <v>19</v>
      </c>
      <c r="F42" s="41">
        <v>7.8740157480314963</v>
      </c>
      <c r="H42" s="38" t="s">
        <v>621</v>
      </c>
      <c r="I42" s="39">
        <v>12</v>
      </c>
      <c r="J42" s="40">
        <v>4</v>
      </c>
      <c r="K42" s="40">
        <v>8</v>
      </c>
      <c r="L42" s="41">
        <v>3.1496062992125982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1.0498687664041995</v>
      </c>
      <c r="H43" s="42" t="s">
        <v>623</v>
      </c>
      <c r="I43" s="43">
        <v>5</v>
      </c>
      <c r="J43" s="44">
        <v>3</v>
      </c>
      <c r="K43" s="44">
        <v>2</v>
      </c>
      <c r="L43" s="45">
        <v>1.3123359580052494</v>
      </c>
    </row>
    <row r="44" spans="2:12" ht="13.15" customHeight="1">
      <c r="B44" s="42" t="s">
        <v>624</v>
      </c>
      <c r="C44" s="43">
        <v>9</v>
      </c>
      <c r="D44" s="44">
        <v>3</v>
      </c>
      <c r="E44" s="44">
        <v>6</v>
      </c>
      <c r="F44" s="45">
        <v>2.3622047244094486</v>
      </c>
      <c r="H44" s="42" t="s">
        <v>625</v>
      </c>
      <c r="I44" s="43">
        <v>2</v>
      </c>
      <c r="J44" s="44">
        <v>0</v>
      </c>
      <c r="K44" s="44">
        <v>2</v>
      </c>
      <c r="L44" s="45">
        <v>0.52493438320209973</v>
      </c>
    </row>
    <row r="45" spans="2:12" ht="13.15" customHeight="1">
      <c r="B45" s="42" t="s">
        <v>626</v>
      </c>
      <c r="C45" s="43">
        <v>5</v>
      </c>
      <c r="D45" s="44">
        <v>1</v>
      </c>
      <c r="E45" s="44">
        <v>4</v>
      </c>
      <c r="F45" s="45">
        <v>1.3123359580052494</v>
      </c>
      <c r="H45" s="42" t="s">
        <v>627</v>
      </c>
      <c r="I45" s="43">
        <v>5</v>
      </c>
      <c r="J45" s="44">
        <v>1</v>
      </c>
      <c r="K45" s="44">
        <v>4</v>
      </c>
      <c r="L45" s="45">
        <v>1.3123359580052494</v>
      </c>
    </row>
    <row r="46" spans="2:12" ht="13.15" customHeight="1">
      <c r="B46" s="42" t="s">
        <v>628</v>
      </c>
      <c r="C46" s="43">
        <v>8</v>
      </c>
      <c r="D46" s="44">
        <v>2</v>
      </c>
      <c r="E46" s="44">
        <v>6</v>
      </c>
      <c r="F46" s="45">
        <v>2.0997375328083989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3</v>
      </c>
      <c r="E47" s="48">
        <v>1</v>
      </c>
      <c r="F47" s="49">
        <v>1.0498687664041995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21</v>
      </c>
      <c r="D48" s="40">
        <v>10</v>
      </c>
      <c r="E48" s="40">
        <v>11</v>
      </c>
      <c r="F48" s="41">
        <v>5.5118110236220472</v>
      </c>
      <c r="H48" s="38" t="s">
        <v>633</v>
      </c>
      <c r="I48" s="39">
        <v>1</v>
      </c>
      <c r="J48" s="40">
        <v>1</v>
      </c>
      <c r="K48" s="40">
        <v>0</v>
      </c>
      <c r="L48" s="41">
        <v>0.26246719160104987</v>
      </c>
    </row>
    <row r="49" spans="2:12" ht="13.15" customHeight="1">
      <c r="B49" s="42" t="s">
        <v>634</v>
      </c>
      <c r="C49" s="43">
        <v>8</v>
      </c>
      <c r="D49" s="44">
        <v>3</v>
      </c>
      <c r="E49" s="44">
        <v>5</v>
      </c>
      <c r="F49" s="45">
        <v>2.0997375328083989</v>
      </c>
      <c r="H49" s="42" t="s">
        <v>635</v>
      </c>
      <c r="I49" s="43">
        <v>1</v>
      </c>
      <c r="J49" s="44">
        <v>1</v>
      </c>
      <c r="K49" s="44">
        <v>0</v>
      </c>
      <c r="L49" s="45">
        <v>0.26246719160104987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1.0498687664041995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3</v>
      </c>
      <c r="E51" s="44">
        <v>1</v>
      </c>
      <c r="F51" s="45">
        <v>1.0498687664041995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0.26246719160104987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3</v>
      </c>
      <c r="E53" s="48">
        <v>1</v>
      </c>
      <c r="F53" s="49">
        <v>1.0498687664041995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20</v>
      </c>
      <c r="D54" s="40">
        <v>9</v>
      </c>
      <c r="E54" s="40">
        <v>11</v>
      </c>
      <c r="F54" s="41">
        <v>5.2493438320209975</v>
      </c>
      <c r="H54" s="38" t="s">
        <v>645</v>
      </c>
      <c r="I54" s="39">
        <v>1</v>
      </c>
      <c r="J54" s="40">
        <v>1</v>
      </c>
      <c r="K54" s="40">
        <v>0</v>
      </c>
      <c r="L54" s="41">
        <v>0.26246719160104987</v>
      </c>
    </row>
    <row r="55" spans="2:12" ht="13.15" customHeight="1">
      <c r="B55" s="42" t="s">
        <v>646</v>
      </c>
      <c r="C55" s="43">
        <v>4</v>
      </c>
      <c r="D55" s="44">
        <v>3</v>
      </c>
      <c r="E55" s="44">
        <v>1</v>
      </c>
      <c r="F55" s="45">
        <v>1.0498687664041995</v>
      </c>
      <c r="H55" s="42" t="s">
        <v>647</v>
      </c>
      <c r="I55" s="43">
        <v>1</v>
      </c>
      <c r="J55" s="44">
        <v>1</v>
      </c>
      <c r="K55" s="44">
        <v>0</v>
      </c>
      <c r="L55" s="45">
        <v>0.26246719160104987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0.78740157480314954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2</v>
      </c>
      <c r="E57" s="44">
        <v>3</v>
      </c>
      <c r="F57" s="45">
        <v>1.3123359580052494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3</v>
      </c>
      <c r="E58" s="44">
        <v>1</v>
      </c>
      <c r="F58" s="45">
        <v>1.0498687664041995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0</v>
      </c>
      <c r="E59" s="48">
        <v>4</v>
      </c>
      <c r="F59" s="49">
        <v>1.0498687664041995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23</v>
      </c>
      <c r="D60" s="40">
        <v>8</v>
      </c>
      <c r="E60" s="40">
        <v>15</v>
      </c>
      <c r="F60" s="41">
        <v>6.0367454068241466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3</v>
      </c>
      <c r="E61" s="44">
        <v>4</v>
      </c>
      <c r="F61" s="45">
        <v>1.837270341207349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1</v>
      </c>
      <c r="E62" s="44">
        <v>4</v>
      </c>
      <c r="F62" s="45">
        <v>1.3123359580052494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1.0498687664041995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1</v>
      </c>
      <c r="E64" s="44">
        <v>4</v>
      </c>
      <c r="F64" s="45">
        <v>1.3123359580052494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0.52493438320209973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23</v>
      </c>
      <c r="D66" s="40">
        <v>14</v>
      </c>
      <c r="E66" s="40">
        <v>9</v>
      </c>
      <c r="F66" s="41">
        <v>6.0367454068241466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2</v>
      </c>
      <c r="E67" s="44">
        <v>3</v>
      </c>
      <c r="F67" s="45">
        <v>1.3123359580052494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0.52493438320209973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4</v>
      </c>
      <c r="E69" s="44">
        <v>2</v>
      </c>
      <c r="F69" s="45">
        <v>1.5748031496062991</v>
      </c>
      <c r="H69" s="25" t="s">
        <v>674</v>
      </c>
      <c r="I69" s="52">
        <v>33</v>
      </c>
      <c r="J69" s="53">
        <v>11</v>
      </c>
      <c r="K69" s="53">
        <v>22</v>
      </c>
    </row>
    <row r="70" spans="2:12" ht="13.15" customHeight="1">
      <c r="B70" s="42" t="s">
        <v>675</v>
      </c>
      <c r="C70" s="43">
        <v>4</v>
      </c>
      <c r="D70" s="44">
        <v>2</v>
      </c>
      <c r="E70" s="44">
        <v>2</v>
      </c>
      <c r="F70" s="45">
        <v>1.0498687664041995</v>
      </c>
      <c r="H70" s="25" t="s">
        <v>676</v>
      </c>
      <c r="I70" s="52">
        <v>220</v>
      </c>
      <c r="J70" s="53">
        <v>90</v>
      </c>
      <c r="K70" s="53">
        <v>130</v>
      </c>
    </row>
    <row r="71" spans="2:12" ht="13.15" customHeight="1">
      <c r="B71" s="46" t="s">
        <v>677</v>
      </c>
      <c r="C71" s="47">
        <v>6</v>
      </c>
      <c r="D71" s="48">
        <v>4</v>
      </c>
      <c r="E71" s="48">
        <v>2</v>
      </c>
      <c r="F71" s="49">
        <v>1.5748031496062991</v>
      </c>
      <c r="H71" s="25" t="s">
        <v>678</v>
      </c>
      <c r="I71" s="52">
        <v>128</v>
      </c>
      <c r="J71" s="53">
        <v>58</v>
      </c>
      <c r="K71" s="53">
        <v>70</v>
      </c>
    </row>
    <row r="72" spans="2:12" ht="13.15" customHeight="1">
      <c r="B72" s="38" t="s">
        <v>679</v>
      </c>
      <c r="C72" s="39">
        <v>29</v>
      </c>
      <c r="D72" s="40">
        <v>9</v>
      </c>
      <c r="E72" s="40">
        <v>20</v>
      </c>
      <c r="F72" s="41">
        <v>7.6115485564304457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2</v>
      </c>
      <c r="E73" s="44">
        <v>4</v>
      </c>
      <c r="F73" s="45">
        <v>1.5748031496062991</v>
      </c>
      <c r="H73" s="25" t="s">
        <v>674</v>
      </c>
      <c r="I73" s="54">
        <v>8.6614173228346463</v>
      </c>
      <c r="J73" s="55">
        <v>6.9182389937106921</v>
      </c>
      <c r="K73" s="55">
        <v>9.9099099099099099</v>
      </c>
    </row>
    <row r="74" spans="2:12" ht="13.15" customHeight="1">
      <c r="B74" s="42" t="s">
        <v>682</v>
      </c>
      <c r="C74" s="43">
        <v>6</v>
      </c>
      <c r="D74" s="44">
        <v>1</v>
      </c>
      <c r="E74" s="44">
        <v>5</v>
      </c>
      <c r="F74" s="45">
        <v>1.5748031496062991</v>
      </c>
      <c r="H74" s="25" t="s">
        <v>676</v>
      </c>
      <c r="I74" s="54">
        <v>57.742782152230973</v>
      </c>
      <c r="J74" s="55">
        <v>56.60377358490566</v>
      </c>
      <c r="K74" s="55">
        <v>58.558558558558559</v>
      </c>
    </row>
    <row r="75" spans="2:12" ht="13.15" customHeight="1">
      <c r="B75" s="42" t="s">
        <v>683</v>
      </c>
      <c r="C75" s="43">
        <v>6</v>
      </c>
      <c r="D75" s="44">
        <v>2</v>
      </c>
      <c r="E75" s="44">
        <v>4</v>
      </c>
      <c r="F75" s="45">
        <v>1.5748031496062991</v>
      </c>
      <c r="H75" s="25" t="s">
        <v>678</v>
      </c>
      <c r="I75" s="54">
        <v>33.595800524934383</v>
      </c>
      <c r="J75" s="55">
        <v>36.477987421383645</v>
      </c>
      <c r="K75" s="55">
        <v>31.531531531531531</v>
      </c>
    </row>
    <row r="76" spans="2:12" ht="13.15" customHeight="1">
      <c r="B76" s="42" t="s">
        <v>684</v>
      </c>
      <c r="C76" s="43">
        <v>3</v>
      </c>
      <c r="D76" s="44">
        <v>0</v>
      </c>
      <c r="E76" s="44">
        <v>3</v>
      </c>
      <c r="F76" s="45">
        <v>0.78740157480314954</v>
      </c>
      <c r="I76" s="51"/>
    </row>
    <row r="77" spans="2:12" ht="13.15" customHeight="1">
      <c r="B77" s="56" t="s">
        <v>685</v>
      </c>
      <c r="C77" s="57">
        <v>8</v>
      </c>
      <c r="D77" s="58">
        <v>4</v>
      </c>
      <c r="E77" s="58">
        <v>4</v>
      </c>
      <c r="F77" s="59">
        <v>2.0997375328083989</v>
      </c>
      <c r="H77" s="25" t="s">
        <v>686</v>
      </c>
      <c r="I77" s="54">
        <v>51.1</v>
      </c>
      <c r="J77" s="55">
        <v>53.4</v>
      </c>
      <c r="K77" s="55">
        <v>49.5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806" priority="1">
      <formula>$L$3="秘匿有り"</formula>
    </cfRule>
  </conditionalFormatting>
  <conditionalFormatting sqref="F5:F77">
    <cfRule type="cellIs" dxfId="805" priority="2" operator="equal">
      <formula>0</formula>
    </cfRule>
  </conditionalFormatting>
  <conditionalFormatting sqref="L6:L66">
    <cfRule type="cellIs" dxfId="804" priority="3" operator="equal">
      <formula>0</formula>
    </cfRule>
  </conditionalFormatting>
  <hyperlinks>
    <hyperlink ref="L1" location="目次!A1" display="目次へ戻る" xr:uid="{A0ACADF8-5126-4BDB-9804-40F0D57A992F}"/>
  </hyperlinks>
  <pageMargins left="0.7" right="0.7" top="0.75" bottom="0.75" header="0.3" footer="0.3"/>
  <pageSetup paperSize="9" orientation="portrait" verticalDpi="0"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35F0C4-8741-449B-B750-8B9A375ACBA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955</v>
      </c>
      <c r="D3" s="27" t="s">
        <v>967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185</v>
      </c>
      <c r="D5" s="34">
        <v>77</v>
      </c>
      <c r="E5" s="34">
        <v>108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1</v>
      </c>
      <c r="E6" s="40">
        <v>3</v>
      </c>
      <c r="F6" s="41">
        <v>2.1621621621621623</v>
      </c>
      <c r="H6" s="38" t="s">
        <v>549</v>
      </c>
      <c r="I6" s="39">
        <v>9</v>
      </c>
      <c r="J6" s="40">
        <v>4</v>
      </c>
      <c r="K6" s="40">
        <v>5</v>
      </c>
      <c r="L6" s="41">
        <v>4.8648648648648649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1.6216216216216217</v>
      </c>
      <c r="H7" s="42" t="s">
        <v>551</v>
      </c>
      <c r="I7" s="43">
        <v>6</v>
      </c>
      <c r="J7" s="44">
        <v>3</v>
      </c>
      <c r="K7" s="44">
        <v>3</v>
      </c>
      <c r="L7" s="45">
        <v>3.2432432432432434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0.54054054054054057</v>
      </c>
      <c r="H8" s="42" t="s">
        <v>553</v>
      </c>
      <c r="I8" s="43">
        <v>1</v>
      </c>
      <c r="J8" s="44">
        <v>0</v>
      </c>
      <c r="K8" s="44">
        <v>1</v>
      </c>
      <c r="L8" s="45">
        <v>0.54054054054054057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1.0810810810810811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1.6216216216216217</v>
      </c>
      <c r="H12" s="38" t="s">
        <v>561</v>
      </c>
      <c r="I12" s="39">
        <v>8</v>
      </c>
      <c r="J12" s="40">
        <v>4</v>
      </c>
      <c r="K12" s="40">
        <v>4</v>
      </c>
      <c r="L12" s="41">
        <v>4.3243243243243246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0.54054054054054057</v>
      </c>
      <c r="H13" s="42" t="s">
        <v>563</v>
      </c>
      <c r="I13" s="43">
        <v>1</v>
      </c>
      <c r="J13" s="44">
        <v>0</v>
      </c>
      <c r="K13" s="44">
        <v>1</v>
      </c>
      <c r="L13" s="45">
        <v>0.54054054054054057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2</v>
      </c>
      <c r="K14" s="44">
        <v>1</v>
      </c>
      <c r="L14" s="45">
        <v>1.6216216216216217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0.54054054054054057</v>
      </c>
      <c r="H15" s="42" t="s">
        <v>567</v>
      </c>
      <c r="I15" s="43">
        <v>2</v>
      </c>
      <c r="J15" s="44">
        <v>1</v>
      </c>
      <c r="K15" s="44">
        <v>1</v>
      </c>
      <c r="L15" s="45">
        <v>1.0810810810810811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1</v>
      </c>
      <c r="K16" s="44">
        <v>1</v>
      </c>
      <c r="L16" s="45">
        <v>1.0810810810810811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0.54054054054054057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3</v>
      </c>
      <c r="E18" s="40">
        <v>3</v>
      </c>
      <c r="F18" s="41">
        <v>3.2432432432432434</v>
      </c>
      <c r="H18" s="38" t="s">
        <v>573</v>
      </c>
      <c r="I18" s="39">
        <v>17</v>
      </c>
      <c r="J18" s="40">
        <v>8</v>
      </c>
      <c r="K18" s="40">
        <v>9</v>
      </c>
      <c r="L18" s="41">
        <v>9.1891891891891895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1.6216216216216217</v>
      </c>
      <c r="H19" s="42" t="s">
        <v>575</v>
      </c>
      <c r="I19" s="43">
        <v>5</v>
      </c>
      <c r="J19" s="44">
        <v>0</v>
      </c>
      <c r="K19" s="44">
        <v>5</v>
      </c>
      <c r="L19" s="45">
        <v>2.7027027027027026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1.0810810810810811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0.54054054054054057</v>
      </c>
      <c r="H21" s="42" t="s">
        <v>579</v>
      </c>
      <c r="I21" s="43">
        <v>1</v>
      </c>
      <c r="J21" s="44">
        <v>0</v>
      </c>
      <c r="K21" s="44">
        <v>1</v>
      </c>
      <c r="L21" s="45">
        <v>0.54054054054054057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7</v>
      </c>
      <c r="J22" s="44">
        <v>5</v>
      </c>
      <c r="K22" s="44">
        <v>2</v>
      </c>
      <c r="L22" s="45">
        <v>3.7837837837837842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1.0810810810810811</v>
      </c>
      <c r="H23" s="46" t="s">
        <v>583</v>
      </c>
      <c r="I23" s="47">
        <v>2</v>
      </c>
      <c r="J23" s="48">
        <v>1</v>
      </c>
      <c r="K23" s="48">
        <v>1</v>
      </c>
      <c r="L23" s="49">
        <v>1.0810810810810811</v>
      </c>
    </row>
    <row r="24" spans="2:12" ht="13.15" customHeight="1">
      <c r="B24" s="38" t="s">
        <v>584</v>
      </c>
      <c r="C24" s="39">
        <v>4</v>
      </c>
      <c r="D24" s="40">
        <v>1</v>
      </c>
      <c r="E24" s="40">
        <v>3</v>
      </c>
      <c r="F24" s="41">
        <v>2.1621621621621623</v>
      </c>
      <c r="H24" s="38" t="s">
        <v>585</v>
      </c>
      <c r="I24" s="39">
        <v>17</v>
      </c>
      <c r="J24" s="40">
        <v>8</v>
      </c>
      <c r="K24" s="40">
        <v>9</v>
      </c>
      <c r="L24" s="41">
        <v>9.1891891891891895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0.54054054054054057</v>
      </c>
      <c r="H25" s="42" t="s">
        <v>587</v>
      </c>
      <c r="I25" s="43">
        <v>5</v>
      </c>
      <c r="J25" s="44">
        <v>3</v>
      </c>
      <c r="K25" s="44">
        <v>2</v>
      </c>
      <c r="L25" s="45">
        <v>2.7027027027027026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1.0810810810810811</v>
      </c>
      <c r="H26" s="42" t="s">
        <v>589</v>
      </c>
      <c r="I26" s="43">
        <v>3</v>
      </c>
      <c r="J26" s="44">
        <v>1</v>
      </c>
      <c r="K26" s="44">
        <v>2</v>
      </c>
      <c r="L26" s="45">
        <v>1.6216216216216217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0.54054054054054057</v>
      </c>
      <c r="H27" s="42" t="s">
        <v>591</v>
      </c>
      <c r="I27" s="43">
        <v>3</v>
      </c>
      <c r="J27" s="44">
        <v>2</v>
      </c>
      <c r="K27" s="44">
        <v>1</v>
      </c>
      <c r="L27" s="45">
        <v>1.6216216216216217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4</v>
      </c>
      <c r="J28" s="44">
        <v>0</v>
      </c>
      <c r="K28" s="44">
        <v>4</v>
      </c>
      <c r="L28" s="45">
        <v>2.1621621621621623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2</v>
      </c>
      <c r="K29" s="48">
        <v>0</v>
      </c>
      <c r="L29" s="49">
        <v>1.0810810810810811</v>
      </c>
    </row>
    <row r="30" spans="2:12" ht="13.15" customHeight="1">
      <c r="B30" s="38" t="s">
        <v>596</v>
      </c>
      <c r="C30" s="39">
        <v>7</v>
      </c>
      <c r="D30" s="40">
        <v>5</v>
      </c>
      <c r="E30" s="40">
        <v>2</v>
      </c>
      <c r="F30" s="41">
        <v>3.7837837837837842</v>
      </c>
      <c r="H30" s="38" t="s">
        <v>597</v>
      </c>
      <c r="I30" s="39">
        <v>15</v>
      </c>
      <c r="J30" s="40">
        <v>3</v>
      </c>
      <c r="K30" s="40">
        <v>12</v>
      </c>
      <c r="L30" s="41">
        <v>8.1081081081081088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3</v>
      </c>
      <c r="J31" s="44">
        <v>2</v>
      </c>
      <c r="K31" s="44">
        <v>1</v>
      </c>
      <c r="L31" s="45">
        <v>1.6216216216216217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1.6216216216216217</v>
      </c>
      <c r="H32" s="42" t="s">
        <v>601</v>
      </c>
      <c r="I32" s="43">
        <v>3</v>
      </c>
      <c r="J32" s="44">
        <v>0</v>
      </c>
      <c r="K32" s="44">
        <v>3</v>
      </c>
      <c r="L32" s="45">
        <v>1.6216216216216217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4</v>
      </c>
      <c r="J33" s="44">
        <v>1</v>
      </c>
      <c r="K33" s="44">
        <v>3</v>
      </c>
      <c r="L33" s="45">
        <v>2.1621621621621623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1.6216216216216217</v>
      </c>
      <c r="H34" s="42" t="s">
        <v>605</v>
      </c>
      <c r="I34" s="43">
        <v>2</v>
      </c>
      <c r="J34" s="44">
        <v>0</v>
      </c>
      <c r="K34" s="44">
        <v>2</v>
      </c>
      <c r="L34" s="45">
        <v>1.0810810810810811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0.54054054054054057</v>
      </c>
      <c r="H35" s="46" t="s">
        <v>607</v>
      </c>
      <c r="I35" s="47">
        <v>3</v>
      </c>
      <c r="J35" s="48">
        <v>0</v>
      </c>
      <c r="K35" s="48">
        <v>3</v>
      </c>
      <c r="L35" s="49">
        <v>1.6216216216216217</v>
      </c>
    </row>
    <row r="36" spans="2:12" ht="13.15" customHeight="1">
      <c r="B36" s="38" t="s">
        <v>608</v>
      </c>
      <c r="C36" s="39">
        <v>10</v>
      </c>
      <c r="D36" s="40">
        <v>4</v>
      </c>
      <c r="E36" s="40">
        <v>6</v>
      </c>
      <c r="F36" s="41">
        <v>5.4054054054054053</v>
      </c>
      <c r="H36" s="38" t="s">
        <v>609</v>
      </c>
      <c r="I36" s="39">
        <v>7</v>
      </c>
      <c r="J36" s="40">
        <v>4</v>
      </c>
      <c r="K36" s="40">
        <v>3</v>
      </c>
      <c r="L36" s="41">
        <v>3.7837837837837842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0.54054054054054057</v>
      </c>
      <c r="H37" s="42" t="s">
        <v>611</v>
      </c>
      <c r="I37" s="43">
        <v>4</v>
      </c>
      <c r="J37" s="44">
        <v>2</v>
      </c>
      <c r="K37" s="44">
        <v>2</v>
      </c>
      <c r="L37" s="45">
        <v>2.1621621621621623</v>
      </c>
    </row>
    <row r="38" spans="2:12" ht="13.15" customHeight="1">
      <c r="B38" s="42" t="s">
        <v>612</v>
      </c>
      <c r="C38" s="43">
        <v>5</v>
      </c>
      <c r="D38" s="44">
        <v>2</v>
      </c>
      <c r="E38" s="44">
        <v>3</v>
      </c>
      <c r="F38" s="45">
        <v>2.7027027027027026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1.0810810810810811</v>
      </c>
      <c r="H39" s="42" t="s">
        <v>615</v>
      </c>
      <c r="I39" s="43">
        <v>2</v>
      </c>
      <c r="J39" s="44">
        <v>1</v>
      </c>
      <c r="K39" s="44">
        <v>1</v>
      </c>
      <c r="L39" s="45">
        <v>1.0810810810810811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0.54054054054054057</v>
      </c>
      <c r="H40" s="42" t="s">
        <v>617</v>
      </c>
      <c r="I40" s="43">
        <v>1</v>
      </c>
      <c r="J40" s="44">
        <v>1</v>
      </c>
      <c r="K40" s="44">
        <v>0</v>
      </c>
      <c r="L40" s="45">
        <v>0.54054054054054057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0.54054054054054057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2</v>
      </c>
      <c r="E42" s="40">
        <v>5</v>
      </c>
      <c r="F42" s="41">
        <v>3.7837837837837842</v>
      </c>
      <c r="H42" s="38" t="s">
        <v>621</v>
      </c>
      <c r="I42" s="39">
        <v>3</v>
      </c>
      <c r="J42" s="40">
        <v>1</v>
      </c>
      <c r="K42" s="40">
        <v>2</v>
      </c>
      <c r="L42" s="41">
        <v>1.6216216216216217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0.54054054054054057</v>
      </c>
      <c r="H43" s="42" t="s">
        <v>623</v>
      </c>
      <c r="I43" s="43">
        <v>1</v>
      </c>
      <c r="J43" s="44">
        <v>0</v>
      </c>
      <c r="K43" s="44">
        <v>1</v>
      </c>
      <c r="L43" s="45">
        <v>0.54054054054054057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1.0810810810810811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2</v>
      </c>
      <c r="J45" s="44">
        <v>1</v>
      </c>
      <c r="K45" s="44">
        <v>1</v>
      </c>
      <c r="L45" s="45">
        <v>1.0810810810810811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1.0810810810810811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1.0810810810810811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14</v>
      </c>
      <c r="D48" s="40">
        <v>7</v>
      </c>
      <c r="E48" s="40">
        <v>7</v>
      </c>
      <c r="F48" s="41">
        <v>7.5675675675675684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1.0810810810810811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2</v>
      </c>
      <c r="E50" s="44">
        <v>1</v>
      </c>
      <c r="F50" s="45">
        <v>1.6216216216216217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2</v>
      </c>
      <c r="E51" s="44">
        <v>2</v>
      </c>
      <c r="F51" s="45">
        <v>2.1621621621621623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1.6216216216216217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1.0810810810810811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2</v>
      </c>
      <c r="E54" s="40">
        <v>4</v>
      </c>
      <c r="F54" s="41">
        <v>3.2432432432432434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0.54054054054054057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0.54054054054054057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0.54054054054054057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1.0810810810810811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0.54054054054054057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7</v>
      </c>
      <c r="E60" s="40">
        <v>7</v>
      </c>
      <c r="F60" s="41">
        <v>7.5675675675675684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0.54054054054054057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1</v>
      </c>
      <c r="E62" s="44">
        <v>3</v>
      </c>
      <c r="F62" s="45">
        <v>2.1621621621621623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3</v>
      </c>
      <c r="E63" s="44">
        <v>0</v>
      </c>
      <c r="F63" s="45">
        <v>1.6216216216216217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1.0810810810810811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1</v>
      </c>
      <c r="E65" s="48">
        <v>3</v>
      </c>
      <c r="F65" s="49">
        <v>2.1621621621621623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17</v>
      </c>
      <c r="D66" s="40">
        <v>4</v>
      </c>
      <c r="E66" s="40">
        <v>13</v>
      </c>
      <c r="F66" s="41">
        <v>9.1891891891891895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0.54054054054054057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1.6216216216216217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0</v>
      </c>
      <c r="E69" s="44">
        <v>5</v>
      </c>
      <c r="F69" s="45">
        <v>2.7027027027027026</v>
      </c>
      <c r="H69" s="25" t="s">
        <v>674</v>
      </c>
      <c r="I69" s="52">
        <v>13</v>
      </c>
      <c r="J69" s="53">
        <v>5</v>
      </c>
      <c r="K69" s="53">
        <v>8</v>
      </c>
    </row>
    <row r="70" spans="2:12" ht="13.15" customHeight="1">
      <c r="B70" s="42" t="s">
        <v>675</v>
      </c>
      <c r="C70" s="43">
        <v>4</v>
      </c>
      <c r="D70" s="44">
        <v>3</v>
      </c>
      <c r="E70" s="44">
        <v>1</v>
      </c>
      <c r="F70" s="45">
        <v>2.1621621621621623</v>
      </c>
      <c r="H70" s="25" t="s">
        <v>676</v>
      </c>
      <c r="I70" s="52">
        <v>105</v>
      </c>
      <c r="J70" s="53">
        <v>44</v>
      </c>
      <c r="K70" s="53">
        <v>61</v>
      </c>
    </row>
    <row r="71" spans="2:12" ht="13.15" customHeight="1">
      <c r="B71" s="46" t="s">
        <v>677</v>
      </c>
      <c r="C71" s="47">
        <v>4</v>
      </c>
      <c r="D71" s="48">
        <v>0</v>
      </c>
      <c r="E71" s="48">
        <v>4</v>
      </c>
      <c r="F71" s="49">
        <v>2.1621621621621623</v>
      </c>
      <c r="H71" s="25" t="s">
        <v>678</v>
      </c>
      <c r="I71" s="52">
        <v>67</v>
      </c>
      <c r="J71" s="53">
        <v>28</v>
      </c>
      <c r="K71" s="53">
        <v>39</v>
      </c>
    </row>
    <row r="72" spans="2:12" ht="13.15" customHeight="1">
      <c r="B72" s="38" t="s">
        <v>679</v>
      </c>
      <c r="C72" s="39">
        <v>17</v>
      </c>
      <c r="D72" s="40">
        <v>8</v>
      </c>
      <c r="E72" s="40">
        <v>9</v>
      </c>
      <c r="F72" s="41">
        <v>9.1891891891891895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3</v>
      </c>
      <c r="E73" s="44">
        <v>1</v>
      </c>
      <c r="F73" s="45">
        <v>2.1621621621621623</v>
      </c>
      <c r="H73" s="25" t="s">
        <v>674</v>
      </c>
      <c r="I73" s="54">
        <v>7.0270270270270272</v>
      </c>
      <c r="J73" s="55">
        <v>6.4935064935064926</v>
      </c>
      <c r="K73" s="55">
        <v>7.4074074074074066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1.6216216216216217</v>
      </c>
      <c r="H74" s="25" t="s">
        <v>676</v>
      </c>
      <c r="I74" s="54">
        <v>56.756756756756758</v>
      </c>
      <c r="J74" s="55">
        <v>57.142857142857139</v>
      </c>
      <c r="K74" s="55">
        <v>56.481481481481474</v>
      </c>
    </row>
    <row r="75" spans="2:12" ht="13.15" customHeight="1">
      <c r="B75" s="42" t="s">
        <v>683</v>
      </c>
      <c r="C75" s="43">
        <v>3</v>
      </c>
      <c r="D75" s="44">
        <v>0</v>
      </c>
      <c r="E75" s="44">
        <v>3</v>
      </c>
      <c r="F75" s="45">
        <v>1.6216216216216217</v>
      </c>
      <c r="H75" s="25" t="s">
        <v>678</v>
      </c>
      <c r="I75" s="54">
        <v>36.216216216216218</v>
      </c>
      <c r="J75" s="55">
        <v>36.363636363636367</v>
      </c>
      <c r="K75" s="55">
        <v>36.111111111111107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1.6216216216216217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2.1621621621621623</v>
      </c>
      <c r="H77" s="25" t="s">
        <v>686</v>
      </c>
      <c r="I77" s="54">
        <v>53</v>
      </c>
      <c r="J77" s="55">
        <v>52.8</v>
      </c>
      <c r="K77" s="55">
        <v>53.2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803" priority="1">
      <formula>$L$3="秘匿有り"</formula>
    </cfRule>
  </conditionalFormatting>
  <conditionalFormatting sqref="F5:F77">
    <cfRule type="cellIs" dxfId="802" priority="2" operator="equal">
      <formula>0</formula>
    </cfRule>
  </conditionalFormatting>
  <conditionalFormatting sqref="L6:L66">
    <cfRule type="cellIs" dxfId="801" priority="3" operator="equal">
      <formula>0</formula>
    </cfRule>
  </conditionalFormatting>
  <hyperlinks>
    <hyperlink ref="L1" location="目次!A1" display="目次へ戻る" xr:uid="{2D1DEEC4-0167-4948-BDD1-E5C712CDE25A}"/>
  </hyperlinks>
  <pageMargins left="0.7" right="0.7" top="0.75" bottom="0.75" header="0.3" footer="0.3"/>
  <pageSetup paperSize="9" orientation="portrait" verticalDpi="0" r:id="rId1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24A57-A16A-48C7-AA0B-85587B82DCB0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968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3930</v>
      </c>
      <c r="D5" s="68">
        <v>1799</v>
      </c>
      <c r="E5" s="68">
        <v>2131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111</v>
      </c>
      <c r="D6" s="72">
        <v>59</v>
      </c>
      <c r="E6" s="72">
        <v>52</v>
      </c>
      <c r="F6" s="73">
        <v>2.8244274809160306</v>
      </c>
      <c r="G6" s="67"/>
      <c r="H6" s="38" t="s">
        <v>549</v>
      </c>
      <c r="I6" s="71">
        <v>215</v>
      </c>
      <c r="J6" s="72">
        <v>110</v>
      </c>
      <c r="K6" s="72">
        <v>105</v>
      </c>
      <c r="L6" s="74">
        <v>5.4707379134860057</v>
      </c>
    </row>
    <row r="7" spans="2:12" ht="13.15" customHeight="1">
      <c r="B7" s="42" t="s">
        <v>550</v>
      </c>
      <c r="C7" s="75">
        <v>22</v>
      </c>
      <c r="D7" s="76">
        <v>12</v>
      </c>
      <c r="E7" s="76">
        <v>10</v>
      </c>
      <c r="F7" s="77">
        <v>0.55979643765903309</v>
      </c>
      <c r="G7" s="67"/>
      <c r="H7" s="42" t="s">
        <v>551</v>
      </c>
      <c r="I7" s="75">
        <v>43</v>
      </c>
      <c r="J7" s="76">
        <v>22</v>
      </c>
      <c r="K7" s="76">
        <v>21</v>
      </c>
      <c r="L7" s="78">
        <v>1.0941475826972011</v>
      </c>
    </row>
    <row r="8" spans="2:12" ht="13.15" customHeight="1">
      <c r="B8" s="42" t="s">
        <v>552</v>
      </c>
      <c r="C8" s="75">
        <v>14</v>
      </c>
      <c r="D8" s="76">
        <v>8</v>
      </c>
      <c r="E8" s="76">
        <v>6</v>
      </c>
      <c r="F8" s="77">
        <v>0.35623409669211198</v>
      </c>
      <c r="G8" s="67"/>
      <c r="H8" s="42" t="s">
        <v>553</v>
      </c>
      <c r="I8" s="75">
        <v>41</v>
      </c>
      <c r="J8" s="76">
        <v>23</v>
      </c>
      <c r="K8" s="76">
        <v>18</v>
      </c>
      <c r="L8" s="78">
        <v>1.0432569974554706</v>
      </c>
    </row>
    <row r="9" spans="2:12" ht="13.15" customHeight="1">
      <c r="B9" s="42" t="s">
        <v>554</v>
      </c>
      <c r="C9" s="75">
        <v>31</v>
      </c>
      <c r="D9" s="76">
        <v>14</v>
      </c>
      <c r="E9" s="76">
        <v>17</v>
      </c>
      <c r="F9" s="77">
        <v>0.78880407124681928</v>
      </c>
      <c r="G9" s="67"/>
      <c r="H9" s="42" t="s">
        <v>555</v>
      </c>
      <c r="I9" s="75">
        <v>42</v>
      </c>
      <c r="J9" s="76">
        <v>21</v>
      </c>
      <c r="K9" s="76">
        <v>21</v>
      </c>
      <c r="L9" s="78">
        <v>1.0687022900763359</v>
      </c>
    </row>
    <row r="10" spans="2:12" ht="13.15" customHeight="1">
      <c r="B10" s="42" t="s">
        <v>556</v>
      </c>
      <c r="C10" s="75">
        <v>28</v>
      </c>
      <c r="D10" s="76">
        <v>15</v>
      </c>
      <c r="E10" s="76">
        <v>13</v>
      </c>
      <c r="F10" s="77">
        <v>0.71246819338422396</v>
      </c>
      <c r="G10" s="67"/>
      <c r="H10" s="42" t="s">
        <v>557</v>
      </c>
      <c r="I10" s="75">
        <v>49</v>
      </c>
      <c r="J10" s="76">
        <v>26</v>
      </c>
      <c r="K10" s="76">
        <v>23</v>
      </c>
      <c r="L10" s="78">
        <v>1.2468193384223918</v>
      </c>
    </row>
    <row r="11" spans="2:12" ht="13.15" customHeight="1">
      <c r="B11" s="46" t="s">
        <v>558</v>
      </c>
      <c r="C11" s="79">
        <v>16</v>
      </c>
      <c r="D11" s="80">
        <v>10</v>
      </c>
      <c r="E11" s="80">
        <v>6</v>
      </c>
      <c r="F11" s="81">
        <v>0.40712468193384221</v>
      </c>
      <c r="G11" s="67"/>
      <c r="H11" s="46" t="s">
        <v>559</v>
      </c>
      <c r="I11" s="79">
        <v>40</v>
      </c>
      <c r="J11" s="80">
        <v>18</v>
      </c>
      <c r="K11" s="80">
        <v>22</v>
      </c>
      <c r="L11" s="82">
        <v>1.0178117048346056</v>
      </c>
    </row>
    <row r="12" spans="2:12" ht="13.15" customHeight="1">
      <c r="B12" s="38" t="s">
        <v>560</v>
      </c>
      <c r="C12" s="71">
        <v>112</v>
      </c>
      <c r="D12" s="72">
        <v>59</v>
      </c>
      <c r="E12" s="72">
        <v>53</v>
      </c>
      <c r="F12" s="73">
        <v>2.8498727735368958</v>
      </c>
      <c r="G12" s="67"/>
      <c r="H12" s="38" t="s">
        <v>561</v>
      </c>
      <c r="I12" s="71">
        <v>216</v>
      </c>
      <c r="J12" s="72">
        <v>100</v>
      </c>
      <c r="K12" s="72">
        <v>116</v>
      </c>
      <c r="L12" s="74">
        <v>5.4961832061068705</v>
      </c>
    </row>
    <row r="13" spans="2:12" ht="13.15" customHeight="1">
      <c r="B13" s="42" t="s">
        <v>562</v>
      </c>
      <c r="C13" s="75">
        <v>22</v>
      </c>
      <c r="D13" s="76">
        <v>13</v>
      </c>
      <c r="E13" s="76">
        <v>9</v>
      </c>
      <c r="F13" s="77">
        <v>0.55979643765903309</v>
      </c>
      <c r="G13" s="67"/>
      <c r="H13" s="42" t="s">
        <v>563</v>
      </c>
      <c r="I13" s="75">
        <v>45</v>
      </c>
      <c r="J13" s="76">
        <v>25</v>
      </c>
      <c r="K13" s="76">
        <v>20</v>
      </c>
      <c r="L13" s="78">
        <v>1.1450381679389312</v>
      </c>
    </row>
    <row r="14" spans="2:12" ht="13.15" customHeight="1">
      <c r="B14" s="42" t="s">
        <v>564</v>
      </c>
      <c r="C14" s="75">
        <v>33</v>
      </c>
      <c r="D14" s="76">
        <v>14</v>
      </c>
      <c r="E14" s="76">
        <v>19</v>
      </c>
      <c r="F14" s="77">
        <v>0.83969465648854968</v>
      </c>
      <c r="G14" s="67"/>
      <c r="H14" s="42" t="s">
        <v>565</v>
      </c>
      <c r="I14" s="75">
        <v>49</v>
      </c>
      <c r="J14" s="76">
        <v>22</v>
      </c>
      <c r="K14" s="76">
        <v>27</v>
      </c>
      <c r="L14" s="78">
        <v>1.2468193384223918</v>
      </c>
    </row>
    <row r="15" spans="2:12" ht="13.15" customHeight="1">
      <c r="B15" s="42" t="s">
        <v>566</v>
      </c>
      <c r="C15" s="75">
        <v>24</v>
      </c>
      <c r="D15" s="76">
        <v>13</v>
      </c>
      <c r="E15" s="76">
        <v>11</v>
      </c>
      <c r="F15" s="77">
        <v>0.61068702290076338</v>
      </c>
      <c r="G15" s="67"/>
      <c r="H15" s="42" t="s">
        <v>567</v>
      </c>
      <c r="I15" s="75">
        <v>49</v>
      </c>
      <c r="J15" s="76">
        <v>20</v>
      </c>
      <c r="K15" s="76">
        <v>29</v>
      </c>
      <c r="L15" s="78">
        <v>1.2468193384223918</v>
      </c>
    </row>
    <row r="16" spans="2:12" ht="13.15" customHeight="1">
      <c r="B16" s="42" t="s">
        <v>568</v>
      </c>
      <c r="C16" s="75">
        <v>12</v>
      </c>
      <c r="D16" s="76">
        <v>6</v>
      </c>
      <c r="E16" s="76">
        <v>6</v>
      </c>
      <c r="F16" s="77">
        <v>0.30534351145038169</v>
      </c>
      <c r="G16" s="67"/>
      <c r="H16" s="42" t="s">
        <v>569</v>
      </c>
      <c r="I16" s="75">
        <v>38</v>
      </c>
      <c r="J16" s="76">
        <v>13</v>
      </c>
      <c r="K16" s="76">
        <v>25</v>
      </c>
      <c r="L16" s="78">
        <v>0.9669211195928753</v>
      </c>
    </row>
    <row r="17" spans="2:12" ht="13.15" customHeight="1">
      <c r="B17" s="46" t="s">
        <v>570</v>
      </c>
      <c r="C17" s="79">
        <v>21</v>
      </c>
      <c r="D17" s="80">
        <v>13</v>
      </c>
      <c r="E17" s="80">
        <v>8</v>
      </c>
      <c r="F17" s="81">
        <v>0.53435114503816794</v>
      </c>
      <c r="G17" s="67"/>
      <c r="H17" s="46" t="s">
        <v>571</v>
      </c>
      <c r="I17" s="79">
        <v>35</v>
      </c>
      <c r="J17" s="80">
        <v>20</v>
      </c>
      <c r="K17" s="80">
        <v>15</v>
      </c>
      <c r="L17" s="82">
        <v>0.89058524173027986</v>
      </c>
    </row>
    <row r="18" spans="2:12" ht="13.15" customHeight="1">
      <c r="B18" s="38" t="s">
        <v>572</v>
      </c>
      <c r="C18" s="71">
        <v>107</v>
      </c>
      <c r="D18" s="72">
        <v>49</v>
      </c>
      <c r="E18" s="72">
        <v>58</v>
      </c>
      <c r="F18" s="73">
        <v>2.72264631043257</v>
      </c>
      <c r="G18" s="67"/>
      <c r="H18" s="38" t="s">
        <v>573</v>
      </c>
      <c r="I18" s="71">
        <v>210</v>
      </c>
      <c r="J18" s="72">
        <v>90</v>
      </c>
      <c r="K18" s="72">
        <v>120</v>
      </c>
      <c r="L18" s="74">
        <v>5.343511450381679</v>
      </c>
    </row>
    <row r="19" spans="2:12" ht="13.15" customHeight="1">
      <c r="B19" s="42" t="s">
        <v>574</v>
      </c>
      <c r="C19" s="75">
        <v>23</v>
      </c>
      <c r="D19" s="76">
        <v>11</v>
      </c>
      <c r="E19" s="76">
        <v>12</v>
      </c>
      <c r="F19" s="77">
        <v>0.58524173027989823</v>
      </c>
      <c r="G19" s="67"/>
      <c r="H19" s="42" t="s">
        <v>575</v>
      </c>
      <c r="I19" s="75">
        <v>46</v>
      </c>
      <c r="J19" s="76">
        <v>22</v>
      </c>
      <c r="K19" s="76">
        <v>24</v>
      </c>
      <c r="L19" s="78">
        <v>1.1704834605597965</v>
      </c>
    </row>
    <row r="20" spans="2:12" ht="13.15" customHeight="1">
      <c r="B20" s="42" t="s">
        <v>576</v>
      </c>
      <c r="C20" s="75">
        <v>22</v>
      </c>
      <c r="D20" s="76">
        <v>9</v>
      </c>
      <c r="E20" s="76">
        <v>13</v>
      </c>
      <c r="F20" s="77">
        <v>0.55979643765903309</v>
      </c>
      <c r="G20" s="67"/>
      <c r="H20" s="42" t="s">
        <v>577</v>
      </c>
      <c r="I20" s="75">
        <v>47</v>
      </c>
      <c r="J20" s="76">
        <v>17</v>
      </c>
      <c r="K20" s="76">
        <v>30</v>
      </c>
      <c r="L20" s="78">
        <v>1.1959287531806615</v>
      </c>
    </row>
    <row r="21" spans="2:12" ht="13.15" customHeight="1">
      <c r="B21" s="42" t="s">
        <v>578</v>
      </c>
      <c r="C21" s="75">
        <v>16</v>
      </c>
      <c r="D21" s="76">
        <v>7</v>
      </c>
      <c r="E21" s="76">
        <v>9</v>
      </c>
      <c r="F21" s="77">
        <v>0.40712468193384221</v>
      </c>
      <c r="G21" s="67"/>
      <c r="H21" s="42" t="s">
        <v>579</v>
      </c>
      <c r="I21" s="75">
        <v>37</v>
      </c>
      <c r="J21" s="76">
        <v>15</v>
      </c>
      <c r="K21" s="76">
        <v>22</v>
      </c>
      <c r="L21" s="78">
        <v>0.94147582697201004</v>
      </c>
    </row>
    <row r="22" spans="2:12" ht="13.15" customHeight="1">
      <c r="B22" s="42" t="s">
        <v>580</v>
      </c>
      <c r="C22" s="75">
        <v>29</v>
      </c>
      <c r="D22" s="76">
        <v>14</v>
      </c>
      <c r="E22" s="76">
        <v>15</v>
      </c>
      <c r="F22" s="77">
        <v>0.7379134860050891</v>
      </c>
      <c r="G22" s="67"/>
      <c r="H22" s="42" t="s">
        <v>581</v>
      </c>
      <c r="I22" s="75">
        <v>34</v>
      </c>
      <c r="J22" s="76">
        <v>17</v>
      </c>
      <c r="K22" s="76">
        <v>17</v>
      </c>
      <c r="L22" s="78">
        <v>0.86513994910941472</v>
      </c>
    </row>
    <row r="23" spans="2:12" ht="13.15" customHeight="1">
      <c r="B23" s="46" t="s">
        <v>582</v>
      </c>
      <c r="C23" s="79">
        <v>17</v>
      </c>
      <c r="D23" s="80">
        <v>8</v>
      </c>
      <c r="E23" s="80">
        <v>9</v>
      </c>
      <c r="F23" s="81">
        <v>0.43256997455470736</v>
      </c>
      <c r="G23" s="67"/>
      <c r="H23" s="46" t="s">
        <v>583</v>
      </c>
      <c r="I23" s="79">
        <v>46</v>
      </c>
      <c r="J23" s="80">
        <v>19</v>
      </c>
      <c r="K23" s="80">
        <v>27</v>
      </c>
      <c r="L23" s="82">
        <v>1.1704834605597965</v>
      </c>
    </row>
    <row r="24" spans="2:12" ht="13.15" customHeight="1">
      <c r="B24" s="38" t="s">
        <v>584</v>
      </c>
      <c r="C24" s="71">
        <v>151</v>
      </c>
      <c r="D24" s="72">
        <v>77</v>
      </c>
      <c r="E24" s="72">
        <v>74</v>
      </c>
      <c r="F24" s="73">
        <v>3.8422391857506364</v>
      </c>
      <c r="G24" s="67"/>
      <c r="H24" s="38" t="s">
        <v>585</v>
      </c>
      <c r="I24" s="71">
        <v>321</v>
      </c>
      <c r="J24" s="72">
        <v>145</v>
      </c>
      <c r="K24" s="72">
        <v>176</v>
      </c>
      <c r="L24" s="74">
        <v>8.1679389312977086</v>
      </c>
    </row>
    <row r="25" spans="2:12" ht="13.15" customHeight="1">
      <c r="B25" s="42" t="s">
        <v>586</v>
      </c>
      <c r="C25" s="75">
        <v>30</v>
      </c>
      <c r="D25" s="76">
        <v>14</v>
      </c>
      <c r="E25" s="76">
        <v>16</v>
      </c>
      <c r="F25" s="77">
        <v>0.76335877862595414</v>
      </c>
      <c r="G25" s="67"/>
      <c r="H25" s="42" t="s">
        <v>587</v>
      </c>
      <c r="I25" s="75">
        <v>58</v>
      </c>
      <c r="J25" s="76">
        <v>29</v>
      </c>
      <c r="K25" s="76">
        <v>29</v>
      </c>
      <c r="L25" s="78">
        <v>1.4758269720101782</v>
      </c>
    </row>
    <row r="26" spans="2:12" ht="13.15" customHeight="1">
      <c r="B26" s="42" t="s">
        <v>588</v>
      </c>
      <c r="C26" s="75">
        <v>19</v>
      </c>
      <c r="D26" s="76">
        <v>8</v>
      </c>
      <c r="E26" s="76">
        <v>11</v>
      </c>
      <c r="F26" s="77">
        <v>0.48346055979643765</v>
      </c>
      <c r="G26" s="67"/>
      <c r="H26" s="42" t="s">
        <v>589</v>
      </c>
      <c r="I26" s="75">
        <v>67</v>
      </c>
      <c r="J26" s="76">
        <v>28</v>
      </c>
      <c r="K26" s="76">
        <v>39</v>
      </c>
      <c r="L26" s="78">
        <v>1.7048346055979644</v>
      </c>
    </row>
    <row r="27" spans="2:12" ht="13.15" customHeight="1">
      <c r="B27" s="42" t="s">
        <v>590</v>
      </c>
      <c r="C27" s="75">
        <v>28</v>
      </c>
      <c r="D27" s="76">
        <v>11</v>
      </c>
      <c r="E27" s="76">
        <v>17</v>
      </c>
      <c r="F27" s="77">
        <v>0.71246819338422396</v>
      </c>
      <c r="G27" s="67"/>
      <c r="H27" s="42" t="s">
        <v>591</v>
      </c>
      <c r="I27" s="75">
        <v>80</v>
      </c>
      <c r="J27" s="76">
        <v>34</v>
      </c>
      <c r="K27" s="76">
        <v>46</v>
      </c>
      <c r="L27" s="78">
        <v>2.0356234096692112</v>
      </c>
    </row>
    <row r="28" spans="2:12" ht="13.15" customHeight="1">
      <c r="B28" s="42" t="s">
        <v>592</v>
      </c>
      <c r="C28" s="75">
        <v>34</v>
      </c>
      <c r="D28" s="76">
        <v>17</v>
      </c>
      <c r="E28" s="76">
        <v>17</v>
      </c>
      <c r="F28" s="77">
        <v>0.86513994910941472</v>
      </c>
      <c r="G28" s="67"/>
      <c r="H28" s="42" t="s">
        <v>593</v>
      </c>
      <c r="I28" s="75">
        <v>77</v>
      </c>
      <c r="J28" s="76">
        <v>40</v>
      </c>
      <c r="K28" s="76">
        <v>37</v>
      </c>
      <c r="L28" s="78">
        <v>1.9592875318066159</v>
      </c>
    </row>
    <row r="29" spans="2:12" ht="13.15" customHeight="1">
      <c r="B29" s="46" t="s">
        <v>594</v>
      </c>
      <c r="C29" s="79">
        <v>40</v>
      </c>
      <c r="D29" s="80">
        <v>27</v>
      </c>
      <c r="E29" s="80">
        <v>13</v>
      </c>
      <c r="F29" s="81">
        <v>1.0178117048346056</v>
      </c>
      <c r="G29" s="67"/>
      <c r="H29" s="46" t="s">
        <v>595</v>
      </c>
      <c r="I29" s="79">
        <v>39</v>
      </c>
      <c r="J29" s="80">
        <v>14</v>
      </c>
      <c r="K29" s="80">
        <v>25</v>
      </c>
      <c r="L29" s="82">
        <v>0.99236641221374045</v>
      </c>
    </row>
    <row r="30" spans="2:12" ht="13.15" customHeight="1">
      <c r="B30" s="38" t="s">
        <v>596</v>
      </c>
      <c r="C30" s="71">
        <v>218</v>
      </c>
      <c r="D30" s="72">
        <v>107</v>
      </c>
      <c r="E30" s="72">
        <v>111</v>
      </c>
      <c r="F30" s="73">
        <v>5.547073791348601</v>
      </c>
      <c r="G30" s="67"/>
      <c r="H30" s="38" t="s">
        <v>597</v>
      </c>
      <c r="I30" s="71">
        <v>245</v>
      </c>
      <c r="J30" s="72">
        <v>102</v>
      </c>
      <c r="K30" s="72">
        <v>143</v>
      </c>
      <c r="L30" s="74">
        <v>6.2340966921119598</v>
      </c>
    </row>
    <row r="31" spans="2:12" ht="13.15" customHeight="1">
      <c r="B31" s="42" t="s">
        <v>598</v>
      </c>
      <c r="C31" s="75">
        <v>41</v>
      </c>
      <c r="D31" s="76">
        <v>21</v>
      </c>
      <c r="E31" s="76">
        <v>20</v>
      </c>
      <c r="F31" s="77">
        <v>1.0432569974554706</v>
      </c>
      <c r="G31" s="67"/>
      <c r="H31" s="42" t="s">
        <v>599</v>
      </c>
      <c r="I31" s="75">
        <v>40</v>
      </c>
      <c r="J31" s="76">
        <v>17</v>
      </c>
      <c r="K31" s="76">
        <v>23</v>
      </c>
      <c r="L31" s="78">
        <v>1.0178117048346056</v>
      </c>
    </row>
    <row r="32" spans="2:12" ht="13.15" customHeight="1">
      <c r="B32" s="42" t="s">
        <v>600</v>
      </c>
      <c r="C32" s="75">
        <v>43</v>
      </c>
      <c r="D32" s="76">
        <v>20</v>
      </c>
      <c r="E32" s="76">
        <v>23</v>
      </c>
      <c r="F32" s="77">
        <v>1.0941475826972011</v>
      </c>
      <c r="G32" s="67"/>
      <c r="H32" s="42" t="s">
        <v>601</v>
      </c>
      <c r="I32" s="75">
        <v>44</v>
      </c>
      <c r="J32" s="76">
        <v>19</v>
      </c>
      <c r="K32" s="76">
        <v>25</v>
      </c>
      <c r="L32" s="78">
        <v>1.1195928753180662</v>
      </c>
    </row>
    <row r="33" spans="2:12" ht="13.15" customHeight="1">
      <c r="B33" s="42" t="s">
        <v>602</v>
      </c>
      <c r="C33" s="75">
        <v>38</v>
      </c>
      <c r="D33" s="76">
        <v>17</v>
      </c>
      <c r="E33" s="76">
        <v>21</v>
      </c>
      <c r="F33" s="77">
        <v>0.9669211195928753</v>
      </c>
      <c r="G33" s="67"/>
      <c r="H33" s="42" t="s">
        <v>603</v>
      </c>
      <c r="I33" s="75">
        <v>55</v>
      </c>
      <c r="J33" s="76">
        <v>26</v>
      </c>
      <c r="K33" s="76">
        <v>29</v>
      </c>
      <c r="L33" s="78">
        <v>1.3994910941475827</v>
      </c>
    </row>
    <row r="34" spans="2:12" ht="13.15" customHeight="1">
      <c r="B34" s="42" t="s">
        <v>604</v>
      </c>
      <c r="C34" s="75">
        <v>54</v>
      </c>
      <c r="D34" s="76">
        <v>30</v>
      </c>
      <c r="E34" s="76">
        <v>24</v>
      </c>
      <c r="F34" s="77">
        <v>1.3740458015267176</v>
      </c>
      <c r="G34" s="67"/>
      <c r="H34" s="42" t="s">
        <v>605</v>
      </c>
      <c r="I34" s="75">
        <v>54</v>
      </c>
      <c r="J34" s="76">
        <v>23</v>
      </c>
      <c r="K34" s="76">
        <v>31</v>
      </c>
      <c r="L34" s="78">
        <v>1.3740458015267176</v>
      </c>
    </row>
    <row r="35" spans="2:12" ht="13.15" customHeight="1">
      <c r="B35" s="46" t="s">
        <v>606</v>
      </c>
      <c r="C35" s="79">
        <v>42</v>
      </c>
      <c r="D35" s="80">
        <v>19</v>
      </c>
      <c r="E35" s="80">
        <v>23</v>
      </c>
      <c r="F35" s="81">
        <v>1.0687022900763359</v>
      </c>
      <c r="G35" s="67"/>
      <c r="H35" s="46" t="s">
        <v>607</v>
      </c>
      <c r="I35" s="79">
        <v>52</v>
      </c>
      <c r="J35" s="80">
        <v>17</v>
      </c>
      <c r="K35" s="80">
        <v>35</v>
      </c>
      <c r="L35" s="82">
        <v>1.3231552162849873</v>
      </c>
    </row>
    <row r="36" spans="2:12" ht="13.15" customHeight="1">
      <c r="B36" s="38" t="s">
        <v>608</v>
      </c>
      <c r="C36" s="71">
        <v>238</v>
      </c>
      <c r="D36" s="72">
        <v>97</v>
      </c>
      <c r="E36" s="72">
        <v>141</v>
      </c>
      <c r="F36" s="73">
        <v>6.0559796437659035</v>
      </c>
      <c r="G36" s="67"/>
      <c r="H36" s="38" t="s">
        <v>609</v>
      </c>
      <c r="I36" s="71">
        <v>151</v>
      </c>
      <c r="J36" s="72">
        <v>56</v>
      </c>
      <c r="K36" s="72">
        <v>95</v>
      </c>
      <c r="L36" s="74">
        <v>3.8422391857506364</v>
      </c>
    </row>
    <row r="37" spans="2:12" ht="13.15" customHeight="1">
      <c r="B37" s="42" t="s">
        <v>610</v>
      </c>
      <c r="C37" s="75">
        <v>48</v>
      </c>
      <c r="D37" s="76">
        <v>19</v>
      </c>
      <c r="E37" s="76">
        <v>29</v>
      </c>
      <c r="F37" s="77">
        <v>1.2213740458015268</v>
      </c>
      <c r="G37" s="67"/>
      <c r="H37" s="42" t="s">
        <v>611</v>
      </c>
      <c r="I37" s="75">
        <v>36</v>
      </c>
      <c r="J37" s="76">
        <v>13</v>
      </c>
      <c r="K37" s="76">
        <v>23</v>
      </c>
      <c r="L37" s="78">
        <v>0.91603053435114512</v>
      </c>
    </row>
    <row r="38" spans="2:12" ht="13.15" customHeight="1">
      <c r="B38" s="42" t="s">
        <v>612</v>
      </c>
      <c r="C38" s="75">
        <v>34</v>
      </c>
      <c r="D38" s="76">
        <v>20</v>
      </c>
      <c r="E38" s="76">
        <v>14</v>
      </c>
      <c r="F38" s="77">
        <v>0.86513994910941472</v>
      </c>
      <c r="G38" s="67"/>
      <c r="H38" s="42" t="s">
        <v>613</v>
      </c>
      <c r="I38" s="75">
        <v>27</v>
      </c>
      <c r="J38" s="76">
        <v>11</v>
      </c>
      <c r="K38" s="76">
        <v>16</v>
      </c>
      <c r="L38" s="78">
        <v>0.68702290076335881</v>
      </c>
    </row>
    <row r="39" spans="2:12" ht="13.15" customHeight="1">
      <c r="B39" s="42" t="s">
        <v>614</v>
      </c>
      <c r="C39" s="75">
        <v>52</v>
      </c>
      <c r="D39" s="76">
        <v>21</v>
      </c>
      <c r="E39" s="76">
        <v>31</v>
      </c>
      <c r="F39" s="77">
        <v>1.3231552162849873</v>
      </c>
      <c r="G39" s="67"/>
      <c r="H39" s="42" t="s">
        <v>615</v>
      </c>
      <c r="I39" s="75">
        <v>29</v>
      </c>
      <c r="J39" s="76">
        <v>8</v>
      </c>
      <c r="K39" s="76">
        <v>21</v>
      </c>
      <c r="L39" s="78">
        <v>0.7379134860050891</v>
      </c>
    </row>
    <row r="40" spans="2:12" ht="13.15" customHeight="1">
      <c r="B40" s="42" t="s">
        <v>616</v>
      </c>
      <c r="C40" s="75">
        <v>53</v>
      </c>
      <c r="D40" s="76">
        <v>15</v>
      </c>
      <c r="E40" s="76">
        <v>38</v>
      </c>
      <c r="F40" s="77">
        <v>1.3486005089058526</v>
      </c>
      <c r="G40" s="67"/>
      <c r="H40" s="42" t="s">
        <v>617</v>
      </c>
      <c r="I40" s="75">
        <v>29</v>
      </c>
      <c r="J40" s="76">
        <v>14</v>
      </c>
      <c r="K40" s="76">
        <v>15</v>
      </c>
      <c r="L40" s="78">
        <v>0.7379134860050891</v>
      </c>
    </row>
    <row r="41" spans="2:12" ht="13.15" customHeight="1">
      <c r="B41" s="46" t="s">
        <v>618</v>
      </c>
      <c r="C41" s="79">
        <v>51</v>
      </c>
      <c r="D41" s="80">
        <v>22</v>
      </c>
      <c r="E41" s="80">
        <v>29</v>
      </c>
      <c r="F41" s="81">
        <v>1.2977099236641221</v>
      </c>
      <c r="G41" s="67"/>
      <c r="H41" s="46" t="s">
        <v>619</v>
      </c>
      <c r="I41" s="79">
        <v>30</v>
      </c>
      <c r="J41" s="80">
        <v>10</v>
      </c>
      <c r="K41" s="80">
        <v>20</v>
      </c>
      <c r="L41" s="82">
        <v>0.76335877862595414</v>
      </c>
    </row>
    <row r="42" spans="2:12" ht="13.15" customHeight="1">
      <c r="B42" s="38" t="s">
        <v>620</v>
      </c>
      <c r="C42" s="71">
        <v>226</v>
      </c>
      <c r="D42" s="72">
        <v>104</v>
      </c>
      <c r="E42" s="72">
        <v>122</v>
      </c>
      <c r="F42" s="73">
        <v>5.7506361323155213</v>
      </c>
      <c r="G42" s="67"/>
      <c r="H42" s="38" t="s">
        <v>621</v>
      </c>
      <c r="I42" s="71">
        <v>93</v>
      </c>
      <c r="J42" s="72">
        <v>23</v>
      </c>
      <c r="K42" s="72">
        <v>70</v>
      </c>
      <c r="L42" s="74">
        <v>2.3664122137404582</v>
      </c>
    </row>
    <row r="43" spans="2:12" ht="13.15" customHeight="1">
      <c r="B43" s="42" t="s">
        <v>622</v>
      </c>
      <c r="C43" s="75">
        <v>57</v>
      </c>
      <c r="D43" s="76">
        <v>29</v>
      </c>
      <c r="E43" s="76">
        <v>28</v>
      </c>
      <c r="F43" s="77">
        <v>1.4503816793893129</v>
      </c>
      <c r="G43" s="67"/>
      <c r="H43" s="42" t="s">
        <v>623</v>
      </c>
      <c r="I43" s="75">
        <v>29</v>
      </c>
      <c r="J43" s="76">
        <v>5</v>
      </c>
      <c r="K43" s="76">
        <v>24</v>
      </c>
      <c r="L43" s="78">
        <v>0.7379134860050891</v>
      </c>
    </row>
    <row r="44" spans="2:12" ht="13.15" customHeight="1">
      <c r="B44" s="42" t="s">
        <v>624</v>
      </c>
      <c r="C44" s="75">
        <v>38</v>
      </c>
      <c r="D44" s="76">
        <v>15</v>
      </c>
      <c r="E44" s="76">
        <v>23</v>
      </c>
      <c r="F44" s="77">
        <v>0.9669211195928753</v>
      </c>
      <c r="G44" s="67"/>
      <c r="H44" s="42" t="s">
        <v>625</v>
      </c>
      <c r="I44" s="75">
        <v>17</v>
      </c>
      <c r="J44" s="76">
        <v>5</v>
      </c>
      <c r="K44" s="76">
        <v>12</v>
      </c>
      <c r="L44" s="78">
        <v>0.43256997455470736</v>
      </c>
    </row>
    <row r="45" spans="2:12" ht="13.15" customHeight="1">
      <c r="B45" s="42" t="s">
        <v>626</v>
      </c>
      <c r="C45" s="75">
        <v>57</v>
      </c>
      <c r="D45" s="76">
        <v>26</v>
      </c>
      <c r="E45" s="76">
        <v>31</v>
      </c>
      <c r="F45" s="77">
        <v>1.4503816793893129</v>
      </c>
      <c r="G45" s="67"/>
      <c r="H45" s="42" t="s">
        <v>627</v>
      </c>
      <c r="I45" s="75">
        <v>24</v>
      </c>
      <c r="J45" s="76">
        <v>6</v>
      </c>
      <c r="K45" s="76">
        <v>18</v>
      </c>
      <c r="L45" s="78">
        <v>0.61068702290076338</v>
      </c>
    </row>
    <row r="46" spans="2:12" ht="13.15" customHeight="1">
      <c r="B46" s="42" t="s">
        <v>628</v>
      </c>
      <c r="C46" s="75">
        <v>45</v>
      </c>
      <c r="D46" s="76">
        <v>21</v>
      </c>
      <c r="E46" s="76">
        <v>24</v>
      </c>
      <c r="F46" s="77">
        <v>1.1450381679389312</v>
      </c>
      <c r="G46" s="67"/>
      <c r="H46" s="42" t="s">
        <v>629</v>
      </c>
      <c r="I46" s="75">
        <v>12</v>
      </c>
      <c r="J46" s="76">
        <v>4</v>
      </c>
      <c r="K46" s="76">
        <v>8</v>
      </c>
      <c r="L46" s="78">
        <v>0.30534351145038169</v>
      </c>
    </row>
    <row r="47" spans="2:12" ht="13.15" customHeight="1">
      <c r="B47" s="46" t="s">
        <v>630</v>
      </c>
      <c r="C47" s="79">
        <v>29</v>
      </c>
      <c r="D47" s="80">
        <v>13</v>
      </c>
      <c r="E47" s="80">
        <v>16</v>
      </c>
      <c r="F47" s="81">
        <v>0.7379134860050891</v>
      </c>
      <c r="G47" s="67"/>
      <c r="H47" s="46" t="s">
        <v>631</v>
      </c>
      <c r="I47" s="79">
        <v>11</v>
      </c>
      <c r="J47" s="80">
        <v>3</v>
      </c>
      <c r="K47" s="80">
        <v>8</v>
      </c>
      <c r="L47" s="82">
        <v>0.27989821882951654</v>
      </c>
    </row>
    <row r="48" spans="2:12" ht="13.15" customHeight="1">
      <c r="B48" s="38" t="s">
        <v>632</v>
      </c>
      <c r="C48" s="71">
        <v>211</v>
      </c>
      <c r="D48" s="72">
        <v>102</v>
      </c>
      <c r="E48" s="72">
        <v>109</v>
      </c>
      <c r="F48" s="73">
        <v>5.3689567430025447</v>
      </c>
      <c r="G48" s="67"/>
      <c r="H48" s="38" t="s">
        <v>633</v>
      </c>
      <c r="I48" s="71">
        <v>22</v>
      </c>
      <c r="J48" s="72">
        <v>10</v>
      </c>
      <c r="K48" s="72">
        <v>12</v>
      </c>
      <c r="L48" s="74">
        <v>0.55979643765903309</v>
      </c>
    </row>
    <row r="49" spans="2:12" ht="13.15" customHeight="1">
      <c r="B49" s="42" t="s">
        <v>634</v>
      </c>
      <c r="C49" s="75">
        <v>33</v>
      </c>
      <c r="D49" s="76">
        <v>22</v>
      </c>
      <c r="E49" s="76">
        <v>11</v>
      </c>
      <c r="F49" s="77">
        <v>0.83969465648854968</v>
      </c>
      <c r="G49" s="67"/>
      <c r="H49" s="42" t="s">
        <v>635</v>
      </c>
      <c r="I49" s="75">
        <v>11</v>
      </c>
      <c r="J49" s="76">
        <v>5</v>
      </c>
      <c r="K49" s="76">
        <v>6</v>
      </c>
      <c r="L49" s="78">
        <v>0.27989821882951654</v>
      </c>
    </row>
    <row r="50" spans="2:12" ht="13.15" customHeight="1">
      <c r="B50" s="42" t="s">
        <v>636</v>
      </c>
      <c r="C50" s="75">
        <v>44</v>
      </c>
      <c r="D50" s="76">
        <v>16</v>
      </c>
      <c r="E50" s="76">
        <v>28</v>
      </c>
      <c r="F50" s="77">
        <v>1.1195928753180662</v>
      </c>
      <c r="G50" s="67"/>
      <c r="H50" s="42" t="s">
        <v>637</v>
      </c>
      <c r="I50" s="75">
        <v>3</v>
      </c>
      <c r="J50" s="76">
        <v>1</v>
      </c>
      <c r="K50" s="76">
        <v>2</v>
      </c>
      <c r="L50" s="78">
        <v>7.6335877862595422E-2</v>
      </c>
    </row>
    <row r="51" spans="2:12" ht="13.15" customHeight="1">
      <c r="B51" s="42" t="s">
        <v>638</v>
      </c>
      <c r="C51" s="75">
        <v>45</v>
      </c>
      <c r="D51" s="76">
        <v>20</v>
      </c>
      <c r="E51" s="76">
        <v>25</v>
      </c>
      <c r="F51" s="77">
        <v>1.1450381679389312</v>
      </c>
      <c r="G51" s="67"/>
      <c r="H51" s="42" t="s">
        <v>639</v>
      </c>
      <c r="I51" s="75">
        <v>2</v>
      </c>
      <c r="J51" s="76">
        <v>1</v>
      </c>
      <c r="K51" s="76">
        <v>1</v>
      </c>
      <c r="L51" s="78">
        <v>5.0890585241730277E-2</v>
      </c>
    </row>
    <row r="52" spans="2:12" ht="13.15" customHeight="1">
      <c r="B52" s="42" t="s">
        <v>640</v>
      </c>
      <c r="C52" s="75">
        <v>44</v>
      </c>
      <c r="D52" s="76">
        <v>27</v>
      </c>
      <c r="E52" s="76">
        <v>17</v>
      </c>
      <c r="F52" s="77">
        <v>1.1195928753180662</v>
      </c>
      <c r="G52" s="67"/>
      <c r="H52" s="42" t="s">
        <v>641</v>
      </c>
      <c r="I52" s="75">
        <v>4</v>
      </c>
      <c r="J52" s="76">
        <v>2</v>
      </c>
      <c r="K52" s="76">
        <v>2</v>
      </c>
      <c r="L52" s="78">
        <v>0.10178117048346055</v>
      </c>
    </row>
    <row r="53" spans="2:12" ht="13.15" customHeight="1">
      <c r="B53" s="46" t="s">
        <v>642</v>
      </c>
      <c r="C53" s="79">
        <v>45</v>
      </c>
      <c r="D53" s="80">
        <v>17</v>
      </c>
      <c r="E53" s="80">
        <v>28</v>
      </c>
      <c r="F53" s="81">
        <v>1.1450381679389312</v>
      </c>
      <c r="G53" s="67"/>
      <c r="H53" s="46" t="s">
        <v>643</v>
      </c>
      <c r="I53" s="79">
        <v>2</v>
      </c>
      <c r="J53" s="80">
        <v>1</v>
      </c>
      <c r="K53" s="80">
        <v>1</v>
      </c>
      <c r="L53" s="82">
        <v>5.0890585241730277E-2</v>
      </c>
    </row>
    <row r="54" spans="2:12" ht="13.15" customHeight="1">
      <c r="B54" s="38" t="s">
        <v>644</v>
      </c>
      <c r="C54" s="71">
        <v>259</v>
      </c>
      <c r="D54" s="72">
        <v>119</v>
      </c>
      <c r="E54" s="72">
        <v>140</v>
      </c>
      <c r="F54" s="73">
        <v>6.5903307888040716</v>
      </c>
      <c r="G54" s="67"/>
      <c r="H54" s="38" t="s">
        <v>645</v>
      </c>
      <c r="I54" s="71">
        <v>4</v>
      </c>
      <c r="J54" s="72">
        <v>0</v>
      </c>
      <c r="K54" s="72">
        <v>4</v>
      </c>
      <c r="L54" s="74">
        <v>0.10178117048346055</v>
      </c>
    </row>
    <row r="55" spans="2:12" ht="13.15" customHeight="1">
      <c r="B55" s="42" t="s">
        <v>646</v>
      </c>
      <c r="C55" s="75">
        <v>44</v>
      </c>
      <c r="D55" s="76">
        <v>18</v>
      </c>
      <c r="E55" s="76">
        <v>26</v>
      </c>
      <c r="F55" s="77">
        <v>1.1195928753180662</v>
      </c>
      <c r="G55" s="67"/>
      <c r="H55" s="42" t="s">
        <v>647</v>
      </c>
      <c r="I55" s="75">
        <v>0</v>
      </c>
      <c r="J55" s="76">
        <v>0</v>
      </c>
      <c r="K55" s="76">
        <v>0</v>
      </c>
      <c r="L55" s="78">
        <v>0</v>
      </c>
    </row>
    <row r="56" spans="2:12" ht="13.15" customHeight="1">
      <c r="B56" s="42" t="s">
        <v>648</v>
      </c>
      <c r="C56" s="75">
        <v>50</v>
      </c>
      <c r="D56" s="76">
        <v>21</v>
      </c>
      <c r="E56" s="76">
        <v>29</v>
      </c>
      <c r="F56" s="77">
        <v>1.2722646310432568</v>
      </c>
      <c r="G56" s="67"/>
      <c r="H56" s="42" t="s">
        <v>649</v>
      </c>
      <c r="I56" s="75">
        <v>3</v>
      </c>
      <c r="J56" s="76">
        <v>0</v>
      </c>
      <c r="K56" s="76">
        <v>3</v>
      </c>
      <c r="L56" s="78">
        <v>7.6335877862595422E-2</v>
      </c>
    </row>
    <row r="57" spans="2:12" ht="13.15" customHeight="1">
      <c r="B57" s="42" t="s">
        <v>650</v>
      </c>
      <c r="C57" s="75">
        <v>56</v>
      </c>
      <c r="D57" s="76">
        <v>25</v>
      </c>
      <c r="E57" s="76">
        <v>31</v>
      </c>
      <c r="F57" s="77">
        <v>1.4249363867684479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54</v>
      </c>
      <c r="D58" s="76">
        <v>29</v>
      </c>
      <c r="E58" s="76">
        <v>25</v>
      </c>
      <c r="F58" s="77">
        <v>1.3740458015267176</v>
      </c>
      <c r="G58" s="67"/>
      <c r="H58" s="42" t="s">
        <v>653</v>
      </c>
      <c r="I58" s="75">
        <v>1</v>
      </c>
      <c r="J58" s="76">
        <v>0</v>
      </c>
      <c r="K58" s="76">
        <v>1</v>
      </c>
      <c r="L58" s="78">
        <v>2.5445292620865138E-2</v>
      </c>
    </row>
    <row r="59" spans="2:12" ht="13.15" customHeight="1">
      <c r="B59" s="46" t="s">
        <v>654</v>
      </c>
      <c r="C59" s="79">
        <v>55</v>
      </c>
      <c r="D59" s="80">
        <v>26</v>
      </c>
      <c r="E59" s="80">
        <v>29</v>
      </c>
      <c r="F59" s="81">
        <v>1.3994910941475827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268</v>
      </c>
      <c r="D60" s="72">
        <v>122</v>
      </c>
      <c r="E60" s="72">
        <v>146</v>
      </c>
      <c r="F60" s="73">
        <v>6.8193384223918576</v>
      </c>
      <c r="G60" s="67"/>
      <c r="H60" s="38" t="s">
        <v>657</v>
      </c>
      <c r="I60" s="71">
        <v>1</v>
      </c>
      <c r="J60" s="72">
        <v>0</v>
      </c>
      <c r="K60" s="72">
        <v>1</v>
      </c>
      <c r="L60" s="74">
        <v>2.5445292620865138E-2</v>
      </c>
    </row>
    <row r="61" spans="2:12" ht="13.15" customHeight="1">
      <c r="B61" s="42" t="s">
        <v>658</v>
      </c>
      <c r="C61" s="75">
        <v>50</v>
      </c>
      <c r="D61" s="76">
        <v>21</v>
      </c>
      <c r="E61" s="76">
        <v>29</v>
      </c>
      <c r="F61" s="77">
        <v>1.2722646310432568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55</v>
      </c>
      <c r="D62" s="76">
        <v>25</v>
      </c>
      <c r="E62" s="76">
        <v>30</v>
      </c>
      <c r="F62" s="77">
        <v>1.3994910941475827</v>
      </c>
      <c r="G62" s="67"/>
      <c r="H62" s="42" t="s">
        <v>661</v>
      </c>
      <c r="I62" s="75">
        <v>1</v>
      </c>
      <c r="J62" s="76">
        <v>0</v>
      </c>
      <c r="K62" s="76">
        <v>1</v>
      </c>
      <c r="L62" s="78">
        <v>2.5445292620865138E-2</v>
      </c>
    </row>
    <row r="63" spans="2:12" ht="13.15" customHeight="1">
      <c r="B63" s="42" t="s">
        <v>662</v>
      </c>
      <c r="C63" s="75">
        <v>55</v>
      </c>
      <c r="D63" s="76">
        <v>27</v>
      </c>
      <c r="E63" s="76">
        <v>28</v>
      </c>
      <c r="F63" s="77">
        <v>1.3994910941475827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59</v>
      </c>
      <c r="D64" s="76">
        <v>29</v>
      </c>
      <c r="E64" s="76">
        <v>30</v>
      </c>
      <c r="F64" s="77">
        <v>1.5012722646310432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49</v>
      </c>
      <c r="D65" s="80">
        <v>20</v>
      </c>
      <c r="E65" s="80">
        <v>29</v>
      </c>
      <c r="F65" s="81">
        <v>1.2468193384223918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300</v>
      </c>
      <c r="D66" s="72">
        <v>144</v>
      </c>
      <c r="E66" s="72">
        <v>156</v>
      </c>
      <c r="F66" s="73">
        <v>7.6335877862595423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62</v>
      </c>
      <c r="D67" s="76">
        <v>32</v>
      </c>
      <c r="E67" s="76">
        <v>30</v>
      </c>
      <c r="F67" s="77">
        <v>1.5776081424936386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57</v>
      </c>
      <c r="D68" s="76">
        <v>26</v>
      </c>
      <c r="E68" s="76">
        <v>31</v>
      </c>
      <c r="F68" s="77">
        <v>1.4503816793893129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75</v>
      </c>
      <c r="D69" s="76">
        <v>37</v>
      </c>
      <c r="E69" s="76">
        <v>38</v>
      </c>
      <c r="F69" s="77">
        <v>1.9083969465648856</v>
      </c>
      <c r="G69" s="67"/>
      <c r="H69" s="50" t="s">
        <v>674</v>
      </c>
      <c r="I69" s="83">
        <v>330</v>
      </c>
      <c r="J69" s="83">
        <v>167</v>
      </c>
      <c r="K69" s="83">
        <v>163</v>
      </c>
      <c r="L69" s="67"/>
    </row>
    <row r="70" spans="2:12" ht="13.15" customHeight="1">
      <c r="B70" s="42" t="s">
        <v>675</v>
      </c>
      <c r="C70" s="75">
        <v>54</v>
      </c>
      <c r="D70" s="76">
        <v>23</v>
      </c>
      <c r="E70" s="76">
        <v>31</v>
      </c>
      <c r="F70" s="77">
        <v>1.3740458015267176</v>
      </c>
      <c r="G70" s="67"/>
      <c r="H70" s="50" t="s">
        <v>676</v>
      </c>
      <c r="I70" s="83">
        <v>2337</v>
      </c>
      <c r="J70" s="83">
        <v>1106</v>
      </c>
      <c r="K70" s="83">
        <v>1231</v>
      </c>
      <c r="L70" s="67"/>
    </row>
    <row r="71" spans="2:12" ht="13.15" customHeight="1">
      <c r="B71" s="46" t="s">
        <v>677</v>
      </c>
      <c r="C71" s="79">
        <v>52</v>
      </c>
      <c r="D71" s="80">
        <v>26</v>
      </c>
      <c r="E71" s="80">
        <v>26</v>
      </c>
      <c r="F71" s="81">
        <v>1.3231552162849873</v>
      </c>
      <c r="G71" s="67"/>
      <c r="H71" s="50" t="s">
        <v>678</v>
      </c>
      <c r="I71" s="83">
        <v>1263</v>
      </c>
      <c r="J71" s="83">
        <v>526</v>
      </c>
      <c r="K71" s="83">
        <v>737</v>
      </c>
      <c r="L71" s="67"/>
    </row>
    <row r="72" spans="2:12" ht="13.15" customHeight="1">
      <c r="B72" s="38" t="s">
        <v>679</v>
      </c>
      <c r="C72" s="71">
        <v>251</v>
      </c>
      <c r="D72" s="72">
        <v>124</v>
      </c>
      <c r="E72" s="72">
        <v>127</v>
      </c>
      <c r="F72" s="73">
        <v>6.3867684478371505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55</v>
      </c>
      <c r="D73" s="76">
        <v>29</v>
      </c>
      <c r="E73" s="76">
        <v>26</v>
      </c>
      <c r="F73" s="77">
        <v>1.3994910941475827</v>
      </c>
      <c r="G73" s="67"/>
      <c r="H73" s="50" t="s">
        <v>674</v>
      </c>
      <c r="I73" s="84">
        <v>8.3969465648854964</v>
      </c>
      <c r="J73" s="84">
        <v>9.2829349638688168</v>
      </c>
      <c r="K73" s="84">
        <v>7.6489910839981228</v>
      </c>
      <c r="L73" s="67"/>
    </row>
    <row r="74" spans="2:12" ht="13.15" customHeight="1">
      <c r="B74" s="42" t="s">
        <v>682</v>
      </c>
      <c r="C74" s="75">
        <v>49</v>
      </c>
      <c r="D74" s="76">
        <v>21</v>
      </c>
      <c r="E74" s="76">
        <v>28</v>
      </c>
      <c r="F74" s="77">
        <v>1.2468193384223918</v>
      </c>
      <c r="G74" s="67"/>
      <c r="H74" s="85" t="s">
        <v>676</v>
      </c>
      <c r="I74" s="84">
        <v>59.465648854961827</v>
      </c>
      <c r="J74" s="84">
        <v>61.478599221789885</v>
      </c>
      <c r="K74" s="84">
        <v>57.766306898169873</v>
      </c>
      <c r="L74" s="67"/>
    </row>
    <row r="75" spans="2:12" ht="13.15" customHeight="1">
      <c r="B75" s="42" t="s">
        <v>683</v>
      </c>
      <c r="C75" s="75">
        <v>52</v>
      </c>
      <c r="D75" s="76">
        <v>30</v>
      </c>
      <c r="E75" s="76">
        <v>22</v>
      </c>
      <c r="F75" s="77">
        <v>1.3231552162849873</v>
      </c>
      <c r="G75" s="67"/>
      <c r="H75" s="50" t="s">
        <v>678</v>
      </c>
      <c r="I75" s="84">
        <v>32.137404580152676</v>
      </c>
      <c r="J75" s="84">
        <v>29.238465814341303</v>
      </c>
      <c r="K75" s="84">
        <v>34.584702017832001</v>
      </c>
      <c r="L75" s="67"/>
    </row>
    <row r="76" spans="2:12" ht="13.15" customHeight="1">
      <c r="B76" s="42" t="s">
        <v>684</v>
      </c>
      <c r="C76" s="75">
        <v>54</v>
      </c>
      <c r="D76" s="76">
        <v>24</v>
      </c>
      <c r="E76" s="76">
        <v>30</v>
      </c>
      <c r="F76" s="77">
        <v>1.3740458015267176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41</v>
      </c>
      <c r="D77" s="87">
        <v>20</v>
      </c>
      <c r="E77" s="87">
        <v>21</v>
      </c>
      <c r="F77" s="88">
        <v>1.0432569974554706</v>
      </c>
      <c r="G77" s="67"/>
      <c r="H77" s="50" t="s">
        <v>686</v>
      </c>
      <c r="I77" s="84">
        <v>50</v>
      </c>
      <c r="J77" s="84">
        <v>48.5</v>
      </c>
      <c r="K77" s="84">
        <v>51.3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106</v>
      </c>
      <c r="J78" s="90"/>
      <c r="K78" s="90"/>
      <c r="L78" s="90"/>
    </row>
  </sheetData>
  <phoneticPr fontId="1"/>
  <conditionalFormatting sqref="C5:F77 I6:L78">
    <cfRule type="expression" dxfId="800" priority="1">
      <formula>$L$3="秘匿有り"</formula>
    </cfRule>
  </conditionalFormatting>
  <conditionalFormatting sqref="F5:F77">
    <cfRule type="cellIs" dxfId="799" priority="2" operator="equal">
      <formula>0</formula>
    </cfRule>
  </conditionalFormatting>
  <conditionalFormatting sqref="L6:L66">
    <cfRule type="cellIs" dxfId="798" priority="3" operator="equal">
      <formula>0</formula>
    </cfRule>
  </conditionalFormatting>
  <hyperlinks>
    <hyperlink ref="L1" location="目次!A1" display="目次へ戻る" xr:uid="{DDA8A9CC-DC8F-41E6-B194-DA53405CBDE1}"/>
  </hyperlinks>
  <pageMargins left="0.7" right="0.7" top="0.75" bottom="0.75" header="0.3" footer="0.3"/>
  <pageSetup paperSize="9" orientation="portrait" verticalDpi="0" r:id="rId1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BFB10C-33A0-467F-8D76-1B8C673670B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969</v>
      </c>
      <c r="D3" s="27" t="s">
        <v>970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284</v>
      </c>
      <c r="D5" s="34">
        <v>130</v>
      </c>
      <c r="E5" s="34">
        <v>154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3</v>
      </c>
      <c r="E6" s="40">
        <v>2</v>
      </c>
      <c r="F6" s="41">
        <v>1.7605633802816902</v>
      </c>
      <c r="H6" s="38" t="s">
        <v>549</v>
      </c>
      <c r="I6" s="39">
        <v>21</v>
      </c>
      <c r="J6" s="40">
        <v>10</v>
      </c>
      <c r="K6" s="40">
        <v>11</v>
      </c>
      <c r="L6" s="41">
        <v>7.3943661971830981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0.35211267605633806</v>
      </c>
      <c r="H7" s="42" t="s">
        <v>551</v>
      </c>
      <c r="I7" s="43">
        <v>2</v>
      </c>
      <c r="J7" s="44">
        <v>1</v>
      </c>
      <c r="K7" s="44">
        <v>1</v>
      </c>
      <c r="L7" s="45">
        <v>0.70422535211267612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0.35211267605633806</v>
      </c>
      <c r="H8" s="42" t="s">
        <v>553</v>
      </c>
      <c r="I8" s="43">
        <v>5</v>
      </c>
      <c r="J8" s="44">
        <v>3</v>
      </c>
      <c r="K8" s="44">
        <v>2</v>
      </c>
      <c r="L8" s="45">
        <v>1.7605633802816902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4</v>
      </c>
      <c r="J9" s="44">
        <v>0</v>
      </c>
      <c r="K9" s="44">
        <v>4</v>
      </c>
      <c r="L9" s="45">
        <v>1.4084507042253522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1.056338028169014</v>
      </c>
      <c r="H10" s="42" t="s">
        <v>557</v>
      </c>
      <c r="I10" s="43">
        <v>6</v>
      </c>
      <c r="J10" s="44">
        <v>3</v>
      </c>
      <c r="K10" s="44">
        <v>3</v>
      </c>
      <c r="L10" s="45">
        <v>2.112676056338028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4</v>
      </c>
      <c r="J11" s="48">
        <v>3</v>
      </c>
      <c r="K11" s="48">
        <v>1</v>
      </c>
      <c r="L11" s="49">
        <v>1.4084507042253522</v>
      </c>
    </row>
    <row r="12" spans="2:12" ht="13.15" customHeight="1">
      <c r="B12" s="38" t="s">
        <v>560</v>
      </c>
      <c r="C12" s="39">
        <v>9</v>
      </c>
      <c r="D12" s="40">
        <v>3</v>
      </c>
      <c r="E12" s="40">
        <v>6</v>
      </c>
      <c r="F12" s="41">
        <v>3.169014084507042</v>
      </c>
      <c r="H12" s="38" t="s">
        <v>561</v>
      </c>
      <c r="I12" s="39">
        <v>18</v>
      </c>
      <c r="J12" s="40">
        <v>8</v>
      </c>
      <c r="K12" s="40">
        <v>10</v>
      </c>
      <c r="L12" s="41">
        <v>6.3380281690140841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0.70422535211267612</v>
      </c>
      <c r="H13" s="42" t="s">
        <v>563</v>
      </c>
      <c r="I13" s="43">
        <v>3</v>
      </c>
      <c r="J13" s="44">
        <v>1</v>
      </c>
      <c r="K13" s="44">
        <v>2</v>
      </c>
      <c r="L13" s="45">
        <v>1.056338028169014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1.056338028169014</v>
      </c>
      <c r="H14" s="42" t="s">
        <v>565</v>
      </c>
      <c r="I14" s="43">
        <v>4</v>
      </c>
      <c r="J14" s="44">
        <v>2</v>
      </c>
      <c r="K14" s="44">
        <v>2</v>
      </c>
      <c r="L14" s="45">
        <v>1.4084507042253522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0.35211267605633806</v>
      </c>
      <c r="H15" s="42" t="s">
        <v>567</v>
      </c>
      <c r="I15" s="43">
        <v>3</v>
      </c>
      <c r="J15" s="44">
        <v>1</v>
      </c>
      <c r="K15" s="44">
        <v>2</v>
      </c>
      <c r="L15" s="45">
        <v>1.056338028169014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0.35211267605633806</v>
      </c>
      <c r="H16" s="42" t="s">
        <v>569</v>
      </c>
      <c r="I16" s="43">
        <v>4</v>
      </c>
      <c r="J16" s="44">
        <v>2</v>
      </c>
      <c r="K16" s="44">
        <v>2</v>
      </c>
      <c r="L16" s="45">
        <v>1.4084507042253522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0.70422535211267612</v>
      </c>
      <c r="H17" s="46" t="s">
        <v>571</v>
      </c>
      <c r="I17" s="47">
        <v>4</v>
      </c>
      <c r="J17" s="48">
        <v>2</v>
      </c>
      <c r="K17" s="48">
        <v>2</v>
      </c>
      <c r="L17" s="49">
        <v>1.4084507042253522</v>
      </c>
    </row>
    <row r="18" spans="2:12" ht="13.15" customHeight="1">
      <c r="B18" s="38" t="s">
        <v>572</v>
      </c>
      <c r="C18" s="39">
        <v>5</v>
      </c>
      <c r="D18" s="40">
        <v>1</v>
      </c>
      <c r="E18" s="40">
        <v>4</v>
      </c>
      <c r="F18" s="41">
        <v>1.7605633802816902</v>
      </c>
      <c r="H18" s="38" t="s">
        <v>573</v>
      </c>
      <c r="I18" s="39">
        <v>12</v>
      </c>
      <c r="J18" s="40">
        <v>4</v>
      </c>
      <c r="K18" s="40">
        <v>8</v>
      </c>
      <c r="L18" s="41">
        <v>4.225352112676056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0.35211267605633806</v>
      </c>
      <c r="H19" s="42" t="s">
        <v>575</v>
      </c>
      <c r="I19" s="43">
        <v>2</v>
      </c>
      <c r="J19" s="44">
        <v>1</v>
      </c>
      <c r="K19" s="44">
        <v>1</v>
      </c>
      <c r="L19" s="45">
        <v>0.70422535211267612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1.056338028169014</v>
      </c>
      <c r="H20" s="42" t="s">
        <v>577</v>
      </c>
      <c r="I20" s="43">
        <v>4</v>
      </c>
      <c r="J20" s="44">
        <v>1</v>
      </c>
      <c r="K20" s="44">
        <v>3</v>
      </c>
      <c r="L20" s="45">
        <v>1.4084507042253522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5</v>
      </c>
      <c r="J21" s="44">
        <v>2</v>
      </c>
      <c r="K21" s="44">
        <v>3</v>
      </c>
      <c r="L21" s="45">
        <v>1.7605633802816902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0.35211267605633806</v>
      </c>
      <c r="H22" s="42" t="s">
        <v>581</v>
      </c>
      <c r="I22" s="43">
        <v>1</v>
      </c>
      <c r="J22" s="44">
        <v>0</v>
      </c>
      <c r="K22" s="44">
        <v>1</v>
      </c>
      <c r="L22" s="45">
        <v>0.35211267605633806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13</v>
      </c>
      <c r="D24" s="40">
        <v>6</v>
      </c>
      <c r="E24" s="40">
        <v>7</v>
      </c>
      <c r="F24" s="41">
        <v>4.5774647887323949</v>
      </c>
      <c r="H24" s="38" t="s">
        <v>585</v>
      </c>
      <c r="I24" s="39">
        <v>20</v>
      </c>
      <c r="J24" s="40">
        <v>11</v>
      </c>
      <c r="K24" s="40">
        <v>9</v>
      </c>
      <c r="L24" s="41">
        <v>7.042253521126761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0.35211267605633806</v>
      </c>
      <c r="H25" s="42" t="s">
        <v>587</v>
      </c>
      <c r="I25" s="43">
        <v>6</v>
      </c>
      <c r="J25" s="44">
        <v>4</v>
      </c>
      <c r="K25" s="44">
        <v>2</v>
      </c>
      <c r="L25" s="45">
        <v>2.112676056338028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0.35211267605633806</v>
      </c>
      <c r="H26" s="42" t="s">
        <v>589</v>
      </c>
      <c r="I26" s="43">
        <v>4</v>
      </c>
      <c r="J26" s="44">
        <v>2</v>
      </c>
      <c r="K26" s="44">
        <v>2</v>
      </c>
      <c r="L26" s="45">
        <v>1.4084507042253522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0.70422535211267612</v>
      </c>
      <c r="H27" s="42" t="s">
        <v>591</v>
      </c>
      <c r="I27" s="43">
        <v>2</v>
      </c>
      <c r="J27" s="44">
        <v>0</v>
      </c>
      <c r="K27" s="44">
        <v>2</v>
      </c>
      <c r="L27" s="45">
        <v>0.70422535211267612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0.70422535211267612</v>
      </c>
      <c r="H28" s="42" t="s">
        <v>593</v>
      </c>
      <c r="I28" s="43">
        <v>3</v>
      </c>
      <c r="J28" s="44">
        <v>3</v>
      </c>
      <c r="K28" s="44">
        <v>0</v>
      </c>
      <c r="L28" s="45">
        <v>1.056338028169014</v>
      </c>
    </row>
    <row r="29" spans="2:12" ht="13.15" customHeight="1">
      <c r="B29" s="46" t="s">
        <v>594</v>
      </c>
      <c r="C29" s="47">
        <v>7</v>
      </c>
      <c r="D29" s="48">
        <v>5</v>
      </c>
      <c r="E29" s="48">
        <v>2</v>
      </c>
      <c r="F29" s="49">
        <v>2.464788732394366</v>
      </c>
      <c r="H29" s="46" t="s">
        <v>595</v>
      </c>
      <c r="I29" s="47">
        <v>5</v>
      </c>
      <c r="J29" s="48">
        <v>2</v>
      </c>
      <c r="K29" s="48">
        <v>3</v>
      </c>
      <c r="L29" s="49">
        <v>1.7605633802816902</v>
      </c>
    </row>
    <row r="30" spans="2:12" ht="13.15" customHeight="1">
      <c r="B30" s="38" t="s">
        <v>596</v>
      </c>
      <c r="C30" s="39">
        <v>14</v>
      </c>
      <c r="D30" s="40">
        <v>8</v>
      </c>
      <c r="E30" s="40">
        <v>6</v>
      </c>
      <c r="F30" s="41">
        <v>4.929577464788732</v>
      </c>
      <c r="H30" s="38" t="s">
        <v>597</v>
      </c>
      <c r="I30" s="39">
        <v>19</v>
      </c>
      <c r="J30" s="40">
        <v>7</v>
      </c>
      <c r="K30" s="40">
        <v>12</v>
      </c>
      <c r="L30" s="41">
        <v>6.6901408450704221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0.70422535211267612</v>
      </c>
      <c r="H31" s="42" t="s">
        <v>599</v>
      </c>
      <c r="I31" s="43">
        <v>2</v>
      </c>
      <c r="J31" s="44">
        <v>0</v>
      </c>
      <c r="K31" s="44">
        <v>2</v>
      </c>
      <c r="L31" s="45">
        <v>0.70422535211267612</v>
      </c>
    </row>
    <row r="32" spans="2:12" ht="13.15" customHeight="1">
      <c r="B32" s="42" t="s">
        <v>600</v>
      </c>
      <c r="C32" s="43">
        <v>4</v>
      </c>
      <c r="D32" s="44">
        <v>3</v>
      </c>
      <c r="E32" s="44">
        <v>1</v>
      </c>
      <c r="F32" s="45">
        <v>1.4084507042253522</v>
      </c>
      <c r="H32" s="42" t="s">
        <v>601</v>
      </c>
      <c r="I32" s="43">
        <v>3</v>
      </c>
      <c r="J32" s="44">
        <v>2</v>
      </c>
      <c r="K32" s="44">
        <v>1</v>
      </c>
      <c r="L32" s="45">
        <v>1.056338028169014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0.35211267605633806</v>
      </c>
      <c r="H33" s="42" t="s">
        <v>603</v>
      </c>
      <c r="I33" s="43">
        <v>5</v>
      </c>
      <c r="J33" s="44">
        <v>2</v>
      </c>
      <c r="K33" s="44">
        <v>3</v>
      </c>
      <c r="L33" s="45">
        <v>1.7605633802816902</v>
      </c>
    </row>
    <row r="34" spans="2:12" ht="13.15" customHeight="1">
      <c r="B34" s="42" t="s">
        <v>604</v>
      </c>
      <c r="C34" s="43">
        <v>5</v>
      </c>
      <c r="D34" s="44">
        <v>3</v>
      </c>
      <c r="E34" s="44">
        <v>2</v>
      </c>
      <c r="F34" s="45">
        <v>1.7605633802816902</v>
      </c>
      <c r="H34" s="42" t="s">
        <v>605</v>
      </c>
      <c r="I34" s="43">
        <v>3</v>
      </c>
      <c r="J34" s="44">
        <v>2</v>
      </c>
      <c r="K34" s="44">
        <v>1</v>
      </c>
      <c r="L34" s="45">
        <v>1.056338028169014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0.70422535211267612</v>
      </c>
      <c r="H35" s="46" t="s">
        <v>607</v>
      </c>
      <c r="I35" s="47">
        <v>6</v>
      </c>
      <c r="J35" s="48">
        <v>1</v>
      </c>
      <c r="K35" s="48">
        <v>5</v>
      </c>
      <c r="L35" s="49">
        <v>2.112676056338028</v>
      </c>
    </row>
    <row r="36" spans="2:12" ht="13.15" customHeight="1">
      <c r="B36" s="38" t="s">
        <v>608</v>
      </c>
      <c r="C36" s="39">
        <v>20</v>
      </c>
      <c r="D36" s="40">
        <v>9</v>
      </c>
      <c r="E36" s="40">
        <v>11</v>
      </c>
      <c r="F36" s="41">
        <v>7.042253521126761</v>
      </c>
      <c r="H36" s="38" t="s">
        <v>609</v>
      </c>
      <c r="I36" s="39">
        <v>6</v>
      </c>
      <c r="J36" s="40">
        <v>2</v>
      </c>
      <c r="K36" s="40">
        <v>4</v>
      </c>
      <c r="L36" s="41">
        <v>2.112676056338028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1.4084507042253522</v>
      </c>
      <c r="H37" s="42" t="s">
        <v>611</v>
      </c>
      <c r="I37" s="43">
        <v>3</v>
      </c>
      <c r="J37" s="44">
        <v>1</v>
      </c>
      <c r="K37" s="44">
        <v>2</v>
      </c>
      <c r="L37" s="45">
        <v>1.056338028169014</v>
      </c>
    </row>
    <row r="38" spans="2:12" ht="13.15" customHeight="1">
      <c r="B38" s="42" t="s">
        <v>612</v>
      </c>
      <c r="C38" s="43">
        <v>6</v>
      </c>
      <c r="D38" s="44">
        <v>4</v>
      </c>
      <c r="E38" s="44">
        <v>2</v>
      </c>
      <c r="F38" s="45">
        <v>2.112676056338028</v>
      </c>
      <c r="H38" s="42" t="s">
        <v>613</v>
      </c>
      <c r="I38" s="43">
        <v>1</v>
      </c>
      <c r="J38" s="44">
        <v>0</v>
      </c>
      <c r="K38" s="44">
        <v>1</v>
      </c>
      <c r="L38" s="45">
        <v>0.35211267605633806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0.35211267605633806</v>
      </c>
      <c r="H39" s="42" t="s">
        <v>615</v>
      </c>
      <c r="I39" s="43">
        <v>2</v>
      </c>
      <c r="J39" s="44">
        <v>1</v>
      </c>
      <c r="K39" s="44">
        <v>1</v>
      </c>
      <c r="L39" s="45">
        <v>0.70422535211267612</v>
      </c>
    </row>
    <row r="40" spans="2:12" ht="13.15" customHeight="1">
      <c r="B40" s="42" t="s">
        <v>616</v>
      </c>
      <c r="C40" s="43">
        <v>5</v>
      </c>
      <c r="D40" s="44">
        <v>0</v>
      </c>
      <c r="E40" s="44">
        <v>5</v>
      </c>
      <c r="F40" s="45">
        <v>1.7605633802816902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4</v>
      </c>
      <c r="D41" s="48">
        <v>2</v>
      </c>
      <c r="E41" s="48">
        <v>2</v>
      </c>
      <c r="F41" s="49">
        <v>1.4084507042253522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11</v>
      </c>
      <c r="D42" s="40">
        <v>8</v>
      </c>
      <c r="E42" s="40">
        <v>3</v>
      </c>
      <c r="F42" s="41">
        <v>3.873239436619718</v>
      </c>
      <c r="H42" s="38" t="s">
        <v>621</v>
      </c>
      <c r="I42" s="39">
        <v>9</v>
      </c>
      <c r="J42" s="40">
        <v>2</v>
      </c>
      <c r="K42" s="40">
        <v>7</v>
      </c>
      <c r="L42" s="41">
        <v>3.169014084507042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0.35211267605633806</v>
      </c>
      <c r="H43" s="42" t="s">
        <v>623</v>
      </c>
      <c r="I43" s="43">
        <v>3</v>
      </c>
      <c r="J43" s="44">
        <v>1</v>
      </c>
      <c r="K43" s="44">
        <v>2</v>
      </c>
      <c r="L43" s="45">
        <v>1.056338028169014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0.70422535211267612</v>
      </c>
      <c r="H44" s="42" t="s">
        <v>625</v>
      </c>
      <c r="I44" s="43">
        <v>1</v>
      </c>
      <c r="J44" s="44">
        <v>0</v>
      </c>
      <c r="K44" s="44">
        <v>1</v>
      </c>
      <c r="L44" s="45">
        <v>0.35211267605633806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0.70422535211267612</v>
      </c>
      <c r="H45" s="42" t="s">
        <v>627</v>
      </c>
      <c r="I45" s="43">
        <v>2</v>
      </c>
      <c r="J45" s="44">
        <v>0</v>
      </c>
      <c r="K45" s="44">
        <v>2</v>
      </c>
      <c r="L45" s="45">
        <v>0.70422535211267612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1.7605633802816902</v>
      </c>
      <c r="H46" s="42" t="s">
        <v>629</v>
      </c>
      <c r="I46" s="43">
        <v>3</v>
      </c>
      <c r="J46" s="44">
        <v>1</v>
      </c>
      <c r="K46" s="44">
        <v>2</v>
      </c>
      <c r="L46" s="45">
        <v>1.056338028169014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0.35211267605633806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14</v>
      </c>
      <c r="D48" s="40">
        <v>6</v>
      </c>
      <c r="E48" s="40">
        <v>8</v>
      </c>
      <c r="F48" s="41">
        <v>4.929577464788732</v>
      </c>
      <c r="H48" s="38" t="s">
        <v>633</v>
      </c>
      <c r="I48" s="39">
        <v>2</v>
      </c>
      <c r="J48" s="40">
        <v>1</v>
      </c>
      <c r="K48" s="40">
        <v>1</v>
      </c>
      <c r="L48" s="41">
        <v>0.70422535211267612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0.70422535211267612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1.4084507042253522</v>
      </c>
      <c r="H50" s="42" t="s">
        <v>637</v>
      </c>
      <c r="I50" s="43">
        <v>1</v>
      </c>
      <c r="J50" s="44">
        <v>0</v>
      </c>
      <c r="K50" s="44">
        <v>1</v>
      </c>
      <c r="L50" s="45">
        <v>0.35211267605633806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0.70422535211267612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1.056338028169014</v>
      </c>
      <c r="H52" s="42" t="s">
        <v>641</v>
      </c>
      <c r="I52" s="43">
        <v>1</v>
      </c>
      <c r="J52" s="44">
        <v>1</v>
      </c>
      <c r="K52" s="44">
        <v>0</v>
      </c>
      <c r="L52" s="45">
        <v>0.35211267605633806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1.056338028169014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17</v>
      </c>
      <c r="D54" s="40">
        <v>8</v>
      </c>
      <c r="E54" s="40">
        <v>9</v>
      </c>
      <c r="F54" s="41">
        <v>5.9859154929577461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0.35211267605633806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0.35211267605633806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0</v>
      </c>
      <c r="E57" s="44">
        <v>3</v>
      </c>
      <c r="F57" s="45">
        <v>1.056338028169014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9</v>
      </c>
      <c r="D58" s="44">
        <v>7</v>
      </c>
      <c r="E58" s="44">
        <v>2</v>
      </c>
      <c r="F58" s="45">
        <v>3.169014084507042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1.056338028169014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20</v>
      </c>
      <c r="D60" s="40">
        <v>8</v>
      </c>
      <c r="E60" s="40">
        <v>12</v>
      </c>
      <c r="F60" s="41">
        <v>7.042253521126761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1.056338028169014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1.7605633802816902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0.70422535211267612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1</v>
      </c>
      <c r="E64" s="44">
        <v>4</v>
      </c>
      <c r="F64" s="45">
        <v>1.7605633802816902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3</v>
      </c>
      <c r="E65" s="48">
        <v>2</v>
      </c>
      <c r="F65" s="49">
        <v>1.7605633802816902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19</v>
      </c>
      <c r="D66" s="40">
        <v>10</v>
      </c>
      <c r="E66" s="40">
        <v>9</v>
      </c>
      <c r="F66" s="41">
        <v>6.6901408450704221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3</v>
      </c>
      <c r="E67" s="44">
        <v>3</v>
      </c>
      <c r="F67" s="45">
        <v>2.112676056338028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0.35211267605633806</v>
      </c>
      <c r="H68" s="25" t="s">
        <v>672</v>
      </c>
      <c r="I68" s="51"/>
    </row>
    <row r="69" spans="2:12" ht="13.15" customHeight="1">
      <c r="B69" s="42" t="s">
        <v>673</v>
      </c>
      <c r="C69" s="43">
        <v>8</v>
      </c>
      <c r="D69" s="44">
        <v>5</v>
      </c>
      <c r="E69" s="44">
        <v>3</v>
      </c>
      <c r="F69" s="45">
        <v>2.8169014084507045</v>
      </c>
      <c r="H69" s="25" t="s">
        <v>674</v>
      </c>
      <c r="I69" s="52">
        <v>19</v>
      </c>
      <c r="J69" s="53">
        <v>7</v>
      </c>
      <c r="K69" s="53">
        <v>12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0.70422535211267612</v>
      </c>
      <c r="H70" s="25" t="s">
        <v>676</v>
      </c>
      <c r="I70" s="52">
        <v>179</v>
      </c>
      <c r="J70" s="53">
        <v>88</v>
      </c>
      <c r="K70" s="53">
        <v>91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0.70422535211267612</v>
      </c>
      <c r="H71" s="25" t="s">
        <v>678</v>
      </c>
      <c r="I71" s="52">
        <v>86</v>
      </c>
      <c r="J71" s="53">
        <v>35</v>
      </c>
      <c r="K71" s="53">
        <v>51</v>
      </c>
    </row>
    <row r="72" spans="2:12" ht="13.15" customHeight="1">
      <c r="B72" s="38" t="s">
        <v>679</v>
      </c>
      <c r="C72" s="39">
        <v>30</v>
      </c>
      <c r="D72" s="40">
        <v>15</v>
      </c>
      <c r="E72" s="40">
        <v>15</v>
      </c>
      <c r="F72" s="41">
        <v>10.56338028169014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4</v>
      </c>
      <c r="E73" s="44">
        <v>1</v>
      </c>
      <c r="F73" s="45">
        <v>1.7605633802816902</v>
      </c>
      <c r="H73" s="25" t="s">
        <v>674</v>
      </c>
      <c r="I73" s="54">
        <v>6.6901408450704221</v>
      </c>
      <c r="J73" s="55">
        <v>5.384615384615385</v>
      </c>
      <c r="K73" s="55">
        <v>7.7922077922077921</v>
      </c>
    </row>
    <row r="74" spans="2:12" ht="13.15" customHeight="1">
      <c r="B74" s="42" t="s">
        <v>682</v>
      </c>
      <c r="C74" s="43">
        <v>6</v>
      </c>
      <c r="D74" s="44">
        <v>4</v>
      </c>
      <c r="E74" s="44">
        <v>2</v>
      </c>
      <c r="F74" s="45">
        <v>2.112676056338028</v>
      </c>
      <c r="H74" s="25" t="s">
        <v>676</v>
      </c>
      <c r="I74" s="54">
        <v>63.028169014084511</v>
      </c>
      <c r="J74" s="55">
        <v>67.692307692307693</v>
      </c>
      <c r="K74" s="55">
        <v>59.090909090909093</v>
      </c>
    </row>
    <row r="75" spans="2:12" ht="13.15" customHeight="1">
      <c r="B75" s="42" t="s">
        <v>683</v>
      </c>
      <c r="C75" s="43">
        <v>7</v>
      </c>
      <c r="D75" s="44">
        <v>3</v>
      </c>
      <c r="E75" s="44">
        <v>4</v>
      </c>
      <c r="F75" s="45">
        <v>2.464788732394366</v>
      </c>
      <c r="H75" s="25" t="s">
        <v>678</v>
      </c>
      <c r="I75" s="54">
        <v>30.281690140845068</v>
      </c>
      <c r="J75" s="55">
        <v>26.923076923076923</v>
      </c>
      <c r="K75" s="55">
        <v>33.116883116883116</v>
      </c>
    </row>
    <row r="76" spans="2:12" ht="13.15" customHeight="1">
      <c r="B76" s="42" t="s">
        <v>684</v>
      </c>
      <c r="C76" s="43">
        <v>5</v>
      </c>
      <c r="D76" s="44">
        <v>1</v>
      </c>
      <c r="E76" s="44">
        <v>4</v>
      </c>
      <c r="F76" s="45">
        <v>1.7605633802816902</v>
      </c>
      <c r="I76" s="51"/>
    </row>
    <row r="77" spans="2:12" ht="13.15" customHeight="1">
      <c r="B77" s="56" t="s">
        <v>685</v>
      </c>
      <c r="C77" s="57">
        <v>7</v>
      </c>
      <c r="D77" s="58">
        <v>3</v>
      </c>
      <c r="E77" s="58">
        <v>4</v>
      </c>
      <c r="F77" s="59">
        <v>2.464788732394366</v>
      </c>
      <c r="H77" s="25" t="s">
        <v>686</v>
      </c>
      <c r="I77" s="54">
        <v>50.9</v>
      </c>
      <c r="J77" s="55">
        <v>49.7</v>
      </c>
      <c r="K77" s="55">
        <v>51.9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797" priority="1">
      <formula>$L$3="秘匿有り"</formula>
    </cfRule>
  </conditionalFormatting>
  <conditionalFormatting sqref="F5:F77">
    <cfRule type="cellIs" dxfId="796" priority="2" operator="equal">
      <formula>0</formula>
    </cfRule>
  </conditionalFormatting>
  <conditionalFormatting sqref="L6:L66">
    <cfRule type="cellIs" dxfId="795" priority="3" operator="equal">
      <formula>0</formula>
    </cfRule>
  </conditionalFormatting>
  <hyperlinks>
    <hyperlink ref="L1" location="目次!A1" display="目次へ戻る" xr:uid="{DFE982B3-EAD9-417C-A2E9-3064EB375CF9}"/>
  </hyperlinks>
  <pageMargins left="0.7" right="0.7" top="0.75" bottom="0.75" header="0.3" footer="0.3"/>
  <pageSetup paperSize="9" orientation="portrait" verticalDpi="0" r:id="rId1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301FB9-E7F0-4338-A93C-08A86A3BAF4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969</v>
      </c>
      <c r="D3" s="27" t="s">
        <v>971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545</v>
      </c>
      <c r="D5" s="34">
        <v>250</v>
      </c>
      <c r="E5" s="34">
        <v>295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6</v>
      </c>
      <c r="E6" s="40">
        <v>2</v>
      </c>
      <c r="F6" s="41">
        <v>1.4678899082568808</v>
      </c>
      <c r="H6" s="38" t="s">
        <v>549</v>
      </c>
      <c r="I6" s="39">
        <v>29</v>
      </c>
      <c r="J6" s="40">
        <v>10</v>
      </c>
      <c r="K6" s="40">
        <v>19</v>
      </c>
      <c r="L6" s="41">
        <v>5.3211009174311927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0.55045871559633031</v>
      </c>
      <c r="H7" s="42" t="s">
        <v>551</v>
      </c>
      <c r="I7" s="43">
        <v>4</v>
      </c>
      <c r="J7" s="44">
        <v>1</v>
      </c>
      <c r="K7" s="44">
        <v>3</v>
      </c>
      <c r="L7" s="45">
        <v>0.73394495412844041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4</v>
      </c>
      <c r="J8" s="44">
        <v>1</v>
      </c>
      <c r="K8" s="44">
        <v>3</v>
      </c>
      <c r="L8" s="45">
        <v>0.73394495412844041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0.3669724770642202</v>
      </c>
      <c r="H9" s="42" t="s">
        <v>555</v>
      </c>
      <c r="I9" s="43">
        <v>7</v>
      </c>
      <c r="J9" s="44">
        <v>3</v>
      </c>
      <c r="K9" s="44">
        <v>4</v>
      </c>
      <c r="L9" s="45">
        <v>1.2844036697247707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8</v>
      </c>
      <c r="J10" s="44">
        <v>4</v>
      </c>
      <c r="K10" s="44">
        <v>4</v>
      </c>
      <c r="L10" s="45">
        <v>1.4678899082568808</v>
      </c>
    </row>
    <row r="11" spans="2:12" ht="13.15" customHeight="1">
      <c r="B11" s="46" t="s">
        <v>558</v>
      </c>
      <c r="C11" s="47">
        <v>3</v>
      </c>
      <c r="D11" s="48">
        <v>3</v>
      </c>
      <c r="E11" s="48">
        <v>0</v>
      </c>
      <c r="F11" s="49">
        <v>0.55045871559633031</v>
      </c>
      <c r="H11" s="46" t="s">
        <v>559</v>
      </c>
      <c r="I11" s="47">
        <v>6</v>
      </c>
      <c r="J11" s="48">
        <v>1</v>
      </c>
      <c r="K11" s="48">
        <v>5</v>
      </c>
      <c r="L11" s="49">
        <v>1.1009174311926606</v>
      </c>
    </row>
    <row r="12" spans="2:12" ht="13.15" customHeight="1">
      <c r="B12" s="38" t="s">
        <v>560</v>
      </c>
      <c r="C12" s="39">
        <v>11</v>
      </c>
      <c r="D12" s="40">
        <v>5</v>
      </c>
      <c r="E12" s="40">
        <v>6</v>
      </c>
      <c r="F12" s="41">
        <v>2.0183486238532113</v>
      </c>
      <c r="H12" s="38" t="s">
        <v>561</v>
      </c>
      <c r="I12" s="39">
        <v>35</v>
      </c>
      <c r="J12" s="40">
        <v>15</v>
      </c>
      <c r="K12" s="40">
        <v>20</v>
      </c>
      <c r="L12" s="41">
        <v>6.4220183486238538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5</v>
      </c>
      <c r="J13" s="44">
        <v>3</v>
      </c>
      <c r="K13" s="44">
        <v>2</v>
      </c>
      <c r="L13" s="45">
        <v>0.91743119266055051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0.55045871559633031</v>
      </c>
      <c r="H14" s="42" t="s">
        <v>565</v>
      </c>
      <c r="I14" s="43">
        <v>7</v>
      </c>
      <c r="J14" s="44">
        <v>1</v>
      </c>
      <c r="K14" s="44">
        <v>6</v>
      </c>
      <c r="L14" s="45">
        <v>1.2844036697247707</v>
      </c>
    </row>
    <row r="15" spans="2:12" ht="13.15" customHeight="1">
      <c r="B15" s="42" t="s">
        <v>566</v>
      </c>
      <c r="C15" s="43">
        <v>3</v>
      </c>
      <c r="D15" s="44">
        <v>2</v>
      </c>
      <c r="E15" s="44">
        <v>1</v>
      </c>
      <c r="F15" s="45">
        <v>0.55045871559633031</v>
      </c>
      <c r="H15" s="42" t="s">
        <v>567</v>
      </c>
      <c r="I15" s="43">
        <v>6</v>
      </c>
      <c r="J15" s="44">
        <v>3</v>
      </c>
      <c r="K15" s="44">
        <v>3</v>
      </c>
      <c r="L15" s="45">
        <v>1.1009174311926606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0.1834862385321101</v>
      </c>
      <c r="H16" s="42" t="s">
        <v>569</v>
      </c>
      <c r="I16" s="43">
        <v>11</v>
      </c>
      <c r="J16" s="44">
        <v>3</v>
      </c>
      <c r="K16" s="44">
        <v>8</v>
      </c>
      <c r="L16" s="45">
        <v>2.0183486238532113</v>
      </c>
    </row>
    <row r="17" spans="2:12" ht="13.15" customHeight="1">
      <c r="B17" s="46" t="s">
        <v>570</v>
      </c>
      <c r="C17" s="47">
        <v>4</v>
      </c>
      <c r="D17" s="48">
        <v>2</v>
      </c>
      <c r="E17" s="48">
        <v>2</v>
      </c>
      <c r="F17" s="49">
        <v>0.73394495412844041</v>
      </c>
      <c r="H17" s="46" t="s">
        <v>571</v>
      </c>
      <c r="I17" s="47">
        <v>6</v>
      </c>
      <c r="J17" s="48">
        <v>5</v>
      </c>
      <c r="K17" s="48">
        <v>1</v>
      </c>
      <c r="L17" s="49">
        <v>1.1009174311926606</v>
      </c>
    </row>
    <row r="18" spans="2:12" ht="13.15" customHeight="1">
      <c r="B18" s="38" t="s">
        <v>572</v>
      </c>
      <c r="C18" s="39">
        <v>13</v>
      </c>
      <c r="D18" s="40">
        <v>7</v>
      </c>
      <c r="E18" s="40">
        <v>6</v>
      </c>
      <c r="F18" s="41">
        <v>2.3853211009174311</v>
      </c>
      <c r="H18" s="38" t="s">
        <v>573</v>
      </c>
      <c r="I18" s="39">
        <v>38</v>
      </c>
      <c r="J18" s="40">
        <v>16</v>
      </c>
      <c r="K18" s="40">
        <v>22</v>
      </c>
      <c r="L18" s="41">
        <v>6.9724770642201843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0.3669724770642202</v>
      </c>
      <c r="H19" s="42" t="s">
        <v>575</v>
      </c>
      <c r="I19" s="43">
        <v>8</v>
      </c>
      <c r="J19" s="44">
        <v>5</v>
      </c>
      <c r="K19" s="44">
        <v>3</v>
      </c>
      <c r="L19" s="45">
        <v>1.4678899082568808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0.3669724770642202</v>
      </c>
      <c r="H20" s="42" t="s">
        <v>577</v>
      </c>
      <c r="I20" s="43">
        <v>15</v>
      </c>
      <c r="J20" s="44">
        <v>6</v>
      </c>
      <c r="K20" s="44">
        <v>9</v>
      </c>
      <c r="L20" s="45">
        <v>2.7522935779816518</v>
      </c>
    </row>
    <row r="21" spans="2:12" ht="13.15" customHeight="1">
      <c r="B21" s="42" t="s">
        <v>578</v>
      </c>
      <c r="C21" s="43">
        <v>3</v>
      </c>
      <c r="D21" s="44">
        <v>2</v>
      </c>
      <c r="E21" s="44">
        <v>1</v>
      </c>
      <c r="F21" s="45">
        <v>0.55045871559633031</v>
      </c>
      <c r="H21" s="42" t="s">
        <v>579</v>
      </c>
      <c r="I21" s="43">
        <v>4</v>
      </c>
      <c r="J21" s="44">
        <v>2</v>
      </c>
      <c r="K21" s="44">
        <v>2</v>
      </c>
      <c r="L21" s="45">
        <v>0.73394495412844041</v>
      </c>
    </row>
    <row r="22" spans="2:12" ht="13.15" customHeight="1">
      <c r="B22" s="42" t="s">
        <v>580</v>
      </c>
      <c r="C22" s="43">
        <v>4</v>
      </c>
      <c r="D22" s="44">
        <v>1</v>
      </c>
      <c r="E22" s="44">
        <v>3</v>
      </c>
      <c r="F22" s="45">
        <v>0.73394495412844041</v>
      </c>
      <c r="H22" s="42" t="s">
        <v>581</v>
      </c>
      <c r="I22" s="43">
        <v>4</v>
      </c>
      <c r="J22" s="44">
        <v>2</v>
      </c>
      <c r="K22" s="44">
        <v>2</v>
      </c>
      <c r="L22" s="45">
        <v>0.73394495412844041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0.3669724770642202</v>
      </c>
      <c r="H23" s="46" t="s">
        <v>583</v>
      </c>
      <c r="I23" s="47">
        <v>7</v>
      </c>
      <c r="J23" s="48">
        <v>1</v>
      </c>
      <c r="K23" s="48">
        <v>6</v>
      </c>
      <c r="L23" s="49">
        <v>1.2844036697247707</v>
      </c>
    </row>
    <row r="24" spans="2:12" ht="13.15" customHeight="1">
      <c r="B24" s="38" t="s">
        <v>584</v>
      </c>
      <c r="C24" s="39">
        <v>30</v>
      </c>
      <c r="D24" s="40">
        <v>19</v>
      </c>
      <c r="E24" s="40">
        <v>11</v>
      </c>
      <c r="F24" s="41">
        <v>5.5045871559633035</v>
      </c>
      <c r="H24" s="38" t="s">
        <v>585</v>
      </c>
      <c r="I24" s="39">
        <v>46</v>
      </c>
      <c r="J24" s="40">
        <v>22</v>
      </c>
      <c r="K24" s="40">
        <v>24</v>
      </c>
      <c r="L24" s="41">
        <v>8.4403669724770651</v>
      </c>
    </row>
    <row r="25" spans="2:12" ht="13.15" customHeight="1">
      <c r="B25" s="42" t="s">
        <v>586</v>
      </c>
      <c r="C25" s="43">
        <v>6</v>
      </c>
      <c r="D25" s="44">
        <v>4</v>
      </c>
      <c r="E25" s="44">
        <v>2</v>
      </c>
      <c r="F25" s="45">
        <v>1.1009174311926606</v>
      </c>
      <c r="H25" s="42" t="s">
        <v>587</v>
      </c>
      <c r="I25" s="43">
        <v>8</v>
      </c>
      <c r="J25" s="44">
        <v>4</v>
      </c>
      <c r="K25" s="44">
        <v>4</v>
      </c>
      <c r="L25" s="45">
        <v>1.4678899082568808</v>
      </c>
    </row>
    <row r="26" spans="2:12" ht="13.15" customHeight="1">
      <c r="B26" s="42" t="s">
        <v>588</v>
      </c>
      <c r="C26" s="43">
        <v>4</v>
      </c>
      <c r="D26" s="44">
        <v>1</v>
      </c>
      <c r="E26" s="44">
        <v>3</v>
      </c>
      <c r="F26" s="45">
        <v>0.73394495412844041</v>
      </c>
      <c r="H26" s="42" t="s">
        <v>589</v>
      </c>
      <c r="I26" s="43">
        <v>10</v>
      </c>
      <c r="J26" s="44">
        <v>3</v>
      </c>
      <c r="K26" s="44">
        <v>7</v>
      </c>
      <c r="L26" s="45">
        <v>1.834862385321101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0.1834862385321101</v>
      </c>
      <c r="H27" s="42" t="s">
        <v>591</v>
      </c>
      <c r="I27" s="43">
        <v>10</v>
      </c>
      <c r="J27" s="44">
        <v>5</v>
      </c>
      <c r="K27" s="44">
        <v>5</v>
      </c>
      <c r="L27" s="45">
        <v>1.834862385321101</v>
      </c>
    </row>
    <row r="28" spans="2:12" ht="13.15" customHeight="1">
      <c r="B28" s="42" t="s">
        <v>592</v>
      </c>
      <c r="C28" s="43">
        <v>5</v>
      </c>
      <c r="D28" s="44">
        <v>3</v>
      </c>
      <c r="E28" s="44">
        <v>2</v>
      </c>
      <c r="F28" s="45">
        <v>0.91743119266055051</v>
      </c>
      <c r="H28" s="42" t="s">
        <v>593</v>
      </c>
      <c r="I28" s="43">
        <v>16</v>
      </c>
      <c r="J28" s="44">
        <v>9</v>
      </c>
      <c r="K28" s="44">
        <v>7</v>
      </c>
      <c r="L28" s="45">
        <v>2.9357798165137616</v>
      </c>
    </row>
    <row r="29" spans="2:12" ht="13.15" customHeight="1">
      <c r="B29" s="46" t="s">
        <v>594</v>
      </c>
      <c r="C29" s="47">
        <v>14</v>
      </c>
      <c r="D29" s="48">
        <v>10</v>
      </c>
      <c r="E29" s="48">
        <v>4</v>
      </c>
      <c r="F29" s="49">
        <v>2.5688073394495414</v>
      </c>
      <c r="H29" s="46" t="s">
        <v>595</v>
      </c>
      <c r="I29" s="47">
        <v>2</v>
      </c>
      <c r="J29" s="48">
        <v>1</v>
      </c>
      <c r="K29" s="48">
        <v>1</v>
      </c>
      <c r="L29" s="49">
        <v>0.3669724770642202</v>
      </c>
    </row>
    <row r="30" spans="2:12" ht="13.15" customHeight="1">
      <c r="B30" s="38" t="s">
        <v>596</v>
      </c>
      <c r="C30" s="39">
        <v>62</v>
      </c>
      <c r="D30" s="40">
        <v>30</v>
      </c>
      <c r="E30" s="40">
        <v>32</v>
      </c>
      <c r="F30" s="41">
        <v>11.376146788990827</v>
      </c>
      <c r="H30" s="38" t="s">
        <v>597</v>
      </c>
      <c r="I30" s="39">
        <v>25</v>
      </c>
      <c r="J30" s="40">
        <v>10</v>
      </c>
      <c r="K30" s="40">
        <v>15</v>
      </c>
      <c r="L30" s="41">
        <v>4.5871559633027523</v>
      </c>
    </row>
    <row r="31" spans="2:12" ht="13.15" customHeight="1">
      <c r="B31" s="42" t="s">
        <v>598</v>
      </c>
      <c r="C31" s="43">
        <v>14</v>
      </c>
      <c r="D31" s="44">
        <v>9</v>
      </c>
      <c r="E31" s="44">
        <v>5</v>
      </c>
      <c r="F31" s="45">
        <v>2.5688073394495414</v>
      </c>
      <c r="H31" s="42" t="s">
        <v>599</v>
      </c>
      <c r="I31" s="43">
        <v>5</v>
      </c>
      <c r="J31" s="44">
        <v>2</v>
      </c>
      <c r="K31" s="44">
        <v>3</v>
      </c>
      <c r="L31" s="45">
        <v>0.91743119266055051</v>
      </c>
    </row>
    <row r="32" spans="2:12" ht="13.15" customHeight="1">
      <c r="B32" s="42" t="s">
        <v>600</v>
      </c>
      <c r="C32" s="43">
        <v>12</v>
      </c>
      <c r="D32" s="44">
        <v>5</v>
      </c>
      <c r="E32" s="44">
        <v>7</v>
      </c>
      <c r="F32" s="45">
        <v>2.2018348623853212</v>
      </c>
      <c r="H32" s="42" t="s">
        <v>601</v>
      </c>
      <c r="I32" s="43">
        <v>6</v>
      </c>
      <c r="J32" s="44">
        <v>3</v>
      </c>
      <c r="K32" s="44">
        <v>3</v>
      </c>
      <c r="L32" s="45">
        <v>1.1009174311926606</v>
      </c>
    </row>
    <row r="33" spans="2:12" ht="13.15" customHeight="1">
      <c r="B33" s="42" t="s">
        <v>602</v>
      </c>
      <c r="C33" s="43">
        <v>12</v>
      </c>
      <c r="D33" s="44">
        <v>5</v>
      </c>
      <c r="E33" s="44">
        <v>7</v>
      </c>
      <c r="F33" s="45">
        <v>2.2018348623853212</v>
      </c>
      <c r="H33" s="42" t="s">
        <v>603</v>
      </c>
      <c r="I33" s="43">
        <v>5</v>
      </c>
      <c r="J33" s="44">
        <v>3</v>
      </c>
      <c r="K33" s="44">
        <v>2</v>
      </c>
      <c r="L33" s="45">
        <v>0.91743119266055051</v>
      </c>
    </row>
    <row r="34" spans="2:12" ht="13.15" customHeight="1">
      <c r="B34" s="42" t="s">
        <v>604</v>
      </c>
      <c r="C34" s="43">
        <v>11</v>
      </c>
      <c r="D34" s="44">
        <v>6</v>
      </c>
      <c r="E34" s="44">
        <v>5</v>
      </c>
      <c r="F34" s="45">
        <v>2.0183486238532113</v>
      </c>
      <c r="H34" s="42" t="s">
        <v>605</v>
      </c>
      <c r="I34" s="43">
        <v>3</v>
      </c>
      <c r="J34" s="44">
        <v>1</v>
      </c>
      <c r="K34" s="44">
        <v>2</v>
      </c>
      <c r="L34" s="45">
        <v>0.55045871559633031</v>
      </c>
    </row>
    <row r="35" spans="2:12" ht="13.15" customHeight="1">
      <c r="B35" s="46" t="s">
        <v>606</v>
      </c>
      <c r="C35" s="47">
        <v>13</v>
      </c>
      <c r="D35" s="48">
        <v>5</v>
      </c>
      <c r="E35" s="48">
        <v>8</v>
      </c>
      <c r="F35" s="49">
        <v>2.3853211009174311</v>
      </c>
      <c r="H35" s="46" t="s">
        <v>607</v>
      </c>
      <c r="I35" s="47">
        <v>6</v>
      </c>
      <c r="J35" s="48">
        <v>1</v>
      </c>
      <c r="K35" s="48">
        <v>5</v>
      </c>
      <c r="L35" s="49">
        <v>1.1009174311926606</v>
      </c>
    </row>
    <row r="36" spans="2:12" ht="13.15" customHeight="1">
      <c r="B36" s="38" t="s">
        <v>608</v>
      </c>
      <c r="C36" s="39">
        <v>40</v>
      </c>
      <c r="D36" s="40">
        <v>16</v>
      </c>
      <c r="E36" s="40">
        <v>24</v>
      </c>
      <c r="F36" s="41">
        <v>7.3394495412844041</v>
      </c>
      <c r="H36" s="38" t="s">
        <v>609</v>
      </c>
      <c r="I36" s="39">
        <v>11</v>
      </c>
      <c r="J36" s="40">
        <v>5</v>
      </c>
      <c r="K36" s="40">
        <v>6</v>
      </c>
      <c r="L36" s="41">
        <v>2.0183486238532113</v>
      </c>
    </row>
    <row r="37" spans="2:12" ht="13.15" customHeight="1">
      <c r="B37" s="42" t="s">
        <v>610</v>
      </c>
      <c r="C37" s="43">
        <v>8</v>
      </c>
      <c r="D37" s="44">
        <v>3</v>
      </c>
      <c r="E37" s="44">
        <v>5</v>
      </c>
      <c r="F37" s="45">
        <v>1.4678899082568808</v>
      </c>
      <c r="H37" s="42" t="s">
        <v>611</v>
      </c>
      <c r="I37" s="43">
        <v>2</v>
      </c>
      <c r="J37" s="44">
        <v>1</v>
      </c>
      <c r="K37" s="44">
        <v>1</v>
      </c>
      <c r="L37" s="45">
        <v>0.3669724770642202</v>
      </c>
    </row>
    <row r="38" spans="2:12" ht="13.15" customHeight="1">
      <c r="B38" s="42" t="s">
        <v>612</v>
      </c>
      <c r="C38" s="43">
        <v>5</v>
      </c>
      <c r="D38" s="44">
        <v>3</v>
      </c>
      <c r="E38" s="44">
        <v>2</v>
      </c>
      <c r="F38" s="45">
        <v>0.91743119266055051</v>
      </c>
      <c r="H38" s="42" t="s">
        <v>613</v>
      </c>
      <c r="I38" s="43">
        <v>1</v>
      </c>
      <c r="J38" s="44">
        <v>0</v>
      </c>
      <c r="K38" s="44">
        <v>1</v>
      </c>
      <c r="L38" s="45">
        <v>0.1834862385321101</v>
      </c>
    </row>
    <row r="39" spans="2:12" ht="13.15" customHeight="1">
      <c r="B39" s="42" t="s">
        <v>614</v>
      </c>
      <c r="C39" s="43">
        <v>5</v>
      </c>
      <c r="D39" s="44">
        <v>0</v>
      </c>
      <c r="E39" s="44">
        <v>5</v>
      </c>
      <c r="F39" s="45">
        <v>0.91743119266055051</v>
      </c>
      <c r="H39" s="42" t="s">
        <v>615</v>
      </c>
      <c r="I39" s="43">
        <v>4</v>
      </c>
      <c r="J39" s="44">
        <v>2</v>
      </c>
      <c r="K39" s="44">
        <v>2</v>
      </c>
      <c r="L39" s="45">
        <v>0.73394495412844041</v>
      </c>
    </row>
    <row r="40" spans="2:12" ht="13.15" customHeight="1">
      <c r="B40" s="42" t="s">
        <v>616</v>
      </c>
      <c r="C40" s="43">
        <v>14</v>
      </c>
      <c r="D40" s="44">
        <v>4</v>
      </c>
      <c r="E40" s="44">
        <v>10</v>
      </c>
      <c r="F40" s="45">
        <v>2.5688073394495414</v>
      </c>
      <c r="H40" s="42" t="s">
        <v>617</v>
      </c>
      <c r="I40" s="43">
        <v>1</v>
      </c>
      <c r="J40" s="44">
        <v>1</v>
      </c>
      <c r="K40" s="44">
        <v>0</v>
      </c>
      <c r="L40" s="45">
        <v>0.1834862385321101</v>
      </c>
    </row>
    <row r="41" spans="2:12" ht="13.15" customHeight="1">
      <c r="B41" s="46" t="s">
        <v>618</v>
      </c>
      <c r="C41" s="47">
        <v>8</v>
      </c>
      <c r="D41" s="48">
        <v>6</v>
      </c>
      <c r="E41" s="48">
        <v>2</v>
      </c>
      <c r="F41" s="49">
        <v>1.4678899082568808</v>
      </c>
      <c r="H41" s="46" t="s">
        <v>619</v>
      </c>
      <c r="I41" s="47">
        <v>3</v>
      </c>
      <c r="J41" s="48">
        <v>1</v>
      </c>
      <c r="K41" s="48">
        <v>2</v>
      </c>
      <c r="L41" s="49">
        <v>0.55045871559633031</v>
      </c>
    </row>
    <row r="42" spans="2:12" ht="13.15" customHeight="1">
      <c r="B42" s="38" t="s">
        <v>620</v>
      </c>
      <c r="C42" s="39">
        <v>33</v>
      </c>
      <c r="D42" s="40">
        <v>13</v>
      </c>
      <c r="E42" s="40">
        <v>20</v>
      </c>
      <c r="F42" s="41">
        <v>6.0550458715596331</v>
      </c>
      <c r="H42" s="38" t="s">
        <v>621</v>
      </c>
      <c r="I42" s="39">
        <v>9</v>
      </c>
      <c r="J42" s="40">
        <v>3</v>
      </c>
      <c r="K42" s="40">
        <v>6</v>
      </c>
      <c r="L42" s="41">
        <v>1.6513761467889909</v>
      </c>
    </row>
    <row r="43" spans="2:12" ht="13.15" customHeight="1">
      <c r="B43" s="42" t="s">
        <v>622</v>
      </c>
      <c r="C43" s="43">
        <v>12</v>
      </c>
      <c r="D43" s="44">
        <v>7</v>
      </c>
      <c r="E43" s="44">
        <v>5</v>
      </c>
      <c r="F43" s="45">
        <v>2.2018348623853212</v>
      </c>
      <c r="H43" s="42" t="s">
        <v>623</v>
      </c>
      <c r="I43" s="43">
        <v>4</v>
      </c>
      <c r="J43" s="44">
        <v>1</v>
      </c>
      <c r="K43" s="44">
        <v>3</v>
      </c>
      <c r="L43" s="45">
        <v>0.73394495412844041</v>
      </c>
    </row>
    <row r="44" spans="2:12" ht="13.15" customHeight="1">
      <c r="B44" s="42" t="s">
        <v>624</v>
      </c>
      <c r="C44" s="43">
        <v>9</v>
      </c>
      <c r="D44" s="44">
        <v>2</v>
      </c>
      <c r="E44" s="44">
        <v>7</v>
      </c>
      <c r="F44" s="45">
        <v>1.6513761467889909</v>
      </c>
      <c r="H44" s="42" t="s">
        <v>625</v>
      </c>
      <c r="I44" s="43">
        <v>1</v>
      </c>
      <c r="J44" s="44">
        <v>1</v>
      </c>
      <c r="K44" s="44">
        <v>0</v>
      </c>
      <c r="L44" s="45">
        <v>0.1834862385321101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0.55045871559633031</v>
      </c>
      <c r="H45" s="42" t="s">
        <v>627</v>
      </c>
      <c r="I45" s="43">
        <v>1</v>
      </c>
      <c r="J45" s="44">
        <v>0</v>
      </c>
      <c r="K45" s="44">
        <v>1</v>
      </c>
      <c r="L45" s="45">
        <v>0.1834862385321101</v>
      </c>
    </row>
    <row r="46" spans="2:12" ht="13.15" customHeight="1">
      <c r="B46" s="42" t="s">
        <v>628</v>
      </c>
      <c r="C46" s="43">
        <v>5</v>
      </c>
      <c r="D46" s="44">
        <v>1</v>
      </c>
      <c r="E46" s="44">
        <v>4</v>
      </c>
      <c r="F46" s="45">
        <v>0.91743119266055051</v>
      </c>
      <c r="H46" s="42" t="s">
        <v>629</v>
      </c>
      <c r="I46" s="43">
        <v>1</v>
      </c>
      <c r="J46" s="44">
        <v>0</v>
      </c>
      <c r="K46" s="44">
        <v>1</v>
      </c>
      <c r="L46" s="45">
        <v>0.1834862385321101</v>
      </c>
    </row>
    <row r="47" spans="2:12" ht="13.15" customHeight="1">
      <c r="B47" s="46" t="s">
        <v>630</v>
      </c>
      <c r="C47" s="47">
        <v>4</v>
      </c>
      <c r="D47" s="48">
        <v>1</v>
      </c>
      <c r="E47" s="48">
        <v>3</v>
      </c>
      <c r="F47" s="49">
        <v>0.73394495412844041</v>
      </c>
      <c r="H47" s="46" t="s">
        <v>631</v>
      </c>
      <c r="I47" s="47">
        <v>2</v>
      </c>
      <c r="J47" s="48">
        <v>1</v>
      </c>
      <c r="K47" s="48">
        <v>1</v>
      </c>
      <c r="L47" s="49">
        <v>0.3669724770642202</v>
      </c>
    </row>
    <row r="48" spans="2:12" ht="13.15" customHeight="1">
      <c r="B48" s="38" t="s">
        <v>632</v>
      </c>
      <c r="C48" s="39">
        <v>26</v>
      </c>
      <c r="D48" s="40">
        <v>14</v>
      </c>
      <c r="E48" s="40">
        <v>12</v>
      </c>
      <c r="F48" s="41">
        <v>4.7706422018348622</v>
      </c>
      <c r="H48" s="38" t="s">
        <v>633</v>
      </c>
      <c r="I48" s="39">
        <v>1</v>
      </c>
      <c r="J48" s="40">
        <v>0</v>
      </c>
      <c r="K48" s="40">
        <v>1</v>
      </c>
      <c r="L48" s="41">
        <v>0.1834862385321101</v>
      </c>
    </row>
    <row r="49" spans="2:12" ht="13.15" customHeight="1">
      <c r="B49" s="42" t="s">
        <v>634</v>
      </c>
      <c r="C49" s="43">
        <v>4</v>
      </c>
      <c r="D49" s="44">
        <v>1</v>
      </c>
      <c r="E49" s="44">
        <v>3</v>
      </c>
      <c r="F49" s="45">
        <v>0.73394495412844041</v>
      </c>
      <c r="H49" s="42" t="s">
        <v>635</v>
      </c>
      <c r="I49" s="43">
        <v>1</v>
      </c>
      <c r="J49" s="44">
        <v>0</v>
      </c>
      <c r="K49" s="44">
        <v>1</v>
      </c>
      <c r="L49" s="45">
        <v>0.1834862385321101</v>
      </c>
    </row>
    <row r="50" spans="2:12" ht="13.15" customHeight="1">
      <c r="B50" s="42" t="s">
        <v>636</v>
      </c>
      <c r="C50" s="43">
        <v>5</v>
      </c>
      <c r="D50" s="44">
        <v>2</v>
      </c>
      <c r="E50" s="44">
        <v>3</v>
      </c>
      <c r="F50" s="45">
        <v>0.91743119266055051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3</v>
      </c>
      <c r="E51" s="44">
        <v>2</v>
      </c>
      <c r="F51" s="45">
        <v>0.91743119266055051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8</v>
      </c>
      <c r="D52" s="44">
        <v>6</v>
      </c>
      <c r="E52" s="44">
        <v>2</v>
      </c>
      <c r="F52" s="45">
        <v>1.4678899082568808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2</v>
      </c>
      <c r="E53" s="48">
        <v>2</v>
      </c>
      <c r="F53" s="49">
        <v>0.73394495412844041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23</v>
      </c>
      <c r="D54" s="40">
        <v>11</v>
      </c>
      <c r="E54" s="40">
        <v>12</v>
      </c>
      <c r="F54" s="41">
        <v>4.2201834862385326</v>
      </c>
      <c r="H54" s="38" t="s">
        <v>645</v>
      </c>
      <c r="I54" s="39">
        <v>1</v>
      </c>
      <c r="J54" s="40">
        <v>0</v>
      </c>
      <c r="K54" s="40">
        <v>1</v>
      </c>
      <c r="L54" s="41">
        <v>0.1834862385321101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0.73394495412844041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1</v>
      </c>
      <c r="E56" s="44">
        <v>4</v>
      </c>
      <c r="F56" s="45">
        <v>0.91743119266055051</v>
      </c>
      <c r="H56" s="42" t="s">
        <v>649</v>
      </c>
      <c r="I56" s="43">
        <v>1</v>
      </c>
      <c r="J56" s="44">
        <v>0</v>
      </c>
      <c r="K56" s="44">
        <v>1</v>
      </c>
      <c r="L56" s="45">
        <v>0.1834862385321101</v>
      </c>
    </row>
    <row r="57" spans="2:12" ht="13.15" customHeight="1">
      <c r="B57" s="42" t="s">
        <v>650</v>
      </c>
      <c r="C57" s="43">
        <v>5</v>
      </c>
      <c r="D57" s="44">
        <v>3</v>
      </c>
      <c r="E57" s="44">
        <v>2</v>
      </c>
      <c r="F57" s="45">
        <v>0.91743119266055051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3</v>
      </c>
      <c r="E58" s="44">
        <v>2</v>
      </c>
      <c r="F58" s="45">
        <v>0.91743119266055051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3</v>
      </c>
      <c r="E59" s="48">
        <v>1</v>
      </c>
      <c r="F59" s="49">
        <v>0.73394495412844041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36</v>
      </c>
      <c r="D60" s="40">
        <v>15</v>
      </c>
      <c r="E60" s="40">
        <v>21</v>
      </c>
      <c r="F60" s="41">
        <v>6.6055045871559637</v>
      </c>
      <c r="H60" s="38" t="s">
        <v>657</v>
      </c>
      <c r="I60" s="39">
        <v>1</v>
      </c>
      <c r="J60" s="40">
        <v>0</v>
      </c>
      <c r="K60" s="40">
        <v>1</v>
      </c>
      <c r="L60" s="41">
        <v>0.1834862385321101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0.73394495412844041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2</v>
      </c>
      <c r="E62" s="44">
        <v>4</v>
      </c>
      <c r="F62" s="45">
        <v>1.1009174311926606</v>
      </c>
      <c r="H62" s="42" t="s">
        <v>661</v>
      </c>
      <c r="I62" s="43">
        <v>1</v>
      </c>
      <c r="J62" s="44">
        <v>0</v>
      </c>
      <c r="K62" s="44">
        <v>1</v>
      </c>
      <c r="L62" s="45">
        <v>0.1834862385321101</v>
      </c>
    </row>
    <row r="63" spans="2:12" ht="13.15" customHeight="1">
      <c r="B63" s="42" t="s">
        <v>662</v>
      </c>
      <c r="C63" s="43">
        <v>8</v>
      </c>
      <c r="D63" s="44">
        <v>5</v>
      </c>
      <c r="E63" s="44">
        <v>3</v>
      </c>
      <c r="F63" s="45">
        <v>1.4678899082568808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12</v>
      </c>
      <c r="D64" s="44">
        <v>5</v>
      </c>
      <c r="E64" s="44">
        <v>7</v>
      </c>
      <c r="F64" s="45">
        <v>2.2018348623853212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1</v>
      </c>
      <c r="E65" s="48">
        <v>5</v>
      </c>
      <c r="F65" s="49">
        <v>1.1009174311926606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44</v>
      </c>
      <c r="D66" s="40">
        <v>21</v>
      </c>
      <c r="E66" s="40">
        <v>23</v>
      </c>
      <c r="F66" s="41">
        <v>8.0733944954128454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7</v>
      </c>
      <c r="D67" s="44">
        <v>4</v>
      </c>
      <c r="E67" s="44">
        <v>3</v>
      </c>
      <c r="F67" s="45">
        <v>1.2844036697247707</v>
      </c>
      <c r="H67" s="50"/>
    </row>
    <row r="68" spans="2:12" ht="13.15" customHeight="1">
      <c r="B68" s="42" t="s">
        <v>671</v>
      </c>
      <c r="C68" s="43">
        <v>8</v>
      </c>
      <c r="D68" s="44">
        <v>4</v>
      </c>
      <c r="E68" s="44">
        <v>4</v>
      </c>
      <c r="F68" s="45">
        <v>1.4678899082568808</v>
      </c>
      <c r="H68" s="25" t="s">
        <v>672</v>
      </c>
      <c r="I68" s="51"/>
    </row>
    <row r="69" spans="2:12" ht="13.15" customHeight="1">
      <c r="B69" s="42" t="s">
        <v>673</v>
      </c>
      <c r="C69" s="43">
        <v>14</v>
      </c>
      <c r="D69" s="44">
        <v>5</v>
      </c>
      <c r="E69" s="44">
        <v>9</v>
      </c>
      <c r="F69" s="45">
        <v>2.5688073394495414</v>
      </c>
      <c r="H69" s="25" t="s">
        <v>674</v>
      </c>
      <c r="I69" s="52">
        <v>32</v>
      </c>
      <c r="J69" s="53">
        <v>18</v>
      </c>
      <c r="K69" s="53">
        <v>14</v>
      </c>
    </row>
    <row r="70" spans="2:12" ht="13.15" customHeight="1">
      <c r="B70" s="42" t="s">
        <v>675</v>
      </c>
      <c r="C70" s="43">
        <v>6</v>
      </c>
      <c r="D70" s="44">
        <v>1</v>
      </c>
      <c r="E70" s="44">
        <v>5</v>
      </c>
      <c r="F70" s="45">
        <v>1.1009174311926606</v>
      </c>
      <c r="H70" s="25" t="s">
        <v>676</v>
      </c>
      <c r="I70" s="52">
        <v>346</v>
      </c>
      <c r="J70" s="53">
        <v>161</v>
      </c>
      <c r="K70" s="53">
        <v>185</v>
      </c>
    </row>
    <row r="71" spans="2:12" ht="13.15" customHeight="1">
      <c r="B71" s="46" t="s">
        <v>677</v>
      </c>
      <c r="C71" s="47">
        <v>9</v>
      </c>
      <c r="D71" s="48">
        <v>7</v>
      </c>
      <c r="E71" s="48">
        <v>2</v>
      </c>
      <c r="F71" s="49">
        <v>1.6513761467889909</v>
      </c>
      <c r="H71" s="25" t="s">
        <v>678</v>
      </c>
      <c r="I71" s="52">
        <v>167</v>
      </c>
      <c r="J71" s="53">
        <v>71</v>
      </c>
      <c r="K71" s="53">
        <v>96</v>
      </c>
    </row>
    <row r="72" spans="2:12" ht="13.15" customHeight="1">
      <c r="B72" s="38" t="s">
        <v>679</v>
      </c>
      <c r="C72" s="39">
        <v>23</v>
      </c>
      <c r="D72" s="40">
        <v>12</v>
      </c>
      <c r="E72" s="40">
        <v>11</v>
      </c>
      <c r="F72" s="41">
        <v>4.2201834862385326</v>
      </c>
      <c r="H72" s="25" t="s">
        <v>680</v>
      </c>
      <c r="I72" s="51"/>
    </row>
    <row r="73" spans="2:12" ht="13.15" customHeight="1">
      <c r="B73" s="42" t="s">
        <v>681</v>
      </c>
      <c r="C73" s="43">
        <v>8</v>
      </c>
      <c r="D73" s="44">
        <v>4</v>
      </c>
      <c r="E73" s="44">
        <v>4</v>
      </c>
      <c r="F73" s="45">
        <v>1.4678899082568808</v>
      </c>
      <c r="H73" s="25" t="s">
        <v>674</v>
      </c>
      <c r="I73" s="54">
        <v>5.8715596330275233</v>
      </c>
      <c r="J73" s="55">
        <v>7.1999999999999993</v>
      </c>
      <c r="K73" s="55">
        <v>4.7457627118644066</v>
      </c>
    </row>
    <row r="74" spans="2:12" ht="13.15" customHeight="1">
      <c r="B74" s="42" t="s">
        <v>682</v>
      </c>
      <c r="C74" s="43">
        <v>5</v>
      </c>
      <c r="D74" s="44">
        <v>3</v>
      </c>
      <c r="E74" s="44">
        <v>2</v>
      </c>
      <c r="F74" s="45">
        <v>0.91743119266055051</v>
      </c>
      <c r="H74" s="25" t="s">
        <v>676</v>
      </c>
      <c r="I74" s="54">
        <v>63.486238532110093</v>
      </c>
      <c r="J74" s="55">
        <v>64.400000000000006</v>
      </c>
      <c r="K74" s="55">
        <v>62.711864406779661</v>
      </c>
    </row>
    <row r="75" spans="2:12" ht="13.15" customHeight="1">
      <c r="B75" s="42" t="s">
        <v>683</v>
      </c>
      <c r="C75" s="43">
        <v>4</v>
      </c>
      <c r="D75" s="44">
        <v>4</v>
      </c>
      <c r="E75" s="44">
        <v>0</v>
      </c>
      <c r="F75" s="45">
        <v>0.73394495412844041</v>
      </c>
      <c r="H75" s="25" t="s">
        <v>678</v>
      </c>
      <c r="I75" s="54">
        <v>30.642201834862387</v>
      </c>
      <c r="J75" s="55">
        <v>28.4</v>
      </c>
      <c r="K75" s="55">
        <v>32.542372881355931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0.3669724770642202</v>
      </c>
      <c r="I76" s="51"/>
    </row>
    <row r="77" spans="2:12" ht="13.15" customHeight="1">
      <c r="B77" s="56" t="s">
        <v>685</v>
      </c>
      <c r="C77" s="57">
        <v>4</v>
      </c>
      <c r="D77" s="58">
        <v>1</v>
      </c>
      <c r="E77" s="58">
        <v>3</v>
      </c>
      <c r="F77" s="59">
        <v>0.73394495412844041</v>
      </c>
      <c r="H77" s="25" t="s">
        <v>686</v>
      </c>
      <c r="I77" s="54">
        <v>47.8</v>
      </c>
      <c r="J77" s="55">
        <v>45.7</v>
      </c>
      <c r="K77" s="55">
        <v>49.5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106</v>
      </c>
      <c r="J78" s="60"/>
      <c r="K78" s="60"/>
      <c r="L78" s="60"/>
    </row>
  </sheetData>
  <phoneticPr fontId="1"/>
  <conditionalFormatting sqref="C5:F77 I6:L78">
    <cfRule type="expression" dxfId="794" priority="1">
      <formula>$L$3="秘匿有り"</formula>
    </cfRule>
  </conditionalFormatting>
  <conditionalFormatting sqref="F5:F77">
    <cfRule type="cellIs" dxfId="793" priority="2" operator="equal">
      <formula>0</formula>
    </cfRule>
  </conditionalFormatting>
  <conditionalFormatting sqref="L6:L66">
    <cfRule type="cellIs" dxfId="792" priority="3" operator="equal">
      <formula>0</formula>
    </cfRule>
  </conditionalFormatting>
  <hyperlinks>
    <hyperlink ref="L1" location="目次!A1" display="目次へ戻る" xr:uid="{5F1DC92E-6469-4455-9089-4C123CCB3271}"/>
  </hyperlinks>
  <pageMargins left="0.7" right="0.7" top="0.75" bottom="0.75" header="0.3" footer="0.3"/>
  <pageSetup paperSize="9" orientation="portrait" verticalDpi="0"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9A0E7-1BAA-4F01-8C2E-391504BFDD8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969</v>
      </c>
      <c r="D3" s="27" t="s">
        <v>972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988</v>
      </c>
      <c r="D5" s="34">
        <v>445</v>
      </c>
      <c r="E5" s="34">
        <v>543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24</v>
      </c>
      <c r="D6" s="40">
        <v>14</v>
      </c>
      <c r="E6" s="40">
        <v>10</v>
      </c>
      <c r="F6" s="41">
        <v>2.42914979757085</v>
      </c>
      <c r="H6" s="38" t="s">
        <v>549</v>
      </c>
      <c r="I6" s="39">
        <v>58</v>
      </c>
      <c r="J6" s="40">
        <v>32</v>
      </c>
      <c r="K6" s="40">
        <v>26</v>
      </c>
      <c r="L6" s="41">
        <v>5.8704453441295543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0.20242914979757085</v>
      </c>
      <c r="H7" s="42" t="s">
        <v>551</v>
      </c>
      <c r="I7" s="43">
        <v>13</v>
      </c>
      <c r="J7" s="44">
        <v>8</v>
      </c>
      <c r="K7" s="44">
        <v>5</v>
      </c>
      <c r="L7" s="45">
        <v>1.3157894736842104</v>
      </c>
    </row>
    <row r="8" spans="2:12" ht="13.15" customHeight="1">
      <c r="B8" s="42" t="s">
        <v>552</v>
      </c>
      <c r="C8" s="43">
        <v>6</v>
      </c>
      <c r="D8" s="44">
        <v>4</v>
      </c>
      <c r="E8" s="44">
        <v>2</v>
      </c>
      <c r="F8" s="45">
        <v>0.60728744939271251</v>
      </c>
      <c r="H8" s="42" t="s">
        <v>553</v>
      </c>
      <c r="I8" s="43">
        <v>9</v>
      </c>
      <c r="J8" s="44">
        <v>5</v>
      </c>
      <c r="K8" s="44">
        <v>4</v>
      </c>
      <c r="L8" s="45">
        <v>0.91093117408906876</v>
      </c>
    </row>
    <row r="9" spans="2:12" ht="13.15" customHeight="1">
      <c r="B9" s="42" t="s">
        <v>554</v>
      </c>
      <c r="C9" s="43">
        <v>8</v>
      </c>
      <c r="D9" s="44">
        <v>4</v>
      </c>
      <c r="E9" s="44">
        <v>4</v>
      </c>
      <c r="F9" s="45">
        <v>0.80971659919028338</v>
      </c>
      <c r="H9" s="42" t="s">
        <v>555</v>
      </c>
      <c r="I9" s="43">
        <v>14</v>
      </c>
      <c r="J9" s="44">
        <v>9</v>
      </c>
      <c r="K9" s="44">
        <v>5</v>
      </c>
      <c r="L9" s="45">
        <v>1.417004048582996</v>
      </c>
    </row>
    <row r="10" spans="2:12" ht="13.15" customHeight="1">
      <c r="B10" s="42" t="s">
        <v>556</v>
      </c>
      <c r="C10" s="43">
        <v>6</v>
      </c>
      <c r="D10" s="44">
        <v>3</v>
      </c>
      <c r="E10" s="44">
        <v>3</v>
      </c>
      <c r="F10" s="45">
        <v>0.60728744939271251</v>
      </c>
      <c r="H10" s="42" t="s">
        <v>557</v>
      </c>
      <c r="I10" s="43">
        <v>11</v>
      </c>
      <c r="J10" s="44">
        <v>5</v>
      </c>
      <c r="K10" s="44">
        <v>6</v>
      </c>
      <c r="L10" s="45">
        <v>1.1133603238866396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0.20242914979757085</v>
      </c>
      <c r="H11" s="46" t="s">
        <v>559</v>
      </c>
      <c r="I11" s="47">
        <v>11</v>
      </c>
      <c r="J11" s="48">
        <v>5</v>
      </c>
      <c r="K11" s="48">
        <v>6</v>
      </c>
      <c r="L11" s="49">
        <v>1.1133603238866396</v>
      </c>
    </row>
    <row r="12" spans="2:12" ht="13.15" customHeight="1">
      <c r="B12" s="38" t="s">
        <v>560</v>
      </c>
      <c r="C12" s="39">
        <v>30</v>
      </c>
      <c r="D12" s="40">
        <v>18</v>
      </c>
      <c r="E12" s="40">
        <v>12</v>
      </c>
      <c r="F12" s="41">
        <v>3.0364372469635628</v>
      </c>
      <c r="H12" s="38" t="s">
        <v>561</v>
      </c>
      <c r="I12" s="39">
        <v>65</v>
      </c>
      <c r="J12" s="40">
        <v>26</v>
      </c>
      <c r="K12" s="40">
        <v>39</v>
      </c>
      <c r="L12" s="41">
        <v>6.5789473684210522</v>
      </c>
    </row>
    <row r="13" spans="2:12" ht="13.15" customHeight="1">
      <c r="B13" s="42" t="s">
        <v>562</v>
      </c>
      <c r="C13" s="43">
        <v>6</v>
      </c>
      <c r="D13" s="44">
        <v>3</v>
      </c>
      <c r="E13" s="44">
        <v>3</v>
      </c>
      <c r="F13" s="45">
        <v>0.60728744939271251</v>
      </c>
      <c r="H13" s="42" t="s">
        <v>563</v>
      </c>
      <c r="I13" s="43">
        <v>15</v>
      </c>
      <c r="J13" s="44">
        <v>9</v>
      </c>
      <c r="K13" s="44">
        <v>6</v>
      </c>
      <c r="L13" s="45">
        <v>1.5182186234817814</v>
      </c>
    </row>
    <row r="14" spans="2:12" ht="13.15" customHeight="1">
      <c r="B14" s="42" t="s">
        <v>564</v>
      </c>
      <c r="C14" s="43">
        <v>12</v>
      </c>
      <c r="D14" s="44">
        <v>7</v>
      </c>
      <c r="E14" s="44">
        <v>5</v>
      </c>
      <c r="F14" s="45">
        <v>1.214574898785425</v>
      </c>
      <c r="H14" s="42" t="s">
        <v>565</v>
      </c>
      <c r="I14" s="43">
        <v>10</v>
      </c>
      <c r="J14" s="44">
        <v>3</v>
      </c>
      <c r="K14" s="44">
        <v>7</v>
      </c>
      <c r="L14" s="45">
        <v>1.0121457489878543</v>
      </c>
    </row>
    <row r="15" spans="2:12" ht="13.15" customHeight="1">
      <c r="B15" s="42" t="s">
        <v>566</v>
      </c>
      <c r="C15" s="43">
        <v>6</v>
      </c>
      <c r="D15" s="44">
        <v>4</v>
      </c>
      <c r="E15" s="44">
        <v>2</v>
      </c>
      <c r="F15" s="45">
        <v>0.60728744939271251</v>
      </c>
      <c r="H15" s="42" t="s">
        <v>567</v>
      </c>
      <c r="I15" s="43">
        <v>19</v>
      </c>
      <c r="J15" s="44">
        <v>6</v>
      </c>
      <c r="K15" s="44">
        <v>13</v>
      </c>
      <c r="L15" s="45">
        <v>1.9230769230769231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0.20242914979757085</v>
      </c>
      <c r="H16" s="42" t="s">
        <v>569</v>
      </c>
      <c r="I16" s="43">
        <v>11</v>
      </c>
      <c r="J16" s="44">
        <v>4</v>
      </c>
      <c r="K16" s="44">
        <v>7</v>
      </c>
      <c r="L16" s="45">
        <v>1.1133603238866396</v>
      </c>
    </row>
    <row r="17" spans="2:12" ht="13.15" customHeight="1">
      <c r="B17" s="46" t="s">
        <v>570</v>
      </c>
      <c r="C17" s="47">
        <v>4</v>
      </c>
      <c r="D17" s="48">
        <v>3</v>
      </c>
      <c r="E17" s="48">
        <v>1</v>
      </c>
      <c r="F17" s="49">
        <v>0.40485829959514169</v>
      </c>
      <c r="H17" s="46" t="s">
        <v>571</v>
      </c>
      <c r="I17" s="47">
        <v>10</v>
      </c>
      <c r="J17" s="48">
        <v>4</v>
      </c>
      <c r="K17" s="48">
        <v>6</v>
      </c>
      <c r="L17" s="49">
        <v>1.0121457489878543</v>
      </c>
    </row>
    <row r="18" spans="2:12" ht="13.15" customHeight="1">
      <c r="B18" s="38" t="s">
        <v>572</v>
      </c>
      <c r="C18" s="39">
        <v>23</v>
      </c>
      <c r="D18" s="40">
        <v>12</v>
      </c>
      <c r="E18" s="40">
        <v>11</v>
      </c>
      <c r="F18" s="41">
        <v>2.3279352226720649</v>
      </c>
      <c r="H18" s="38" t="s">
        <v>573</v>
      </c>
      <c r="I18" s="39">
        <v>65</v>
      </c>
      <c r="J18" s="40">
        <v>30</v>
      </c>
      <c r="K18" s="40">
        <v>35</v>
      </c>
      <c r="L18" s="41">
        <v>6.5789473684210522</v>
      </c>
    </row>
    <row r="19" spans="2:12" ht="13.15" customHeight="1">
      <c r="B19" s="42" t="s">
        <v>574</v>
      </c>
      <c r="C19" s="43">
        <v>7</v>
      </c>
      <c r="D19" s="44">
        <v>4</v>
      </c>
      <c r="E19" s="44">
        <v>3</v>
      </c>
      <c r="F19" s="45">
        <v>0.708502024291498</v>
      </c>
      <c r="H19" s="42" t="s">
        <v>575</v>
      </c>
      <c r="I19" s="43">
        <v>15</v>
      </c>
      <c r="J19" s="44">
        <v>7</v>
      </c>
      <c r="K19" s="44">
        <v>8</v>
      </c>
      <c r="L19" s="45">
        <v>1.5182186234817814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0.30364372469635625</v>
      </c>
      <c r="H20" s="42" t="s">
        <v>577</v>
      </c>
      <c r="I20" s="43">
        <v>12</v>
      </c>
      <c r="J20" s="44">
        <v>4</v>
      </c>
      <c r="K20" s="44">
        <v>8</v>
      </c>
      <c r="L20" s="45">
        <v>1.214574898785425</v>
      </c>
    </row>
    <row r="21" spans="2:12" ht="13.15" customHeight="1">
      <c r="B21" s="42" t="s">
        <v>578</v>
      </c>
      <c r="C21" s="43">
        <v>4</v>
      </c>
      <c r="D21" s="44">
        <v>3</v>
      </c>
      <c r="E21" s="44">
        <v>1</v>
      </c>
      <c r="F21" s="45">
        <v>0.40485829959514169</v>
      </c>
      <c r="H21" s="42" t="s">
        <v>579</v>
      </c>
      <c r="I21" s="43">
        <v>11</v>
      </c>
      <c r="J21" s="44">
        <v>5</v>
      </c>
      <c r="K21" s="44">
        <v>6</v>
      </c>
      <c r="L21" s="45">
        <v>1.1133603238866396</v>
      </c>
    </row>
    <row r="22" spans="2:12" ht="13.15" customHeight="1">
      <c r="B22" s="42" t="s">
        <v>580</v>
      </c>
      <c r="C22" s="43">
        <v>8</v>
      </c>
      <c r="D22" s="44">
        <v>4</v>
      </c>
      <c r="E22" s="44">
        <v>4</v>
      </c>
      <c r="F22" s="45">
        <v>0.80971659919028338</v>
      </c>
      <c r="H22" s="42" t="s">
        <v>581</v>
      </c>
      <c r="I22" s="43">
        <v>12</v>
      </c>
      <c r="J22" s="44">
        <v>6</v>
      </c>
      <c r="K22" s="44">
        <v>6</v>
      </c>
      <c r="L22" s="45">
        <v>1.214574898785425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0.10121457489878542</v>
      </c>
      <c r="H23" s="46" t="s">
        <v>583</v>
      </c>
      <c r="I23" s="47">
        <v>15</v>
      </c>
      <c r="J23" s="48">
        <v>8</v>
      </c>
      <c r="K23" s="48">
        <v>7</v>
      </c>
      <c r="L23" s="49">
        <v>1.5182186234817814</v>
      </c>
    </row>
    <row r="24" spans="2:12" ht="13.15" customHeight="1">
      <c r="B24" s="38" t="s">
        <v>584</v>
      </c>
      <c r="C24" s="39">
        <v>38</v>
      </c>
      <c r="D24" s="40">
        <v>17</v>
      </c>
      <c r="E24" s="40">
        <v>21</v>
      </c>
      <c r="F24" s="41">
        <v>3.8461538461538463</v>
      </c>
      <c r="H24" s="38" t="s">
        <v>585</v>
      </c>
      <c r="I24" s="39">
        <v>83</v>
      </c>
      <c r="J24" s="40">
        <v>35</v>
      </c>
      <c r="K24" s="40">
        <v>48</v>
      </c>
      <c r="L24" s="41">
        <v>8.4008097165991913</v>
      </c>
    </row>
    <row r="25" spans="2:12" ht="13.15" customHeight="1">
      <c r="B25" s="42" t="s">
        <v>586</v>
      </c>
      <c r="C25" s="43">
        <v>6</v>
      </c>
      <c r="D25" s="44">
        <v>1</v>
      </c>
      <c r="E25" s="44">
        <v>5</v>
      </c>
      <c r="F25" s="45">
        <v>0.60728744939271251</v>
      </c>
      <c r="H25" s="42" t="s">
        <v>587</v>
      </c>
      <c r="I25" s="43">
        <v>16</v>
      </c>
      <c r="J25" s="44">
        <v>7</v>
      </c>
      <c r="K25" s="44">
        <v>9</v>
      </c>
      <c r="L25" s="45">
        <v>1.6194331983805668</v>
      </c>
    </row>
    <row r="26" spans="2:12" ht="13.15" customHeight="1">
      <c r="B26" s="42" t="s">
        <v>588</v>
      </c>
      <c r="C26" s="43">
        <v>4</v>
      </c>
      <c r="D26" s="44">
        <v>2</v>
      </c>
      <c r="E26" s="44">
        <v>2</v>
      </c>
      <c r="F26" s="45">
        <v>0.40485829959514169</v>
      </c>
      <c r="H26" s="42" t="s">
        <v>589</v>
      </c>
      <c r="I26" s="43">
        <v>19</v>
      </c>
      <c r="J26" s="44">
        <v>8</v>
      </c>
      <c r="K26" s="44">
        <v>11</v>
      </c>
      <c r="L26" s="45">
        <v>1.9230769230769231</v>
      </c>
    </row>
    <row r="27" spans="2:12" ht="13.15" customHeight="1">
      <c r="B27" s="42" t="s">
        <v>590</v>
      </c>
      <c r="C27" s="43">
        <v>9</v>
      </c>
      <c r="D27" s="44">
        <v>3</v>
      </c>
      <c r="E27" s="44">
        <v>6</v>
      </c>
      <c r="F27" s="45">
        <v>0.91093117408906876</v>
      </c>
      <c r="H27" s="42" t="s">
        <v>591</v>
      </c>
      <c r="I27" s="43">
        <v>20</v>
      </c>
      <c r="J27" s="44">
        <v>10</v>
      </c>
      <c r="K27" s="44">
        <v>10</v>
      </c>
      <c r="L27" s="45">
        <v>2.0242914979757085</v>
      </c>
    </row>
    <row r="28" spans="2:12" ht="13.15" customHeight="1">
      <c r="B28" s="42" t="s">
        <v>592</v>
      </c>
      <c r="C28" s="43">
        <v>11</v>
      </c>
      <c r="D28" s="44">
        <v>6</v>
      </c>
      <c r="E28" s="44">
        <v>5</v>
      </c>
      <c r="F28" s="45">
        <v>1.1133603238866396</v>
      </c>
      <c r="H28" s="42" t="s">
        <v>593</v>
      </c>
      <c r="I28" s="43">
        <v>16</v>
      </c>
      <c r="J28" s="44">
        <v>7</v>
      </c>
      <c r="K28" s="44">
        <v>9</v>
      </c>
      <c r="L28" s="45">
        <v>1.6194331983805668</v>
      </c>
    </row>
    <row r="29" spans="2:12" ht="13.15" customHeight="1">
      <c r="B29" s="46" t="s">
        <v>594</v>
      </c>
      <c r="C29" s="47">
        <v>8</v>
      </c>
      <c r="D29" s="48">
        <v>5</v>
      </c>
      <c r="E29" s="48">
        <v>3</v>
      </c>
      <c r="F29" s="49">
        <v>0.80971659919028338</v>
      </c>
      <c r="H29" s="46" t="s">
        <v>595</v>
      </c>
      <c r="I29" s="47">
        <v>12</v>
      </c>
      <c r="J29" s="48">
        <v>3</v>
      </c>
      <c r="K29" s="48">
        <v>9</v>
      </c>
      <c r="L29" s="49">
        <v>1.214574898785425</v>
      </c>
    </row>
    <row r="30" spans="2:12" ht="13.15" customHeight="1">
      <c r="B30" s="38" t="s">
        <v>596</v>
      </c>
      <c r="C30" s="39">
        <v>44</v>
      </c>
      <c r="D30" s="40">
        <v>18</v>
      </c>
      <c r="E30" s="40">
        <v>26</v>
      </c>
      <c r="F30" s="41">
        <v>4.4534412955465585</v>
      </c>
      <c r="H30" s="38" t="s">
        <v>597</v>
      </c>
      <c r="I30" s="39">
        <v>72</v>
      </c>
      <c r="J30" s="40">
        <v>27</v>
      </c>
      <c r="K30" s="40">
        <v>45</v>
      </c>
      <c r="L30" s="41">
        <v>7.2874493927125501</v>
      </c>
    </row>
    <row r="31" spans="2:12" ht="13.15" customHeight="1">
      <c r="B31" s="42" t="s">
        <v>598</v>
      </c>
      <c r="C31" s="43">
        <v>7</v>
      </c>
      <c r="D31" s="44">
        <v>3</v>
      </c>
      <c r="E31" s="44">
        <v>4</v>
      </c>
      <c r="F31" s="45">
        <v>0.708502024291498</v>
      </c>
      <c r="H31" s="42" t="s">
        <v>599</v>
      </c>
      <c r="I31" s="43">
        <v>9</v>
      </c>
      <c r="J31" s="44">
        <v>4</v>
      </c>
      <c r="K31" s="44">
        <v>5</v>
      </c>
      <c r="L31" s="45">
        <v>0.91093117408906876</v>
      </c>
    </row>
    <row r="32" spans="2:12" ht="13.15" customHeight="1">
      <c r="B32" s="42" t="s">
        <v>600</v>
      </c>
      <c r="C32" s="43">
        <v>11</v>
      </c>
      <c r="D32" s="44">
        <v>4</v>
      </c>
      <c r="E32" s="44">
        <v>7</v>
      </c>
      <c r="F32" s="45">
        <v>1.1133603238866396</v>
      </c>
      <c r="H32" s="42" t="s">
        <v>601</v>
      </c>
      <c r="I32" s="43">
        <v>10</v>
      </c>
      <c r="J32" s="44">
        <v>4</v>
      </c>
      <c r="K32" s="44">
        <v>6</v>
      </c>
      <c r="L32" s="45">
        <v>1.0121457489878543</v>
      </c>
    </row>
    <row r="33" spans="2:12" ht="13.15" customHeight="1">
      <c r="B33" s="42" t="s">
        <v>602</v>
      </c>
      <c r="C33" s="43">
        <v>7</v>
      </c>
      <c r="D33" s="44">
        <v>4</v>
      </c>
      <c r="E33" s="44">
        <v>3</v>
      </c>
      <c r="F33" s="45">
        <v>0.708502024291498</v>
      </c>
      <c r="H33" s="42" t="s">
        <v>603</v>
      </c>
      <c r="I33" s="43">
        <v>16</v>
      </c>
      <c r="J33" s="44">
        <v>4</v>
      </c>
      <c r="K33" s="44">
        <v>12</v>
      </c>
      <c r="L33" s="45">
        <v>1.6194331983805668</v>
      </c>
    </row>
    <row r="34" spans="2:12" ht="13.15" customHeight="1">
      <c r="B34" s="42" t="s">
        <v>604</v>
      </c>
      <c r="C34" s="43">
        <v>10</v>
      </c>
      <c r="D34" s="44">
        <v>3</v>
      </c>
      <c r="E34" s="44">
        <v>7</v>
      </c>
      <c r="F34" s="45">
        <v>1.0121457489878543</v>
      </c>
      <c r="H34" s="42" t="s">
        <v>605</v>
      </c>
      <c r="I34" s="43">
        <v>21</v>
      </c>
      <c r="J34" s="44">
        <v>9</v>
      </c>
      <c r="K34" s="44">
        <v>12</v>
      </c>
      <c r="L34" s="45">
        <v>2.1255060728744937</v>
      </c>
    </row>
    <row r="35" spans="2:12" ht="13.15" customHeight="1">
      <c r="B35" s="46" t="s">
        <v>606</v>
      </c>
      <c r="C35" s="47">
        <v>9</v>
      </c>
      <c r="D35" s="48">
        <v>4</v>
      </c>
      <c r="E35" s="48">
        <v>5</v>
      </c>
      <c r="F35" s="49">
        <v>0.91093117408906876</v>
      </c>
      <c r="H35" s="46" t="s">
        <v>607</v>
      </c>
      <c r="I35" s="47">
        <v>16</v>
      </c>
      <c r="J35" s="48">
        <v>6</v>
      </c>
      <c r="K35" s="48">
        <v>10</v>
      </c>
      <c r="L35" s="49">
        <v>1.6194331983805668</v>
      </c>
    </row>
    <row r="36" spans="2:12" ht="13.15" customHeight="1">
      <c r="B36" s="38" t="s">
        <v>608</v>
      </c>
      <c r="C36" s="39">
        <v>53</v>
      </c>
      <c r="D36" s="40">
        <v>23</v>
      </c>
      <c r="E36" s="40">
        <v>30</v>
      </c>
      <c r="F36" s="41">
        <v>5.3643724696356276</v>
      </c>
      <c r="H36" s="38" t="s">
        <v>609</v>
      </c>
      <c r="I36" s="39">
        <v>66</v>
      </c>
      <c r="J36" s="40">
        <v>24</v>
      </c>
      <c r="K36" s="40">
        <v>42</v>
      </c>
      <c r="L36" s="41">
        <v>6.6801619433198383</v>
      </c>
    </row>
    <row r="37" spans="2:12" ht="13.15" customHeight="1">
      <c r="B37" s="42" t="s">
        <v>610</v>
      </c>
      <c r="C37" s="43">
        <v>9</v>
      </c>
      <c r="D37" s="44">
        <v>4</v>
      </c>
      <c r="E37" s="44">
        <v>5</v>
      </c>
      <c r="F37" s="45">
        <v>0.91093117408906876</v>
      </c>
      <c r="H37" s="42" t="s">
        <v>611</v>
      </c>
      <c r="I37" s="43">
        <v>13</v>
      </c>
      <c r="J37" s="44">
        <v>4</v>
      </c>
      <c r="K37" s="44">
        <v>9</v>
      </c>
      <c r="L37" s="45">
        <v>1.3157894736842104</v>
      </c>
    </row>
    <row r="38" spans="2:12" ht="13.15" customHeight="1">
      <c r="B38" s="42" t="s">
        <v>612</v>
      </c>
      <c r="C38" s="43">
        <v>9</v>
      </c>
      <c r="D38" s="44">
        <v>5</v>
      </c>
      <c r="E38" s="44">
        <v>4</v>
      </c>
      <c r="F38" s="45">
        <v>0.91093117408906876</v>
      </c>
      <c r="H38" s="42" t="s">
        <v>613</v>
      </c>
      <c r="I38" s="43">
        <v>14</v>
      </c>
      <c r="J38" s="44">
        <v>6</v>
      </c>
      <c r="K38" s="44">
        <v>8</v>
      </c>
      <c r="L38" s="45">
        <v>1.417004048582996</v>
      </c>
    </row>
    <row r="39" spans="2:12" ht="13.15" customHeight="1">
      <c r="B39" s="42" t="s">
        <v>614</v>
      </c>
      <c r="C39" s="43">
        <v>12</v>
      </c>
      <c r="D39" s="44">
        <v>5</v>
      </c>
      <c r="E39" s="44">
        <v>7</v>
      </c>
      <c r="F39" s="45">
        <v>1.214574898785425</v>
      </c>
      <c r="H39" s="42" t="s">
        <v>615</v>
      </c>
      <c r="I39" s="43">
        <v>12</v>
      </c>
      <c r="J39" s="44">
        <v>2</v>
      </c>
      <c r="K39" s="44">
        <v>10</v>
      </c>
      <c r="L39" s="45">
        <v>1.214574898785425</v>
      </c>
    </row>
    <row r="40" spans="2:12" ht="13.15" customHeight="1">
      <c r="B40" s="42" t="s">
        <v>616</v>
      </c>
      <c r="C40" s="43">
        <v>8</v>
      </c>
      <c r="D40" s="44">
        <v>3</v>
      </c>
      <c r="E40" s="44">
        <v>5</v>
      </c>
      <c r="F40" s="45">
        <v>0.80971659919028338</v>
      </c>
      <c r="H40" s="42" t="s">
        <v>617</v>
      </c>
      <c r="I40" s="43">
        <v>12</v>
      </c>
      <c r="J40" s="44">
        <v>7</v>
      </c>
      <c r="K40" s="44">
        <v>5</v>
      </c>
      <c r="L40" s="45">
        <v>1.214574898785425</v>
      </c>
    </row>
    <row r="41" spans="2:12" ht="13.15" customHeight="1">
      <c r="B41" s="46" t="s">
        <v>618</v>
      </c>
      <c r="C41" s="47">
        <v>15</v>
      </c>
      <c r="D41" s="48">
        <v>6</v>
      </c>
      <c r="E41" s="48">
        <v>9</v>
      </c>
      <c r="F41" s="49">
        <v>1.5182186234817814</v>
      </c>
      <c r="H41" s="46" t="s">
        <v>619</v>
      </c>
      <c r="I41" s="47">
        <v>15</v>
      </c>
      <c r="J41" s="48">
        <v>5</v>
      </c>
      <c r="K41" s="48">
        <v>10</v>
      </c>
      <c r="L41" s="49">
        <v>1.5182186234817814</v>
      </c>
    </row>
    <row r="42" spans="2:12" ht="13.15" customHeight="1">
      <c r="B42" s="38" t="s">
        <v>620</v>
      </c>
      <c r="C42" s="39">
        <v>30</v>
      </c>
      <c r="D42" s="40">
        <v>14</v>
      </c>
      <c r="E42" s="40">
        <v>16</v>
      </c>
      <c r="F42" s="41">
        <v>3.0364372469635628</v>
      </c>
      <c r="H42" s="38" t="s">
        <v>621</v>
      </c>
      <c r="I42" s="39">
        <v>27</v>
      </c>
      <c r="J42" s="40">
        <v>7</v>
      </c>
      <c r="K42" s="40">
        <v>20</v>
      </c>
      <c r="L42" s="41">
        <v>2.7327935222672064</v>
      </c>
    </row>
    <row r="43" spans="2:12" ht="13.15" customHeight="1">
      <c r="B43" s="42" t="s">
        <v>622</v>
      </c>
      <c r="C43" s="43">
        <v>4</v>
      </c>
      <c r="D43" s="44">
        <v>1</v>
      </c>
      <c r="E43" s="44">
        <v>3</v>
      </c>
      <c r="F43" s="45">
        <v>0.40485829959514169</v>
      </c>
      <c r="H43" s="42" t="s">
        <v>623</v>
      </c>
      <c r="I43" s="43">
        <v>11</v>
      </c>
      <c r="J43" s="44">
        <v>2</v>
      </c>
      <c r="K43" s="44">
        <v>9</v>
      </c>
      <c r="L43" s="45">
        <v>1.1133603238866396</v>
      </c>
    </row>
    <row r="44" spans="2:12" ht="13.15" customHeight="1">
      <c r="B44" s="42" t="s">
        <v>624</v>
      </c>
      <c r="C44" s="43">
        <v>5</v>
      </c>
      <c r="D44" s="44">
        <v>3</v>
      </c>
      <c r="E44" s="44">
        <v>2</v>
      </c>
      <c r="F44" s="45">
        <v>0.50607287449392713</v>
      </c>
      <c r="H44" s="42" t="s">
        <v>625</v>
      </c>
      <c r="I44" s="43">
        <v>4</v>
      </c>
      <c r="J44" s="44">
        <v>0</v>
      </c>
      <c r="K44" s="44">
        <v>4</v>
      </c>
      <c r="L44" s="45">
        <v>0.40485829959514169</v>
      </c>
    </row>
    <row r="45" spans="2:12" ht="13.15" customHeight="1">
      <c r="B45" s="42" t="s">
        <v>626</v>
      </c>
      <c r="C45" s="43">
        <v>8</v>
      </c>
      <c r="D45" s="44">
        <v>3</v>
      </c>
      <c r="E45" s="44">
        <v>5</v>
      </c>
      <c r="F45" s="45">
        <v>0.80971659919028338</v>
      </c>
      <c r="H45" s="42" t="s">
        <v>627</v>
      </c>
      <c r="I45" s="43">
        <v>7</v>
      </c>
      <c r="J45" s="44">
        <v>2</v>
      </c>
      <c r="K45" s="44">
        <v>5</v>
      </c>
      <c r="L45" s="45">
        <v>0.708502024291498</v>
      </c>
    </row>
    <row r="46" spans="2:12" ht="13.15" customHeight="1">
      <c r="B46" s="42" t="s">
        <v>628</v>
      </c>
      <c r="C46" s="43">
        <v>8</v>
      </c>
      <c r="D46" s="44">
        <v>4</v>
      </c>
      <c r="E46" s="44">
        <v>4</v>
      </c>
      <c r="F46" s="45">
        <v>0.80971659919028338</v>
      </c>
      <c r="H46" s="42" t="s">
        <v>629</v>
      </c>
      <c r="I46" s="43">
        <v>2</v>
      </c>
      <c r="J46" s="44">
        <v>1</v>
      </c>
      <c r="K46" s="44">
        <v>1</v>
      </c>
      <c r="L46" s="45">
        <v>0.20242914979757085</v>
      </c>
    </row>
    <row r="47" spans="2:12" ht="13.15" customHeight="1">
      <c r="B47" s="46" t="s">
        <v>630</v>
      </c>
      <c r="C47" s="47">
        <v>5</v>
      </c>
      <c r="D47" s="48">
        <v>3</v>
      </c>
      <c r="E47" s="48">
        <v>2</v>
      </c>
      <c r="F47" s="49">
        <v>0.50607287449392713</v>
      </c>
      <c r="H47" s="46" t="s">
        <v>631</v>
      </c>
      <c r="I47" s="47">
        <v>3</v>
      </c>
      <c r="J47" s="48">
        <v>2</v>
      </c>
      <c r="K47" s="48">
        <v>1</v>
      </c>
      <c r="L47" s="49">
        <v>0.30364372469635625</v>
      </c>
    </row>
    <row r="48" spans="2:12" ht="13.15" customHeight="1">
      <c r="B48" s="38" t="s">
        <v>632</v>
      </c>
      <c r="C48" s="39">
        <v>42</v>
      </c>
      <c r="D48" s="40">
        <v>22</v>
      </c>
      <c r="E48" s="40">
        <v>20</v>
      </c>
      <c r="F48" s="41">
        <v>4.2510121457489873</v>
      </c>
      <c r="H48" s="38" t="s">
        <v>633</v>
      </c>
      <c r="I48" s="39">
        <v>8</v>
      </c>
      <c r="J48" s="40">
        <v>5</v>
      </c>
      <c r="K48" s="40">
        <v>3</v>
      </c>
      <c r="L48" s="41">
        <v>0.80971659919028338</v>
      </c>
    </row>
    <row r="49" spans="2:12" ht="13.15" customHeight="1">
      <c r="B49" s="42" t="s">
        <v>634</v>
      </c>
      <c r="C49" s="43">
        <v>6</v>
      </c>
      <c r="D49" s="44">
        <v>4</v>
      </c>
      <c r="E49" s="44">
        <v>2</v>
      </c>
      <c r="F49" s="45">
        <v>0.60728744939271251</v>
      </c>
      <c r="H49" s="42" t="s">
        <v>635</v>
      </c>
      <c r="I49" s="43">
        <v>5</v>
      </c>
      <c r="J49" s="44">
        <v>4</v>
      </c>
      <c r="K49" s="44">
        <v>1</v>
      </c>
      <c r="L49" s="45">
        <v>0.50607287449392713</v>
      </c>
    </row>
    <row r="50" spans="2:12" ht="13.15" customHeight="1">
      <c r="B50" s="42" t="s">
        <v>636</v>
      </c>
      <c r="C50" s="43">
        <v>8</v>
      </c>
      <c r="D50" s="44">
        <v>2</v>
      </c>
      <c r="E50" s="44">
        <v>6</v>
      </c>
      <c r="F50" s="45">
        <v>0.80971659919028338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12</v>
      </c>
      <c r="D51" s="44">
        <v>9</v>
      </c>
      <c r="E51" s="44">
        <v>3</v>
      </c>
      <c r="F51" s="45">
        <v>1.214574898785425</v>
      </c>
      <c r="H51" s="42" t="s">
        <v>639</v>
      </c>
      <c r="I51" s="43">
        <v>2</v>
      </c>
      <c r="J51" s="44">
        <v>1</v>
      </c>
      <c r="K51" s="44">
        <v>1</v>
      </c>
      <c r="L51" s="45">
        <v>0.20242914979757085</v>
      </c>
    </row>
    <row r="52" spans="2:12" ht="13.15" customHeight="1">
      <c r="B52" s="42" t="s">
        <v>640</v>
      </c>
      <c r="C52" s="43">
        <v>7</v>
      </c>
      <c r="D52" s="44">
        <v>5</v>
      </c>
      <c r="E52" s="44">
        <v>2</v>
      </c>
      <c r="F52" s="45">
        <v>0.708502024291498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9</v>
      </c>
      <c r="D53" s="48">
        <v>2</v>
      </c>
      <c r="E53" s="48">
        <v>7</v>
      </c>
      <c r="F53" s="49">
        <v>0.91093117408906876</v>
      </c>
      <c r="H53" s="46" t="s">
        <v>643</v>
      </c>
      <c r="I53" s="47">
        <v>1</v>
      </c>
      <c r="J53" s="48">
        <v>0</v>
      </c>
      <c r="K53" s="48">
        <v>1</v>
      </c>
      <c r="L53" s="49">
        <v>0.10121457489878542</v>
      </c>
    </row>
    <row r="54" spans="2:12" ht="13.15" customHeight="1">
      <c r="B54" s="38" t="s">
        <v>644</v>
      </c>
      <c r="C54" s="39">
        <v>66</v>
      </c>
      <c r="D54" s="40">
        <v>31</v>
      </c>
      <c r="E54" s="40">
        <v>35</v>
      </c>
      <c r="F54" s="41">
        <v>6.6801619433198383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13</v>
      </c>
      <c r="D55" s="44">
        <v>6</v>
      </c>
      <c r="E55" s="44">
        <v>7</v>
      </c>
      <c r="F55" s="45">
        <v>1.3157894736842104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16</v>
      </c>
      <c r="D56" s="44">
        <v>6</v>
      </c>
      <c r="E56" s="44">
        <v>10</v>
      </c>
      <c r="F56" s="45">
        <v>1.6194331983805668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4</v>
      </c>
      <c r="E57" s="44">
        <v>4</v>
      </c>
      <c r="F57" s="45">
        <v>0.80971659919028338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15</v>
      </c>
      <c r="D58" s="44">
        <v>6</v>
      </c>
      <c r="E58" s="44">
        <v>9</v>
      </c>
      <c r="F58" s="45">
        <v>1.5182186234817814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14</v>
      </c>
      <c r="D59" s="48">
        <v>9</v>
      </c>
      <c r="E59" s="48">
        <v>5</v>
      </c>
      <c r="F59" s="49">
        <v>1.417004048582996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45</v>
      </c>
      <c r="D60" s="40">
        <v>15</v>
      </c>
      <c r="E60" s="40">
        <v>30</v>
      </c>
      <c r="F60" s="41">
        <v>4.5546558704453437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3</v>
      </c>
      <c r="E61" s="44">
        <v>4</v>
      </c>
      <c r="F61" s="45">
        <v>0.708502024291498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1</v>
      </c>
      <c r="E62" s="44">
        <v>4</v>
      </c>
      <c r="F62" s="45">
        <v>0.50607287449392713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10</v>
      </c>
      <c r="D63" s="44">
        <v>4</v>
      </c>
      <c r="E63" s="44">
        <v>6</v>
      </c>
      <c r="F63" s="45">
        <v>1.0121457489878543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2</v>
      </c>
      <c r="E64" s="44">
        <v>7</v>
      </c>
      <c r="F64" s="45">
        <v>0.91093117408906876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14</v>
      </c>
      <c r="D65" s="48">
        <v>5</v>
      </c>
      <c r="E65" s="48">
        <v>9</v>
      </c>
      <c r="F65" s="49">
        <v>1.417004048582996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78</v>
      </c>
      <c r="D66" s="40">
        <v>39</v>
      </c>
      <c r="E66" s="40">
        <v>39</v>
      </c>
      <c r="F66" s="41">
        <v>7.8947368421052628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14</v>
      </c>
      <c r="D67" s="44">
        <v>9</v>
      </c>
      <c r="E67" s="44">
        <v>5</v>
      </c>
      <c r="F67" s="45">
        <v>1.417004048582996</v>
      </c>
      <c r="H67" s="50"/>
    </row>
    <row r="68" spans="2:12" ht="13.15" customHeight="1">
      <c r="B68" s="42" t="s">
        <v>671</v>
      </c>
      <c r="C68" s="43">
        <v>11</v>
      </c>
      <c r="D68" s="44">
        <v>4</v>
      </c>
      <c r="E68" s="44">
        <v>7</v>
      </c>
      <c r="F68" s="45">
        <v>1.1133603238866396</v>
      </c>
      <c r="H68" s="25" t="s">
        <v>672</v>
      </c>
      <c r="I68" s="51"/>
    </row>
    <row r="69" spans="2:12" ht="13.15" customHeight="1">
      <c r="B69" s="42" t="s">
        <v>673</v>
      </c>
      <c r="C69" s="43">
        <v>19</v>
      </c>
      <c r="D69" s="44">
        <v>10</v>
      </c>
      <c r="E69" s="44">
        <v>9</v>
      </c>
      <c r="F69" s="45">
        <v>1.9230769230769231</v>
      </c>
      <c r="H69" s="25" t="s">
        <v>674</v>
      </c>
      <c r="I69" s="52">
        <v>77</v>
      </c>
      <c r="J69" s="53">
        <v>44</v>
      </c>
      <c r="K69" s="53">
        <v>33</v>
      </c>
    </row>
    <row r="70" spans="2:12" ht="13.15" customHeight="1">
      <c r="B70" s="42" t="s">
        <v>675</v>
      </c>
      <c r="C70" s="43">
        <v>17</v>
      </c>
      <c r="D70" s="44">
        <v>7</v>
      </c>
      <c r="E70" s="44">
        <v>10</v>
      </c>
      <c r="F70" s="45">
        <v>1.7206477732793521</v>
      </c>
      <c r="H70" s="25" t="s">
        <v>676</v>
      </c>
      <c r="I70" s="52">
        <v>525</v>
      </c>
      <c r="J70" s="53">
        <v>247</v>
      </c>
      <c r="K70" s="53">
        <v>278</v>
      </c>
    </row>
    <row r="71" spans="2:12" ht="13.15" customHeight="1">
      <c r="B71" s="46" t="s">
        <v>677</v>
      </c>
      <c r="C71" s="47">
        <v>17</v>
      </c>
      <c r="D71" s="48">
        <v>9</v>
      </c>
      <c r="E71" s="48">
        <v>8</v>
      </c>
      <c r="F71" s="49">
        <v>1.7206477732793521</v>
      </c>
      <c r="H71" s="25" t="s">
        <v>678</v>
      </c>
      <c r="I71" s="52">
        <v>386</v>
      </c>
      <c r="J71" s="53">
        <v>154</v>
      </c>
      <c r="K71" s="53">
        <v>232</v>
      </c>
    </row>
    <row r="72" spans="2:12" ht="13.15" customHeight="1">
      <c r="B72" s="38" t="s">
        <v>679</v>
      </c>
      <c r="C72" s="39">
        <v>71</v>
      </c>
      <c r="D72" s="40">
        <v>36</v>
      </c>
      <c r="E72" s="40">
        <v>35</v>
      </c>
      <c r="F72" s="41">
        <v>7.1862348178137649</v>
      </c>
      <c r="H72" s="25" t="s">
        <v>680</v>
      </c>
      <c r="I72" s="51"/>
    </row>
    <row r="73" spans="2:12" ht="13.15" customHeight="1">
      <c r="B73" s="42" t="s">
        <v>681</v>
      </c>
      <c r="C73" s="43">
        <v>19</v>
      </c>
      <c r="D73" s="44">
        <v>9</v>
      </c>
      <c r="E73" s="44">
        <v>10</v>
      </c>
      <c r="F73" s="45">
        <v>1.9230769230769231</v>
      </c>
      <c r="H73" s="25" t="s">
        <v>674</v>
      </c>
      <c r="I73" s="54">
        <v>7.7935222672064777</v>
      </c>
      <c r="J73" s="55">
        <v>9.8876404494382015</v>
      </c>
      <c r="K73" s="55">
        <v>6.0773480662983426</v>
      </c>
    </row>
    <row r="74" spans="2:12" ht="13.15" customHeight="1">
      <c r="B74" s="42" t="s">
        <v>682</v>
      </c>
      <c r="C74" s="43">
        <v>16</v>
      </c>
      <c r="D74" s="44">
        <v>8</v>
      </c>
      <c r="E74" s="44">
        <v>8</v>
      </c>
      <c r="F74" s="45">
        <v>1.6194331983805668</v>
      </c>
      <c r="H74" s="25" t="s">
        <v>676</v>
      </c>
      <c r="I74" s="54">
        <v>53.137651821862356</v>
      </c>
      <c r="J74" s="55">
        <v>55.50561797752809</v>
      </c>
      <c r="K74" s="55">
        <v>51.197053406998158</v>
      </c>
    </row>
    <row r="75" spans="2:12" ht="13.15" customHeight="1">
      <c r="B75" s="42" t="s">
        <v>683</v>
      </c>
      <c r="C75" s="43">
        <v>13</v>
      </c>
      <c r="D75" s="44">
        <v>6</v>
      </c>
      <c r="E75" s="44">
        <v>7</v>
      </c>
      <c r="F75" s="45">
        <v>1.3157894736842104</v>
      </c>
      <c r="H75" s="25" t="s">
        <v>678</v>
      </c>
      <c r="I75" s="54">
        <v>39.068825910931174</v>
      </c>
      <c r="J75" s="55">
        <v>34.606741573033709</v>
      </c>
      <c r="K75" s="55">
        <v>42.7255985267035</v>
      </c>
    </row>
    <row r="76" spans="2:12" ht="13.15" customHeight="1">
      <c r="B76" s="42" t="s">
        <v>684</v>
      </c>
      <c r="C76" s="43">
        <v>15</v>
      </c>
      <c r="D76" s="44">
        <v>9</v>
      </c>
      <c r="E76" s="44">
        <v>6</v>
      </c>
      <c r="F76" s="45">
        <v>1.5182186234817814</v>
      </c>
      <c r="I76" s="51"/>
    </row>
    <row r="77" spans="2:12" ht="13.15" customHeight="1">
      <c r="B77" s="56" t="s">
        <v>685</v>
      </c>
      <c r="C77" s="57">
        <v>8</v>
      </c>
      <c r="D77" s="58">
        <v>4</v>
      </c>
      <c r="E77" s="58">
        <v>4</v>
      </c>
      <c r="F77" s="59">
        <v>0.80971659919028338</v>
      </c>
      <c r="H77" s="25" t="s">
        <v>686</v>
      </c>
      <c r="I77" s="54">
        <v>53.7</v>
      </c>
      <c r="J77" s="55">
        <v>51.6</v>
      </c>
      <c r="K77" s="55">
        <v>55.3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791" priority="1">
      <formula>$L$3="秘匿有り"</formula>
    </cfRule>
  </conditionalFormatting>
  <conditionalFormatting sqref="F5:F77">
    <cfRule type="cellIs" dxfId="790" priority="2" operator="equal">
      <formula>0</formula>
    </cfRule>
  </conditionalFormatting>
  <conditionalFormatting sqref="L6:L66">
    <cfRule type="cellIs" dxfId="789" priority="3" operator="equal">
      <formula>0</formula>
    </cfRule>
  </conditionalFormatting>
  <hyperlinks>
    <hyperlink ref="L1" location="目次!A1" display="目次へ戻る" xr:uid="{21557C6F-1419-4B3B-94AC-B26741629199}"/>
  </hyperlinks>
  <pageMargins left="0.7" right="0.7" top="0.75" bottom="0.75" header="0.3" footer="0.3"/>
  <pageSetup paperSize="9" orientation="portrait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A59FD0-CE6E-4F64-9406-E3E7294CC53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715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21</v>
      </c>
      <c r="D5" s="34">
        <v>11</v>
      </c>
      <c r="E5" s="34">
        <v>10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0</v>
      </c>
      <c r="K12" s="40">
        <v>1</v>
      </c>
      <c r="L12" s="41">
        <v>4.7619047619047619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4.7619047619047619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9.5238095238095237</v>
      </c>
      <c r="H18" s="38" t="s">
        <v>573</v>
      </c>
      <c r="I18" s="39">
        <v>2</v>
      </c>
      <c r="J18" s="40">
        <v>0</v>
      </c>
      <c r="K18" s="40">
        <v>2</v>
      </c>
      <c r="L18" s="41">
        <v>9.5238095238095237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4.7619047619047619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4.7619047619047619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4.7619047619047619</v>
      </c>
      <c r="H23" s="46" t="s">
        <v>583</v>
      </c>
      <c r="I23" s="47">
        <v>1</v>
      </c>
      <c r="J23" s="48">
        <v>0</v>
      </c>
      <c r="K23" s="48">
        <v>1</v>
      </c>
      <c r="L23" s="49">
        <v>4.7619047619047619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3</v>
      </c>
      <c r="J24" s="40">
        <v>3</v>
      </c>
      <c r="K24" s="40">
        <v>0</v>
      </c>
      <c r="L24" s="41">
        <v>14.285714285714285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2</v>
      </c>
      <c r="K25" s="44">
        <v>0</v>
      </c>
      <c r="L25" s="45">
        <v>9.5238095238095237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4.7619047619047619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1</v>
      </c>
      <c r="J30" s="40">
        <v>1</v>
      </c>
      <c r="K30" s="40">
        <v>0</v>
      </c>
      <c r="L30" s="41">
        <v>4.7619047619047619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4.7619047619047619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4.7619047619047619</v>
      </c>
      <c r="H36" s="38" t="s">
        <v>609</v>
      </c>
      <c r="I36" s="39">
        <v>1</v>
      </c>
      <c r="J36" s="40">
        <v>0</v>
      </c>
      <c r="K36" s="40">
        <v>1</v>
      </c>
      <c r="L36" s="41">
        <v>4.7619047619047619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4.7619047619047619</v>
      </c>
      <c r="H40" s="42" t="s">
        <v>617</v>
      </c>
      <c r="I40" s="43">
        <v>1</v>
      </c>
      <c r="J40" s="44">
        <v>0</v>
      </c>
      <c r="K40" s="44">
        <v>1</v>
      </c>
      <c r="L40" s="45">
        <v>4.7619047619047619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2</v>
      </c>
      <c r="J42" s="40">
        <v>0</v>
      </c>
      <c r="K42" s="40">
        <v>2</v>
      </c>
      <c r="L42" s="41">
        <v>9.5238095238095237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4.7619047619047619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4.7619047619047619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4</v>
      </c>
      <c r="J48" s="40">
        <v>2</v>
      </c>
      <c r="K48" s="40">
        <v>2</v>
      </c>
      <c r="L48" s="41">
        <v>19.047619047619047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2</v>
      </c>
      <c r="J49" s="44">
        <v>0</v>
      </c>
      <c r="K49" s="44">
        <v>2</v>
      </c>
      <c r="L49" s="45">
        <v>9.5238095238095237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1</v>
      </c>
      <c r="K50" s="44">
        <v>0</v>
      </c>
      <c r="L50" s="45">
        <v>4.7619047619047619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1</v>
      </c>
      <c r="J52" s="44">
        <v>1</v>
      </c>
      <c r="K52" s="44">
        <v>0</v>
      </c>
      <c r="L52" s="45">
        <v>4.7619047619047619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1</v>
      </c>
      <c r="E54" s="40">
        <v>0</v>
      </c>
      <c r="F54" s="41">
        <v>4.7619047619047619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4.7619047619047619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9.5238095238095237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9.5238095238095237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</v>
      </c>
      <c r="J69" s="53">
        <v>2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5</v>
      </c>
      <c r="J70" s="53">
        <v>3</v>
      </c>
      <c r="K70" s="53">
        <v>2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14</v>
      </c>
      <c r="J71" s="53">
        <v>6</v>
      </c>
      <c r="K71" s="53">
        <v>8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4.7619047619047619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9.5238095238095237</v>
      </c>
      <c r="J73" s="55">
        <v>18.181818181818183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4.7619047619047619</v>
      </c>
      <c r="H74" s="25" t="s">
        <v>676</v>
      </c>
      <c r="I74" s="54">
        <v>23.809523809523807</v>
      </c>
      <c r="J74" s="55">
        <v>27.27272727272727</v>
      </c>
      <c r="K74" s="55">
        <v>20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66.666666666666657</v>
      </c>
      <c r="J75" s="55">
        <v>54.54545454545454</v>
      </c>
      <c r="K75" s="55">
        <v>80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67.3</v>
      </c>
      <c r="J77" s="55">
        <v>58.3</v>
      </c>
      <c r="K77" s="55">
        <v>77.2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517" priority="1">
      <formula>$L$3="秘匿有り"</formula>
    </cfRule>
  </conditionalFormatting>
  <conditionalFormatting sqref="F5:F77">
    <cfRule type="cellIs" dxfId="1516" priority="2" operator="equal">
      <formula>0</formula>
    </cfRule>
  </conditionalFormatting>
  <conditionalFormatting sqref="L6:L66">
    <cfRule type="cellIs" dxfId="1515" priority="3" operator="equal">
      <formula>0</formula>
    </cfRule>
  </conditionalFormatting>
  <hyperlinks>
    <hyperlink ref="L1" location="目次!A1" display="目次へ戻る" xr:uid="{9FF5AC8C-D941-41A7-937F-92F103B6DC36}"/>
  </hyperlinks>
  <pageMargins left="0.7" right="0.7" top="0.75" bottom="0.75" header="0.3" footer="0.3"/>
  <pageSetup paperSize="9" orientation="portrait" verticalDpi="0" r:id="rId1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EBBF9-DB2D-4AE9-8C07-45FE0B178FA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969</v>
      </c>
      <c r="D3" s="27" t="s">
        <v>973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153</v>
      </c>
      <c r="D5" s="34">
        <v>65</v>
      </c>
      <c r="E5" s="34">
        <v>88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4</v>
      </c>
      <c r="E6" s="40">
        <v>5</v>
      </c>
      <c r="F6" s="41">
        <v>5.8823529411764701</v>
      </c>
      <c r="H6" s="38" t="s">
        <v>549</v>
      </c>
      <c r="I6" s="39">
        <v>6</v>
      </c>
      <c r="J6" s="40">
        <v>4</v>
      </c>
      <c r="K6" s="40">
        <v>2</v>
      </c>
      <c r="L6" s="41">
        <v>3.9215686274509802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1.9607843137254901</v>
      </c>
      <c r="H7" s="42" t="s">
        <v>551</v>
      </c>
      <c r="I7" s="43">
        <v>1</v>
      </c>
      <c r="J7" s="44">
        <v>1</v>
      </c>
      <c r="K7" s="44">
        <v>0</v>
      </c>
      <c r="L7" s="45">
        <v>0.65359477124183007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1.3071895424836601</v>
      </c>
      <c r="H8" s="42" t="s">
        <v>553</v>
      </c>
      <c r="I8" s="43">
        <v>2</v>
      </c>
      <c r="J8" s="44">
        <v>1</v>
      </c>
      <c r="K8" s="44">
        <v>1</v>
      </c>
      <c r="L8" s="45">
        <v>1.3071895424836601</v>
      </c>
    </row>
    <row r="9" spans="2:12" ht="13.15" customHeight="1">
      <c r="B9" s="42" t="s">
        <v>554</v>
      </c>
      <c r="C9" s="43">
        <v>2</v>
      </c>
      <c r="D9" s="44">
        <v>0</v>
      </c>
      <c r="E9" s="44">
        <v>2</v>
      </c>
      <c r="F9" s="45">
        <v>1.3071895424836601</v>
      </c>
      <c r="H9" s="42" t="s">
        <v>555</v>
      </c>
      <c r="I9" s="43">
        <v>2</v>
      </c>
      <c r="J9" s="44">
        <v>2</v>
      </c>
      <c r="K9" s="44">
        <v>0</v>
      </c>
      <c r="L9" s="45">
        <v>1.3071895424836601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1.3071895424836601</v>
      </c>
      <c r="H10" s="42" t="s">
        <v>557</v>
      </c>
      <c r="I10" s="43">
        <v>1</v>
      </c>
      <c r="J10" s="44">
        <v>0</v>
      </c>
      <c r="K10" s="44">
        <v>1</v>
      </c>
      <c r="L10" s="45">
        <v>0.65359477124183007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10</v>
      </c>
      <c r="D12" s="40">
        <v>5</v>
      </c>
      <c r="E12" s="40">
        <v>5</v>
      </c>
      <c r="F12" s="41">
        <v>6.5359477124183014</v>
      </c>
      <c r="H12" s="38" t="s">
        <v>561</v>
      </c>
      <c r="I12" s="39">
        <v>2</v>
      </c>
      <c r="J12" s="40">
        <v>2</v>
      </c>
      <c r="K12" s="40">
        <v>0</v>
      </c>
      <c r="L12" s="41">
        <v>1.3071895424836601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1.3071895424836601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1.3071895424836601</v>
      </c>
      <c r="H14" s="42" t="s">
        <v>565</v>
      </c>
      <c r="I14" s="43">
        <v>1</v>
      </c>
      <c r="J14" s="44">
        <v>1</v>
      </c>
      <c r="K14" s="44">
        <v>0</v>
      </c>
      <c r="L14" s="45">
        <v>0.65359477124183007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0.65359477124183007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1.3071895424836601</v>
      </c>
      <c r="H16" s="42" t="s">
        <v>569</v>
      </c>
      <c r="I16" s="43">
        <v>1</v>
      </c>
      <c r="J16" s="44">
        <v>1</v>
      </c>
      <c r="K16" s="44">
        <v>0</v>
      </c>
      <c r="L16" s="45">
        <v>0.65359477124183007</v>
      </c>
    </row>
    <row r="17" spans="2:12" ht="13.15" customHeight="1">
      <c r="B17" s="46" t="s">
        <v>570</v>
      </c>
      <c r="C17" s="47">
        <v>3</v>
      </c>
      <c r="D17" s="48">
        <v>2</v>
      </c>
      <c r="E17" s="48">
        <v>1</v>
      </c>
      <c r="F17" s="49">
        <v>1.9607843137254901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9</v>
      </c>
      <c r="D18" s="40">
        <v>3</v>
      </c>
      <c r="E18" s="40">
        <v>6</v>
      </c>
      <c r="F18" s="41">
        <v>5.8823529411764701</v>
      </c>
      <c r="H18" s="38" t="s">
        <v>573</v>
      </c>
      <c r="I18" s="39">
        <v>2</v>
      </c>
      <c r="J18" s="40">
        <v>0</v>
      </c>
      <c r="K18" s="40">
        <v>2</v>
      </c>
      <c r="L18" s="41">
        <v>1.3071895424836601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0.65359477124183007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1.9607843137254901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1.3071895424836601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1.3071895424836601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0.65359477124183007</v>
      </c>
      <c r="H23" s="46" t="s">
        <v>583</v>
      </c>
      <c r="I23" s="47">
        <v>2</v>
      </c>
      <c r="J23" s="48">
        <v>0</v>
      </c>
      <c r="K23" s="48">
        <v>2</v>
      </c>
      <c r="L23" s="49">
        <v>1.3071895424836601</v>
      </c>
    </row>
    <row r="24" spans="2:12" ht="13.15" customHeight="1">
      <c r="B24" s="38" t="s">
        <v>584</v>
      </c>
      <c r="C24" s="39">
        <v>4</v>
      </c>
      <c r="D24" s="40">
        <v>0</v>
      </c>
      <c r="E24" s="40">
        <v>4</v>
      </c>
      <c r="F24" s="41">
        <v>2.6143790849673203</v>
      </c>
      <c r="H24" s="38" t="s">
        <v>585</v>
      </c>
      <c r="I24" s="39">
        <v>9</v>
      </c>
      <c r="J24" s="40">
        <v>4</v>
      </c>
      <c r="K24" s="40">
        <v>5</v>
      </c>
      <c r="L24" s="41">
        <v>5.8823529411764701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0.65359477124183007</v>
      </c>
      <c r="H25" s="42" t="s">
        <v>587</v>
      </c>
      <c r="I25" s="43">
        <v>3</v>
      </c>
      <c r="J25" s="44">
        <v>2</v>
      </c>
      <c r="K25" s="44">
        <v>1</v>
      </c>
      <c r="L25" s="45">
        <v>1.9607843137254901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1.3071895424836601</v>
      </c>
      <c r="H26" s="42" t="s">
        <v>589</v>
      </c>
      <c r="I26" s="43">
        <v>4</v>
      </c>
      <c r="J26" s="44">
        <v>2</v>
      </c>
      <c r="K26" s="44">
        <v>2</v>
      </c>
      <c r="L26" s="45">
        <v>2.6143790849673203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0.65359477124183007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0.65359477124183007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0.65359477124183007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1</v>
      </c>
      <c r="E30" s="40">
        <v>4</v>
      </c>
      <c r="F30" s="41">
        <v>3.2679738562091507</v>
      </c>
      <c r="H30" s="38" t="s">
        <v>597</v>
      </c>
      <c r="I30" s="39">
        <v>5</v>
      </c>
      <c r="J30" s="40">
        <v>1</v>
      </c>
      <c r="K30" s="40">
        <v>4</v>
      </c>
      <c r="L30" s="41">
        <v>3.2679738562091507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0.65359477124183007</v>
      </c>
      <c r="H31" s="42" t="s">
        <v>599</v>
      </c>
      <c r="I31" s="43">
        <v>1</v>
      </c>
      <c r="J31" s="44">
        <v>1</v>
      </c>
      <c r="K31" s="44">
        <v>0</v>
      </c>
      <c r="L31" s="45">
        <v>0.65359477124183007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0.65359477124183007</v>
      </c>
      <c r="H32" s="42" t="s">
        <v>601</v>
      </c>
      <c r="I32" s="43">
        <v>2</v>
      </c>
      <c r="J32" s="44">
        <v>0</v>
      </c>
      <c r="K32" s="44">
        <v>2</v>
      </c>
      <c r="L32" s="45">
        <v>1.3071895424836601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1.3071895424836601</v>
      </c>
      <c r="H34" s="42" t="s">
        <v>605</v>
      </c>
      <c r="I34" s="43">
        <v>1</v>
      </c>
      <c r="J34" s="44">
        <v>0</v>
      </c>
      <c r="K34" s="44">
        <v>1</v>
      </c>
      <c r="L34" s="45">
        <v>0.65359477124183007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0.65359477124183007</v>
      </c>
      <c r="H35" s="46" t="s">
        <v>607</v>
      </c>
      <c r="I35" s="47">
        <v>1</v>
      </c>
      <c r="J35" s="48">
        <v>0</v>
      </c>
      <c r="K35" s="48">
        <v>1</v>
      </c>
      <c r="L35" s="49">
        <v>0.65359477124183007</v>
      </c>
    </row>
    <row r="36" spans="2:12" ht="13.15" customHeight="1">
      <c r="B36" s="38" t="s">
        <v>608</v>
      </c>
      <c r="C36" s="39">
        <v>12</v>
      </c>
      <c r="D36" s="40">
        <v>4</v>
      </c>
      <c r="E36" s="40">
        <v>8</v>
      </c>
      <c r="F36" s="41">
        <v>7.8431372549019605</v>
      </c>
      <c r="H36" s="38" t="s">
        <v>609</v>
      </c>
      <c r="I36" s="39">
        <v>3</v>
      </c>
      <c r="J36" s="40">
        <v>0</v>
      </c>
      <c r="K36" s="40">
        <v>3</v>
      </c>
      <c r="L36" s="41">
        <v>1.9607843137254901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0.65359477124183007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1.3071895424836601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7</v>
      </c>
      <c r="D39" s="44">
        <v>0</v>
      </c>
      <c r="E39" s="44">
        <v>7</v>
      </c>
      <c r="F39" s="45">
        <v>4.5751633986928102</v>
      </c>
      <c r="H39" s="42" t="s">
        <v>615</v>
      </c>
      <c r="I39" s="43">
        <v>2</v>
      </c>
      <c r="J39" s="44">
        <v>0</v>
      </c>
      <c r="K39" s="44">
        <v>2</v>
      </c>
      <c r="L39" s="45">
        <v>1.3071895424836601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1.9607843137254901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15</v>
      </c>
      <c r="D42" s="40">
        <v>8</v>
      </c>
      <c r="E42" s="40">
        <v>7</v>
      </c>
      <c r="F42" s="41">
        <v>9.8039215686274517</v>
      </c>
      <c r="H42" s="38" t="s">
        <v>621</v>
      </c>
      <c r="I42" s="39">
        <v>1</v>
      </c>
      <c r="J42" s="40">
        <v>1</v>
      </c>
      <c r="K42" s="40">
        <v>0</v>
      </c>
      <c r="L42" s="41">
        <v>0.65359477124183007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1.9607843137254901</v>
      </c>
      <c r="H43" s="42" t="s">
        <v>623</v>
      </c>
      <c r="I43" s="43">
        <v>1</v>
      </c>
      <c r="J43" s="44">
        <v>1</v>
      </c>
      <c r="K43" s="44">
        <v>0</v>
      </c>
      <c r="L43" s="45">
        <v>0.65359477124183007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1.9607843137254901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6</v>
      </c>
      <c r="D45" s="44">
        <v>3</v>
      </c>
      <c r="E45" s="44">
        <v>3</v>
      </c>
      <c r="F45" s="45">
        <v>3.9215686274509802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1.3071895424836601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0.65359477124183007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12</v>
      </c>
      <c r="D48" s="40">
        <v>5</v>
      </c>
      <c r="E48" s="40">
        <v>7</v>
      </c>
      <c r="F48" s="41">
        <v>7.8431372549019605</v>
      </c>
      <c r="H48" s="38" t="s">
        <v>633</v>
      </c>
      <c r="I48" s="39">
        <v>1</v>
      </c>
      <c r="J48" s="40">
        <v>0</v>
      </c>
      <c r="K48" s="40">
        <v>1</v>
      </c>
      <c r="L48" s="41">
        <v>0.65359477124183007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0.65359477124183007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1.3071895424836601</v>
      </c>
      <c r="H50" s="42" t="s">
        <v>637</v>
      </c>
      <c r="I50" s="43">
        <v>1</v>
      </c>
      <c r="J50" s="44">
        <v>0</v>
      </c>
      <c r="K50" s="44">
        <v>1</v>
      </c>
      <c r="L50" s="45">
        <v>0.65359477124183007</v>
      </c>
    </row>
    <row r="51" spans="2:12" ht="13.15" customHeight="1">
      <c r="B51" s="42" t="s">
        <v>638</v>
      </c>
      <c r="C51" s="43">
        <v>4</v>
      </c>
      <c r="D51" s="44">
        <v>0</v>
      </c>
      <c r="E51" s="44">
        <v>4</v>
      </c>
      <c r="F51" s="45">
        <v>2.6143790849673203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1.9607843137254901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1.3071895424836601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5</v>
      </c>
      <c r="E54" s="40">
        <v>5</v>
      </c>
      <c r="F54" s="41">
        <v>6.5359477124183014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1.9607843137254901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1.3071895424836601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0.65359477124183007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3</v>
      </c>
      <c r="E59" s="48">
        <v>1</v>
      </c>
      <c r="F59" s="49">
        <v>2.6143790849673203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20</v>
      </c>
      <c r="D60" s="40">
        <v>9</v>
      </c>
      <c r="E60" s="40">
        <v>11</v>
      </c>
      <c r="F60" s="41">
        <v>13.071895424836603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2</v>
      </c>
      <c r="E61" s="44">
        <v>4</v>
      </c>
      <c r="F61" s="45">
        <v>3.9215686274509802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3.2679738562091507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4</v>
      </c>
      <c r="E63" s="44">
        <v>0</v>
      </c>
      <c r="F63" s="45">
        <v>2.6143790849673203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1.3071895424836601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1.9607843137254901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6</v>
      </c>
      <c r="E66" s="40">
        <v>5</v>
      </c>
      <c r="F66" s="41">
        <v>7.18954248366013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1.9607843137254901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1.9607843137254901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0.65359477124183007</v>
      </c>
      <c r="H69" s="25" t="s">
        <v>674</v>
      </c>
      <c r="I69" s="52">
        <v>28</v>
      </c>
      <c r="J69" s="53">
        <v>12</v>
      </c>
      <c r="K69" s="53">
        <v>16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1.3071895424836601</v>
      </c>
      <c r="H70" s="25" t="s">
        <v>676</v>
      </c>
      <c r="I70" s="52">
        <v>102</v>
      </c>
      <c r="J70" s="53">
        <v>45</v>
      </c>
      <c r="K70" s="53">
        <v>57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1.3071895424836601</v>
      </c>
      <c r="H71" s="25" t="s">
        <v>678</v>
      </c>
      <c r="I71" s="52">
        <v>23</v>
      </c>
      <c r="J71" s="53">
        <v>8</v>
      </c>
      <c r="K71" s="53">
        <v>15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4.5751633986928102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0.65359477124183007</v>
      </c>
      <c r="H73" s="25" t="s">
        <v>674</v>
      </c>
      <c r="I73" s="54">
        <v>18.300653594771241</v>
      </c>
      <c r="J73" s="55">
        <v>18.461538461538463</v>
      </c>
      <c r="K73" s="55">
        <v>18.181818181818183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66.666666666666657</v>
      </c>
      <c r="J74" s="55">
        <v>69.230769230769226</v>
      </c>
      <c r="K74" s="55">
        <v>64.772727272727266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0.65359477124183007</v>
      </c>
      <c r="H75" s="25" t="s">
        <v>678</v>
      </c>
      <c r="I75" s="54">
        <v>15.032679738562091</v>
      </c>
      <c r="J75" s="55">
        <v>12.307692307692308</v>
      </c>
      <c r="K75" s="55">
        <v>17.045454545454543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0.65359477124183007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2.6143790849673203</v>
      </c>
      <c r="H77" s="25" t="s">
        <v>686</v>
      </c>
      <c r="I77" s="54">
        <v>40.1</v>
      </c>
      <c r="J77" s="55">
        <v>40.4</v>
      </c>
      <c r="K77" s="55">
        <v>39.9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788" priority="1">
      <formula>$L$3="秘匿有り"</formula>
    </cfRule>
  </conditionalFormatting>
  <conditionalFormatting sqref="F5:F77">
    <cfRule type="cellIs" dxfId="787" priority="2" operator="equal">
      <formula>0</formula>
    </cfRule>
  </conditionalFormatting>
  <conditionalFormatting sqref="L6:L66">
    <cfRule type="cellIs" dxfId="786" priority="3" operator="equal">
      <formula>0</formula>
    </cfRule>
  </conditionalFormatting>
  <hyperlinks>
    <hyperlink ref="L1" location="目次!A1" display="目次へ戻る" xr:uid="{38EC47BE-BFC2-4E0B-9863-A8BBC35F7990}"/>
  </hyperlinks>
  <pageMargins left="0.7" right="0.7" top="0.75" bottom="0.75" header="0.3" footer="0.3"/>
  <pageSetup paperSize="9" orientation="portrait" verticalDpi="0" r:id="rId1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C9FDF-E663-48C5-A7D6-BB22D47243E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969</v>
      </c>
      <c r="D3" s="27" t="s">
        <v>974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338</v>
      </c>
      <c r="D5" s="34">
        <v>143</v>
      </c>
      <c r="E5" s="34">
        <v>195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3</v>
      </c>
      <c r="E6" s="40">
        <v>5</v>
      </c>
      <c r="F6" s="41">
        <v>2.3668639053254439</v>
      </c>
      <c r="H6" s="38" t="s">
        <v>549</v>
      </c>
      <c r="I6" s="39">
        <v>22</v>
      </c>
      <c r="J6" s="40">
        <v>13</v>
      </c>
      <c r="K6" s="40">
        <v>9</v>
      </c>
      <c r="L6" s="41">
        <v>6.5088757396449708</v>
      </c>
    </row>
    <row r="7" spans="2:12" ht="13.15" customHeight="1">
      <c r="B7" s="42" t="s">
        <v>550</v>
      </c>
      <c r="C7" s="43">
        <v>2</v>
      </c>
      <c r="D7" s="44">
        <v>0</v>
      </c>
      <c r="E7" s="44">
        <v>2</v>
      </c>
      <c r="F7" s="45">
        <v>0.59171597633136097</v>
      </c>
      <c r="H7" s="42" t="s">
        <v>551</v>
      </c>
      <c r="I7" s="43">
        <v>5</v>
      </c>
      <c r="J7" s="44">
        <v>3</v>
      </c>
      <c r="K7" s="44">
        <v>2</v>
      </c>
      <c r="L7" s="45">
        <v>1.4792899408284024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0.29585798816568049</v>
      </c>
      <c r="H8" s="42" t="s">
        <v>553</v>
      </c>
      <c r="I8" s="43">
        <v>2</v>
      </c>
      <c r="J8" s="44">
        <v>2</v>
      </c>
      <c r="K8" s="44">
        <v>0</v>
      </c>
      <c r="L8" s="45">
        <v>0.59171597633136097</v>
      </c>
    </row>
    <row r="9" spans="2:12" ht="13.15" customHeight="1">
      <c r="B9" s="42" t="s">
        <v>554</v>
      </c>
      <c r="C9" s="43">
        <v>3</v>
      </c>
      <c r="D9" s="44">
        <v>2</v>
      </c>
      <c r="E9" s="44">
        <v>1</v>
      </c>
      <c r="F9" s="45">
        <v>0.8875739644970414</v>
      </c>
      <c r="H9" s="42" t="s">
        <v>555</v>
      </c>
      <c r="I9" s="43">
        <v>4</v>
      </c>
      <c r="J9" s="44">
        <v>3</v>
      </c>
      <c r="K9" s="44">
        <v>1</v>
      </c>
      <c r="L9" s="45">
        <v>1.1834319526627219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0.29585798816568049</v>
      </c>
      <c r="H10" s="42" t="s">
        <v>557</v>
      </c>
      <c r="I10" s="43">
        <v>4</v>
      </c>
      <c r="J10" s="44">
        <v>1</v>
      </c>
      <c r="K10" s="44">
        <v>3</v>
      </c>
      <c r="L10" s="45">
        <v>1.1834319526627219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0.29585798816568049</v>
      </c>
      <c r="H11" s="46" t="s">
        <v>559</v>
      </c>
      <c r="I11" s="47">
        <v>7</v>
      </c>
      <c r="J11" s="48">
        <v>4</v>
      </c>
      <c r="K11" s="48">
        <v>3</v>
      </c>
      <c r="L11" s="49">
        <v>2.0710059171597637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0.59171597633136097</v>
      </c>
      <c r="H12" s="38" t="s">
        <v>561</v>
      </c>
      <c r="I12" s="39">
        <v>7</v>
      </c>
      <c r="J12" s="40">
        <v>4</v>
      </c>
      <c r="K12" s="40">
        <v>3</v>
      </c>
      <c r="L12" s="41">
        <v>2.0710059171597637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0.29585798816568049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0.29585798816568049</v>
      </c>
      <c r="H14" s="42" t="s">
        <v>565</v>
      </c>
      <c r="I14" s="43">
        <v>2</v>
      </c>
      <c r="J14" s="44">
        <v>2</v>
      </c>
      <c r="K14" s="44">
        <v>0</v>
      </c>
      <c r="L14" s="45">
        <v>0.59171597633136097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1</v>
      </c>
      <c r="K15" s="44">
        <v>2</v>
      </c>
      <c r="L15" s="45">
        <v>0.8875739644970414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0.29585798816568049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0.29585798816568049</v>
      </c>
    </row>
    <row r="18" spans="2:12" ht="13.15" customHeight="1">
      <c r="B18" s="38" t="s">
        <v>572</v>
      </c>
      <c r="C18" s="39">
        <v>7</v>
      </c>
      <c r="D18" s="40">
        <v>3</v>
      </c>
      <c r="E18" s="40">
        <v>4</v>
      </c>
      <c r="F18" s="41">
        <v>2.0710059171597637</v>
      </c>
      <c r="H18" s="38" t="s">
        <v>573</v>
      </c>
      <c r="I18" s="39">
        <v>13</v>
      </c>
      <c r="J18" s="40">
        <v>6</v>
      </c>
      <c r="K18" s="40">
        <v>7</v>
      </c>
      <c r="L18" s="41">
        <v>3.8461538461538463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1</v>
      </c>
      <c r="K19" s="44">
        <v>2</v>
      </c>
      <c r="L19" s="45">
        <v>0.8875739644970414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0.8875739644970414</v>
      </c>
      <c r="H20" s="42" t="s">
        <v>577</v>
      </c>
      <c r="I20" s="43">
        <v>2</v>
      </c>
      <c r="J20" s="44">
        <v>1</v>
      </c>
      <c r="K20" s="44">
        <v>1</v>
      </c>
      <c r="L20" s="45">
        <v>0.59171597633136097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2</v>
      </c>
      <c r="K21" s="44">
        <v>1</v>
      </c>
      <c r="L21" s="45">
        <v>0.8875739644970414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0.59171597633136097</v>
      </c>
      <c r="H22" s="42" t="s">
        <v>581</v>
      </c>
      <c r="I22" s="43">
        <v>2</v>
      </c>
      <c r="J22" s="44">
        <v>0</v>
      </c>
      <c r="K22" s="44">
        <v>2</v>
      </c>
      <c r="L22" s="45">
        <v>0.59171597633136097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0.59171597633136097</v>
      </c>
      <c r="H23" s="46" t="s">
        <v>583</v>
      </c>
      <c r="I23" s="47">
        <v>3</v>
      </c>
      <c r="J23" s="48">
        <v>2</v>
      </c>
      <c r="K23" s="48">
        <v>1</v>
      </c>
      <c r="L23" s="49">
        <v>0.8875739644970414</v>
      </c>
    </row>
    <row r="24" spans="2:12" ht="13.15" customHeight="1">
      <c r="B24" s="38" t="s">
        <v>584</v>
      </c>
      <c r="C24" s="39">
        <v>8</v>
      </c>
      <c r="D24" s="40">
        <v>6</v>
      </c>
      <c r="E24" s="40">
        <v>2</v>
      </c>
      <c r="F24" s="41">
        <v>2.3668639053254439</v>
      </c>
      <c r="H24" s="38" t="s">
        <v>585</v>
      </c>
      <c r="I24" s="39">
        <v>19</v>
      </c>
      <c r="J24" s="40">
        <v>9</v>
      </c>
      <c r="K24" s="40">
        <v>10</v>
      </c>
      <c r="L24" s="41">
        <v>5.6213017751479288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3</v>
      </c>
      <c r="J25" s="44">
        <v>2</v>
      </c>
      <c r="K25" s="44">
        <v>1</v>
      </c>
      <c r="L25" s="45">
        <v>0.8875739644970414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0.29585798816568049</v>
      </c>
      <c r="H26" s="42" t="s">
        <v>589</v>
      </c>
      <c r="I26" s="43">
        <v>1</v>
      </c>
      <c r="J26" s="44">
        <v>0</v>
      </c>
      <c r="K26" s="44">
        <v>1</v>
      </c>
      <c r="L26" s="45">
        <v>0.29585798816568049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0.59171597633136097</v>
      </c>
      <c r="H27" s="42" t="s">
        <v>591</v>
      </c>
      <c r="I27" s="43">
        <v>4</v>
      </c>
      <c r="J27" s="44">
        <v>1</v>
      </c>
      <c r="K27" s="44">
        <v>3</v>
      </c>
      <c r="L27" s="45">
        <v>1.1834319526627219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0.8875739644970414</v>
      </c>
      <c r="H28" s="42" t="s">
        <v>593</v>
      </c>
      <c r="I28" s="43">
        <v>6</v>
      </c>
      <c r="J28" s="44">
        <v>4</v>
      </c>
      <c r="K28" s="44">
        <v>2</v>
      </c>
      <c r="L28" s="45">
        <v>1.7751479289940828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0.59171597633136097</v>
      </c>
      <c r="H29" s="46" t="s">
        <v>595</v>
      </c>
      <c r="I29" s="47">
        <v>5</v>
      </c>
      <c r="J29" s="48">
        <v>2</v>
      </c>
      <c r="K29" s="48">
        <v>3</v>
      </c>
      <c r="L29" s="49">
        <v>1.4792899408284024</v>
      </c>
    </row>
    <row r="30" spans="2:12" ht="13.15" customHeight="1">
      <c r="B30" s="38" t="s">
        <v>596</v>
      </c>
      <c r="C30" s="39">
        <v>36</v>
      </c>
      <c r="D30" s="40">
        <v>16</v>
      </c>
      <c r="E30" s="40">
        <v>20</v>
      </c>
      <c r="F30" s="41">
        <v>10.650887573964498</v>
      </c>
      <c r="H30" s="38" t="s">
        <v>597</v>
      </c>
      <c r="I30" s="39">
        <v>14</v>
      </c>
      <c r="J30" s="40">
        <v>5</v>
      </c>
      <c r="K30" s="40">
        <v>9</v>
      </c>
      <c r="L30" s="41">
        <v>4.1420118343195274</v>
      </c>
    </row>
    <row r="31" spans="2:12" ht="13.15" customHeight="1">
      <c r="B31" s="42" t="s">
        <v>598</v>
      </c>
      <c r="C31" s="43">
        <v>6</v>
      </c>
      <c r="D31" s="44">
        <v>2</v>
      </c>
      <c r="E31" s="44">
        <v>4</v>
      </c>
      <c r="F31" s="45">
        <v>1.7751479289940828</v>
      </c>
      <c r="H31" s="42" t="s">
        <v>599</v>
      </c>
      <c r="I31" s="43">
        <v>2</v>
      </c>
      <c r="J31" s="44">
        <v>1</v>
      </c>
      <c r="K31" s="44">
        <v>1</v>
      </c>
      <c r="L31" s="45">
        <v>0.59171597633136097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0.59171597633136097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6</v>
      </c>
      <c r="D33" s="44">
        <v>2</v>
      </c>
      <c r="E33" s="44">
        <v>4</v>
      </c>
      <c r="F33" s="45">
        <v>1.7751479289940828</v>
      </c>
      <c r="H33" s="42" t="s">
        <v>603</v>
      </c>
      <c r="I33" s="43">
        <v>4</v>
      </c>
      <c r="J33" s="44">
        <v>2</v>
      </c>
      <c r="K33" s="44">
        <v>2</v>
      </c>
      <c r="L33" s="45">
        <v>1.1834319526627219</v>
      </c>
    </row>
    <row r="34" spans="2:12" ht="13.15" customHeight="1">
      <c r="B34" s="42" t="s">
        <v>604</v>
      </c>
      <c r="C34" s="43">
        <v>12</v>
      </c>
      <c r="D34" s="44">
        <v>6</v>
      </c>
      <c r="E34" s="44">
        <v>6</v>
      </c>
      <c r="F34" s="45">
        <v>3.5502958579881656</v>
      </c>
      <c r="H34" s="42" t="s">
        <v>605</v>
      </c>
      <c r="I34" s="43">
        <v>3</v>
      </c>
      <c r="J34" s="44">
        <v>1</v>
      </c>
      <c r="K34" s="44">
        <v>2</v>
      </c>
      <c r="L34" s="45">
        <v>0.8875739644970414</v>
      </c>
    </row>
    <row r="35" spans="2:12" ht="13.15" customHeight="1">
      <c r="B35" s="46" t="s">
        <v>606</v>
      </c>
      <c r="C35" s="47">
        <v>10</v>
      </c>
      <c r="D35" s="48">
        <v>5</v>
      </c>
      <c r="E35" s="48">
        <v>5</v>
      </c>
      <c r="F35" s="49">
        <v>2.9585798816568047</v>
      </c>
      <c r="H35" s="46" t="s">
        <v>607</v>
      </c>
      <c r="I35" s="47">
        <v>5</v>
      </c>
      <c r="J35" s="48">
        <v>1</v>
      </c>
      <c r="K35" s="48">
        <v>4</v>
      </c>
      <c r="L35" s="49">
        <v>1.4792899408284024</v>
      </c>
    </row>
    <row r="36" spans="2:12" ht="13.15" customHeight="1">
      <c r="B36" s="38" t="s">
        <v>608</v>
      </c>
      <c r="C36" s="39">
        <v>43</v>
      </c>
      <c r="D36" s="40">
        <v>17</v>
      </c>
      <c r="E36" s="40">
        <v>26</v>
      </c>
      <c r="F36" s="41">
        <v>12.721893491124261</v>
      </c>
      <c r="H36" s="38" t="s">
        <v>609</v>
      </c>
      <c r="I36" s="39">
        <v>9</v>
      </c>
      <c r="J36" s="40">
        <v>2</v>
      </c>
      <c r="K36" s="40">
        <v>7</v>
      </c>
      <c r="L36" s="41">
        <v>2.6627218934911245</v>
      </c>
    </row>
    <row r="37" spans="2:12" ht="13.15" customHeight="1">
      <c r="B37" s="42" t="s">
        <v>610</v>
      </c>
      <c r="C37" s="43">
        <v>11</v>
      </c>
      <c r="D37" s="44">
        <v>3</v>
      </c>
      <c r="E37" s="44">
        <v>8</v>
      </c>
      <c r="F37" s="45">
        <v>3.2544378698224854</v>
      </c>
      <c r="H37" s="42" t="s">
        <v>611</v>
      </c>
      <c r="I37" s="43">
        <v>2</v>
      </c>
      <c r="J37" s="44">
        <v>1</v>
      </c>
      <c r="K37" s="44">
        <v>1</v>
      </c>
      <c r="L37" s="45">
        <v>0.59171597633136097</v>
      </c>
    </row>
    <row r="38" spans="2:12" ht="13.15" customHeight="1">
      <c r="B38" s="42" t="s">
        <v>612</v>
      </c>
      <c r="C38" s="43">
        <v>6</v>
      </c>
      <c r="D38" s="44">
        <v>3</v>
      </c>
      <c r="E38" s="44">
        <v>3</v>
      </c>
      <c r="F38" s="45">
        <v>1.7751479289940828</v>
      </c>
      <c r="H38" s="42" t="s">
        <v>613</v>
      </c>
      <c r="I38" s="43">
        <v>2</v>
      </c>
      <c r="J38" s="44">
        <v>0</v>
      </c>
      <c r="K38" s="44">
        <v>2</v>
      </c>
      <c r="L38" s="45">
        <v>0.59171597633136097</v>
      </c>
    </row>
    <row r="39" spans="2:12" ht="13.15" customHeight="1">
      <c r="B39" s="42" t="s">
        <v>614</v>
      </c>
      <c r="C39" s="43">
        <v>8</v>
      </c>
      <c r="D39" s="44">
        <v>5</v>
      </c>
      <c r="E39" s="44">
        <v>3</v>
      </c>
      <c r="F39" s="45">
        <v>2.3668639053254439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13</v>
      </c>
      <c r="D40" s="44">
        <v>5</v>
      </c>
      <c r="E40" s="44">
        <v>8</v>
      </c>
      <c r="F40" s="45">
        <v>3.8461538461538463</v>
      </c>
      <c r="H40" s="42" t="s">
        <v>617</v>
      </c>
      <c r="I40" s="43">
        <v>3</v>
      </c>
      <c r="J40" s="44">
        <v>1</v>
      </c>
      <c r="K40" s="44">
        <v>2</v>
      </c>
      <c r="L40" s="45">
        <v>0.8875739644970414</v>
      </c>
    </row>
    <row r="41" spans="2:12" ht="13.15" customHeight="1">
      <c r="B41" s="46" t="s">
        <v>618</v>
      </c>
      <c r="C41" s="47">
        <v>5</v>
      </c>
      <c r="D41" s="48">
        <v>1</v>
      </c>
      <c r="E41" s="48">
        <v>4</v>
      </c>
      <c r="F41" s="49">
        <v>1.4792899408284024</v>
      </c>
      <c r="H41" s="46" t="s">
        <v>619</v>
      </c>
      <c r="I41" s="47">
        <v>2</v>
      </c>
      <c r="J41" s="48">
        <v>0</v>
      </c>
      <c r="K41" s="48">
        <v>2</v>
      </c>
      <c r="L41" s="49">
        <v>0.59171597633136097</v>
      </c>
    </row>
    <row r="42" spans="2:12" ht="13.15" customHeight="1">
      <c r="B42" s="38" t="s">
        <v>620</v>
      </c>
      <c r="C42" s="39">
        <v>39</v>
      </c>
      <c r="D42" s="40">
        <v>14</v>
      </c>
      <c r="E42" s="40">
        <v>25</v>
      </c>
      <c r="F42" s="41">
        <v>11.538461538461538</v>
      </c>
      <c r="H42" s="38" t="s">
        <v>621</v>
      </c>
      <c r="I42" s="39">
        <v>8</v>
      </c>
      <c r="J42" s="40">
        <v>2</v>
      </c>
      <c r="K42" s="40">
        <v>6</v>
      </c>
      <c r="L42" s="41">
        <v>2.3668639053254439</v>
      </c>
    </row>
    <row r="43" spans="2:12" ht="13.15" customHeight="1">
      <c r="B43" s="42" t="s">
        <v>622</v>
      </c>
      <c r="C43" s="43">
        <v>11</v>
      </c>
      <c r="D43" s="44">
        <v>4</v>
      </c>
      <c r="E43" s="44">
        <v>7</v>
      </c>
      <c r="F43" s="45">
        <v>3.2544378698224854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1</v>
      </c>
      <c r="E44" s="44">
        <v>3</v>
      </c>
      <c r="F44" s="45">
        <v>1.1834319526627219</v>
      </c>
      <c r="H44" s="42" t="s">
        <v>625</v>
      </c>
      <c r="I44" s="43">
        <v>3</v>
      </c>
      <c r="J44" s="44">
        <v>1</v>
      </c>
      <c r="K44" s="44">
        <v>2</v>
      </c>
      <c r="L44" s="45">
        <v>0.8875739644970414</v>
      </c>
    </row>
    <row r="45" spans="2:12" ht="13.15" customHeight="1">
      <c r="B45" s="42" t="s">
        <v>626</v>
      </c>
      <c r="C45" s="43">
        <v>10</v>
      </c>
      <c r="D45" s="44">
        <v>5</v>
      </c>
      <c r="E45" s="44">
        <v>5</v>
      </c>
      <c r="F45" s="45">
        <v>2.9585798816568047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7</v>
      </c>
      <c r="D46" s="44">
        <v>1</v>
      </c>
      <c r="E46" s="44">
        <v>6</v>
      </c>
      <c r="F46" s="45">
        <v>2.0710059171597637</v>
      </c>
      <c r="H46" s="42" t="s">
        <v>629</v>
      </c>
      <c r="I46" s="43">
        <v>3</v>
      </c>
      <c r="J46" s="44">
        <v>1</v>
      </c>
      <c r="K46" s="44">
        <v>2</v>
      </c>
      <c r="L46" s="45">
        <v>0.8875739644970414</v>
      </c>
    </row>
    <row r="47" spans="2:12" ht="13.15" customHeight="1">
      <c r="B47" s="46" t="s">
        <v>630</v>
      </c>
      <c r="C47" s="47">
        <v>7</v>
      </c>
      <c r="D47" s="48">
        <v>3</v>
      </c>
      <c r="E47" s="48">
        <v>4</v>
      </c>
      <c r="F47" s="49">
        <v>2.0710059171597637</v>
      </c>
      <c r="H47" s="46" t="s">
        <v>631</v>
      </c>
      <c r="I47" s="47">
        <v>2</v>
      </c>
      <c r="J47" s="48">
        <v>0</v>
      </c>
      <c r="K47" s="48">
        <v>2</v>
      </c>
      <c r="L47" s="49">
        <v>0.59171597633136097</v>
      </c>
    </row>
    <row r="48" spans="2:12" ht="13.15" customHeight="1">
      <c r="B48" s="38" t="s">
        <v>632</v>
      </c>
      <c r="C48" s="39">
        <v>17</v>
      </c>
      <c r="D48" s="40">
        <v>7</v>
      </c>
      <c r="E48" s="40">
        <v>10</v>
      </c>
      <c r="F48" s="41">
        <v>5.0295857988165684</v>
      </c>
      <c r="H48" s="38" t="s">
        <v>633</v>
      </c>
      <c r="I48" s="39">
        <v>3</v>
      </c>
      <c r="J48" s="40">
        <v>1</v>
      </c>
      <c r="K48" s="40">
        <v>2</v>
      </c>
      <c r="L48" s="41">
        <v>0.8875739644970414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0.59171597633136097</v>
      </c>
      <c r="H49" s="42" t="s">
        <v>635</v>
      </c>
      <c r="I49" s="43">
        <v>3</v>
      </c>
      <c r="J49" s="44">
        <v>1</v>
      </c>
      <c r="K49" s="44">
        <v>2</v>
      </c>
      <c r="L49" s="45">
        <v>0.8875739644970414</v>
      </c>
    </row>
    <row r="50" spans="2:12" ht="13.15" customHeight="1">
      <c r="B50" s="42" t="s">
        <v>636</v>
      </c>
      <c r="C50" s="43">
        <v>4</v>
      </c>
      <c r="D50" s="44">
        <v>0</v>
      </c>
      <c r="E50" s="44">
        <v>4</v>
      </c>
      <c r="F50" s="45">
        <v>1.1834319526627219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6</v>
      </c>
      <c r="D51" s="44">
        <v>2</v>
      </c>
      <c r="E51" s="44">
        <v>4</v>
      </c>
      <c r="F51" s="45">
        <v>1.7751479289940828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4</v>
      </c>
      <c r="E52" s="44">
        <v>1</v>
      </c>
      <c r="F52" s="45">
        <v>1.4792899408284024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24</v>
      </c>
      <c r="D54" s="40">
        <v>7</v>
      </c>
      <c r="E54" s="40">
        <v>17</v>
      </c>
      <c r="F54" s="41">
        <v>7.1005917159763312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6</v>
      </c>
      <c r="D55" s="44">
        <v>0</v>
      </c>
      <c r="E55" s="44">
        <v>6</v>
      </c>
      <c r="F55" s="45">
        <v>1.7751479289940828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0.8875739644970414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6</v>
      </c>
      <c r="D57" s="44">
        <v>2</v>
      </c>
      <c r="E57" s="44">
        <v>4</v>
      </c>
      <c r="F57" s="45">
        <v>1.7751479289940828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1.1834319526627219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1.4792899408284024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18</v>
      </c>
      <c r="D60" s="40">
        <v>6</v>
      </c>
      <c r="E60" s="40">
        <v>12</v>
      </c>
      <c r="F60" s="41">
        <v>5.3254437869822491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0.29585798816568049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3</v>
      </c>
      <c r="E62" s="44">
        <v>3</v>
      </c>
      <c r="F62" s="45">
        <v>1.7751479289940828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0</v>
      </c>
      <c r="E63" s="44">
        <v>4</v>
      </c>
      <c r="F63" s="45">
        <v>1.1834319526627219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0.8875739644970414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1.1834319526627219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18</v>
      </c>
      <c r="D66" s="40">
        <v>11</v>
      </c>
      <c r="E66" s="40">
        <v>7</v>
      </c>
      <c r="F66" s="41">
        <v>5.3254437869822491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7</v>
      </c>
      <c r="D67" s="44">
        <v>5</v>
      </c>
      <c r="E67" s="44">
        <v>2</v>
      </c>
      <c r="F67" s="45">
        <v>2.0710059171597637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0.59171597633136097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1.4792899408284024</v>
      </c>
      <c r="H69" s="25" t="s">
        <v>674</v>
      </c>
      <c r="I69" s="52">
        <v>17</v>
      </c>
      <c r="J69" s="53">
        <v>7</v>
      </c>
      <c r="K69" s="53">
        <v>10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0.59171597633136097</v>
      </c>
      <c r="H70" s="25" t="s">
        <v>676</v>
      </c>
      <c r="I70" s="52">
        <v>248</v>
      </c>
      <c r="J70" s="53">
        <v>107</v>
      </c>
      <c r="K70" s="53">
        <v>141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0.59171597633136097</v>
      </c>
      <c r="H71" s="25" t="s">
        <v>678</v>
      </c>
      <c r="I71" s="52">
        <v>73</v>
      </c>
      <c r="J71" s="53">
        <v>29</v>
      </c>
      <c r="K71" s="53">
        <v>44</v>
      </c>
    </row>
    <row r="72" spans="2:12" ht="13.15" customHeight="1">
      <c r="B72" s="38" t="s">
        <v>679</v>
      </c>
      <c r="C72" s="39">
        <v>23</v>
      </c>
      <c r="D72" s="40">
        <v>10</v>
      </c>
      <c r="E72" s="40">
        <v>13</v>
      </c>
      <c r="F72" s="41">
        <v>6.8047337278106506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2</v>
      </c>
      <c r="E73" s="44">
        <v>3</v>
      </c>
      <c r="F73" s="45">
        <v>1.4792899408284024</v>
      </c>
      <c r="H73" s="25" t="s">
        <v>674</v>
      </c>
      <c r="I73" s="54">
        <v>5.0295857988165684</v>
      </c>
      <c r="J73" s="55">
        <v>4.895104895104895</v>
      </c>
      <c r="K73" s="55">
        <v>5.1282051282051277</v>
      </c>
    </row>
    <row r="74" spans="2:12" ht="13.15" customHeight="1">
      <c r="B74" s="42" t="s">
        <v>682</v>
      </c>
      <c r="C74" s="43">
        <v>3</v>
      </c>
      <c r="D74" s="44">
        <v>0</v>
      </c>
      <c r="E74" s="44">
        <v>3</v>
      </c>
      <c r="F74" s="45">
        <v>0.8875739644970414</v>
      </c>
      <c r="H74" s="25" t="s">
        <v>676</v>
      </c>
      <c r="I74" s="54">
        <v>73.372781065088759</v>
      </c>
      <c r="J74" s="55">
        <v>74.825174825174827</v>
      </c>
      <c r="K74" s="55">
        <v>72.307692307692307</v>
      </c>
    </row>
    <row r="75" spans="2:12" ht="13.15" customHeight="1">
      <c r="B75" s="42" t="s">
        <v>683</v>
      </c>
      <c r="C75" s="43">
        <v>7</v>
      </c>
      <c r="D75" s="44">
        <v>4</v>
      </c>
      <c r="E75" s="44">
        <v>3</v>
      </c>
      <c r="F75" s="45">
        <v>2.0710059171597637</v>
      </c>
      <c r="H75" s="25" t="s">
        <v>678</v>
      </c>
      <c r="I75" s="54">
        <v>21.597633136094675</v>
      </c>
      <c r="J75" s="55">
        <v>20.27972027972028</v>
      </c>
      <c r="K75" s="55">
        <v>22.564102564102566</v>
      </c>
    </row>
    <row r="76" spans="2:12" ht="13.15" customHeight="1">
      <c r="B76" s="42" t="s">
        <v>684</v>
      </c>
      <c r="C76" s="43">
        <v>5</v>
      </c>
      <c r="D76" s="44">
        <v>3</v>
      </c>
      <c r="E76" s="44">
        <v>2</v>
      </c>
      <c r="F76" s="45">
        <v>1.4792899408284024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0.8875739644970414</v>
      </c>
      <c r="H77" s="25" t="s">
        <v>686</v>
      </c>
      <c r="I77" s="54">
        <v>45.5</v>
      </c>
      <c r="J77" s="55">
        <v>45.2</v>
      </c>
      <c r="K77" s="55">
        <v>45.8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785" priority="1">
      <formula>$L$3="秘匿有り"</formula>
    </cfRule>
  </conditionalFormatting>
  <conditionalFormatting sqref="F5:F77">
    <cfRule type="cellIs" dxfId="784" priority="2" operator="equal">
      <formula>0</formula>
    </cfRule>
  </conditionalFormatting>
  <conditionalFormatting sqref="L6:L66">
    <cfRule type="cellIs" dxfId="783" priority="3" operator="equal">
      <formula>0</formula>
    </cfRule>
  </conditionalFormatting>
  <hyperlinks>
    <hyperlink ref="L1" location="目次!A1" display="目次へ戻る" xr:uid="{EF7C8272-87B6-400A-8805-EB7CB071FCE1}"/>
  </hyperlinks>
  <pageMargins left="0.7" right="0.7" top="0.75" bottom="0.75" header="0.3" footer="0.3"/>
  <pageSetup paperSize="9" orientation="portrait" verticalDpi="0" r:id="rId1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7B500-4014-4E02-83A6-96980870749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969</v>
      </c>
      <c r="D3" s="27" t="s">
        <v>975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175</v>
      </c>
      <c r="D5" s="34">
        <v>80</v>
      </c>
      <c r="E5" s="34">
        <v>95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1.7142857142857144</v>
      </c>
      <c r="H6" s="38" t="s">
        <v>549</v>
      </c>
      <c r="I6" s="39">
        <v>11</v>
      </c>
      <c r="J6" s="40">
        <v>5</v>
      </c>
      <c r="K6" s="40">
        <v>6</v>
      </c>
      <c r="L6" s="41">
        <v>6.2857142857142865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0.5714285714285714</v>
      </c>
      <c r="H7" s="42" t="s">
        <v>551</v>
      </c>
      <c r="I7" s="43">
        <v>3</v>
      </c>
      <c r="J7" s="44">
        <v>1</v>
      </c>
      <c r="K7" s="44">
        <v>2</v>
      </c>
      <c r="L7" s="45">
        <v>1.7142857142857144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1.1428571428571428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0.5714285714285714</v>
      </c>
      <c r="H9" s="42" t="s">
        <v>555</v>
      </c>
      <c r="I9" s="43">
        <v>4</v>
      </c>
      <c r="J9" s="44">
        <v>2</v>
      </c>
      <c r="K9" s="44">
        <v>2</v>
      </c>
      <c r="L9" s="45">
        <v>2.2857142857142856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0.5714285714285714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1.1428571428571428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1.1428571428571428</v>
      </c>
      <c r="H12" s="38" t="s">
        <v>561</v>
      </c>
      <c r="I12" s="39">
        <v>7</v>
      </c>
      <c r="J12" s="40">
        <v>3</v>
      </c>
      <c r="K12" s="40">
        <v>4</v>
      </c>
      <c r="L12" s="41">
        <v>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0.5714285714285714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0.5714285714285714</v>
      </c>
      <c r="H14" s="42" t="s">
        <v>565</v>
      </c>
      <c r="I14" s="43">
        <v>1</v>
      </c>
      <c r="J14" s="44">
        <v>0</v>
      </c>
      <c r="K14" s="44">
        <v>1</v>
      </c>
      <c r="L14" s="45">
        <v>0.5714285714285714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1.1428571428571428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0</v>
      </c>
      <c r="K16" s="44">
        <v>2</v>
      </c>
      <c r="L16" s="45">
        <v>1.1428571428571428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0.5714285714285714</v>
      </c>
      <c r="H17" s="46" t="s">
        <v>571</v>
      </c>
      <c r="I17" s="47">
        <v>1</v>
      </c>
      <c r="J17" s="48">
        <v>1</v>
      </c>
      <c r="K17" s="48">
        <v>0</v>
      </c>
      <c r="L17" s="49">
        <v>0.5714285714285714</v>
      </c>
    </row>
    <row r="18" spans="2:12" ht="13.15" customHeight="1">
      <c r="B18" s="38" t="s">
        <v>572</v>
      </c>
      <c r="C18" s="39">
        <v>6</v>
      </c>
      <c r="D18" s="40">
        <v>1</v>
      </c>
      <c r="E18" s="40">
        <v>5</v>
      </c>
      <c r="F18" s="41">
        <v>3.4285714285714288</v>
      </c>
      <c r="H18" s="38" t="s">
        <v>573</v>
      </c>
      <c r="I18" s="39">
        <v>10</v>
      </c>
      <c r="J18" s="40">
        <v>5</v>
      </c>
      <c r="K18" s="40">
        <v>5</v>
      </c>
      <c r="L18" s="41">
        <v>5.7142857142857144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1.1428571428571428</v>
      </c>
      <c r="H19" s="42" t="s">
        <v>575</v>
      </c>
      <c r="I19" s="43">
        <v>2</v>
      </c>
      <c r="J19" s="44">
        <v>1</v>
      </c>
      <c r="K19" s="44">
        <v>1</v>
      </c>
      <c r="L19" s="45">
        <v>1.1428571428571428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0</v>
      </c>
      <c r="K20" s="44">
        <v>2</v>
      </c>
      <c r="L20" s="45">
        <v>1.1428571428571428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0.5714285714285714</v>
      </c>
      <c r="H21" s="42" t="s">
        <v>579</v>
      </c>
      <c r="I21" s="43">
        <v>1</v>
      </c>
      <c r="J21" s="44">
        <v>1</v>
      </c>
      <c r="K21" s="44">
        <v>0</v>
      </c>
      <c r="L21" s="45">
        <v>0.5714285714285714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1.1428571428571428</v>
      </c>
      <c r="H22" s="42" t="s">
        <v>581</v>
      </c>
      <c r="I22" s="43">
        <v>2</v>
      </c>
      <c r="J22" s="44">
        <v>2</v>
      </c>
      <c r="K22" s="44">
        <v>0</v>
      </c>
      <c r="L22" s="45">
        <v>1.1428571428571428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0.5714285714285714</v>
      </c>
      <c r="H23" s="46" t="s">
        <v>583</v>
      </c>
      <c r="I23" s="47">
        <v>3</v>
      </c>
      <c r="J23" s="48">
        <v>1</v>
      </c>
      <c r="K23" s="48">
        <v>2</v>
      </c>
      <c r="L23" s="49">
        <v>1.7142857142857144</v>
      </c>
    </row>
    <row r="24" spans="2:12" ht="13.15" customHeight="1">
      <c r="B24" s="38" t="s">
        <v>584</v>
      </c>
      <c r="C24" s="39">
        <v>6</v>
      </c>
      <c r="D24" s="40">
        <v>5</v>
      </c>
      <c r="E24" s="40">
        <v>1</v>
      </c>
      <c r="F24" s="41">
        <v>3.4285714285714288</v>
      </c>
      <c r="H24" s="38" t="s">
        <v>585</v>
      </c>
      <c r="I24" s="39">
        <v>6</v>
      </c>
      <c r="J24" s="40">
        <v>2</v>
      </c>
      <c r="K24" s="40">
        <v>4</v>
      </c>
      <c r="L24" s="41">
        <v>3.4285714285714288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0.5714285714285714</v>
      </c>
      <c r="H25" s="42" t="s">
        <v>587</v>
      </c>
      <c r="I25" s="43">
        <v>3</v>
      </c>
      <c r="J25" s="44">
        <v>2</v>
      </c>
      <c r="K25" s="44">
        <v>1</v>
      </c>
      <c r="L25" s="45">
        <v>1.7142857142857144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0.5714285714285714</v>
      </c>
      <c r="H26" s="42" t="s">
        <v>589</v>
      </c>
      <c r="I26" s="43">
        <v>1</v>
      </c>
      <c r="J26" s="44">
        <v>0</v>
      </c>
      <c r="K26" s="44">
        <v>1</v>
      </c>
      <c r="L26" s="45">
        <v>0.5714285714285714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0.5714285714285714</v>
      </c>
      <c r="H27" s="42" t="s">
        <v>591</v>
      </c>
      <c r="I27" s="43">
        <v>1</v>
      </c>
      <c r="J27" s="44">
        <v>0</v>
      </c>
      <c r="K27" s="44">
        <v>1</v>
      </c>
      <c r="L27" s="45">
        <v>0.5714285714285714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1.1428571428571428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0.5714285714285714</v>
      </c>
      <c r="H29" s="46" t="s">
        <v>595</v>
      </c>
      <c r="I29" s="47">
        <v>1</v>
      </c>
      <c r="J29" s="48">
        <v>0</v>
      </c>
      <c r="K29" s="48">
        <v>1</v>
      </c>
      <c r="L29" s="49">
        <v>0.5714285714285714</v>
      </c>
    </row>
    <row r="30" spans="2:12" ht="13.15" customHeight="1">
      <c r="B30" s="38" t="s">
        <v>596</v>
      </c>
      <c r="C30" s="39">
        <v>7</v>
      </c>
      <c r="D30" s="40">
        <v>6</v>
      </c>
      <c r="E30" s="40">
        <v>1</v>
      </c>
      <c r="F30" s="41">
        <v>4</v>
      </c>
      <c r="H30" s="38" t="s">
        <v>597</v>
      </c>
      <c r="I30" s="39">
        <v>9</v>
      </c>
      <c r="J30" s="40">
        <v>5</v>
      </c>
      <c r="K30" s="40">
        <v>4</v>
      </c>
      <c r="L30" s="41">
        <v>5.1428571428571423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1.1428571428571428</v>
      </c>
      <c r="H31" s="42" t="s">
        <v>599</v>
      </c>
      <c r="I31" s="43">
        <v>3</v>
      </c>
      <c r="J31" s="44">
        <v>2</v>
      </c>
      <c r="K31" s="44">
        <v>1</v>
      </c>
      <c r="L31" s="45">
        <v>1.7142857142857144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0.5714285714285714</v>
      </c>
      <c r="H33" s="42" t="s">
        <v>603</v>
      </c>
      <c r="I33" s="43">
        <v>2</v>
      </c>
      <c r="J33" s="44">
        <v>1</v>
      </c>
      <c r="K33" s="44">
        <v>1</v>
      </c>
      <c r="L33" s="45">
        <v>1.1428571428571428</v>
      </c>
    </row>
    <row r="34" spans="2:12" ht="13.15" customHeight="1">
      <c r="B34" s="42" t="s">
        <v>604</v>
      </c>
      <c r="C34" s="43">
        <v>3</v>
      </c>
      <c r="D34" s="44">
        <v>3</v>
      </c>
      <c r="E34" s="44">
        <v>0</v>
      </c>
      <c r="F34" s="45">
        <v>1.7142857142857144</v>
      </c>
      <c r="H34" s="42" t="s">
        <v>605</v>
      </c>
      <c r="I34" s="43">
        <v>2</v>
      </c>
      <c r="J34" s="44">
        <v>1</v>
      </c>
      <c r="K34" s="44">
        <v>1</v>
      </c>
      <c r="L34" s="45">
        <v>1.1428571428571428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0.5714285714285714</v>
      </c>
      <c r="H35" s="46" t="s">
        <v>607</v>
      </c>
      <c r="I35" s="47">
        <v>2</v>
      </c>
      <c r="J35" s="48">
        <v>1</v>
      </c>
      <c r="K35" s="48">
        <v>1</v>
      </c>
      <c r="L35" s="49">
        <v>1.1428571428571428</v>
      </c>
    </row>
    <row r="36" spans="2:12" ht="13.15" customHeight="1">
      <c r="B36" s="38" t="s">
        <v>608</v>
      </c>
      <c r="C36" s="39">
        <v>16</v>
      </c>
      <c r="D36" s="40">
        <v>7</v>
      </c>
      <c r="E36" s="40">
        <v>9</v>
      </c>
      <c r="F36" s="41">
        <v>9.1428571428571423</v>
      </c>
      <c r="H36" s="38" t="s">
        <v>609</v>
      </c>
      <c r="I36" s="39">
        <v>4</v>
      </c>
      <c r="J36" s="40">
        <v>1</v>
      </c>
      <c r="K36" s="40">
        <v>3</v>
      </c>
      <c r="L36" s="41">
        <v>2.2857142857142856</v>
      </c>
    </row>
    <row r="37" spans="2:12" ht="13.15" customHeight="1">
      <c r="B37" s="42" t="s">
        <v>610</v>
      </c>
      <c r="C37" s="43">
        <v>5</v>
      </c>
      <c r="D37" s="44">
        <v>3</v>
      </c>
      <c r="E37" s="44">
        <v>2</v>
      </c>
      <c r="F37" s="45">
        <v>2.8571428571428572</v>
      </c>
      <c r="H37" s="42" t="s">
        <v>611</v>
      </c>
      <c r="I37" s="43">
        <v>1</v>
      </c>
      <c r="J37" s="44">
        <v>0</v>
      </c>
      <c r="K37" s="44">
        <v>1</v>
      </c>
      <c r="L37" s="45">
        <v>0.5714285714285714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1.1428571428571428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5</v>
      </c>
      <c r="D39" s="44">
        <v>1</v>
      </c>
      <c r="E39" s="44">
        <v>4</v>
      </c>
      <c r="F39" s="45">
        <v>2.8571428571428572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1.1428571428571428</v>
      </c>
      <c r="H40" s="42" t="s">
        <v>617</v>
      </c>
      <c r="I40" s="43">
        <v>2</v>
      </c>
      <c r="J40" s="44">
        <v>1</v>
      </c>
      <c r="K40" s="44">
        <v>1</v>
      </c>
      <c r="L40" s="45">
        <v>1.1428571428571428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1.1428571428571428</v>
      </c>
      <c r="H41" s="46" t="s">
        <v>619</v>
      </c>
      <c r="I41" s="47">
        <v>1</v>
      </c>
      <c r="J41" s="48">
        <v>0</v>
      </c>
      <c r="K41" s="48">
        <v>1</v>
      </c>
      <c r="L41" s="49">
        <v>0.5714285714285714</v>
      </c>
    </row>
    <row r="42" spans="2:12" ht="13.15" customHeight="1">
      <c r="B42" s="38" t="s">
        <v>620</v>
      </c>
      <c r="C42" s="39">
        <v>25</v>
      </c>
      <c r="D42" s="40">
        <v>10</v>
      </c>
      <c r="E42" s="40">
        <v>15</v>
      </c>
      <c r="F42" s="41">
        <v>14.285714285714285</v>
      </c>
      <c r="H42" s="38" t="s">
        <v>621</v>
      </c>
      <c r="I42" s="39">
        <v>3</v>
      </c>
      <c r="J42" s="40">
        <v>0</v>
      </c>
      <c r="K42" s="40">
        <v>3</v>
      </c>
      <c r="L42" s="41">
        <v>1.7142857142857144</v>
      </c>
    </row>
    <row r="43" spans="2:12" ht="13.15" customHeight="1">
      <c r="B43" s="42" t="s">
        <v>622</v>
      </c>
      <c r="C43" s="43">
        <v>7</v>
      </c>
      <c r="D43" s="44">
        <v>4</v>
      </c>
      <c r="E43" s="44">
        <v>3</v>
      </c>
      <c r="F43" s="45">
        <v>4</v>
      </c>
      <c r="H43" s="42" t="s">
        <v>623</v>
      </c>
      <c r="I43" s="43">
        <v>1</v>
      </c>
      <c r="J43" s="44">
        <v>0</v>
      </c>
      <c r="K43" s="44">
        <v>1</v>
      </c>
      <c r="L43" s="45">
        <v>0.5714285714285714</v>
      </c>
    </row>
    <row r="44" spans="2:12" ht="13.15" customHeight="1">
      <c r="B44" s="42" t="s">
        <v>624</v>
      </c>
      <c r="C44" s="43">
        <v>4</v>
      </c>
      <c r="D44" s="44">
        <v>1</v>
      </c>
      <c r="E44" s="44">
        <v>3</v>
      </c>
      <c r="F44" s="45">
        <v>2.2857142857142856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8</v>
      </c>
      <c r="D45" s="44">
        <v>3</v>
      </c>
      <c r="E45" s="44">
        <v>5</v>
      </c>
      <c r="F45" s="45">
        <v>4.5714285714285712</v>
      </c>
      <c r="H45" s="42" t="s">
        <v>627</v>
      </c>
      <c r="I45" s="43">
        <v>1</v>
      </c>
      <c r="J45" s="44">
        <v>0</v>
      </c>
      <c r="K45" s="44">
        <v>1</v>
      </c>
      <c r="L45" s="45">
        <v>0.5714285714285714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1.7142857142857144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1.7142857142857144</v>
      </c>
      <c r="H47" s="46" t="s">
        <v>631</v>
      </c>
      <c r="I47" s="47">
        <v>1</v>
      </c>
      <c r="J47" s="48">
        <v>0</v>
      </c>
      <c r="K47" s="48">
        <v>1</v>
      </c>
      <c r="L47" s="49">
        <v>0.5714285714285714</v>
      </c>
    </row>
    <row r="48" spans="2:12" ht="13.15" customHeight="1">
      <c r="B48" s="38" t="s">
        <v>632</v>
      </c>
      <c r="C48" s="39">
        <v>8</v>
      </c>
      <c r="D48" s="40">
        <v>2</v>
      </c>
      <c r="E48" s="40">
        <v>6</v>
      </c>
      <c r="F48" s="41">
        <v>4.5714285714285712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0.5714285714285714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0.5714285714285714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0.5714285714285714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1.1428571428571428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0</v>
      </c>
      <c r="E53" s="48">
        <v>3</v>
      </c>
      <c r="F53" s="49">
        <v>1.7142857142857144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13</v>
      </c>
      <c r="D54" s="40">
        <v>6</v>
      </c>
      <c r="E54" s="40">
        <v>7</v>
      </c>
      <c r="F54" s="41">
        <v>7.4285714285714288</v>
      </c>
      <c r="H54" s="38" t="s">
        <v>645</v>
      </c>
      <c r="I54" s="39">
        <v>1</v>
      </c>
      <c r="J54" s="40">
        <v>0</v>
      </c>
      <c r="K54" s="40">
        <v>1</v>
      </c>
      <c r="L54" s="41">
        <v>0.5714285714285714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0.5714285714285714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1.7142857142857144</v>
      </c>
      <c r="H56" s="42" t="s">
        <v>649</v>
      </c>
      <c r="I56" s="43">
        <v>1</v>
      </c>
      <c r="J56" s="44">
        <v>0</v>
      </c>
      <c r="K56" s="44">
        <v>1</v>
      </c>
      <c r="L56" s="45">
        <v>0.5714285714285714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2.2857142857142856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2.8571428571428572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8</v>
      </c>
      <c r="E60" s="40">
        <v>6</v>
      </c>
      <c r="F60" s="41">
        <v>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3</v>
      </c>
      <c r="E61" s="44">
        <v>3</v>
      </c>
      <c r="F61" s="45">
        <v>3.4285714285714288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1.1428571428571428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1.7142857142857144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1.1428571428571428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0.5714285714285714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16</v>
      </c>
      <c r="D66" s="40">
        <v>8</v>
      </c>
      <c r="E66" s="40">
        <v>8</v>
      </c>
      <c r="F66" s="41">
        <v>9.1428571428571423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2.2857142857142856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1.1428571428571428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2</v>
      </c>
      <c r="E69" s="44">
        <v>2</v>
      </c>
      <c r="F69" s="45">
        <v>2.2857142857142856</v>
      </c>
      <c r="H69" s="25" t="s">
        <v>674</v>
      </c>
      <c r="I69" s="52">
        <v>11</v>
      </c>
      <c r="J69" s="53">
        <v>2</v>
      </c>
      <c r="K69" s="53">
        <v>9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1.7142857142857144</v>
      </c>
      <c r="H70" s="25" t="s">
        <v>676</v>
      </c>
      <c r="I70" s="52">
        <v>124</v>
      </c>
      <c r="J70" s="53">
        <v>62</v>
      </c>
      <c r="K70" s="53">
        <v>62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1.7142857142857144</v>
      </c>
      <c r="H71" s="25" t="s">
        <v>678</v>
      </c>
      <c r="I71" s="52">
        <v>40</v>
      </c>
      <c r="J71" s="53">
        <v>16</v>
      </c>
      <c r="K71" s="53">
        <v>24</v>
      </c>
    </row>
    <row r="72" spans="2:12" ht="13.15" customHeight="1">
      <c r="B72" s="38" t="s">
        <v>679</v>
      </c>
      <c r="C72" s="39">
        <v>8</v>
      </c>
      <c r="D72" s="40">
        <v>5</v>
      </c>
      <c r="E72" s="40">
        <v>3</v>
      </c>
      <c r="F72" s="41">
        <v>4.5714285714285712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0.5714285714285714</v>
      </c>
      <c r="H73" s="25" t="s">
        <v>674</v>
      </c>
      <c r="I73" s="54">
        <v>6.2857142857142865</v>
      </c>
      <c r="J73" s="55">
        <v>2.5</v>
      </c>
      <c r="K73" s="55">
        <v>9.4736842105263168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1.1428571428571428</v>
      </c>
      <c r="H74" s="25" t="s">
        <v>676</v>
      </c>
      <c r="I74" s="54">
        <v>70.857142857142847</v>
      </c>
      <c r="J74" s="55">
        <v>77.5</v>
      </c>
      <c r="K74" s="55">
        <v>65.26315789473685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1.7142857142857144</v>
      </c>
      <c r="H75" s="25" t="s">
        <v>678</v>
      </c>
      <c r="I75" s="54">
        <v>22.857142857142858</v>
      </c>
      <c r="J75" s="55">
        <v>20</v>
      </c>
      <c r="K75" s="55">
        <v>25.263157894736842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0.5714285714285714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0.5714285714285714</v>
      </c>
      <c r="H77" s="25" t="s">
        <v>686</v>
      </c>
      <c r="I77" s="54">
        <v>46.5</v>
      </c>
      <c r="J77" s="55">
        <v>45.6</v>
      </c>
      <c r="K77" s="55">
        <v>47.3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782" priority="1">
      <formula>$L$3="秘匿有り"</formula>
    </cfRule>
  </conditionalFormatting>
  <conditionalFormatting sqref="F5:F77">
    <cfRule type="cellIs" dxfId="781" priority="2" operator="equal">
      <formula>0</formula>
    </cfRule>
  </conditionalFormatting>
  <conditionalFormatting sqref="L6:L66">
    <cfRule type="cellIs" dxfId="780" priority="3" operator="equal">
      <formula>0</formula>
    </cfRule>
  </conditionalFormatting>
  <hyperlinks>
    <hyperlink ref="L1" location="目次!A1" display="目次へ戻る" xr:uid="{3E4DFF89-EFF4-4513-9093-933C63D530BD}"/>
  </hyperlinks>
  <pageMargins left="0.7" right="0.7" top="0.75" bottom="0.75" header="0.3" footer="0.3"/>
  <pageSetup paperSize="9" orientation="portrait" verticalDpi="0"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916980-3AD3-4BE1-8F39-761C556FC29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969</v>
      </c>
      <c r="D3" s="27" t="s">
        <v>976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831</v>
      </c>
      <c r="D5" s="34">
        <v>397</v>
      </c>
      <c r="E5" s="34">
        <v>434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42</v>
      </c>
      <c r="D6" s="40">
        <v>21</v>
      </c>
      <c r="E6" s="40">
        <v>21</v>
      </c>
      <c r="F6" s="41">
        <v>5.0541516245487363</v>
      </c>
      <c r="H6" s="38" t="s">
        <v>549</v>
      </c>
      <c r="I6" s="39">
        <v>38</v>
      </c>
      <c r="J6" s="40">
        <v>22</v>
      </c>
      <c r="K6" s="40">
        <v>16</v>
      </c>
      <c r="L6" s="41">
        <v>4.57280385078219</v>
      </c>
    </row>
    <row r="7" spans="2:12" ht="13.15" customHeight="1">
      <c r="B7" s="42" t="s">
        <v>550</v>
      </c>
      <c r="C7" s="43">
        <v>8</v>
      </c>
      <c r="D7" s="44">
        <v>5</v>
      </c>
      <c r="E7" s="44">
        <v>3</v>
      </c>
      <c r="F7" s="45">
        <v>0.96269554753309272</v>
      </c>
      <c r="H7" s="42" t="s">
        <v>551</v>
      </c>
      <c r="I7" s="43">
        <v>9</v>
      </c>
      <c r="J7" s="44">
        <v>5</v>
      </c>
      <c r="K7" s="44">
        <v>4</v>
      </c>
      <c r="L7" s="45">
        <v>1.0830324909747291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0.36101083032490977</v>
      </c>
      <c r="H8" s="42" t="s">
        <v>553</v>
      </c>
      <c r="I8" s="43">
        <v>8</v>
      </c>
      <c r="J8" s="44">
        <v>5</v>
      </c>
      <c r="K8" s="44">
        <v>3</v>
      </c>
      <c r="L8" s="45">
        <v>0.96269554753309272</v>
      </c>
    </row>
    <row r="9" spans="2:12" ht="13.15" customHeight="1">
      <c r="B9" s="42" t="s">
        <v>554</v>
      </c>
      <c r="C9" s="43">
        <v>12</v>
      </c>
      <c r="D9" s="44">
        <v>5</v>
      </c>
      <c r="E9" s="44">
        <v>7</v>
      </c>
      <c r="F9" s="45">
        <v>1.4440433212996391</v>
      </c>
      <c r="H9" s="42" t="s">
        <v>555</v>
      </c>
      <c r="I9" s="43">
        <v>4</v>
      </c>
      <c r="J9" s="44">
        <v>2</v>
      </c>
      <c r="K9" s="44">
        <v>2</v>
      </c>
      <c r="L9" s="45">
        <v>0.48134777376654636</v>
      </c>
    </row>
    <row r="10" spans="2:12" ht="13.15" customHeight="1">
      <c r="B10" s="42" t="s">
        <v>556</v>
      </c>
      <c r="C10" s="43">
        <v>11</v>
      </c>
      <c r="D10" s="44">
        <v>5</v>
      </c>
      <c r="E10" s="44">
        <v>6</v>
      </c>
      <c r="F10" s="45">
        <v>1.3237063778580023</v>
      </c>
      <c r="H10" s="42" t="s">
        <v>557</v>
      </c>
      <c r="I10" s="43">
        <v>11</v>
      </c>
      <c r="J10" s="44">
        <v>7</v>
      </c>
      <c r="K10" s="44">
        <v>4</v>
      </c>
      <c r="L10" s="45">
        <v>1.3237063778580023</v>
      </c>
    </row>
    <row r="11" spans="2:12" ht="13.15" customHeight="1">
      <c r="B11" s="46" t="s">
        <v>558</v>
      </c>
      <c r="C11" s="47">
        <v>8</v>
      </c>
      <c r="D11" s="48">
        <v>4</v>
      </c>
      <c r="E11" s="48">
        <v>4</v>
      </c>
      <c r="F11" s="49">
        <v>0.96269554753309272</v>
      </c>
      <c r="H11" s="46" t="s">
        <v>559</v>
      </c>
      <c r="I11" s="47">
        <v>6</v>
      </c>
      <c r="J11" s="48">
        <v>3</v>
      </c>
      <c r="K11" s="48">
        <v>3</v>
      </c>
      <c r="L11" s="49">
        <v>0.72202166064981954</v>
      </c>
    </row>
    <row r="12" spans="2:12" ht="13.15" customHeight="1">
      <c r="B12" s="38" t="s">
        <v>560</v>
      </c>
      <c r="C12" s="39">
        <v>32</v>
      </c>
      <c r="D12" s="40">
        <v>20</v>
      </c>
      <c r="E12" s="40">
        <v>12</v>
      </c>
      <c r="F12" s="41">
        <v>3.8507821901323709</v>
      </c>
      <c r="H12" s="38" t="s">
        <v>561</v>
      </c>
      <c r="I12" s="39">
        <v>47</v>
      </c>
      <c r="J12" s="40">
        <v>25</v>
      </c>
      <c r="K12" s="40">
        <v>22</v>
      </c>
      <c r="L12" s="41">
        <v>5.6558363417569195</v>
      </c>
    </row>
    <row r="13" spans="2:12" ht="13.15" customHeight="1">
      <c r="B13" s="42" t="s">
        <v>562</v>
      </c>
      <c r="C13" s="43">
        <v>9</v>
      </c>
      <c r="D13" s="44">
        <v>6</v>
      </c>
      <c r="E13" s="44">
        <v>3</v>
      </c>
      <c r="F13" s="45">
        <v>1.0830324909747291</v>
      </c>
      <c r="H13" s="42" t="s">
        <v>563</v>
      </c>
      <c r="I13" s="43">
        <v>11</v>
      </c>
      <c r="J13" s="44">
        <v>5</v>
      </c>
      <c r="K13" s="44">
        <v>6</v>
      </c>
      <c r="L13" s="45">
        <v>1.3237063778580023</v>
      </c>
    </row>
    <row r="14" spans="2:12" ht="13.15" customHeight="1">
      <c r="B14" s="42" t="s">
        <v>564</v>
      </c>
      <c r="C14" s="43">
        <v>8</v>
      </c>
      <c r="D14" s="44">
        <v>3</v>
      </c>
      <c r="E14" s="44">
        <v>5</v>
      </c>
      <c r="F14" s="45">
        <v>0.96269554753309272</v>
      </c>
      <c r="H14" s="42" t="s">
        <v>565</v>
      </c>
      <c r="I14" s="43">
        <v>16</v>
      </c>
      <c r="J14" s="44">
        <v>9</v>
      </c>
      <c r="K14" s="44">
        <v>7</v>
      </c>
      <c r="L14" s="45">
        <v>1.9253910950661854</v>
      </c>
    </row>
    <row r="15" spans="2:12" ht="13.15" customHeight="1">
      <c r="B15" s="42" t="s">
        <v>566</v>
      </c>
      <c r="C15" s="43">
        <v>6</v>
      </c>
      <c r="D15" s="44">
        <v>4</v>
      </c>
      <c r="E15" s="44">
        <v>2</v>
      </c>
      <c r="F15" s="45">
        <v>0.72202166064981954</v>
      </c>
      <c r="H15" s="42" t="s">
        <v>567</v>
      </c>
      <c r="I15" s="43">
        <v>10</v>
      </c>
      <c r="J15" s="44">
        <v>4</v>
      </c>
      <c r="K15" s="44">
        <v>6</v>
      </c>
      <c r="L15" s="45">
        <v>1.2033694344163659</v>
      </c>
    </row>
    <row r="16" spans="2:12" ht="13.15" customHeight="1">
      <c r="B16" s="42" t="s">
        <v>568</v>
      </c>
      <c r="C16" s="43">
        <v>3</v>
      </c>
      <c r="D16" s="44">
        <v>2</v>
      </c>
      <c r="E16" s="44">
        <v>1</v>
      </c>
      <c r="F16" s="45">
        <v>0.36101083032490977</v>
      </c>
      <c r="H16" s="42" t="s">
        <v>569</v>
      </c>
      <c r="I16" s="43">
        <v>5</v>
      </c>
      <c r="J16" s="44">
        <v>3</v>
      </c>
      <c r="K16" s="44">
        <v>2</v>
      </c>
      <c r="L16" s="45">
        <v>0.60168471720818295</v>
      </c>
    </row>
    <row r="17" spans="2:12" ht="13.15" customHeight="1">
      <c r="B17" s="46" t="s">
        <v>570</v>
      </c>
      <c r="C17" s="47">
        <v>6</v>
      </c>
      <c r="D17" s="48">
        <v>5</v>
      </c>
      <c r="E17" s="48">
        <v>1</v>
      </c>
      <c r="F17" s="49">
        <v>0.72202166064981954</v>
      </c>
      <c r="H17" s="46" t="s">
        <v>571</v>
      </c>
      <c r="I17" s="47">
        <v>5</v>
      </c>
      <c r="J17" s="48">
        <v>4</v>
      </c>
      <c r="K17" s="48">
        <v>1</v>
      </c>
      <c r="L17" s="49">
        <v>0.60168471720818295</v>
      </c>
    </row>
    <row r="18" spans="2:12" ht="13.15" customHeight="1">
      <c r="B18" s="38" t="s">
        <v>572</v>
      </c>
      <c r="C18" s="39">
        <v>22</v>
      </c>
      <c r="D18" s="40">
        <v>10</v>
      </c>
      <c r="E18" s="40">
        <v>12</v>
      </c>
      <c r="F18" s="41">
        <v>2.6474127557160045</v>
      </c>
      <c r="H18" s="38" t="s">
        <v>573</v>
      </c>
      <c r="I18" s="39">
        <v>33</v>
      </c>
      <c r="J18" s="40">
        <v>17</v>
      </c>
      <c r="K18" s="40">
        <v>16</v>
      </c>
      <c r="L18" s="41">
        <v>3.9711191335740073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0.36101083032490977</v>
      </c>
      <c r="H19" s="42" t="s">
        <v>575</v>
      </c>
      <c r="I19" s="43">
        <v>6</v>
      </c>
      <c r="J19" s="44">
        <v>3</v>
      </c>
      <c r="K19" s="44">
        <v>3</v>
      </c>
      <c r="L19" s="45">
        <v>0.72202166064981954</v>
      </c>
    </row>
    <row r="20" spans="2:12" ht="13.15" customHeight="1">
      <c r="B20" s="42" t="s">
        <v>576</v>
      </c>
      <c r="C20" s="43">
        <v>5</v>
      </c>
      <c r="D20" s="44">
        <v>2</v>
      </c>
      <c r="E20" s="44">
        <v>3</v>
      </c>
      <c r="F20" s="45">
        <v>0.60168471720818295</v>
      </c>
      <c r="H20" s="42" t="s">
        <v>577</v>
      </c>
      <c r="I20" s="43">
        <v>7</v>
      </c>
      <c r="J20" s="44">
        <v>4</v>
      </c>
      <c r="K20" s="44">
        <v>3</v>
      </c>
      <c r="L20" s="45">
        <v>0.84235860409145602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0.36101083032490977</v>
      </c>
      <c r="H21" s="42" t="s">
        <v>579</v>
      </c>
      <c r="I21" s="43">
        <v>5</v>
      </c>
      <c r="J21" s="44">
        <v>2</v>
      </c>
      <c r="K21" s="44">
        <v>3</v>
      </c>
      <c r="L21" s="45">
        <v>0.60168471720818295</v>
      </c>
    </row>
    <row r="22" spans="2:12" ht="13.15" customHeight="1">
      <c r="B22" s="42" t="s">
        <v>580</v>
      </c>
      <c r="C22" s="43">
        <v>6</v>
      </c>
      <c r="D22" s="44">
        <v>5</v>
      </c>
      <c r="E22" s="44">
        <v>1</v>
      </c>
      <c r="F22" s="45">
        <v>0.72202166064981954</v>
      </c>
      <c r="H22" s="42" t="s">
        <v>581</v>
      </c>
      <c r="I22" s="43">
        <v>7</v>
      </c>
      <c r="J22" s="44">
        <v>3</v>
      </c>
      <c r="K22" s="44">
        <v>4</v>
      </c>
      <c r="L22" s="45">
        <v>0.84235860409145602</v>
      </c>
    </row>
    <row r="23" spans="2:12" ht="13.15" customHeight="1">
      <c r="B23" s="46" t="s">
        <v>582</v>
      </c>
      <c r="C23" s="47">
        <v>5</v>
      </c>
      <c r="D23" s="48">
        <v>1</v>
      </c>
      <c r="E23" s="48">
        <v>4</v>
      </c>
      <c r="F23" s="49">
        <v>0.60168471720818295</v>
      </c>
      <c r="H23" s="46" t="s">
        <v>583</v>
      </c>
      <c r="I23" s="47">
        <v>8</v>
      </c>
      <c r="J23" s="48">
        <v>5</v>
      </c>
      <c r="K23" s="48">
        <v>3</v>
      </c>
      <c r="L23" s="49">
        <v>0.96269554753309272</v>
      </c>
    </row>
    <row r="24" spans="2:12" ht="13.15" customHeight="1">
      <c r="B24" s="38" t="s">
        <v>584</v>
      </c>
      <c r="C24" s="39">
        <v>30</v>
      </c>
      <c r="D24" s="40">
        <v>14</v>
      </c>
      <c r="E24" s="40">
        <v>16</v>
      </c>
      <c r="F24" s="41">
        <v>3.6101083032490973</v>
      </c>
      <c r="H24" s="38" t="s">
        <v>585</v>
      </c>
      <c r="I24" s="39">
        <v>71</v>
      </c>
      <c r="J24" s="40">
        <v>31</v>
      </c>
      <c r="K24" s="40">
        <v>40</v>
      </c>
      <c r="L24" s="41">
        <v>8.5439229843561968</v>
      </c>
    </row>
    <row r="25" spans="2:12" ht="13.15" customHeight="1">
      <c r="B25" s="42" t="s">
        <v>586</v>
      </c>
      <c r="C25" s="43">
        <v>9</v>
      </c>
      <c r="D25" s="44">
        <v>4</v>
      </c>
      <c r="E25" s="44">
        <v>5</v>
      </c>
      <c r="F25" s="45">
        <v>1.0830324909747291</v>
      </c>
      <c r="H25" s="42" t="s">
        <v>587</v>
      </c>
      <c r="I25" s="43">
        <v>9</v>
      </c>
      <c r="J25" s="44">
        <v>4</v>
      </c>
      <c r="K25" s="44">
        <v>5</v>
      </c>
      <c r="L25" s="45">
        <v>1.0830324909747291</v>
      </c>
    </row>
    <row r="26" spans="2:12" ht="13.15" customHeight="1">
      <c r="B26" s="42" t="s">
        <v>588</v>
      </c>
      <c r="C26" s="43">
        <v>5</v>
      </c>
      <c r="D26" s="44">
        <v>3</v>
      </c>
      <c r="E26" s="44">
        <v>2</v>
      </c>
      <c r="F26" s="45">
        <v>0.60168471720818295</v>
      </c>
      <c r="H26" s="42" t="s">
        <v>589</v>
      </c>
      <c r="I26" s="43">
        <v>12</v>
      </c>
      <c r="J26" s="44">
        <v>6</v>
      </c>
      <c r="K26" s="44">
        <v>6</v>
      </c>
      <c r="L26" s="45">
        <v>1.4440433212996391</v>
      </c>
    </row>
    <row r="27" spans="2:12" ht="13.15" customHeight="1">
      <c r="B27" s="42" t="s">
        <v>590</v>
      </c>
      <c r="C27" s="43">
        <v>9</v>
      </c>
      <c r="D27" s="44">
        <v>3</v>
      </c>
      <c r="E27" s="44">
        <v>6</v>
      </c>
      <c r="F27" s="45">
        <v>1.0830324909747291</v>
      </c>
      <c r="H27" s="42" t="s">
        <v>591</v>
      </c>
      <c r="I27" s="43">
        <v>26</v>
      </c>
      <c r="J27" s="44">
        <v>10</v>
      </c>
      <c r="K27" s="44">
        <v>16</v>
      </c>
      <c r="L27" s="45">
        <v>3.1287605294825513</v>
      </c>
    </row>
    <row r="28" spans="2:12" ht="13.15" customHeight="1">
      <c r="B28" s="42" t="s">
        <v>592</v>
      </c>
      <c r="C28" s="43">
        <v>5</v>
      </c>
      <c r="D28" s="44">
        <v>2</v>
      </c>
      <c r="E28" s="44">
        <v>3</v>
      </c>
      <c r="F28" s="45">
        <v>0.60168471720818295</v>
      </c>
      <c r="H28" s="42" t="s">
        <v>593</v>
      </c>
      <c r="I28" s="43">
        <v>16</v>
      </c>
      <c r="J28" s="44">
        <v>9</v>
      </c>
      <c r="K28" s="44">
        <v>7</v>
      </c>
      <c r="L28" s="45">
        <v>1.9253910950661854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0.24067388688327318</v>
      </c>
      <c r="H29" s="46" t="s">
        <v>595</v>
      </c>
      <c r="I29" s="47">
        <v>8</v>
      </c>
      <c r="J29" s="48">
        <v>2</v>
      </c>
      <c r="K29" s="48">
        <v>6</v>
      </c>
      <c r="L29" s="49">
        <v>0.96269554753309272</v>
      </c>
    </row>
    <row r="30" spans="2:12" ht="13.15" customHeight="1">
      <c r="B30" s="38" t="s">
        <v>596</v>
      </c>
      <c r="C30" s="39">
        <v>23</v>
      </c>
      <c r="D30" s="40">
        <v>12</v>
      </c>
      <c r="E30" s="40">
        <v>11</v>
      </c>
      <c r="F30" s="41">
        <v>2.7677496991576414</v>
      </c>
      <c r="H30" s="38" t="s">
        <v>597</v>
      </c>
      <c r="I30" s="39">
        <v>54</v>
      </c>
      <c r="J30" s="40">
        <v>26</v>
      </c>
      <c r="K30" s="40">
        <v>28</v>
      </c>
      <c r="L30" s="41">
        <v>6.4981949458483745</v>
      </c>
    </row>
    <row r="31" spans="2:12" ht="13.15" customHeight="1">
      <c r="B31" s="42" t="s">
        <v>598</v>
      </c>
      <c r="C31" s="43">
        <v>6</v>
      </c>
      <c r="D31" s="44">
        <v>3</v>
      </c>
      <c r="E31" s="44">
        <v>3</v>
      </c>
      <c r="F31" s="45">
        <v>0.72202166064981954</v>
      </c>
      <c r="H31" s="42" t="s">
        <v>599</v>
      </c>
      <c r="I31" s="43">
        <v>10</v>
      </c>
      <c r="J31" s="44">
        <v>4</v>
      </c>
      <c r="K31" s="44">
        <v>6</v>
      </c>
      <c r="L31" s="45">
        <v>1.2033694344163659</v>
      </c>
    </row>
    <row r="32" spans="2:12" ht="13.15" customHeight="1">
      <c r="B32" s="42" t="s">
        <v>600</v>
      </c>
      <c r="C32" s="43">
        <v>4</v>
      </c>
      <c r="D32" s="44">
        <v>2</v>
      </c>
      <c r="E32" s="44">
        <v>2</v>
      </c>
      <c r="F32" s="45">
        <v>0.48134777376654636</v>
      </c>
      <c r="H32" s="42" t="s">
        <v>601</v>
      </c>
      <c r="I32" s="43">
        <v>10</v>
      </c>
      <c r="J32" s="44">
        <v>4</v>
      </c>
      <c r="K32" s="44">
        <v>6</v>
      </c>
      <c r="L32" s="45">
        <v>1.2033694344163659</v>
      </c>
    </row>
    <row r="33" spans="2:12" ht="13.15" customHeight="1">
      <c r="B33" s="42" t="s">
        <v>602</v>
      </c>
      <c r="C33" s="43">
        <v>6</v>
      </c>
      <c r="D33" s="44">
        <v>3</v>
      </c>
      <c r="E33" s="44">
        <v>3</v>
      </c>
      <c r="F33" s="45">
        <v>0.72202166064981954</v>
      </c>
      <c r="H33" s="42" t="s">
        <v>603</v>
      </c>
      <c r="I33" s="43">
        <v>15</v>
      </c>
      <c r="J33" s="44">
        <v>8</v>
      </c>
      <c r="K33" s="44">
        <v>7</v>
      </c>
      <c r="L33" s="45">
        <v>1.8050541516245486</v>
      </c>
    </row>
    <row r="34" spans="2:12" ht="13.15" customHeight="1">
      <c r="B34" s="42" t="s">
        <v>604</v>
      </c>
      <c r="C34" s="43">
        <v>5</v>
      </c>
      <c r="D34" s="44">
        <v>3</v>
      </c>
      <c r="E34" s="44">
        <v>2</v>
      </c>
      <c r="F34" s="45">
        <v>0.60168471720818295</v>
      </c>
      <c r="H34" s="42" t="s">
        <v>605</v>
      </c>
      <c r="I34" s="43">
        <v>10</v>
      </c>
      <c r="J34" s="44">
        <v>6</v>
      </c>
      <c r="K34" s="44">
        <v>4</v>
      </c>
      <c r="L34" s="45">
        <v>1.2033694344163659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0.24067388688327318</v>
      </c>
      <c r="H35" s="46" t="s">
        <v>607</v>
      </c>
      <c r="I35" s="47">
        <v>9</v>
      </c>
      <c r="J35" s="48">
        <v>4</v>
      </c>
      <c r="K35" s="48">
        <v>5</v>
      </c>
      <c r="L35" s="49">
        <v>1.0830324909747291</v>
      </c>
    </row>
    <row r="36" spans="2:12" ht="13.15" customHeight="1">
      <c r="B36" s="38" t="s">
        <v>608</v>
      </c>
      <c r="C36" s="39">
        <v>32</v>
      </c>
      <c r="D36" s="40">
        <v>14</v>
      </c>
      <c r="E36" s="40">
        <v>18</v>
      </c>
      <c r="F36" s="41">
        <v>3.8507821901323709</v>
      </c>
      <c r="H36" s="38" t="s">
        <v>609</v>
      </c>
      <c r="I36" s="39">
        <v>27</v>
      </c>
      <c r="J36" s="40">
        <v>10</v>
      </c>
      <c r="K36" s="40">
        <v>17</v>
      </c>
      <c r="L36" s="41">
        <v>3.2490974729241873</v>
      </c>
    </row>
    <row r="37" spans="2:12" ht="13.15" customHeight="1">
      <c r="B37" s="42" t="s">
        <v>610</v>
      </c>
      <c r="C37" s="43">
        <v>6</v>
      </c>
      <c r="D37" s="44">
        <v>3</v>
      </c>
      <c r="E37" s="44">
        <v>3</v>
      </c>
      <c r="F37" s="45">
        <v>0.72202166064981954</v>
      </c>
      <c r="H37" s="42" t="s">
        <v>611</v>
      </c>
      <c r="I37" s="43">
        <v>8</v>
      </c>
      <c r="J37" s="44">
        <v>3</v>
      </c>
      <c r="K37" s="44">
        <v>5</v>
      </c>
      <c r="L37" s="45">
        <v>0.96269554753309272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0.36101083032490977</v>
      </c>
      <c r="H38" s="42" t="s">
        <v>613</v>
      </c>
      <c r="I38" s="43">
        <v>6</v>
      </c>
      <c r="J38" s="44">
        <v>3</v>
      </c>
      <c r="K38" s="44">
        <v>3</v>
      </c>
      <c r="L38" s="45">
        <v>0.72202166064981954</v>
      </c>
    </row>
    <row r="39" spans="2:12" ht="13.15" customHeight="1">
      <c r="B39" s="42" t="s">
        <v>614</v>
      </c>
      <c r="C39" s="43">
        <v>10</v>
      </c>
      <c r="D39" s="44">
        <v>7</v>
      </c>
      <c r="E39" s="44">
        <v>3</v>
      </c>
      <c r="F39" s="45">
        <v>1.2033694344163659</v>
      </c>
      <c r="H39" s="42" t="s">
        <v>615</v>
      </c>
      <c r="I39" s="43">
        <v>5</v>
      </c>
      <c r="J39" s="44">
        <v>1</v>
      </c>
      <c r="K39" s="44">
        <v>4</v>
      </c>
      <c r="L39" s="45">
        <v>0.60168471720818295</v>
      </c>
    </row>
    <row r="40" spans="2:12" ht="13.15" customHeight="1">
      <c r="B40" s="42" t="s">
        <v>616</v>
      </c>
      <c r="C40" s="43">
        <v>7</v>
      </c>
      <c r="D40" s="44">
        <v>2</v>
      </c>
      <c r="E40" s="44">
        <v>5</v>
      </c>
      <c r="F40" s="45">
        <v>0.84235860409145602</v>
      </c>
      <c r="H40" s="42" t="s">
        <v>617</v>
      </c>
      <c r="I40" s="43">
        <v>5</v>
      </c>
      <c r="J40" s="44">
        <v>3</v>
      </c>
      <c r="K40" s="44">
        <v>2</v>
      </c>
      <c r="L40" s="45">
        <v>0.60168471720818295</v>
      </c>
    </row>
    <row r="41" spans="2:12" ht="13.15" customHeight="1">
      <c r="B41" s="46" t="s">
        <v>618</v>
      </c>
      <c r="C41" s="47">
        <v>6</v>
      </c>
      <c r="D41" s="48">
        <v>1</v>
      </c>
      <c r="E41" s="48">
        <v>5</v>
      </c>
      <c r="F41" s="49">
        <v>0.72202166064981954</v>
      </c>
      <c r="H41" s="46" t="s">
        <v>619</v>
      </c>
      <c r="I41" s="47">
        <v>3</v>
      </c>
      <c r="J41" s="48">
        <v>0</v>
      </c>
      <c r="K41" s="48">
        <v>3</v>
      </c>
      <c r="L41" s="49">
        <v>0.36101083032490977</v>
      </c>
    </row>
    <row r="42" spans="2:12" ht="13.15" customHeight="1">
      <c r="B42" s="38" t="s">
        <v>620</v>
      </c>
      <c r="C42" s="39">
        <v>48</v>
      </c>
      <c r="D42" s="40">
        <v>21</v>
      </c>
      <c r="E42" s="40">
        <v>27</v>
      </c>
      <c r="F42" s="41">
        <v>5.7761732851985563</v>
      </c>
      <c r="H42" s="38" t="s">
        <v>621</v>
      </c>
      <c r="I42" s="39">
        <v>21</v>
      </c>
      <c r="J42" s="40">
        <v>5</v>
      </c>
      <c r="K42" s="40">
        <v>16</v>
      </c>
      <c r="L42" s="41">
        <v>2.5270758122743682</v>
      </c>
    </row>
    <row r="43" spans="2:12" ht="13.15" customHeight="1">
      <c r="B43" s="42" t="s">
        <v>622</v>
      </c>
      <c r="C43" s="43">
        <v>10</v>
      </c>
      <c r="D43" s="44">
        <v>4</v>
      </c>
      <c r="E43" s="44">
        <v>6</v>
      </c>
      <c r="F43" s="45">
        <v>1.2033694344163659</v>
      </c>
      <c r="H43" s="42" t="s">
        <v>623</v>
      </c>
      <c r="I43" s="43">
        <v>3</v>
      </c>
      <c r="J43" s="44">
        <v>0</v>
      </c>
      <c r="K43" s="44">
        <v>3</v>
      </c>
      <c r="L43" s="45">
        <v>0.36101083032490977</v>
      </c>
    </row>
    <row r="44" spans="2:12" ht="13.15" customHeight="1">
      <c r="B44" s="42" t="s">
        <v>624</v>
      </c>
      <c r="C44" s="43">
        <v>8</v>
      </c>
      <c r="D44" s="44">
        <v>3</v>
      </c>
      <c r="E44" s="44">
        <v>5</v>
      </c>
      <c r="F44" s="45">
        <v>0.96269554753309272</v>
      </c>
      <c r="H44" s="42" t="s">
        <v>625</v>
      </c>
      <c r="I44" s="43">
        <v>5</v>
      </c>
      <c r="J44" s="44">
        <v>1</v>
      </c>
      <c r="K44" s="44">
        <v>4</v>
      </c>
      <c r="L44" s="45">
        <v>0.60168471720818295</v>
      </c>
    </row>
    <row r="45" spans="2:12" ht="13.15" customHeight="1">
      <c r="B45" s="42" t="s">
        <v>626</v>
      </c>
      <c r="C45" s="43">
        <v>13</v>
      </c>
      <c r="D45" s="44">
        <v>4</v>
      </c>
      <c r="E45" s="44">
        <v>9</v>
      </c>
      <c r="F45" s="45">
        <v>1.5643802647412757</v>
      </c>
      <c r="H45" s="42" t="s">
        <v>627</v>
      </c>
      <c r="I45" s="43">
        <v>7</v>
      </c>
      <c r="J45" s="44">
        <v>3</v>
      </c>
      <c r="K45" s="44">
        <v>4</v>
      </c>
      <c r="L45" s="45">
        <v>0.84235860409145602</v>
      </c>
    </row>
    <row r="46" spans="2:12" ht="13.15" customHeight="1">
      <c r="B46" s="42" t="s">
        <v>628</v>
      </c>
      <c r="C46" s="43">
        <v>12</v>
      </c>
      <c r="D46" s="44">
        <v>8</v>
      </c>
      <c r="E46" s="44">
        <v>4</v>
      </c>
      <c r="F46" s="45">
        <v>1.4440433212996391</v>
      </c>
      <c r="H46" s="42" t="s">
        <v>629</v>
      </c>
      <c r="I46" s="43">
        <v>3</v>
      </c>
      <c r="J46" s="44">
        <v>1</v>
      </c>
      <c r="K46" s="44">
        <v>2</v>
      </c>
      <c r="L46" s="45">
        <v>0.36101083032490977</v>
      </c>
    </row>
    <row r="47" spans="2:12" ht="13.15" customHeight="1">
      <c r="B47" s="46" t="s">
        <v>630</v>
      </c>
      <c r="C47" s="47">
        <v>5</v>
      </c>
      <c r="D47" s="48">
        <v>2</v>
      </c>
      <c r="E47" s="48">
        <v>3</v>
      </c>
      <c r="F47" s="49">
        <v>0.60168471720818295</v>
      </c>
      <c r="H47" s="46" t="s">
        <v>631</v>
      </c>
      <c r="I47" s="47">
        <v>3</v>
      </c>
      <c r="J47" s="48">
        <v>0</v>
      </c>
      <c r="K47" s="48">
        <v>3</v>
      </c>
      <c r="L47" s="49">
        <v>0.36101083032490977</v>
      </c>
    </row>
    <row r="48" spans="2:12" ht="13.15" customHeight="1">
      <c r="B48" s="38" t="s">
        <v>632</v>
      </c>
      <c r="C48" s="39">
        <v>69</v>
      </c>
      <c r="D48" s="40">
        <v>36</v>
      </c>
      <c r="E48" s="40">
        <v>33</v>
      </c>
      <c r="F48" s="41">
        <v>8.3032490974729249</v>
      </c>
      <c r="H48" s="38" t="s">
        <v>633</v>
      </c>
      <c r="I48" s="39">
        <v>5</v>
      </c>
      <c r="J48" s="40">
        <v>2</v>
      </c>
      <c r="K48" s="40">
        <v>3</v>
      </c>
      <c r="L48" s="41">
        <v>0.60168471720818295</v>
      </c>
    </row>
    <row r="49" spans="2:12" ht="13.15" customHeight="1">
      <c r="B49" s="42" t="s">
        <v>634</v>
      </c>
      <c r="C49" s="43">
        <v>13</v>
      </c>
      <c r="D49" s="44">
        <v>11</v>
      </c>
      <c r="E49" s="44">
        <v>2</v>
      </c>
      <c r="F49" s="45">
        <v>1.5643802647412757</v>
      </c>
      <c r="H49" s="42" t="s">
        <v>635</v>
      </c>
      <c r="I49" s="43">
        <v>2</v>
      </c>
      <c r="J49" s="44">
        <v>0</v>
      </c>
      <c r="K49" s="44">
        <v>2</v>
      </c>
      <c r="L49" s="45">
        <v>0.24067388688327318</v>
      </c>
    </row>
    <row r="50" spans="2:12" ht="13.15" customHeight="1">
      <c r="B50" s="42" t="s">
        <v>636</v>
      </c>
      <c r="C50" s="43">
        <v>15</v>
      </c>
      <c r="D50" s="44">
        <v>8</v>
      </c>
      <c r="E50" s="44">
        <v>7</v>
      </c>
      <c r="F50" s="45">
        <v>1.8050541516245486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11</v>
      </c>
      <c r="D51" s="44">
        <v>4</v>
      </c>
      <c r="E51" s="44">
        <v>7</v>
      </c>
      <c r="F51" s="45">
        <v>1.3237063778580023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10</v>
      </c>
      <c r="D52" s="44">
        <v>4</v>
      </c>
      <c r="E52" s="44">
        <v>6</v>
      </c>
      <c r="F52" s="45">
        <v>1.2033694344163659</v>
      </c>
      <c r="H52" s="42" t="s">
        <v>641</v>
      </c>
      <c r="I52" s="43">
        <v>2</v>
      </c>
      <c r="J52" s="44">
        <v>1</v>
      </c>
      <c r="K52" s="44">
        <v>1</v>
      </c>
      <c r="L52" s="45">
        <v>0.24067388688327318</v>
      </c>
    </row>
    <row r="53" spans="2:12" ht="13.15" customHeight="1">
      <c r="B53" s="46" t="s">
        <v>642</v>
      </c>
      <c r="C53" s="47">
        <v>20</v>
      </c>
      <c r="D53" s="48">
        <v>9</v>
      </c>
      <c r="E53" s="48">
        <v>11</v>
      </c>
      <c r="F53" s="49">
        <v>2.4067388688327318</v>
      </c>
      <c r="H53" s="46" t="s">
        <v>643</v>
      </c>
      <c r="I53" s="47">
        <v>1</v>
      </c>
      <c r="J53" s="48">
        <v>1</v>
      </c>
      <c r="K53" s="48">
        <v>0</v>
      </c>
      <c r="L53" s="49">
        <v>0.12033694344163659</v>
      </c>
    </row>
    <row r="54" spans="2:12" ht="13.15" customHeight="1">
      <c r="B54" s="38" t="s">
        <v>644</v>
      </c>
      <c r="C54" s="39">
        <v>63</v>
      </c>
      <c r="D54" s="40">
        <v>29</v>
      </c>
      <c r="E54" s="40">
        <v>34</v>
      </c>
      <c r="F54" s="41">
        <v>7.5812274368231041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15</v>
      </c>
      <c r="D55" s="44">
        <v>7</v>
      </c>
      <c r="E55" s="44">
        <v>8</v>
      </c>
      <c r="F55" s="45">
        <v>1.8050541516245486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12</v>
      </c>
      <c r="D56" s="44">
        <v>7</v>
      </c>
      <c r="E56" s="44">
        <v>5</v>
      </c>
      <c r="F56" s="45">
        <v>1.4440433212996391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16</v>
      </c>
      <c r="D57" s="44">
        <v>6</v>
      </c>
      <c r="E57" s="44">
        <v>10</v>
      </c>
      <c r="F57" s="45">
        <v>1.9253910950661854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8</v>
      </c>
      <c r="D58" s="44">
        <v>5</v>
      </c>
      <c r="E58" s="44">
        <v>3</v>
      </c>
      <c r="F58" s="45">
        <v>0.96269554753309272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12</v>
      </c>
      <c r="D59" s="48">
        <v>4</v>
      </c>
      <c r="E59" s="48">
        <v>8</v>
      </c>
      <c r="F59" s="49">
        <v>1.4440433212996391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73</v>
      </c>
      <c r="D60" s="40">
        <v>40</v>
      </c>
      <c r="E60" s="40">
        <v>33</v>
      </c>
      <c r="F60" s="41">
        <v>8.7845968712394704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15</v>
      </c>
      <c r="D61" s="44">
        <v>5</v>
      </c>
      <c r="E61" s="44">
        <v>10</v>
      </c>
      <c r="F61" s="45">
        <v>1.8050541516245486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17</v>
      </c>
      <c r="D62" s="44">
        <v>10</v>
      </c>
      <c r="E62" s="44">
        <v>7</v>
      </c>
      <c r="F62" s="45">
        <v>2.0457280385078223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14</v>
      </c>
      <c r="D63" s="44">
        <v>7</v>
      </c>
      <c r="E63" s="44">
        <v>7</v>
      </c>
      <c r="F63" s="45">
        <v>1.684717208182912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19</v>
      </c>
      <c r="D64" s="44">
        <v>13</v>
      </c>
      <c r="E64" s="44">
        <v>6</v>
      </c>
      <c r="F64" s="45">
        <v>2.286401925391095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8</v>
      </c>
      <c r="D65" s="48">
        <v>5</v>
      </c>
      <c r="E65" s="48">
        <v>3</v>
      </c>
      <c r="F65" s="49">
        <v>0.96269554753309272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53</v>
      </c>
      <c r="D66" s="40">
        <v>19</v>
      </c>
      <c r="E66" s="40">
        <v>34</v>
      </c>
      <c r="F66" s="41">
        <v>6.3778580024067386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10</v>
      </c>
      <c r="D67" s="44">
        <v>3</v>
      </c>
      <c r="E67" s="44">
        <v>7</v>
      </c>
      <c r="F67" s="45">
        <v>1.2033694344163659</v>
      </c>
      <c r="H67" s="50"/>
    </row>
    <row r="68" spans="2:12" ht="13.15" customHeight="1">
      <c r="B68" s="42" t="s">
        <v>671</v>
      </c>
      <c r="C68" s="43">
        <v>10</v>
      </c>
      <c r="D68" s="44">
        <v>3</v>
      </c>
      <c r="E68" s="44">
        <v>7</v>
      </c>
      <c r="F68" s="45">
        <v>1.2033694344163659</v>
      </c>
      <c r="H68" s="25" t="s">
        <v>672</v>
      </c>
      <c r="I68" s="51"/>
    </row>
    <row r="69" spans="2:12" ht="13.15" customHeight="1">
      <c r="B69" s="42" t="s">
        <v>673</v>
      </c>
      <c r="C69" s="43">
        <v>15</v>
      </c>
      <c r="D69" s="44">
        <v>5</v>
      </c>
      <c r="E69" s="44">
        <v>10</v>
      </c>
      <c r="F69" s="45">
        <v>1.8050541516245486</v>
      </c>
      <c r="H69" s="25" t="s">
        <v>674</v>
      </c>
      <c r="I69" s="52">
        <v>96</v>
      </c>
      <c r="J69" s="53">
        <v>51</v>
      </c>
      <c r="K69" s="53">
        <v>45</v>
      </c>
    </row>
    <row r="70" spans="2:12" ht="13.15" customHeight="1">
      <c r="B70" s="42" t="s">
        <v>675</v>
      </c>
      <c r="C70" s="43">
        <v>13</v>
      </c>
      <c r="D70" s="44">
        <v>7</v>
      </c>
      <c r="E70" s="44">
        <v>6</v>
      </c>
      <c r="F70" s="45">
        <v>1.5643802647412757</v>
      </c>
      <c r="H70" s="25" t="s">
        <v>676</v>
      </c>
      <c r="I70" s="52">
        <v>477</v>
      </c>
      <c r="J70" s="53">
        <v>230</v>
      </c>
      <c r="K70" s="53">
        <v>247</v>
      </c>
    </row>
    <row r="71" spans="2:12" ht="13.15" customHeight="1">
      <c r="B71" s="46" t="s">
        <v>677</v>
      </c>
      <c r="C71" s="47">
        <v>5</v>
      </c>
      <c r="D71" s="48">
        <v>1</v>
      </c>
      <c r="E71" s="48">
        <v>4</v>
      </c>
      <c r="F71" s="49">
        <v>0.60168471720818295</v>
      </c>
      <c r="H71" s="25" t="s">
        <v>678</v>
      </c>
      <c r="I71" s="52">
        <v>258</v>
      </c>
      <c r="J71" s="53">
        <v>116</v>
      </c>
      <c r="K71" s="53">
        <v>142</v>
      </c>
    </row>
    <row r="72" spans="2:12" ht="13.15" customHeight="1">
      <c r="B72" s="38" t="s">
        <v>679</v>
      </c>
      <c r="C72" s="39">
        <v>48</v>
      </c>
      <c r="D72" s="40">
        <v>23</v>
      </c>
      <c r="E72" s="40">
        <v>25</v>
      </c>
      <c r="F72" s="41">
        <v>5.7761732851985563</v>
      </c>
      <c r="H72" s="25" t="s">
        <v>680</v>
      </c>
      <c r="I72" s="51"/>
    </row>
    <row r="73" spans="2:12" ht="13.15" customHeight="1">
      <c r="B73" s="42" t="s">
        <v>681</v>
      </c>
      <c r="C73" s="43">
        <v>8</v>
      </c>
      <c r="D73" s="44">
        <v>2</v>
      </c>
      <c r="E73" s="44">
        <v>6</v>
      </c>
      <c r="F73" s="45">
        <v>0.96269554753309272</v>
      </c>
      <c r="H73" s="25" t="s">
        <v>674</v>
      </c>
      <c r="I73" s="54">
        <v>11.552346570397113</v>
      </c>
      <c r="J73" s="55">
        <v>12.846347607052897</v>
      </c>
      <c r="K73" s="55">
        <v>10.368663594470046</v>
      </c>
    </row>
    <row r="74" spans="2:12" ht="13.15" customHeight="1">
      <c r="B74" s="42" t="s">
        <v>682</v>
      </c>
      <c r="C74" s="43">
        <v>8</v>
      </c>
      <c r="D74" s="44">
        <v>3</v>
      </c>
      <c r="E74" s="44">
        <v>5</v>
      </c>
      <c r="F74" s="45">
        <v>0.96269554753309272</v>
      </c>
      <c r="H74" s="25" t="s">
        <v>676</v>
      </c>
      <c r="I74" s="54">
        <v>57.400722021660656</v>
      </c>
      <c r="J74" s="55">
        <v>57.934508816120911</v>
      </c>
      <c r="K74" s="55">
        <v>56.912442396313367</v>
      </c>
    </row>
    <row r="75" spans="2:12" ht="13.15" customHeight="1">
      <c r="B75" s="42" t="s">
        <v>683</v>
      </c>
      <c r="C75" s="43">
        <v>11</v>
      </c>
      <c r="D75" s="44">
        <v>5</v>
      </c>
      <c r="E75" s="44">
        <v>6</v>
      </c>
      <c r="F75" s="45">
        <v>1.3237063778580023</v>
      </c>
      <c r="H75" s="25" t="s">
        <v>678</v>
      </c>
      <c r="I75" s="54">
        <v>31.046931407942242</v>
      </c>
      <c r="J75" s="55">
        <v>29.219143576826195</v>
      </c>
      <c r="K75" s="55">
        <v>32.718894009216591</v>
      </c>
    </row>
    <row r="76" spans="2:12" ht="13.15" customHeight="1">
      <c r="B76" s="42" t="s">
        <v>684</v>
      </c>
      <c r="C76" s="43">
        <v>13</v>
      </c>
      <c r="D76" s="44">
        <v>8</v>
      </c>
      <c r="E76" s="44">
        <v>5</v>
      </c>
      <c r="F76" s="45">
        <v>1.5643802647412757</v>
      </c>
      <c r="I76" s="51"/>
    </row>
    <row r="77" spans="2:12" ht="13.15" customHeight="1">
      <c r="B77" s="56" t="s">
        <v>685</v>
      </c>
      <c r="C77" s="57">
        <v>8</v>
      </c>
      <c r="D77" s="58">
        <v>5</v>
      </c>
      <c r="E77" s="58">
        <v>3</v>
      </c>
      <c r="F77" s="59">
        <v>0.96269554753309272</v>
      </c>
      <c r="H77" s="25" t="s">
        <v>686</v>
      </c>
      <c r="I77" s="54">
        <v>48.8</v>
      </c>
      <c r="J77" s="55">
        <v>47.5</v>
      </c>
      <c r="K77" s="55">
        <v>50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779" priority="1">
      <formula>$L$3="秘匿有り"</formula>
    </cfRule>
  </conditionalFormatting>
  <conditionalFormatting sqref="F5:F77">
    <cfRule type="cellIs" dxfId="778" priority="2" operator="equal">
      <formula>0</formula>
    </cfRule>
  </conditionalFormatting>
  <conditionalFormatting sqref="L6:L66">
    <cfRule type="cellIs" dxfId="777" priority="3" operator="equal">
      <formula>0</formula>
    </cfRule>
  </conditionalFormatting>
  <hyperlinks>
    <hyperlink ref="L1" location="目次!A1" display="目次へ戻る" xr:uid="{7EA6D099-88C9-4519-BDED-99A1A0AF611D}"/>
  </hyperlinks>
  <pageMargins left="0.7" right="0.7" top="0.75" bottom="0.75" header="0.3" footer="0.3"/>
  <pageSetup paperSize="9" orientation="portrait" verticalDpi="0" r:id="rId1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9CA62C-342B-45CD-BCCD-05BC1CC6F07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969</v>
      </c>
      <c r="D3" s="27" t="s">
        <v>977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616</v>
      </c>
      <c r="D5" s="34">
        <v>289</v>
      </c>
      <c r="E5" s="34">
        <v>327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12</v>
      </c>
      <c r="D6" s="40">
        <v>7</v>
      </c>
      <c r="E6" s="40">
        <v>5</v>
      </c>
      <c r="F6" s="41">
        <v>1.948051948051948</v>
      </c>
      <c r="H6" s="38" t="s">
        <v>549</v>
      </c>
      <c r="I6" s="39">
        <v>30</v>
      </c>
      <c r="J6" s="40">
        <v>14</v>
      </c>
      <c r="K6" s="40">
        <v>16</v>
      </c>
      <c r="L6" s="41">
        <v>4.8701298701298708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0.32467532467532467</v>
      </c>
      <c r="H7" s="42" t="s">
        <v>551</v>
      </c>
      <c r="I7" s="43">
        <v>6</v>
      </c>
      <c r="J7" s="44">
        <v>2</v>
      </c>
      <c r="K7" s="44">
        <v>4</v>
      </c>
      <c r="L7" s="45">
        <v>0.97402597402597402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0.16233766233766234</v>
      </c>
      <c r="H8" s="42" t="s">
        <v>553</v>
      </c>
      <c r="I8" s="43">
        <v>9</v>
      </c>
      <c r="J8" s="44">
        <v>5</v>
      </c>
      <c r="K8" s="44">
        <v>4</v>
      </c>
      <c r="L8" s="45">
        <v>1.4610389610389609</v>
      </c>
    </row>
    <row r="9" spans="2:12" ht="13.15" customHeight="1">
      <c r="B9" s="42" t="s">
        <v>554</v>
      </c>
      <c r="C9" s="43">
        <v>3</v>
      </c>
      <c r="D9" s="44">
        <v>2</v>
      </c>
      <c r="E9" s="44">
        <v>1</v>
      </c>
      <c r="F9" s="45">
        <v>0.48701298701298701</v>
      </c>
      <c r="H9" s="42" t="s">
        <v>555</v>
      </c>
      <c r="I9" s="43">
        <v>3</v>
      </c>
      <c r="J9" s="44">
        <v>0</v>
      </c>
      <c r="K9" s="44">
        <v>3</v>
      </c>
      <c r="L9" s="45">
        <v>0.48701298701298701</v>
      </c>
    </row>
    <row r="10" spans="2:12" ht="13.15" customHeight="1">
      <c r="B10" s="42" t="s">
        <v>556</v>
      </c>
      <c r="C10" s="43">
        <v>4</v>
      </c>
      <c r="D10" s="44">
        <v>1</v>
      </c>
      <c r="E10" s="44">
        <v>3</v>
      </c>
      <c r="F10" s="45">
        <v>0.64935064935064934</v>
      </c>
      <c r="H10" s="42" t="s">
        <v>557</v>
      </c>
      <c r="I10" s="43">
        <v>8</v>
      </c>
      <c r="J10" s="44">
        <v>6</v>
      </c>
      <c r="K10" s="44">
        <v>2</v>
      </c>
      <c r="L10" s="45">
        <v>1.2987012987012987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0.32467532467532467</v>
      </c>
      <c r="H11" s="46" t="s">
        <v>559</v>
      </c>
      <c r="I11" s="47">
        <v>4</v>
      </c>
      <c r="J11" s="48">
        <v>1</v>
      </c>
      <c r="K11" s="48">
        <v>3</v>
      </c>
      <c r="L11" s="49">
        <v>0.64935064935064934</v>
      </c>
    </row>
    <row r="12" spans="2:12" ht="13.15" customHeight="1">
      <c r="B12" s="38" t="s">
        <v>560</v>
      </c>
      <c r="C12" s="39">
        <v>16</v>
      </c>
      <c r="D12" s="40">
        <v>7</v>
      </c>
      <c r="E12" s="40">
        <v>9</v>
      </c>
      <c r="F12" s="41">
        <v>2.5974025974025974</v>
      </c>
      <c r="H12" s="38" t="s">
        <v>561</v>
      </c>
      <c r="I12" s="39">
        <v>35</v>
      </c>
      <c r="J12" s="40">
        <v>17</v>
      </c>
      <c r="K12" s="40">
        <v>18</v>
      </c>
      <c r="L12" s="41">
        <v>5.6818181818181817</v>
      </c>
    </row>
    <row r="13" spans="2:12" ht="13.15" customHeight="1">
      <c r="B13" s="42" t="s">
        <v>562</v>
      </c>
      <c r="C13" s="43">
        <v>3</v>
      </c>
      <c r="D13" s="44">
        <v>2</v>
      </c>
      <c r="E13" s="44">
        <v>1</v>
      </c>
      <c r="F13" s="45">
        <v>0.48701298701298701</v>
      </c>
      <c r="H13" s="42" t="s">
        <v>563</v>
      </c>
      <c r="I13" s="43">
        <v>9</v>
      </c>
      <c r="J13" s="44">
        <v>5</v>
      </c>
      <c r="K13" s="44">
        <v>4</v>
      </c>
      <c r="L13" s="45">
        <v>1.4610389610389609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0.48701298701298701</v>
      </c>
      <c r="H14" s="42" t="s">
        <v>565</v>
      </c>
      <c r="I14" s="43">
        <v>8</v>
      </c>
      <c r="J14" s="44">
        <v>4</v>
      </c>
      <c r="K14" s="44">
        <v>4</v>
      </c>
      <c r="L14" s="45">
        <v>1.2987012987012987</v>
      </c>
    </row>
    <row r="15" spans="2:12" ht="13.15" customHeight="1">
      <c r="B15" s="42" t="s">
        <v>566</v>
      </c>
      <c r="C15" s="43">
        <v>7</v>
      </c>
      <c r="D15" s="44">
        <v>2</v>
      </c>
      <c r="E15" s="44">
        <v>5</v>
      </c>
      <c r="F15" s="45">
        <v>1.1363636363636365</v>
      </c>
      <c r="H15" s="42" t="s">
        <v>567</v>
      </c>
      <c r="I15" s="43">
        <v>6</v>
      </c>
      <c r="J15" s="44">
        <v>4</v>
      </c>
      <c r="K15" s="44">
        <v>2</v>
      </c>
      <c r="L15" s="45">
        <v>0.97402597402597402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0.32467532467532467</v>
      </c>
      <c r="H16" s="42" t="s">
        <v>569</v>
      </c>
      <c r="I16" s="43">
        <v>4</v>
      </c>
      <c r="J16" s="44">
        <v>0</v>
      </c>
      <c r="K16" s="44">
        <v>4</v>
      </c>
      <c r="L16" s="45">
        <v>0.64935064935064934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0.16233766233766234</v>
      </c>
      <c r="H17" s="46" t="s">
        <v>571</v>
      </c>
      <c r="I17" s="47">
        <v>8</v>
      </c>
      <c r="J17" s="48">
        <v>4</v>
      </c>
      <c r="K17" s="48">
        <v>4</v>
      </c>
      <c r="L17" s="49">
        <v>1.2987012987012987</v>
      </c>
    </row>
    <row r="18" spans="2:12" ht="13.15" customHeight="1">
      <c r="B18" s="38" t="s">
        <v>572</v>
      </c>
      <c r="C18" s="39">
        <v>22</v>
      </c>
      <c r="D18" s="40">
        <v>12</v>
      </c>
      <c r="E18" s="40">
        <v>10</v>
      </c>
      <c r="F18" s="41">
        <v>3.5714285714285712</v>
      </c>
      <c r="H18" s="38" t="s">
        <v>573</v>
      </c>
      <c r="I18" s="39">
        <v>37</v>
      </c>
      <c r="J18" s="40">
        <v>12</v>
      </c>
      <c r="K18" s="40">
        <v>25</v>
      </c>
      <c r="L18" s="41">
        <v>6.0064935064935066</v>
      </c>
    </row>
    <row r="19" spans="2:12" ht="13.15" customHeight="1">
      <c r="B19" s="42" t="s">
        <v>574</v>
      </c>
      <c r="C19" s="43">
        <v>7</v>
      </c>
      <c r="D19" s="44">
        <v>3</v>
      </c>
      <c r="E19" s="44">
        <v>4</v>
      </c>
      <c r="F19" s="45">
        <v>1.1363636363636365</v>
      </c>
      <c r="H19" s="42" t="s">
        <v>575</v>
      </c>
      <c r="I19" s="43">
        <v>10</v>
      </c>
      <c r="J19" s="44">
        <v>4</v>
      </c>
      <c r="K19" s="44">
        <v>6</v>
      </c>
      <c r="L19" s="45">
        <v>1.6233766233766231</v>
      </c>
    </row>
    <row r="20" spans="2:12" ht="13.15" customHeight="1">
      <c r="B20" s="42" t="s">
        <v>576</v>
      </c>
      <c r="C20" s="43">
        <v>3</v>
      </c>
      <c r="D20" s="44">
        <v>2</v>
      </c>
      <c r="E20" s="44">
        <v>1</v>
      </c>
      <c r="F20" s="45">
        <v>0.48701298701298701</v>
      </c>
      <c r="H20" s="42" t="s">
        <v>577</v>
      </c>
      <c r="I20" s="43">
        <v>5</v>
      </c>
      <c r="J20" s="44">
        <v>1</v>
      </c>
      <c r="K20" s="44">
        <v>4</v>
      </c>
      <c r="L20" s="45">
        <v>0.81168831168831157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0.48701298701298701</v>
      </c>
      <c r="H21" s="42" t="s">
        <v>579</v>
      </c>
      <c r="I21" s="43">
        <v>8</v>
      </c>
      <c r="J21" s="44">
        <v>1</v>
      </c>
      <c r="K21" s="44">
        <v>7</v>
      </c>
      <c r="L21" s="45">
        <v>1.2987012987012987</v>
      </c>
    </row>
    <row r="22" spans="2:12" ht="13.15" customHeight="1">
      <c r="B22" s="42" t="s">
        <v>580</v>
      </c>
      <c r="C22" s="43">
        <v>4</v>
      </c>
      <c r="D22" s="44">
        <v>2</v>
      </c>
      <c r="E22" s="44">
        <v>2</v>
      </c>
      <c r="F22" s="45">
        <v>0.64935064935064934</v>
      </c>
      <c r="H22" s="42" t="s">
        <v>581</v>
      </c>
      <c r="I22" s="43">
        <v>6</v>
      </c>
      <c r="J22" s="44">
        <v>4</v>
      </c>
      <c r="K22" s="44">
        <v>2</v>
      </c>
      <c r="L22" s="45">
        <v>0.97402597402597402</v>
      </c>
    </row>
    <row r="23" spans="2:12" ht="13.15" customHeight="1">
      <c r="B23" s="46" t="s">
        <v>582</v>
      </c>
      <c r="C23" s="47">
        <v>5</v>
      </c>
      <c r="D23" s="48">
        <v>4</v>
      </c>
      <c r="E23" s="48">
        <v>1</v>
      </c>
      <c r="F23" s="49">
        <v>0.81168831168831157</v>
      </c>
      <c r="H23" s="46" t="s">
        <v>583</v>
      </c>
      <c r="I23" s="47">
        <v>8</v>
      </c>
      <c r="J23" s="48">
        <v>2</v>
      </c>
      <c r="K23" s="48">
        <v>6</v>
      </c>
      <c r="L23" s="49">
        <v>1.2987012987012987</v>
      </c>
    </row>
    <row r="24" spans="2:12" ht="13.15" customHeight="1">
      <c r="B24" s="38" t="s">
        <v>584</v>
      </c>
      <c r="C24" s="39">
        <v>22</v>
      </c>
      <c r="D24" s="40">
        <v>10</v>
      </c>
      <c r="E24" s="40">
        <v>12</v>
      </c>
      <c r="F24" s="41">
        <v>3.5714285714285712</v>
      </c>
      <c r="H24" s="38" t="s">
        <v>585</v>
      </c>
      <c r="I24" s="39">
        <v>67</v>
      </c>
      <c r="J24" s="40">
        <v>31</v>
      </c>
      <c r="K24" s="40">
        <v>36</v>
      </c>
      <c r="L24" s="41">
        <v>10.876623376623376</v>
      </c>
    </row>
    <row r="25" spans="2:12" ht="13.15" customHeight="1">
      <c r="B25" s="42" t="s">
        <v>586</v>
      </c>
      <c r="C25" s="43">
        <v>6</v>
      </c>
      <c r="D25" s="44">
        <v>4</v>
      </c>
      <c r="E25" s="44">
        <v>2</v>
      </c>
      <c r="F25" s="45">
        <v>0.97402597402597402</v>
      </c>
      <c r="H25" s="42" t="s">
        <v>587</v>
      </c>
      <c r="I25" s="43">
        <v>10</v>
      </c>
      <c r="J25" s="44">
        <v>4</v>
      </c>
      <c r="K25" s="44">
        <v>6</v>
      </c>
      <c r="L25" s="45">
        <v>1.6233766233766231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0.16233766233766234</v>
      </c>
      <c r="H26" s="42" t="s">
        <v>589</v>
      </c>
      <c r="I26" s="43">
        <v>16</v>
      </c>
      <c r="J26" s="44">
        <v>7</v>
      </c>
      <c r="K26" s="44">
        <v>9</v>
      </c>
      <c r="L26" s="45">
        <v>2.5974025974025974</v>
      </c>
    </row>
    <row r="27" spans="2:12" ht="13.15" customHeight="1">
      <c r="B27" s="42" t="s">
        <v>590</v>
      </c>
      <c r="C27" s="43">
        <v>4</v>
      </c>
      <c r="D27" s="44">
        <v>1</v>
      </c>
      <c r="E27" s="44">
        <v>3</v>
      </c>
      <c r="F27" s="45">
        <v>0.64935064935064934</v>
      </c>
      <c r="H27" s="42" t="s">
        <v>591</v>
      </c>
      <c r="I27" s="43">
        <v>16</v>
      </c>
      <c r="J27" s="44">
        <v>8</v>
      </c>
      <c r="K27" s="44">
        <v>8</v>
      </c>
      <c r="L27" s="45">
        <v>2.5974025974025974</v>
      </c>
    </row>
    <row r="28" spans="2:12" ht="13.15" customHeight="1">
      <c r="B28" s="42" t="s">
        <v>592</v>
      </c>
      <c r="C28" s="43">
        <v>6</v>
      </c>
      <c r="D28" s="44">
        <v>2</v>
      </c>
      <c r="E28" s="44">
        <v>4</v>
      </c>
      <c r="F28" s="45">
        <v>0.97402597402597402</v>
      </c>
      <c r="H28" s="42" t="s">
        <v>593</v>
      </c>
      <c r="I28" s="43">
        <v>19</v>
      </c>
      <c r="J28" s="44">
        <v>8</v>
      </c>
      <c r="K28" s="44">
        <v>11</v>
      </c>
      <c r="L28" s="45">
        <v>3.0844155844155843</v>
      </c>
    </row>
    <row r="29" spans="2:12" ht="13.15" customHeight="1">
      <c r="B29" s="46" t="s">
        <v>594</v>
      </c>
      <c r="C29" s="47">
        <v>5</v>
      </c>
      <c r="D29" s="48">
        <v>3</v>
      </c>
      <c r="E29" s="48">
        <v>2</v>
      </c>
      <c r="F29" s="49">
        <v>0.81168831168831157</v>
      </c>
      <c r="H29" s="46" t="s">
        <v>595</v>
      </c>
      <c r="I29" s="47">
        <v>6</v>
      </c>
      <c r="J29" s="48">
        <v>4</v>
      </c>
      <c r="K29" s="48">
        <v>2</v>
      </c>
      <c r="L29" s="49">
        <v>0.97402597402597402</v>
      </c>
    </row>
    <row r="30" spans="2:12" ht="13.15" customHeight="1">
      <c r="B30" s="38" t="s">
        <v>596</v>
      </c>
      <c r="C30" s="39">
        <v>27</v>
      </c>
      <c r="D30" s="40">
        <v>16</v>
      </c>
      <c r="E30" s="40">
        <v>11</v>
      </c>
      <c r="F30" s="41">
        <v>4.383116883116883</v>
      </c>
      <c r="H30" s="38" t="s">
        <v>597</v>
      </c>
      <c r="I30" s="39">
        <v>47</v>
      </c>
      <c r="J30" s="40">
        <v>21</v>
      </c>
      <c r="K30" s="40">
        <v>26</v>
      </c>
      <c r="L30" s="41">
        <v>7.6298701298701292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0.48701298701298701</v>
      </c>
      <c r="H31" s="42" t="s">
        <v>599</v>
      </c>
      <c r="I31" s="43">
        <v>8</v>
      </c>
      <c r="J31" s="44">
        <v>3</v>
      </c>
      <c r="K31" s="44">
        <v>5</v>
      </c>
      <c r="L31" s="45">
        <v>1.2987012987012987</v>
      </c>
    </row>
    <row r="32" spans="2:12" ht="13.15" customHeight="1">
      <c r="B32" s="42" t="s">
        <v>600</v>
      </c>
      <c r="C32" s="43">
        <v>9</v>
      </c>
      <c r="D32" s="44">
        <v>5</v>
      </c>
      <c r="E32" s="44">
        <v>4</v>
      </c>
      <c r="F32" s="45">
        <v>1.4610389610389609</v>
      </c>
      <c r="H32" s="42" t="s">
        <v>601</v>
      </c>
      <c r="I32" s="43">
        <v>13</v>
      </c>
      <c r="J32" s="44">
        <v>6</v>
      </c>
      <c r="K32" s="44">
        <v>7</v>
      </c>
      <c r="L32" s="45">
        <v>2.1103896103896105</v>
      </c>
    </row>
    <row r="33" spans="2:12" ht="13.15" customHeight="1">
      <c r="B33" s="42" t="s">
        <v>602</v>
      </c>
      <c r="C33" s="43">
        <v>5</v>
      </c>
      <c r="D33" s="44">
        <v>2</v>
      </c>
      <c r="E33" s="44">
        <v>3</v>
      </c>
      <c r="F33" s="45">
        <v>0.81168831168831157</v>
      </c>
      <c r="H33" s="42" t="s">
        <v>603</v>
      </c>
      <c r="I33" s="43">
        <v>8</v>
      </c>
      <c r="J33" s="44">
        <v>6</v>
      </c>
      <c r="K33" s="44">
        <v>2</v>
      </c>
      <c r="L33" s="45">
        <v>1.2987012987012987</v>
      </c>
    </row>
    <row r="34" spans="2:12" ht="13.15" customHeight="1">
      <c r="B34" s="42" t="s">
        <v>604</v>
      </c>
      <c r="C34" s="43">
        <v>6</v>
      </c>
      <c r="D34" s="44">
        <v>5</v>
      </c>
      <c r="E34" s="44">
        <v>1</v>
      </c>
      <c r="F34" s="45">
        <v>0.97402597402597402</v>
      </c>
      <c r="H34" s="42" t="s">
        <v>605</v>
      </c>
      <c r="I34" s="43">
        <v>11</v>
      </c>
      <c r="J34" s="44">
        <v>3</v>
      </c>
      <c r="K34" s="44">
        <v>8</v>
      </c>
      <c r="L34" s="45">
        <v>1.7857142857142856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0.64935064935064934</v>
      </c>
      <c r="H35" s="46" t="s">
        <v>607</v>
      </c>
      <c r="I35" s="47">
        <v>7</v>
      </c>
      <c r="J35" s="48">
        <v>3</v>
      </c>
      <c r="K35" s="48">
        <v>4</v>
      </c>
      <c r="L35" s="49">
        <v>1.1363636363636365</v>
      </c>
    </row>
    <row r="36" spans="2:12" ht="13.15" customHeight="1">
      <c r="B36" s="38" t="s">
        <v>608</v>
      </c>
      <c r="C36" s="39">
        <v>22</v>
      </c>
      <c r="D36" s="40">
        <v>7</v>
      </c>
      <c r="E36" s="40">
        <v>15</v>
      </c>
      <c r="F36" s="41">
        <v>3.5714285714285712</v>
      </c>
      <c r="H36" s="38" t="s">
        <v>609</v>
      </c>
      <c r="I36" s="39">
        <v>25</v>
      </c>
      <c r="J36" s="40">
        <v>12</v>
      </c>
      <c r="K36" s="40">
        <v>13</v>
      </c>
      <c r="L36" s="41">
        <v>4.0584415584415581</v>
      </c>
    </row>
    <row r="37" spans="2:12" ht="13.15" customHeight="1">
      <c r="B37" s="42" t="s">
        <v>610</v>
      </c>
      <c r="C37" s="43">
        <v>5</v>
      </c>
      <c r="D37" s="44">
        <v>1</v>
      </c>
      <c r="E37" s="44">
        <v>4</v>
      </c>
      <c r="F37" s="45">
        <v>0.81168831168831157</v>
      </c>
      <c r="H37" s="42" t="s">
        <v>611</v>
      </c>
      <c r="I37" s="43">
        <v>6</v>
      </c>
      <c r="J37" s="44">
        <v>3</v>
      </c>
      <c r="K37" s="44">
        <v>3</v>
      </c>
      <c r="L37" s="45">
        <v>0.97402597402597402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0.16233766233766234</v>
      </c>
      <c r="H38" s="42" t="s">
        <v>613</v>
      </c>
      <c r="I38" s="43">
        <v>3</v>
      </c>
      <c r="J38" s="44">
        <v>2</v>
      </c>
      <c r="K38" s="44">
        <v>1</v>
      </c>
      <c r="L38" s="45">
        <v>0.48701298701298701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0.64935064935064934</v>
      </c>
      <c r="H39" s="42" t="s">
        <v>615</v>
      </c>
      <c r="I39" s="43">
        <v>4</v>
      </c>
      <c r="J39" s="44">
        <v>2</v>
      </c>
      <c r="K39" s="44">
        <v>2</v>
      </c>
      <c r="L39" s="45">
        <v>0.64935064935064934</v>
      </c>
    </row>
    <row r="40" spans="2:12" ht="13.15" customHeight="1">
      <c r="B40" s="42" t="s">
        <v>616</v>
      </c>
      <c r="C40" s="43">
        <v>4</v>
      </c>
      <c r="D40" s="44">
        <v>0</v>
      </c>
      <c r="E40" s="44">
        <v>4</v>
      </c>
      <c r="F40" s="45">
        <v>0.64935064935064934</v>
      </c>
      <c r="H40" s="42" t="s">
        <v>617</v>
      </c>
      <c r="I40" s="43">
        <v>6</v>
      </c>
      <c r="J40" s="44">
        <v>1</v>
      </c>
      <c r="K40" s="44">
        <v>5</v>
      </c>
      <c r="L40" s="45">
        <v>0.97402597402597402</v>
      </c>
    </row>
    <row r="41" spans="2:12" ht="13.15" customHeight="1">
      <c r="B41" s="46" t="s">
        <v>618</v>
      </c>
      <c r="C41" s="47">
        <v>8</v>
      </c>
      <c r="D41" s="48">
        <v>3</v>
      </c>
      <c r="E41" s="48">
        <v>5</v>
      </c>
      <c r="F41" s="49">
        <v>1.2987012987012987</v>
      </c>
      <c r="H41" s="46" t="s">
        <v>619</v>
      </c>
      <c r="I41" s="47">
        <v>6</v>
      </c>
      <c r="J41" s="48">
        <v>4</v>
      </c>
      <c r="K41" s="48">
        <v>2</v>
      </c>
      <c r="L41" s="49">
        <v>0.97402597402597402</v>
      </c>
    </row>
    <row r="42" spans="2:12" ht="13.15" customHeight="1">
      <c r="B42" s="38" t="s">
        <v>620</v>
      </c>
      <c r="C42" s="39">
        <v>25</v>
      </c>
      <c r="D42" s="40">
        <v>16</v>
      </c>
      <c r="E42" s="40">
        <v>9</v>
      </c>
      <c r="F42" s="41">
        <v>4.0584415584415581</v>
      </c>
      <c r="H42" s="38" t="s">
        <v>621</v>
      </c>
      <c r="I42" s="39">
        <v>15</v>
      </c>
      <c r="J42" s="40">
        <v>3</v>
      </c>
      <c r="K42" s="40">
        <v>12</v>
      </c>
      <c r="L42" s="41">
        <v>2.4350649350649354</v>
      </c>
    </row>
    <row r="43" spans="2:12" ht="13.15" customHeight="1">
      <c r="B43" s="42" t="s">
        <v>622</v>
      </c>
      <c r="C43" s="43">
        <v>9</v>
      </c>
      <c r="D43" s="44">
        <v>8</v>
      </c>
      <c r="E43" s="44">
        <v>1</v>
      </c>
      <c r="F43" s="45">
        <v>1.4610389610389609</v>
      </c>
      <c r="H43" s="42" t="s">
        <v>623</v>
      </c>
      <c r="I43" s="43">
        <v>6</v>
      </c>
      <c r="J43" s="44">
        <v>0</v>
      </c>
      <c r="K43" s="44">
        <v>6</v>
      </c>
      <c r="L43" s="45">
        <v>0.97402597402597402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0.48701298701298701</v>
      </c>
      <c r="H44" s="42" t="s">
        <v>625</v>
      </c>
      <c r="I44" s="43">
        <v>3</v>
      </c>
      <c r="J44" s="44">
        <v>2</v>
      </c>
      <c r="K44" s="44">
        <v>1</v>
      </c>
      <c r="L44" s="45">
        <v>0.48701298701298701</v>
      </c>
    </row>
    <row r="45" spans="2:12" ht="13.15" customHeight="1">
      <c r="B45" s="42" t="s">
        <v>626</v>
      </c>
      <c r="C45" s="43">
        <v>7</v>
      </c>
      <c r="D45" s="44">
        <v>4</v>
      </c>
      <c r="E45" s="44">
        <v>3</v>
      </c>
      <c r="F45" s="45">
        <v>1.1363636363636365</v>
      </c>
      <c r="H45" s="42" t="s">
        <v>627</v>
      </c>
      <c r="I45" s="43">
        <v>6</v>
      </c>
      <c r="J45" s="44">
        <v>1</v>
      </c>
      <c r="K45" s="44">
        <v>5</v>
      </c>
      <c r="L45" s="45">
        <v>0.97402597402597402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0.48701298701298701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0.48701298701298701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23</v>
      </c>
      <c r="D48" s="40">
        <v>10</v>
      </c>
      <c r="E48" s="40">
        <v>13</v>
      </c>
      <c r="F48" s="41">
        <v>3.7337662337662336</v>
      </c>
      <c r="H48" s="38" t="s">
        <v>633</v>
      </c>
      <c r="I48" s="39">
        <v>2</v>
      </c>
      <c r="J48" s="40">
        <v>1</v>
      </c>
      <c r="K48" s="40">
        <v>1</v>
      </c>
      <c r="L48" s="41">
        <v>0.32467532467532467</v>
      </c>
    </row>
    <row r="49" spans="2:12" ht="13.15" customHeight="1">
      <c r="B49" s="42" t="s">
        <v>634</v>
      </c>
      <c r="C49" s="43">
        <v>4</v>
      </c>
      <c r="D49" s="44">
        <v>3</v>
      </c>
      <c r="E49" s="44">
        <v>1</v>
      </c>
      <c r="F49" s="45">
        <v>0.64935064935064934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2</v>
      </c>
      <c r="E50" s="44">
        <v>3</v>
      </c>
      <c r="F50" s="45">
        <v>0.81168831168831157</v>
      </c>
      <c r="H50" s="42" t="s">
        <v>637</v>
      </c>
      <c r="I50" s="43">
        <v>1</v>
      </c>
      <c r="J50" s="44">
        <v>1</v>
      </c>
      <c r="K50" s="44">
        <v>0</v>
      </c>
      <c r="L50" s="45">
        <v>0.16233766233766234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0.64935064935064934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6</v>
      </c>
      <c r="D52" s="44">
        <v>3</v>
      </c>
      <c r="E52" s="44">
        <v>3</v>
      </c>
      <c r="F52" s="45">
        <v>0.97402597402597402</v>
      </c>
      <c r="H52" s="42" t="s">
        <v>641</v>
      </c>
      <c r="I52" s="43">
        <v>1</v>
      </c>
      <c r="J52" s="44">
        <v>0</v>
      </c>
      <c r="K52" s="44">
        <v>1</v>
      </c>
      <c r="L52" s="45">
        <v>0.16233766233766234</v>
      </c>
    </row>
    <row r="53" spans="2:12" ht="13.15" customHeight="1">
      <c r="B53" s="46" t="s">
        <v>642</v>
      </c>
      <c r="C53" s="47">
        <v>4</v>
      </c>
      <c r="D53" s="48">
        <v>1</v>
      </c>
      <c r="E53" s="48">
        <v>3</v>
      </c>
      <c r="F53" s="49">
        <v>0.64935064935064934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43</v>
      </c>
      <c r="D54" s="40">
        <v>22</v>
      </c>
      <c r="E54" s="40">
        <v>21</v>
      </c>
      <c r="F54" s="41">
        <v>6.9805194805194803</v>
      </c>
      <c r="H54" s="38" t="s">
        <v>645</v>
      </c>
      <c r="I54" s="39">
        <v>2</v>
      </c>
      <c r="J54" s="40">
        <v>0</v>
      </c>
      <c r="K54" s="40">
        <v>2</v>
      </c>
      <c r="L54" s="41">
        <v>0.32467532467532467</v>
      </c>
    </row>
    <row r="55" spans="2:12" ht="13.15" customHeight="1">
      <c r="B55" s="42" t="s">
        <v>646</v>
      </c>
      <c r="C55" s="43">
        <v>4</v>
      </c>
      <c r="D55" s="44">
        <v>3</v>
      </c>
      <c r="E55" s="44">
        <v>1</v>
      </c>
      <c r="F55" s="45">
        <v>0.64935064935064934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3</v>
      </c>
      <c r="E56" s="44">
        <v>4</v>
      </c>
      <c r="F56" s="45">
        <v>1.1363636363636365</v>
      </c>
      <c r="H56" s="42" t="s">
        <v>649</v>
      </c>
      <c r="I56" s="43">
        <v>1</v>
      </c>
      <c r="J56" s="44">
        <v>0</v>
      </c>
      <c r="K56" s="44">
        <v>1</v>
      </c>
      <c r="L56" s="45">
        <v>0.16233766233766234</v>
      </c>
    </row>
    <row r="57" spans="2:12" ht="13.15" customHeight="1">
      <c r="B57" s="42" t="s">
        <v>650</v>
      </c>
      <c r="C57" s="43">
        <v>12</v>
      </c>
      <c r="D57" s="44">
        <v>7</v>
      </c>
      <c r="E57" s="44">
        <v>5</v>
      </c>
      <c r="F57" s="45">
        <v>1.948051948051948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7</v>
      </c>
      <c r="D58" s="44">
        <v>5</v>
      </c>
      <c r="E58" s="44">
        <v>2</v>
      </c>
      <c r="F58" s="45">
        <v>1.1363636363636365</v>
      </c>
      <c r="H58" s="42" t="s">
        <v>653</v>
      </c>
      <c r="I58" s="43">
        <v>1</v>
      </c>
      <c r="J58" s="44">
        <v>0</v>
      </c>
      <c r="K58" s="44">
        <v>1</v>
      </c>
      <c r="L58" s="45">
        <v>0.16233766233766234</v>
      </c>
    </row>
    <row r="59" spans="2:12" ht="13.15" customHeight="1">
      <c r="B59" s="46" t="s">
        <v>654</v>
      </c>
      <c r="C59" s="47">
        <v>13</v>
      </c>
      <c r="D59" s="48">
        <v>4</v>
      </c>
      <c r="E59" s="48">
        <v>9</v>
      </c>
      <c r="F59" s="49">
        <v>2.1103896103896105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42</v>
      </c>
      <c r="D60" s="40">
        <v>21</v>
      </c>
      <c r="E60" s="40">
        <v>21</v>
      </c>
      <c r="F60" s="41">
        <v>6.8181818181818175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8</v>
      </c>
      <c r="D61" s="44">
        <v>4</v>
      </c>
      <c r="E61" s="44">
        <v>4</v>
      </c>
      <c r="F61" s="45">
        <v>1.2987012987012987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9</v>
      </c>
      <c r="D62" s="44">
        <v>4</v>
      </c>
      <c r="E62" s="44">
        <v>5</v>
      </c>
      <c r="F62" s="45">
        <v>1.4610389610389609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10</v>
      </c>
      <c r="D63" s="44">
        <v>5</v>
      </c>
      <c r="E63" s="44">
        <v>5</v>
      </c>
      <c r="F63" s="45">
        <v>1.6233766233766231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5</v>
      </c>
      <c r="E64" s="44">
        <v>2</v>
      </c>
      <c r="F64" s="45">
        <v>1.1363636363636365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8</v>
      </c>
      <c r="D65" s="48">
        <v>3</v>
      </c>
      <c r="E65" s="48">
        <v>5</v>
      </c>
      <c r="F65" s="49">
        <v>1.2987012987012987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61</v>
      </c>
      <c r="D66" s="40">
        <v>30</v>
      </c>
      <c r="E66" s="40">
        <v>31</v>
      </c>
      <c r="F66" s="41">
        <v>9.9025974025974026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11</v>
      </c>
      <c r="D67" s="44">
        <v>4</v>
      </c>
      <c r="E67" s="44">
        <v>7</v>
      </c>
      <c r="F67" s="45">
        <v>1.7857142857142856</v>
      </c>
      <c r="H67" s="50"/>
    </row>
    <row r="68" spans="2:12" ht="13.15" customHeight="1">
      <c r="B68" s="42" t="s">
        <v>671</v>
      </c>
      <c r="C68" s="43">
        <v>20</v>
      </c>
      <c r="D68" s="44">
        <v>11</v>
      </c>
      <c r="E68" s="44">
        <v>9</v>
      </c>
      <c r="F68" s="45">
        <v>3.2467532467532463</v>
      </c>
      <c r="H68" s="25" t="s">
        <v>672</v>
      </c>
      <c r="I68" s="51"/>
    </row>
    <row r="69" spans="2:12" ht="13.15" customHeight="1">
      <c r="B69" s="42" t="s">
        <v>673</v>
      </c>
      <c r="C69" s="43">
        <v>9</v>
      </c>
      <c r="D69" s="44">
        <v>7</v>
      </c>
      <c r="E69" s="44">
        <v>2</v>
      </c>
      <c r="F69" s="45">
        <v>1.4610389610389609</v>
      </c>
      <c r="H69" s="25" t="s">
        <v>674</v>
      </c>
      <c r="I69" s="52">
        <v>50</v>
      </c>
      <c r="J69" s="53">
        <v>26</v>
      </c>
      <c r="K69" s="53">
        <v>24</v>
      </c>
    </row>
    <row r="70" spans="2:12" ht="13.15" customHeight="1">
      <c r="B70" s="42" t="s">
        <v>675</v>
      </c>
      <c r="C70" s="43">
        <v>9</v>
      </c>
      <c r="D70" s="44">
        <v>4</v>
      </c>
      <c r="E70" s="44">
        <v>5</v>
      </c>
      <c r="F70" s="45">
        <v>1.4610389610389609</v>
      </c>
      <c r="H70" s="25" t="s">
        <v>676</v>
      </c>
      <c r="I70" s="52">
        <v>336</v>
      </c>
      <c r="J70" s="53">
        <v>166</v>
      </c>
      <c r="K70" s="53">
        <v>170</v>
      </c>
    </row>
    <row r="71" spans="2:12" ht="13.15" customHeight="1">
      <c r="B71" s="46" t="s">
        <v>677</v>
      </c>
      <c r="C71" s="47">
        <v>12</v>
      </c>
      <c r="D71" s="48">
        <v>4</v>
      </c>
      <c r="E71" s="48">
        <v>8</v>
      </c>
      <c r="F71" s="49">
        <v>1.948051948051948</v>
      </c>
      <c r="H71" s="25" t="s">
        <v>678</v>
      </c>
      <c r="I71" s="52">
        <v>230</v>
      </c>
      <c r="J71" s="53">
        <v>97</v>
      </c>
      <c r="K71" s="53">
        <v>133</v>
      </c>
    </row>
    <row r="72" spans="2:12" ht="13.15" customHeight="1">
      <c r="B72" s="38" t="s">
        <v>679</v>
      </c>
      <c r="C72" s="39">
        <v>41</v>
      </c>
      <c r="D72" s="40">
        <v>20</v>
      </c>
      <c r="E72" s="40">
        <v>21</v>
      </c>
      <c r="F72" s="41">
        <v>6.6558441558441555</v>
      </c>
      <c r="H72" s="25" t="s">
        <v>680</v>
      </c>
      <c r="I72" s="51"/>
    </row>
    <row r="73" spans="2:12" ht="13.15" customHeight="1">
      <c r="B73" s="42" t="s">
        <v>681</v>
      </c>
      <c r="C73" s="43">
        <v>8</v>
      </c>
      <c r="D73" s="44">
        <v>7</v>
      </c>
      <c r="E73" s="44">
        <v>1</v>
      </c>
      <c r="F73" s="45">
        <v>1.2987012987012987</v>
      </c>
      <c r="H73" s="25" t="s">
        <v>674</v>
      </c>
      <c r="I73" s="54">
        <v>8.1168831168831161</v>
      </c>
      <c r="J73" s="55">
        <v>8.9965397923875443</v>
      </c>
      <c r="K73" s="55">
        <v>7.3394495412844041</v>
      </c>
    </row>
    <row r="74" spans="2:12" ht="13.15" customHeight="1">
      <c r="B74" s="42" t="s">
        <v>682</v>
      </c>
      <c r="C74" s="43">
        <v>9</v>
      </c>
      <c r="D74" s="44">
        <v>2</v>
      </c>
      <c r="E74" s="44">
        <v>7</v>
      </c>
      <c r="F74" s="45">
        <v>1.4610389610389609</v>
      </c>
      <c r="H74" s="25" t="s">
        <v>676</v>
      </c>
      <c r="I74" s="54">
        <v>54.54545454545454</v>
      </c>
      <c r="J74" s="55">
        <v>57.439446366782008</v>
      </c>
      <c r="K74" s="55">
        <v>51.987767584097853</v>
      </c>
    </row>
    <row r="75" spans="2:12" ht="13.15" customHeight="1">
      <c r="B75" s="42" t="s">
        <v>683</v>
      </c>
      <c r="C75" s="43">
        <v>6</v>
      </c>
      <c r="D75" s="44">
        <v>5</v>
      </c>
      <c r="E75" s="44">
        <v>1</v>
      </c>
      <c r="F75" s="45">
        <v>0.97402597402597402</v>
      </c>
      <c r="H75" s="25" t="s">
        <v>678</v>
      </c>
      <c r="I75" s="54">
        <v>37.337662337662337</v>
      </c>
      <c r="J75" s="55">
        <v>33.564013840830448</v>
      </c>
      <c r="K75" s="55">
        <v>40.672782874617738</v>
      </c>
    </row>
    <row r="76" spans="2:12" ht="13.15" customHeight="1">
      <c r="B76" s="42" t="s">
        <v>684</v>
      </c>
      <c r="C76" s="43">
        <v>12</v>
      </c>
      <c r="D76" s="44">
        <v>3</v>
      </c>
      <c r="E76" s="44">
        <v>9</v>
      </c>
      <c r="F76" s="45">
        <v>1.948051948051948</v>
      </c>
      <c r="I76" s="51"/>
    </row>
    <row r="77" spans="2:12" ht="13.15" customHeight="1">
      <c r="B77" s="56" t="s">
        <v>685</v>
      </c>
      <c r="C77" s="57">
        <v>6</v>
      </c>
      <c r="D77" s="58">
        <v>3</v>
      </c>
      <c r="E77" s="58">
        <v>3</v>
      </c>
      <c r="F77" s="59">
        <v>0.97402597402597402</v>
      </c>
      <c r="H77" s="25" t="s">
        <v>686</v>
      </c>
      <c r="I77" s="54">
        <v>53.1</v>
      </c>
      <c r="J77" s="55">
        <v>51.1</v>
      </c>
      <c r="K77" s="55">
        <v>54.8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776" priority="1">
      <formula>$L$3="秘匿有り"</formula>
    </cfRule>
  </conditionalFormatting>
  <conditionalFormatting sqref="F5:F77">
    <cfRule type="cellIs" dxfId="775" priority="2" operator="equal">
      <formula>0</formula>
    </cfRule>
  </conditionalFormatting>
  <conditionalFormatting sqref="L6:L66">
    <cfRule type="cellIs" dxfId="774" priority="3" operator="equal">
      <formula>0</formula>
    </cfRule>
  </conditionalFormatting>
  <hyperlinks>
    <hyperlink ref="L1" location="目次!A1" display="目次へ戻る" xr:uid="{09D218A5-8185-4F51-B63C-2D5692C1189B}"/>
  </hyperlinks>
  <pageMargins left="0.7" right="0.7" top="0.75" bottom="0.75" header="0.3" footer="0.3"/>
  <pageSetup paperSize="9" orientation="portrait" verticalDpi="0" r:id="rId1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B2194E-0E43-4723-BF87-3D6E5D8FB043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978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3508</v>
      </c>
      <c r="D5" s="68">
        <v>1567</v>
      </c>
      <c r="E5" s="68">
        <v>1941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101</v>
      </c>
      <c r="D6" s="72">
        <v>57</v>
      </c>
      <c r="E6" s="72">
        <v>44</v>
      </c>
      <c r="F6" s="73">
        <v>2.8791334093500569</v>
      </c>
      <c r="G6" s="67"/>
      <c r="H6" s="38" t="s">
        <v>549</v>
      </c>
      <c r="I6" s="71">
        <v>207</v>
      </c>
      <c r="J6" s="72">
        <v>98</v>
      </c>
      <c r="K6" s="72">
        <v>109</v>
      </c>
      <c r="L6" s="74">
        <v>5.9007981755986316</v>
      </c>
    </row>
    <row r="7" spans="2:12" ht="13.15" customHeight="1">
      <c r="B7" s="42" t="s">
        <v>550</v>
      </c>
      <c r="C7" s="75">
        <v>20</v>
      </c>
      <c r="D7" s="76">
        <v>13</v>
      </c>
      <c r="E7" s="76">
        <v>7</v>
      </c>
      <c r="F7" s="77">
        <v>0.5701254275940707</v>
      </c>
      <c r="G7" s="67"/>
      <c r="H7" s="42" t="s">
        <v>551</v>
      </c>
      <c r="I7" s="75">
        <v>46</v>
      </c>
      <c r="J7" s="76">
        <v>22</v>
      </c>
      <c r="K7" s="76">
        <v>24</v>
      </c>
      <c r="L7" s="78">
        <v>1.3112884834663627</v>
      </c>
    </row>
    <row r="8" spans="2:12" ht="13.15" customHeight="1">
      <c r="B8" s="42" t="s">
        <v>552</v>
      </c>
      <c r="C8" s="75">
        <v>21</v>
      </c>
      <c r="D8" s="76">
        <v>10</v>
      </c>
      <c r="E8" s="76">
        <v>11</v>
      </c>
      <c r="F8" s="77">
        <v>0.59863169897377422</v>
      </c>
      <c r="G8" s="67"/>
      <c r="H8" s="42" t="s">
        <v>553</v>
      </c>
      <c r="I8" s="75">
        <v>60</v>
      </c>
      <c r="J8" s="76">
        <v>26</v>
      </c>
      <c r="K8" s="76">
        <v>34</v>
      </c>
      <c r="L8" s="78">
        <v>1.7103762827822122</v>
      </c>
    </row>
    <row r="9" spans="2:12" ht="13.15" customHeight="1">
      <c r="B9" s="42" t="s">
        <v>554</v>
      </c>
      <c r="C9" s="75">
        <v>18</v>
      </c>
      <c r="D9" s="76">
        <v>10</v>
      </c>
      <c r="E9" s="76">
        <v>8</v>
      </c>
      <c r="F9" s="77">
        <v>0.51311288483466366</v>
      </c>
      <c r="G9" s="67"/>
      <c r="H9" s="42" t="s">
        <v>555</v>
      </c>
      <c r="I9" s="75">
        <v>36</v>
      </c>
      <c r="J9" s="76">
        <v>15</v>
      </c>
      <c r="K9" s="76">
        <v>21</v>
      </c>
      <c r="L9" s="78">
        <v>1.0262257696693273</v>
      </c>
    </row>
    <row r="10" spans="2:12" ht="13.15" customHeight="1">
      <c r="B10" s="42" t="s">
        <v>556</v>
      </c>
      <c r="C10" s="75">
        <v>25</v>
      </c>
      <c r="D10" s="76">
        <v>16</v>
      </c>
      <c r="E10" s="76">
        <v>9</v>
      </c>
      <c r="F10" s="77">
        <v>0.7126567844925884</v>
      </c>
      <c r="G10" s="67"/>
      <c r="H10" s="42" t="s">
        <v>557</v>
      </c>
      <c r="I10" s="75">
        <v>34</v>
      </c>
      <c r="J10" s="76">
        <v>17</v>
      </c>
      <c r="K10" s="76">
        <v>17</v>
      </c>
      <c r="L10" s="78">
        <v>0.96921322690992018</v>
      </c>
    </row>
    <row r="11" spans="2:12" ht="13.15" customHeight="1">
      <c r="B11" s="46" t="s">
        <v>558</v>
      </c>
      <c r="C11" s="79">
        <v>17</v>
      </c>
      <c r="D11" s="80">
        <v>8</v>
      </c>
      <c r="E11" s="80">
        <v>9</v>
      </c>
      <c r="F11" s="81">
        <v>0.48460661345496009</v>
      </c>
      <c r="G11" s="67"/>
      <c r="H11" s="46" t="s">
        <v>559</v>
      </c>
      <c r="I11" s="79">
        <v>31</v>
      </c>
      <c r="J11" s="80">
        <v>18</v>
      </c>
      <c r="K11" s="80">
        <v>13</v>
      </c>
      <c r="L11" s="82">
        <v>0.88369441277080951</v>
      </c>
    </row>
    <row r="12" spans="2:12" ht="13.15" customHeight="1">
      <c r="B12" s="38" t="s">
        <v>560</v>
      </c>
      <c r="C12" s="71">
        <v>136</v>
      </c>
      <c r="D12" s="72">
        <v>71</v>
      </c>
      <c r="E12" s="72">
        <v>65</v>
      </c>
      <c r="F12" s="73">
        <v>3.8768529076396807</v>
      </c>
      <c r="G12" s="67"/>
      <c r="H12" s="38" t="s">
        <v>561</v>
      </c>
      <c r="I12" s="71">
        <v>161</v>
      </c>
      <c r="J12" s="72">
        <v>79</v>
      </c>
      <c r="K12" s="72">
        <v>82</v>
      </c>
      <c r="L12" s="74">
        <v>4.5895096921322684</v>
      </c>
    </row>
    <row r="13" spans="2:12" ht="13.15" customHeight="1">
      <c r="B13" s="42" t="s">
        <v>562</v>
      </c>
      <c r="C13" s="75">
        <v>25</v>
      </c>
      <c r="D13" s="76">
        <v>10</v>
      </c>
      <c r="E13" s="76">
        <v>15</v>
      </c>
      <c r="F13" s="77">
        <v>0.7126567844925884</v>
      </c>
      <c r="G13" s="67"/>
      <c r="H13" s="42" t="s">
        <v>563</v>
      </c>
      <c r="I13" s="75">
        <v>28</v>
      </c>
      <c r="J13" s="76">
        <v>16</v>
      </c>
      <c r="K13" s="76">
        <v>12</v>
      </c>
      <c r="L13" s="78">
        <v>0.79817559863169896</v>
      </c>
    </row>
    <row r="14" spans="2:12" ht="13.15" customHeight="1">
      <c r="B14" s="42" t="s">
        <v>564</v>
      </c>
      <c r="C14" s="75">
        <v>27</v>
      </c>
      <c r="D14" s="76">
        <v>16</v>
      </c>
      <c r="E14" s="76">
        <v>11</v>
      </c>
      <c r="F14" s="77">
        <v>0.76966932725199544</v>
      </c>
      <c r="G14" s="67"/>
      <c r="H14" s="42" t="s">
        <v>565</v>
      </c>
      <c r="I14" s="75">
        <v>31</v>
      </c>
      <c r="J14" s="76">
        <v>14</v>
      </c>
      <c r="K14" s="76">
        <v>17</v>
      </c>
      <c r="L14" s="78">
        <v>0.88369441277080951</v>
      </c>
    </row>
    <row r="15" spans="2:12" ht="13.15" customHeight="1">
      <c r="B15" s="42" t="s">
        <v>566</v>
      </c>
      <c r="C15" s="75">
        <v>31</v>
      </c>
      <c r="D15" s="76">
        <v>19</v>
      </c>
      <c r="E15" s="76">
        <v>12</v>
      </c>
      <c r="F15" s="77">
        <v>0.88369441277080951</v>
      </c>
      <c r="G15" s="67"/>
      <c r="H15" s="42" t="s">
        <v>567</v>
      </c>
      <c r="I15" s="75">
        <v>49</v>
      </c>
      <c r="J15" s="76">
        <v>26</v>
      </c>
      <c r="K15" s="76">
        <v>23</v>
      </c>
      <c r="L15" s="78">
        <v>1.3968072976054731</v>
      </c>
    </row>
    <row r="16" spans="2:12" ht="13.15" customHeight="1">
      <c r="B16" s="42" t="s">
        <v>568</v>
      </c>
      <c r="C16" s="75">
        <v>23</v>
      </c>
      <c r="D16" s="76">
        <v>11</v>
      </c>
      <c r="E16" s="76">
        <v>12</v>
      </c>
      <c r="F16" s="77">
        <v>0.65564424173318137</v>
      </c>
      <c r="G16" s="67"/>
      <c r="H16" s="42" t="s">
        <v>569</v>
      </c>
      <c r="I16" s="75">
        <v>29</v>
      </c>
      <c r="J16" s="76">
        <v>14</v>
      </c>
      <c r="K16" s="76">
        <v>15</v>
      </c>
      <c r="L16" s="78">
        <v>0.82668187001140248</v>
      </c>
    </row>
    <row r="17" spans="2:12" ht="13.15" customHeight="1">
      <c r="B17" s="46" t="s">
        <v>570</v>
      </c>
      <c r="C17" s="79">
        <v>30</v>
      </c>
      <c r="D17" s="80">
        <v>15</v>
      </c>
      <c r="E17" s="80">
        <v>15</v>
      </c>
      <c r="F17" s="81">
        <v>0.8551881413911061</v>
      </c>
      <c r="G17" s="67"/>
      <c r="H17" s="46" t="s">
        <v>571</v>
      </c>
      <c r="I17" s="79">
        <v>24</v>
      </c>
      <c r="J17" s="80">
        <v>9</v>
      </c>
      <c r="K17" s="80">
        <v>15</v>
      </c>
      <c r="L17" s="82">
        <v>0.68415051311288488</v>
      </c>
    </row>
    <row r="18" spans="2:12" ht="13.15" customHeight="1">
      <c r="B18" s="38" t="s">
        <v>572</v>
      </c>
      <c r="C18" s="71">
        <v>151</v>
      </c>
      <c r="D18" s="72">
        <v>74</v>
      </c>
      <c r="E18" s="72">
        <v>77</v>
      </c>
      <c r="F18" s="73">
        <v>4.3044469783352337</v>
      </c>
      <c r="G18" s="67"/>
      <c r="H18" s="38" t="s">
        <v>573</v>
      </c>
      <c r="I18" s="71">
        <v>152</v>
      </c>
      <c r="J18" s="72">
        <v>56</v>
      </c>
      <c r="K18" s="72">
        <v>96</v>
      </c>
      <c r="L18" s="74">
        <v>4.3329532497149374</v>
      </c>
    </row>
    <row r="19" spans="2:12" ht="13.15" customHeight="1">
      <c r="B19" s="42" t="s">
        <v>574</v>
      </c>
      <c r="C19" s="75">
        <v>34</v>
      </c>
      <c r="D19" s="76">
        <v>19</v>
      </c>
      <c r="E19" s="76">
        <v>15</v>
      </c>
      <c r="F19" s="77">
        <v>0.96921322690992018</v>
      </c>
      <c r="G19" s="67"/>
      <c r="H19" s="42" t="s">
        <v>575</v>
      </c>
      <c r="I19" s="75">
        <v>30</v>
      </c>
      <c r="J19" s="76">
        <v>10</v>
      </c>
      <c r="K19" s="76">
        <v>20</v>
      </c>
      <c r="L19" s="78">
        <v>0.8551881413911061</v>
      </c>
    </row>
    <row r="20" spans="2:12" ht="13.15" customHeight="1">
      <c r="B20" s="42" t="s">
        <v>576</v>
      </c>
      <c r="C20" s="75">
        <v>23</v>
      </c>
      <c r="D20" s="76">
        <v>10</v>
      </c>
      <c r="E20" s="76">
        <v>13</v>
      </c>
      <c r="F20" s="77">
        <v>0.65564424173318137</v>
      </c>
      <c r="G20" s="67"/>
      <c r="H20" s="42" t="s">
        <v>577</v>
      </c>
      <c r="I20" s="75">
        <v>31</v>
      </c>
      <c r="J20" s="76">
        <v>15</v>
      </c>
      <c r="K20" s="76">
        <v>16</v>
      </c>
      <c r="L20" s="78">
        <v>0.88369441277080951</v>
      </c>
    </row>
    <row r="21" spans="2:12" ht="13.15" customHeight="1">
      <c r="B21" s="42" t="s">
        <v>578</v>
      </c>
      <c r="C21" s="75">
        <v>29</v>
      </c>
      <c r="D21" s="76">
        <v>14</v>
      </c>
      <c r="E21" s="76">
        <v>15</v>
      </c>
      <c r="F21" s="77">
        <v>0.82668187001140248</v>
      </c>
      <c r="G21" s="67"/>
      <c r="H21" s="42" t="s">
        <v>579</v>
      </c>
      <c r="I21" s="75">
        <v>23</v>
      </c>
      <c r="J21" s="76">
        <v>9</v>
      </c>
      <c r="K21" s="76">
        <v>14</v>
      </c>
      <c r="L21" s="78">
        <v>0.65564424173318137</v>
      </c>
    </row>
    <row r="22" spans="2:12" ht="13.15" customHeight="1">
      <c r="B22" s="42" t="s">
        <v>580</v>
      </c>
      <c r="C22" s="75">
        <v>31</v>
      </c>
      <c r="D22" s="76">
        <v>16</v>
      </c>
      <c r="E22" s="76">
        <v>15</v>
      </c>
      <c r="F22" s="77">
        <v>0.88369441277080951</v>
      </c>
      <c r="G22" s="67"/>
      <c r="H22" s="42" t="s">
        <v>581</v>
      </c>
      <c r="I22" s="75">
        <v>27</v>
      </c>
      <c r="J22" s="76">
        <v>11</v>
      </c>
      <c r="K22" s="76">
        <v>16</v>
      </c>
      <c r="L22" s="78">
        <v>0.76966932725199544</v>
      </c>
    </row>
    <row r="23" spans="2:12" ht="13.15" customHeight="1">
      <c r="B23" s="46" t="s">
        <v>582</v>
      </c>
      <c r="C23" s="79">
        <v>34</v>
      </c>
      <c r="D23" s="80">
        <v>15</v>
      </c>
      <c r="E23" s="80">
        <v>19</v>
      </c>
      <c r="F23" s="81">
        <v>0.96921322690992018</v>
      </c>
      <c r="G23" s="67"/>
      <c r="H23" s="46" t="s">
        <v>583</v>
      </c>
      <c r="I23" s="79">
        <v>41</v>
      </c>
      <c r="J23" s="80">
        <v>11</v>
      </c>
      <c r="K23" s="80">
        <v>30</v>
      </c>
      <c r="L23" s="82">
        <v>1.1687571265678449</v>
      </c>
    </row>
    <row r="24" spans="2:12" ht="13.15" customHeight="1">
      <c r="B24" s="38" t="s">
        <v>584</v>
      </c>
      <c r="C24" s="71">
        <v>198</v>
      </c>
      <c r="D24" s="72">
        <v>103</v>
      </c>
      <c r="E24" s="72">
        <v>95</v>
      </c>
      <c r="F24" s="73">
        <v>5.6442417331812997</v>
      </c>
      <c r="G24" s="67"/>
      <c r="H24" s="38" t="s">
        <v>585</v>
      </c>
      <c r="I24" s="71">
        <v>203</v>
      </c>
      <c r="J24" s="72">
        <v>85</v>
      </c>
      <c r="K24" s="72">
        <v>118</v>
      </c>
      <c r="L24" s="74">
        <v>5.7867730900798175</v>
      </c>
    </row>
    <row r="25" spans="2:12" ht="13.15" customHeight="1">
      <c r="B25" s="42" t="s">
        <v>586</v>
      </c>
      <c r="C25" s="75">
        <v>41</v>
      </c>
      <c r="D25" s="76">
        <v>19</v>
      </c>
      <c r="E25" s="76">
        <v>22</v>
      </c>
      <c r="F25" s="77">
        <v>1.1687571265678449</v>
      </c>
      <c r="G25" s="67"/>
      <c r="H25" s="42" t="s">
        <v>587</v>
      </c>
      <c r="I25" s="75">
        <v>29</v>
      </c>
      <c r="J25" s="76">
        <v>12</v>
      </c>
      <c r="K25" s="76">
        <v>17</v>
      </c>
      <c r="L25" s="78">
        <v>0.82668187001140248</v>
      </c>
    </row>
    <row r="26" spans="2:12" ht="13.15" customHeight="1">
      <c r="B26" s="42" t="s">
        <v>588</v>
      </c>
      <c r="C26" s="75">
        <v>35</v>
      </c>
      <c r="D26" s="76">
        <v>16</v>
      </c>
      <c r="E26" s="76">
        <v>19</v>
      </c>
      <c r="F26" s="77">
        <v>0.9977194982896237</v>
      </c>
      <c r="G26" s="67"/>
      <c r="H26" s="42" t="s">
        <v>589</v>
      </c>
      <c r="I26" s="75">
        <v>52</v>
      </c>
      <c r="J26" s="76">
        <v>25</v>
      </c>
      <c r="K26" s="76">
        <v>27</v>
      </c>
      <c r="L26" s="78">
        <v>1.4823261117445838</v>
      </c>
    </row>
    <row r="27" spans="2:12" ht="13.15" customHeight="1">
      <c r="B27" s="42" t="s">
        <v>590</v>
      </c>
      <c r="C27" s="75">
        <v>37</v>
      </c>
      <c r="D27" s="76">
        <v>19</v>
      </c>
      <c r="E27" s="76">
        <v>18</v>
      </c>
      <c r="F27" s="77">
        <v>1.0547320410490308</v>
      </c>
      <c r="G27" s="67"/>
      <c r="H27" s="42" t="s">
        <v>591</v>
      </c>
      <c r="I27" s="75">
        <v>44</v>
      </c>
      <c r="J27" s="76">
        <v>18</v>
      </c>
      <c r="K27" s="76">
        <v>26</v>
      </c>
      <c r="L27" s="78">
        <v>1.2542759407069555</v>
      </c>
    </row>
    <row r="28" spans="2:12" ht="13.15" customHeight="1">
      <c r="B28" s="42" t="s">
        <v>592</v>
      </c>
      <c r="C28" s="75">
        <v>32</v>
      </c>
      <c r="D28" s="76">
        <v>25</v>
      </c>
      <c r="E28" s="76">
        <v>7</v>
      </c>
      <c r="F28" s="77">
        <v>0.91220068415051314</v>
      </c>
      <c r="G28" s="67"/>
      <c r="H28" s="42" t="s">
        <v>593</v>
      </c>
      <c r="I28" s="75">
        <v>50</v>
      </c>
      <c r="J28" s="76">
        <v>21</v>
      </c>
      <c r="K28" s="76">
        <v>29</v>
      </c>
      <c r="L28" s="78">
        <v>1.4253135689851768</v>
      </c>
    </row>
    <row r="29" spans="2:12" ht="13.15" customHeight="1">
      <c r="B29" s="46" t="s">
        <v>594</v>
      </c>
      <c r="C29" s="79">
        <v>53</v>
      </c>
      <c r="D29" s="80">
        <v>24</v>
      </c>
      <c r="E29" s="80">
        <v>29</v>
      </c>
      <c r="F29" s="81">
        <v>1.5108323831242874</v>
      </c>
      <c r="G29" s="67"/>
      <c r="H29" s="46" t="s">
        <v>595</v>
      </c>
      <c r="I29" s="79">
        <v>28</v>
      </c>
      <c r="J29" s="80">
        <v>9</v>
      </c>
      <c r="K29" s="80">
        <v>19</v>
      </c>
      <c r="L29" s="82">
        <v>0.79817559863169896</v>
      </c>
    </row>
    <row r="30" spans="2:12" ht="13.15" customHeight="1">
      <c r="B30" s="38" t="s">
        <v>596</v>
      </c>
      <c r="C30" s="71">
        <v>242</v>
      </c>
      <c r="D30" s="72">
        <v>109</v>
      </c>
      <c r="E30" s="72">
        <v>133</v>
      </c>
      <c r="F30" s="73">
        <v>6.8985176738882545</v>
      </c>
      <c r="G30" s="67"/>
      <c r="H30" s="38" t="s">
        <v>597</v>
      </c>
      <c r="I30" s="71">
        <v>128</v>
      </c>
      <c r="J30" s="72">
        <v>43</v>
      </c>
      <c r="K30" s="72">
        <v>85</v>
      </c>
      <c r="L30" s="74">
        <v>3.6488027366020526</v>
      </c>
    </row>
    <row r="31" spans="2:12" ht="13.15" customHeight="1">
      <c r="B31" s="42" t="s">
        <v>598</v>
      </c>
      <c r="C31" s="75">
        <v>53</v>
      </c>
      <c r="D31" s="76">
        <v>27</v>
      </c>
      <c r="E31" s="76">
        <v>26</v>
      </c>
      <c r="F31" s="77">
        <v>1.5108323831242874</v>
      </c>
      <c r="G31" s="67"/>
      <c r="H31" s="42" t="s">
        <v>599</v>
      </c>
      <c r="I31" s="75">
        <v>24</v>
      </c>
      <c r="J31" s="76">
        <v>3</v>
      </c>
      <c r="K31" s="76">
        <v>21</v>
      </c>
      <c r="L31" s="78">
        <v>0.68415051311288488</v>
      </c>
    </row>
    <row r="32" spans="2:12" ht="13.15" customHeight="1">
      <c r="B32" s="42" t="s">
        <v>600</v>
      </c>
      <c r="C32" s="75">
        <v>39</v>
      </c>
      <c r="D32" s="76">
        <v>16</v>
      </c>
      <c r="E32" s="76">
        <v>23</v>
      </c>
      <c r="F32" s="77">
        <v>1.1117445838084379</v>
      </c>
      <c r="G32" s="67"/>
      <c r="H32" s="42" t="s">
        <v>601</v>
      </c>
      <c r="I32" s="75">
        <v>22</v>
      </c>
      <c r="J32" s="76">
        <v>9</v>
      </c>
      <c r="K32" s="76">
        <v>13</v>
      </c>
      <c r="L32" s="78">
        <v>0.62713797035347774</v>
      </c>
    </row>
    <row r="33" spans="2:12" ht="13.15" customHeight="1">
      <c r="B33" s="42" t="s">
        <v>602</v>
      </c>
      <c r="C33" s="75">
        <v>44</v>
      </c>
      <c r="D33" s="76">
        <v>23</v>
      </c>
      <c r="E33" s="76">
        <v>21</v>
      </c>
      <c r="F33" s="77">
        <v>1.2542759407069555</v>
      </c>
      <c r="G33" s="67"/>
      <c r="H33" s="42" t="s">
        <v>603</v>
      </c>
      <c r="I33" s="75">
        <v>32</v>
      </c>
      <c r="J33" s="76">
        <v>11</v>
      </c>
      <c r="K33" s="76">
        <v>21</v>
      </c>
      <c r="L33" s="78">
        <v>0.91220068415051314</v>
      </c>
    </row>
    <row r="34" spans="2:12" ht="13.15" customHeight="1">
      <c r="B34" s="42" t="s">
        <v>604</v>
      </c>
      <c r="C34" s="75">
        <v>56</v>
      </c>
      <c r="D34" s="76">
        <v>26</v>
      </c>
      <c r="E34" s="76">
        <v>30</v>
      </c>
      <c r="F34" s="77">
        <v>1.5963511972633979</v>
      </c>
      <c r="G34" s="67"/>
      <c r="H34" s="42" t="s">
        <v>605</v>
      </c>
      <c r="I34" s="75">
        <v>15</v>
      </c>
      <c r="J34" s="76">
        <v>5</v>
      </c>
      <c r="K34" s="76">
        <v>10</v>
      </c>
      <c r="L34" s="78">
        <v>0.42759407069555305</v>
      </c>
    </row>
    <row r="35" spans="2:12" ht="13.15" customHeight="1">
      <c r="B35" s="46" t="s">
        <v>606</v>
      </c>
      <c r="C35" s="79">
        <v>50</v>
      </c>
      <c r="D35" s="80">
        <v>17</v>
      </c>
      <c r="E35" s="80">
        <v>33</v>
      </c>
      <c r="F35" s="81">
        <v>1.4253135689851768</v>
      </c>
      <c r="G35" s="67"/>
      <c r="H35" s="46" t="s">
        <v>607</v>
      </c>
      <c r="I35" s="79">
        <v>35</v>
      </c>
      <c r="J35" s="80">
        <v>15</v>
      </c>
      <c r="K35" s="80">
        <v>20</v>
      </c>
      <c r="L35" s="82">
        <v>0.9977194982896237</v>
      </c>
    </row>
    <row r="36" spans="2:12" ht="13.15" customHeight="1">
      <c r="B36" s="38" t="s">
        <v>608</v>
      </c>
      <c r="C36" s="71">
        <v>215</v>
      </c>
      <c r="D36" s="72">
        <v>89</v>
      </c>
      <c r="E36" s="72">
        <v>126</v>
      </c>
      <c r="F36" s="73">
        <v>6.1288483466362598</v>
      </c>
      <c r="G36" s="67"/>
      <c r="H36" s="38" t="s">
        <v>609</v>
      </c>
      <c r="I36" s="71">
        <v>96</v>
      </c>
      <c r="J36" s="72">
        <v>35</v>
      </c>
      <c r="K36" s="72">
        <v>61</v>
      </c>
      <c r="L36" s="74">
        <v>2.7366020524515395</v>
      </c>
    </row>
    <row r="37" spans="2:12" ht="13.15" customHeight="1">
      <c r="B37" s="42" t="s">
        <v>610</v>
      </c>
      <c r="C37" s="75">
        <v>41</v>
      </c>
      <c r="D37" s="76">
        <v>17</v>
      </c>
      <c r="E37" s="76">
        <v>24</v>
      </c>
      <c r="F37" s="77">
        <v>1.1687571265678449</v>
      </c>
      <c r="G37" s="67"/>
      <c r="H37" s="42" t="s">
        <v>611</v>
      </c>
      <c r="I37" s="75">
        <v>26</v>
      </c>
      <c r="J37" s="76">
        <v>13</v>
      </c>
      <c r="K37" s="76">
        <v>13</v>
      </c>
      <c r="L37" s="78">
        <v>0.74116305587229192</v>
      </c>
    </row>
    <row r="38" spans="2:12" ht="13.15" customHeight="1">
      <c r="B38" s="42" t="s">
        <v>612</v>
      </c>
      <c r="C38" s="75">
        <v>46</v>
      </c>
      <c r="D38" s="76">
        <v>13</v>
      </c>
      <c r="E38" s="76">
        <v>33</v>
      </c>
      <c r="F38" s="77">
        <v>1.3112884834663627</v>
      </c>
      <c r="G38" s="67"/>
      <c r="H38" s="42" t="s">
        <v>613</v>
      </c>
      <c r="I38" s="75">
        <v>22</v>
      </c>
      <c r="J38" s="76">
        <v>6</v>
      </c>
      <c r="K38" s="76">
        <v>16</v>
      </c>
      <c r="L38" s="78">
        <v>0.62713797035347774</v>
      </c>
    </row>
    <row r="39" spans="2:12" ht="13.15" customHeight="1">
      <c r="B39" s="42" t="s">
        <v>614</v>
      </c>
      <c r="C39" s="75">
        <v>43</v>
      </c>
      <c r="D39" s="76">
        <v>19</v>
      </c>
      <c r="E39" s="76">
        <v>24</v>
      </c>
      <c r="F39" s="77">
        <v>1.225769669327252</v>
      </c>
      <c r="G39" s="67"/>
      <c r="H39" s="42" t="s">
        <v>615</v>
      </c>
      <c r="I39" s="75">
        <v>15</v>
      </c>
      <c r="J39" s="76">
        <v>7</v>
      </c>
      <c r="K39" s="76">
        <v>8</v>
      </c>
      <c r="L39" s="78">
        <v>0.42759407069555305</v>
      </c>
    </row>
    <row r="40" spans="2:12" ht="13.15" customHeight="1">
      <c r="B40" s="42" t="s">
        <v>616</v>
      </c>
      <c r="C40" s="75">
        <v>43</v>
      </c>
      <c r="D40" s="76">
        <v>18</v>
      </c>
      <c r="E40" s="76">
        <v>25</v>
      </c>
      <c r="F40" s="77">
        <v>1.225769669327252</v>
      </c>
      <c r="G40" s="67"/>
      <c r="H40" s="42" t="s">
        <v>617</v>
      </c>
      <c r="I40" s="75">
        <v>22</v>
      </c>
      <c r="J40" s="76">
        <v>3</v>
      </c>
      <c r="K40" s="76">
        <v>19</v>
      </c>
      <c r="L40" s="78">
        <v>0.62713797035347774</v>
      </c>
    </row>
    <row r="41" spans="2:12" ht="13.15" customHeight="1">
      <c r="B41" s="46" t="s">
        <v>618</v>
      </c>
      <c r="C41" s="79">
        <v>42</v>
      </c>
      <c r="D41" s="80">
        <v>22</v>
      </c>
      <c r="E41" s="80">
        <v>20</v>
      </c>
      <c r="F41" s="81">
        <v>1.1972633979475484</v>
      </c>
      <c r="G41" s="67"/>
      <c r="H41" s="46" t="s">
        <v>619</v>
      </c>
      <c r="I41" s="79">
        <v>11</v>
      </c>
      <c r="J41" s="80">
        <v>6</v>
      </c>
      <c r="K41" s="80">
        <v>5</v>
      </c>
      <c r="L41" s="82">
        <v>0.31356898517673887</v>
      </c>
    </row>
    <row r="42" spans="2:12" ht="13.15" customHeight="1">
      <c r="B42" s="38" t="s">
        <v>620</v>
      </c>
      <c r="C42" s="71">
        <v>214</v>
      </c>
      <c r="D42" s="72">
        <v>100</v>
      </c>
      <c r="E42" s="72">
        <v>114</v>
      </c>
      <c r="F42" s="73">
        <v>6.100342075256556</v>
      </c>
      <c r="G42" s="67"/>
      <c r="H42" s="38" t="s">
        <v>621</v>
      </c>
      <c r="I42" s="71">
        <v>63</v>
      </c>
      <c r="J42" s="72">
        <v>15</v>
      </c>
      <c r="K42" s="72">
        <v>48</v>
      </c>
      <c r="L42" s="74">
        <v>1.7958950969213228</v>
      </c>
    </row>
    <row r="43" spans="2:12" ht="13.15" customHeight="1">
      <c r="B43" s="42" t="s">
        <v>622</v>
      </c>
      <c r="C43" s="75">
        <v>33</v>
      </c>
      <c r="D43" s="76">
        <v>16</v>
      </c>
      <c r="E43" s="76">
        <v>17</v>
      </c>
      <c r="F43" s="77">
        <v>0.94070695553021655</v>
      </c>
      <c r="G43" s="67"/>
      <c r="H43" s="42" t="s">
        <v>623</v>
      </c>
      <c r="I43" s="75">
        <v>19</v>
      </c>
      <c r="J43" s="76">
        <v>3</v>
      </c>
      <c r="K43" s="76">
        <v>16</v>
      </c>
      <c r="L43" s="78">
        <v>0.54161915621436718</v>
      </c>
    </row>
    <row r="44" spans="2:12" ht="13.15" customHeight="1">
      <c r="B44" s="42" t="s">
        <v>624</v>
      </c>
      <c r="C44" s="75">
        <v>43</v>
      </c>
      <c r="D44" s="76">
        <v>17</v>
      </c>
      <c r="E44" s="76">
        <v>26</v>
      </c>
      <c r="F44" s="77">
        <v>1.225769669327252</v>
      </c>
      <c r="G44" s="67"/>
      <c r="H44" s="42" t="s">
        <v>625</v>
      </c>
      <c r="I44" s="75">
        <v>11</v>
      </c>
      <c r="J44" s="76">
        <v>3</v>
      </c>
      <c r="K44" s="76">
        <v>8</v>
      </c>
      <c r="L44" s="78">
        <v>0.31356898517673887</v>
      </c>
    </row>
    <row r="45" spans="2:12" ht="13.15" customHeight="1">
      <c r="B45" s="42" t="s">
        <v>626</v>
      </c>
      <c r="C45" s="75">
        <v>49</v>
      </c>
      <c r="D45" s="76">
        <v>20</v>
      </c>
      <c r="E45" s="76">
        <v>29</v>
      </c>
      <c r="F45" s="77">
        <v>1.3968072976054731</v>
      </c>
      <c r="G45" s="67"/>
      <c r="H45" s="42" t="s">
        <v>627</v>
      </c>
      <c r="I45" s="75">
        <v>15</v>
      </c>
      <c r="J45" s="76">
        <v>5</v>
      </c>
      <c r="K45" s="76">
        <v>10</v>
      </c>
      <c r="L45" s="78">
        <v>0.42759407069555305</v>
      </c>
    </row>
    <row r="46" spans="2:12" ht="13.15" customHeight="1">
      <c r="B46" s="42" t="s">
        <v>628</v>
      </c>
      <c r="C46" s="75">
        <v>42</v>
      </c>
      <c r="D46" s="76">
        <v>23</v>
      </c>
      <c r="E46" s="76">
        <v>19</v>
      </c>
      <c r="F46" s="77">
        <v>1.1972633979475484</v>
      </c>
      <c r="G46" s="67"/>
      <c r="H46" s="42" t="s">
        <v>629</v>
      </c>
      <c r="I46" s="75">
        <v>10</v>
      </c>
      <c r="J46" s="76">
        <v>3</v>
      </c>
      <c r="K46" s="76">
        <v>7</v>
      </c>
      <c r="L46" s="78">
        <v>0.28506271379703535</v>
      </c>
    </row>
    <row r="47" spans="2:12" ht="13.15" customHeight="1">
      <c r="B47" s="46" t="s">
        <v>630</v>
      </c>
      <c r="C47" s="79">
        <v>47</v>
      </c>
      <c r="D47" s="80">
        <v>24</v>
      </c>
      <c r="E47" s="80">
        <v>23</v>
      </c>
      <c r="F47" s="81">
        <v>1.339794754846066</v>
      </c>
      <c r="G47" s="67"/>
      <c r="H47" s="46" t="s">
        <v>631</v>
      </c>
      <c r="I47" s="79">
        <v>8</v>
      </c>
      <c r="J47" s="80">
        <v>1</v>
      </c>
      <c r="K47" s="80">
        <v>7</v>
      </c>
      <c r="L47" s="82">
        <v>0.22805017103762829</v>
      </c>
    </row>
    <row r="48" spans="2:12" ht="13.15" customHeight="1">
      <c r="B48" s="38" t="s">
        <v>632</v>
      </c>
      <c r="C48" s="71">
        <v>202</v>
      </c>
      <c r="D48" s="72">
        <v>100</v>
      </c>
      <c r="E48" s="72">
        <v>102</v>
      </c>
      <c r="F48" s="73">
        <v>5.7582668187001138</v>
      </c>
      <c r="G48" s="67"/>
      <c r="H48" s="38" t="s">
        <v>633</v>
      </c>
      <c r="I48" s="71">
        <v>15</v>
      </c>
      <c r="J48" s="72">
        <v>2</v>
      </c>
      <c r="K48" s="72">
        <v>13</v>
      </c>
      <c r="L48" s="74">
        <v>0.42759407069555305</v>
      </c>
    </row>
    <row r="49" spans="2:12" ht="13.15" customHeight="1">
      <c r="B49" s="42" t="s">
        <v>634</v>
      </c>
      <c r="C49" s="75">
        <v>32</v>
      </c>
      <c r="D49" s="76">
        <v>15</v>
      </c>
      <c r="E49" s="76">
        <v>17</v>
      </c>
      <c r="F49" s="77">
        <v>0.91220068415051314</v>
      </c>
      <c r="G49" s="67"/>
      <c r="H49" s="42" t="s">
        <v>635</v>
      </c>
      <c r="I49" s="75">
        <v>2</v>
      </c>
      <c r="J49" s="76">
        <v>1</v>
      </c>
      <c r="K49" s="76">
        <v>1</v>
      </c>
      <c r="L49" s="78">
        <v>5.7012542759407071E-2</v>
      </c>
    </row>
    <row r="50" spans="2:12" ht="13.15" customHeight="1">
      <c r="B50" s="42" t="s">
        <v>636</v>
      </c>
      <c r="C50" s="75">
        <v>53</v>
      </c>
      <c r="D50" s="76">
        <v>23</v>
      </c>
      <c r="E50" s="76">
        <v>30</v>
      </c>
      <c r="F50" s="77">
        <v>1.5108323831242874</v>
      </c>
      <c r="G50" s="67"/>
      <c r="H50" s="42" t="s">
        <v>637</v>
      </c>
      <c r="I50" s="75">
        <v>5</v>
      </c>
      <c r="J50" s="76">
        <v>0</v>
      </c>
      <c r="K50" s="76">
        <v>5</v>
      </c>
      <c r="L50" s="78">
        <v>0.14253135689851767</v>
      </c>
    </row>
    <row r="51" spans="2:12" ht="13.15" customHeight="1">
      <c r="B51" s="42" t="s">
        <v>638</v>
      </c>
      <c r="C51" s="75">
        <v>34</v>
      </c>
      <c r="D51" s="76">
        <v>17</v>
      </c>
      <c r="E51" s="76">
        <v>17</v>
      </c>
      <c r="F51" s="77">
        <v>0.96921322690992018</v>
      </c>
      <c r="G51" s="67"/>
      <c r="H51" s="42" t="s">
        <v>639</v>
      </c>
      <c r="I51" s="75">
        <v>2</v>
      </c>
      <c r="J51" s="76">
        <v>0</v>
      </c>
      <c r="K51" s="76">
        <v>2</v>
      </c>
      <c r="L51" s="78">
        <v>5.7012542759407071E-2</v>
      </c>
    </row>
    <row r="52" spans="2:12" ht="13.15" customHeight="1">
      <c r="B52" s="42" t="s">
        <v>640</v>
      </c>
      <c r="C52" s="75">
        <v>40</v>
      </c>
      <c r="D52" s="76">
        <v>23</v>
      </c>
      <c r="E52" s="76">
        <v>17</v>
      </c>
      <c r="F52" s="77">
        <v>1.1402508551881414</v>
      </c>
      <c r="G52" s="67"/>
      <c r="H52" s="42" t="s">
        <v>641</v>
      </c>
      <c r="I52" s="75">
        <v>4</v>
      </c>
      <c r="J52" s="76">
        <v>1</v>
      </c>
      <c r="K52" s="76">
        <v>3</v>
      </c>
      <c r="L52" s="78">
        <v>0.11402508551881414</v>
      </c>
    </row>
    <row r="53" spans="2:12" ht="13.15" customHeight="1">
      <c r="B53" s="46" t="s">
        <v>642</v>
      </c>
      <c r="C53" s="79">
        <v>43</v>
      </c>
      <c r="D53" s="80">
        <v>22</v>
      </c>
      <c r="E53" s="80">
        <v>21</v>
      </c>
      <c r="F53" s="81">
        <v>1.225769669327252</v>
      </c>
      <c r="G53" s="67"/>
      <c r="H53" s="46" t="s">
        <v>643</v>
      </c>
      <c r="I53" s="79">
        <v>2</v>
      </c>
      <c r="J53" s="80">
        <v>0</v>
      </c>
      <c r="K53" s="80">
        <v>2</v>
      </c>
      <c r="L53" s="82">
        <v>5.7012542759407071E-2</v>
      </c>
    </row>
    <row r="54" spans="2:12" ht="13.15" customHeight="1">
      <c r="B54" s="38" t="s">
        <v>644</v>
      </c>
      <c r="C54" s="71">
        <v>222</v>
      </c>
      <c r="D54" s="72">
        <v>102</v>
      </c>
      <c r="E54" s="72">
        <v>120</v>
      </c>
      <c r="F54" s="73">
        <v>6.3283922462941842</v>
      </c>
      <c r="G54" s="67"/>
      <c r="H54" s="38" t="s">
        <v>645</v>
      </c>
      <c r="I54" s="71">
        <v>8</v>
      </c>
      <c r="J54" s="72">
        <v>2</v>
      </c>
      <c r="K54" s="72">
        <v>6</v>
      </c>
      <c r="L54" s="74">
        <v>0.22805017103762829</v>
      </c>
    </row>
    <row r="55" spans="2:12" ht="13.15" customHeight="1">
      <c r="B55" s="42" t="s">
        <v>646</v>
      </c>
      <c r="C55" s="75">
        <v>46</v>
      </c>
      <c r="D55" s="76">
        <v>25</v>
      </c>
      <c r="E55" s="76">
        <v>21</v>
      </c>
      <c r="F55" s="77">
        <v>1.3112884834663627</v>
      </c>
      <c r="G55" s="67"/>
      <c r="H55" s="42" t="s">
        <v>647</v>
      </c>
      <c r="I55" s="75">
        <v>5</v>
      </c>
      <c r="J55" s="76">
        <v>1</v>
      </c>
      <c r="K55" s="76">
        <v>4</v>
      </c>
      <c r="L55" s="78">
        <v>0.14253135689851767</v>
      </c>
    </row>
    <row r="56" spans="2:12" ht="13.15" customHeight="1">
      <c r="B56" s="42" t="s">
        <v>648</v>
      </c>
      <c r="C56" s="75">
        <v>36</v>
      </c>
      <c r="D56" s="76">
        <v>12</v>
      </c>
      <c r="E56" s="76">
        <v>24</v>
      </c>
      <c r="F56" s="77">
        <v>1.0262257696693273</v>
      </c>
      <c r="G56" s="67"/>
      <c r="H56" s="42" t="s">
        <v>649</v>
      </c>
      <c r="I56" s="75">
        <v>1</v>
      </c>
      <c r="J56" s="76">
        <v>0</v>
      </c>
      <c r="K56" s="76">
        <v>1</v>
      </c>
      <c r="L56" s="78">
        <v>2.8506271379703536E-2</v>
      </c>
    </row>
    <row r="57" spans="2:12" ht="13.15" customHeight="1">
      <c r="B57" s="42" t="s">
        <v>650</v>
      </c>
      <c r="C57" s="75">
        <v>45</v>
      </c>
      <c r="D57" s="76">
        <v>16</v>
      </c>
      <c r="E57" s="76">
        <v>29</v>
      </c>
      <c r="F57" s="77">
        <v>1.282782212086659</v>
      </c>
      <c r="G57" s="67"/>
      <c r="H57" s="42" t="s">
        <v>651</v>
      </c>
      <c r="I57" s="75">
        <v>1</v>
      </c>
      <c r="J57" s="76">
        <v>1</v>
      </c>
      <c r="K57" s="76">
        <v>0</v>
      </c>
      <c r="L57" s="78">
        <v>2.8506271379703536E-2</v>
      </c>
    </row>
    <row r="58" spans="2:12" ht="13.15" customHeight="1">
      <c r="B58" s="42" t="s">
        <v>652</v>
      </c>
      <c r="C58" s="75">
        <v>45</v>
      </c>
      <c r="D58" s="76">
        <v>20</v>
      </c>
      <c r="E58" s="76">
        <v>25</v>
      </c>
      <c r="F58" s="77">
        <v>1.282782212086659</v>
      </c>
      <c r="G58" s="67"/>
      <c r="H58" s="42" t="s">
        <v>653</v>
      </c>
      <c r="I58" s="75">
        <v>1</v>
      </c>
      <c r="J58" s="76">
        <v>0</v>
      </c>
      <c r="K58" s="76">
        <v>1</v>
      </c>
      <c r="L58" s="78">
        <v>2.8506271379703536E-2</v>
      </c>
    </row>
    <row r="59" spans="2:12" ht="13.15" customHeight="1">
      <c r="B59" s="46" t="s">
        <v>654</v>
      </c>
      <c r="C59" s="79">
        <v>50</v>
      </c>
      <c r="D59" s="80">
        <v>29</v>
      </c>
      <c r="E59" s="80">
        <v>21</v>
      </c>
      <c r="F59" s="81">
        <v>1.4253135689851768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282</v>
      </c>
      <c r="D60" s="72">
        <v>114</v>
      </c>
      <c r="E60" s="72">
        <v>168</v>
      </c>
      <c r="F60" s="73">
        <v>8.0387685290763962</v>
      </c>
      <c r="G60" s="67"/>
      <c r="H60" s="38" t="s">
        <v>657</v>
      </c>
      <c r="I60" s="71">
        <v>2</v>
      </c>
      <c r="J60" s="72">
        <v>0</v>
      </c>
      <c r="K60" s="72">
        <v>2</v>
      </c>
      <c r="L60" s="74">
        <v>5.7012542759407071E-2</v>
      </c>
    </row>
    <row r="61" spans="2:12" ht="13.15" customHeight="1">
      <c r="B61" s="42" t="s">
        <v>658</v>
      </c>
      <c r="C61" s="75">
        <v>61</v>
      </c>
      <c r="D61" s="76">
        <v>31</v>
      </c>
      <c r="E61" s="76">
        <v>30</v>
      </c>
      <c r="F61" s="77">
        <v>1.7388825541619155</v>
      </c>
      <c r="G61" s="67"/>
      <c r="H61" s="42" t="s">
        <v>659</v>
      </c>
      <c r="I61" s="75">
        <v>1</v>
      </c>
      <c r="J61" s="76">
        <v>0</v>
      </c>
      <c r="K61" s="76">
        <v>1</v>
      </c>
      <c r="L61" s="78">
        <v>2.8506271379703536E-2</v>
      </c>
    </row>
    <row r="62" spans="2:12" ht="13.15" customHeight="1">
      <c r="B62" s="42" t="s">
        <v>660</v>
      </c>
      <c r="C62" s="75">
        <v>47</v>
      </c>
      <c r="D62" s="76">
        <v>17</v>
      </c>
      <c r="E62" s="76">
        <v>30</v>
      </c>
      <c r="F62" s="77">
        <v>1.339794754846066</v>
      </c>
      <c r="G62" s="67"/>
      <c r="H62" s="42" t="s">
        <v>661</v>
      </c>
      <c r="I62" s="75">
        <v>1</v>
      </c>
      <c r="J62" s="76">
        <v>0</v>
      </c>
      <c r="K62" s="76">
        <v>1</v>
      </c>
      <c r="L62" s="78">
        <v>2.8506271379703536E-2</v>
      </c>
    </row>
    <row r="63" spans="2:12" ht="13.15" customHeight="1">
      <c r="B63" s="42" t="s">
        <v>662</v>
      </c>
      <c r="C63" s="75">
        <v>55</v>
      </c>
      <c r="D63" s="76">
        <v>21</v>
      </c>
      <c r="E63" s="76">
        <v>34</v>
      </c>
      <c r="F63" s="77">
        <v>1.5678449258836946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50</v>
      </c>
      <c r="D64" s="76">
        <v>19</v>
      </c>
      <c r="E64" s="76">
        <v>31</v>
      </c>
      <c r="F64" s="77">
        <v>1.4253135689851768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69</v>
      </c>
      <c r="D65" s="80">
        <v>26</v>
      </c>
      <c r="E65" s="80">
        <v>43</v>
      </c>
      <c r="F65" s="81">
        <v>1.9669327251995439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294</v>
      </c>
      <c r="D66" s="72">
        <v>129</v>
      </c>
      <c r="E66" s="72">
        <v>165</v>
      </c>
      <c r="F66" s="73">
        <v>8.3808437856328393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58</v>
      </c>
      <c r="D67" s="76">
        <v>23</v>
      </c>
      <c r="E67" s="76">
        <v>35</v>
      </c>
      <c r="F67" s="77">
        <v>1.653363740022805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55</v>
      </c>
      <c r="D68" s="76">
        <v>27</v>
      </c>
      <c r="E68" s="76">
        <v>28</v>
      </c>
      <c r="F68" s="77">
        <v>1.5678449258836946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57</v>
      </c>
      <c r="D69" s="76">
        <v>19</v>
      </c>
      <c r="E69" s="76">
        <v>38</v>
      </c>
      <c r="F69" s="77">
        <v>1.6248574686431014</v>
      </c>
      <c r="G69" s="67"/>
      <c r="H69" s="50" t="s">
        <v>674</v>
      </c>
      <c r="I69" s="83">
        <v>388</v>
      </c>
      <c r="J69" s="83">
        <v>202</v>
      </c>
      <c r="K69" s="83">
        <v>186</v>
      </c>
      <c r="L69" s="67"/>
    </row>
    <row r="70" spans="2:12" ht="13.15" customHeight="1">
      <c r="B70" s="42" t="s">
        <v>675</v>
      </c>
      <c r="C70" s="75">
        <v>65</v>
      </c>
      <c r="D70" s="76">
        <v>27</v>
      </c>
      <c r="E70" s="76">
        <v>38</v>
      </c>
      <c r="F70" s="77">
        <v>1.8529076396807298</v>
      </c>
      <c r="G70" s="67"/>
      <c r="H70" s="50" t="s">
        <v>676</v>
      </c>
      <c r="I70" s="83">
        <v>2292</v>
      </c>
      <c r="J70" s="83">
        <v>1048</v>
      </c>
      <c r="K70" s="83">
        <v>1244</v>
      </c>
      <c r="L70" s="67"/>
    </row>
    <row r="71" spans="2:12" ht="13.15" customHeight="1">
      <c r="B71" s="46" t="s">
        <v>677</v>
      </c>
      <c r="C71" s="79">
        <v>59</v>
      </c>
      <c r="D71" s="80">
        <v>33</v>
      </c>
      <c r="E71" s="80">
        <v>26</v>
      </c>
      <c r="F71" s="81">
        <v>1.6818700114025087</v>
      </c>
      <c r="G71" s="67"/>
      <c r="H71" s="50" t="s">
        <v>678</v>
      </c>
      <c r="I71" s="83">
        <v>828</v>
      </c>
      <c r="J71" s="83">
        <v>317</v>
      </c>
      <c r="K71" s="83">
        <v>511</v>
      </c>
      <c r="L71" s="67"/>
    </row>
    <row r="72" spans="2:12" ht="13.15" customHeight="1">
      <c r="B72" s="38" t="s">
        <v>679</v>
      </c>
      <c r="C72" s="71">
        <v>216</v>
      </c>
      <c r="D72" s="72">
        <v>104</v>
      </c>
      <c r="E72" s="72">
        <v>112</v>
      </c>
      <c r="F72" s="73">
        <v>6.1573546180159635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53</v>
      </c>
      <c r="D73" s="76">
        <v>28</v>
      </c>
      <c r="E73" s="76">
        <v>25</v>
      </c>
      <c r="F73" s="77">
        <v>1.5108323831242874</v>
      </c>
      <c r="G73" s="67"/>
      <c r="H73" s="50" t="s">
        <v>674</v>
      </c>
      <c r="I73" s="84">
        <v>11.060433295324971</v>
      </c>
      <c r="J73" s="84">
        <v>12.890874282067646</v>
      </c>
      <c r="K73" s="84">
        <v>9.5826893353941269</v>
      </c>
      <c r="L73" s="67"/>
    </row>
    <row r="74" spans="2:12" ht="13.15" customHeight="1">
      <c r="B74" s="42" t="s">
        <v>682</v>
      </c>
      <c r="C74" s="75">
        <v>44</v>
      </c>
      <c r="D74" s="76">
        <v>16</v>
      </c>
      <c r="E74" s="76">
        <v>28</v>
      </c>
      <c r="F74" s="77">
        <v>1.2542759407069555</v>
      </c>
      <c r="G74" s="67"/>
      <c r="H74" s="85" t="s">
        <v>676</v>
      </c>
      <c r="I74" s="84">
        <v>65.336374002280508</v>
      </c>
      <c r="J74" s="84">
        <v>66.879387364390553</v>
      </c>
      <c r="K74" s="84">
        <v>64.090674909840288</v>
      </c>
      <c r="L74" s="67"/>
    </row>
    <row r="75" spans="2:12" ht="13.15" customHeight="1">
      <c r="B75" s="42" t="s">
        <v>683</v>
      </c>
      <c r="C75" s="75">
        <v>49</v>
      </c>
      <c r="D75" s="76">
        <v>25</v>
      </c>
      <c r="E75" s="76">
        <v>24</v>
      </c>
      <c r="F75" s="77">
        <v>1.3968072976054731</v>
      </c>
      <c r="G75" s="67"/>
      <c r="H75" s="50" t="s">
        <v>678</v>
      </c>
      <c r="I75" s="84">
        <v>23.603192702394526</v>
      </c>
      <c r="J75" s="84">
        <v>20.229738353541798</v>
      </c>
      <c r="K75" s="84">
        <v>26.326635754765586</v>
      </c>
      <c r="L75" s="67"/>
    </row>
    <row r="76" spans="2:12" ht="13.15" customHeight="1">
      <c r="B76" s="42" t="s">
        <v>684</v>
      </c>
      <c r="C76" s="75">
        <v>45</v>
      </c>
      <c r="D76" s="76">
        <v>25</v>
      </c>
      <c r="E76" s="76">
        <v>20</v>
      </c>
      <c r="F76" s="77">
        <v>1.282782212086659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25</v>
      </c>
      <c r="D77" s="87">
        <v>10</v>
      </c>
      <c r="E77" s="87">
        <v>15</v>
      </c>
      <c r="F77" s="88">
        <v>0.7126567844925884</v>
      </c>
      <c r="G77" s="67"/>
      <c r="H77" s="50" t="s">
        <v>686</v>
      </c>
      <c r="I77" s="84">
        <v>45.4</v>
      </c>
      <c r="J77" s="84">
        <v>43.1</v>
      </c>
      <c r="K77" s="84">
        <v>47.3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106</v>
      </c>
      <c r="J78" s="90"/>
      <c r="K78" s="90"/>
      <c r="L78" s="90"/>
    </row>
  </sheetData>
  <phoneticPr fontId="1"/>
  <conditionalFormatting sqref="C5:F77 I6:L78">
    <cfRule type="expression" dxfId="773" priority="1">
      <formula>$L$3="秘匿有り"</formula>
    </cfRule>
  </conditionalFormatting>
  <conditionalFormatting sqref="F5:F77">
    <cfRule type="cellIs" dxfId="772" priority="2" operator="equal">
      <formula>0</formula>
    </cfRule>
  </conditionalFormatting>
  <conditionalFormatting sqref="L6:L66">
    <cfRule type="cellIs" dxfId="771" priority="3" operator="equal">
      <formula>0</formula>
    </cfRule>
  </conditionalFormatting>
  <hyperlinks>
    <hyperlink ref="L1" location="目次!A1" display="目次へ戻る" xr:uid="{D303CCA9-9B45-4BA0-B73E-FC1C61ECFC66}"/>
  </hyperlinks>
  <pageMargins left="0.7" right="0.7" top="0.75" bottom="0.75" header="0.3" footer="0.3"/>
  <pageSetup paperSize="9" orientation="portrait" verticalDpi="0" r:id="rId1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C2249F-E437-4760-A371-92DB917245E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980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</v>
      </c>
      <c r="D5" s="34">
        <v>7</v>
      </c>
      <c r="E5" s="34">
        <v>11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5.5555555555555554</v>
      </c>
      <c r="H6" s="38" t="s">
        <v>549</v>
      </c>
      <c r="I6" s="39">
        <v>1</v>
      </c>
      <c r="J6" s="40">
        <v>0</v>
      </c>
      <c r="K6" s="40">
        <v>1</v>
      </c>
      <c r="L6" s="41">
        <v>5.5555555555555554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5.5555555555555554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5.5555555555555554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5.5555555555555554</v>
      </c>
      <c r="H24" s="38" t="s">
        <v>585</v>
      </c>
      <c r="I24" s="39">
        <v>2</v>
      </c>
      <c r="J24" s="40">
        <v>1</v>
      </c>
      <c r="K24" s="40">
        <v>1</v>
      </c>
      <c r="L24" s="41">
        <v>11.111111111111111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5.5555555555555554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5.5555555555555554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5.5555555555555554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5.5555555555555554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5.5555555555555554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5.5555555555555554</v>
      </c>
      <c r="H36" s="38" t="s">
        <v>609</v>
      </c>
      <c r="I36" s="39">
        <v>4</v>
      </c>
      <c r="J36" s="40">
        <v>1</v>
      </c>
      <c r="K36" s="40">
        <v>3</v>
      </c>
      <c r="L36" s="41">
        <v>22.222222222222221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5.5555555555555554</v>
      </c>
      <c r="H38" s="42" t="s">
        <v>613</v>
      </c>
      <c r="I38" s="43">
        <v>1</v>
      </c>
      <c r="J38" s="44">
        <v>0</v>
      </c>
      <c r="K38" s="44">
        <v>1</v>
      </c>
      <c r="L38" s="45">
        <v>5.5555555555555554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2</v>
      </c>
      <c r="J40" s="44">
        <v>0</v>
      </c>
      <c r="K40" s="44">
        <v>2</v>
      </c>
      <c r="L40" s="45">
        <v>11.111111111111111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5.5555555555555554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5.5555555555555554</v>
      </c>
      <c r="H42" s="38" t="s">
        <v>621</v>
      </c>
      <c r="I42" s="39">
        <v>1</v>
      </c>
      <c r="J42" s="40">
        <v>0</v>
      </c>
      <c r="K42" s="40">
        <v>1</v>
      </c>
      <c r="L42" s="41">
        <v>5.5555555555555554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5.5555555555555554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5.5555555555555554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5.5555555555555554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5.5555555555555554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5.5555555555555554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5.5555555555555554</v>
      </c>
      <c r="H69" s="25" t="s">
        <v>674</v>
      </c>
      <c r="I69" s="52">
        <v>1</v>
      </c>
      <c r="J69" s="53">
        <v>0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10</v>
      </c>
      <c r="J70" s="53">
        <v>5</v>
      </c>
      <c r="K70" s="53">
        <v>5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7</v>
      </c>
      <c r="J71" s="53">
        <v>2</v>
      </c>
      <c r="K71" s="53">
        <v>5</v>
      </c>
    </row>
    <row r="72" spans="2:12" ht="13.15" customHeight="1">
      <c r="B72" s="38" t="s">
        <v>679</v>
      </c>
      <c r="C72" s="39">
        <v>3</v>
      </c>
      <c r="D72" s="40">
        <v>2</v>
      </c>
      <c r="E72" s="40">
        <v>1</v>
      </c>
      <c r="F72" s="41">
        <v>16.666666666666664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5.5555555555555554</v>
      </c>
      <c r="J73" s="55">
        <v>0</v>
      </c>
      <c r="K73" s="55">
        <v>9.0909090909090917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55.555555555555557</v>
      </c>
      <c r="J74" s="55">
        <v>71.428571428571431</v>
      </c>
      <c r="K74" s="55">
        <v>45.454545454545453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11.111111111111111</v>
      </c>
      <c r="H75" s="25" t="s">
        <v>678</v>
      </c>
      <c r="I75" s="54">
        <v>38.888888888888893</v>
      </c>
      <c r="J75" s="55">
        <v>28.571428571428569</v>
      </c>
      <c r="K75" s="55">
        <v>45.454545454545453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5.5555555555555554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57.3</v>
      </c>
      <c r="J77" s="55">
        <v>54.3</v>
      </c>
      <c r="K77" s="55">
        <v>59.3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770" priority="1">
      <formula>$L$3="秘匿有り"</formula>
    </cfRule>
  </conditionalFormatting>
  <conditionalFormatting sqref="F5:F77">
    <cfRule type="cellIs" dxfId="769" priority="2" operator="equal">
      <formula>0</formula>
    </cfRule>
  </conditionalFormatting>
  <conditionalFormatting sqref="L6:L66">
    <cfRule type="cellIs" dxfId="768" priority="3" operator="equal">
      <formula>0</formula>
    </cfRule>
  </conditionalFormatting>
  <hyperlinks>
    <hyperlink ref="L1" location="目次!A1" display="目次へ戻る" xr:uid="{D42FEE49-B4E9-4615-88FB-56E703D4CA26}"/>
  </hyperlinks>
  <pageMargins left="0.7" right="0.7" top="0.75" bottom="0.75" header="0.3" footer="0.3"/>
  <pageSetup paperSize="9" orientation="portrait" verticalDpi="0"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AB35EA-4A61-41EF-91C2-D166D9CC0C4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981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33</v>
      </c>
      <c r="D5" s="34">
        <v>13</v>
      </c>
      <c r="E5" s="34">
        <v>20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5</v>
      </c>
      <c r="J6" s="40">
        <v>3</v>
      </c>
      <c r="K6" s="40">
        <v>2</v>
      </c>
      <c r="L6" s="41">
        <v>15.151515151515152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3.0303030303030303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6.0606060606060606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6.0606060606060606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1</v>
      </c>
      <c r="K12" s="40">
        <v>3</v>
      </c>
      <c r="L12" s="41">
        <v>12.121212121212121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6.0606060606060606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3.0303030303030303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3.0303030303030303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1</v>
      </c>
      <c r="K18" s="40">
        <v>0</v>
      </c>
      <c r="L18" s="41">
        <v>3.0303030303030303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3.0303030303030303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3.0303030303030303</v>
      </c>
      <c r="H24" s="38" t="s">
        <v>585</v>
      </c>
      <c r="I24" s="39">
        <v>3</v>
      </c>
      <c r="J24" s="40">
        <v>1</v>
      </c>
      <c r="K24" s="40">
        <v>2</v>
      </c>
      <c r="L24" s="41">
        <v>9.0909090909090917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3.0303030303030303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0</v>
      </c>
      <c r="K26" s="44">
        <v>2</v>
      </c>
      <c r="L26" s="45">
        <v>6.0606060606060606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3.0303030303030303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2</v>
      </c>
      <c r="J30" s="40">
        <v>0</v>
      </c>
      <c r="K30" s="40">
        <v>2</v>
      </c>
      <c r="L30" s="41">
        <v>6.0606060606060606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3.0303030303030303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3.0303030303030303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1</v>
      </c>
      <c r="J36" s="40">
        <v>0</v>
      </c>
      <c r="K36" s="40">
        <v>1</v>
      </c>
      <c r="L36" s="41">
        <v>3.0303030303030303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3.0303030303030303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9.0909090909090917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3.0303030303030303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6.0606060606060606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2</v>
      </c>
      <c r="E48" s="40">
        <v>0</v>
      </c>
      <c r="F48" s="41">
        <v>6.0606060606060606</v>
      </c>
      <c r="H48" s="38" t="s">
        <v>633</v>
      </c>
      <c r="I48" s="39">
        <v>2</v>
      </c>
      <c r="J48" s="40">
        <v>0</v>
      </c>
      <c r="K48" s="40">
        <v>2</v>
      </c>
      <c r="L48" s="41">
        <v>6.0606060606060606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3.0303030303030303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3.0303030303030303</v>
      </c>
      <c r="H50" s="42" t="s">
        <v>637</v>
      </c>
      <c r="I50" s="43">
        <v>1</v>
      </c>
      <c r="J50" s="44">
        <v>0</v>
      </c>
      <c r="K50" s="44">
        <v>1</v>
      </c>
      <c r="L50" s="45">
        <v>3.0303030303030303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3.0303030303030303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3.0303030303030303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3.0303030303030303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2</v>
      </c>
      <c r="E60" s="40">
        <v>1</v>
      </c>
      <c r="F60" s="41">
        <v>9.0909090909090917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3.0303030303030303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3.0303030303030303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3.0303030303030303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9.0909090909090917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3.0303030303030303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3.0303030303030303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3.0303030303030303</v>
      </c>
      <c r="H70" s="25" t="s">
        <v>676</v>
      </c>
      <c r="I70" s="52">
        <v>20</v>
      </c>
      <c r="J70" s="53">
        <v>10</v>
      </c>
      <c r="K70" s="53">
        <v>10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13</v>
      </c>
      <c r="J71" s="53">
        <v>3</v>
      </c>
      <c r="K71" s="53">
        <v>10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6.0606060606060606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3.0303030303030303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60.606060606060609</v>
      </c>
      <c r="J74" s="55">
        <v>76.923076923076934</v>
      </c>
      <c r="K74" s="55">
        <v>50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39.393939393939391</v>
      </c>
      <c r="J75" s="55">
        <v>23.076923076923077</v>
      </c>
      <c r="K75" s="55">
        <v>50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3.0303030303030303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59.3</v>
      </c>
      <c r="J77" s="55">
        <v>54.5</v>
      </c>
      <c r="K77" s="55">
        <v>62.4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767" priority="1">
      <formula>$L$3="秘匿有り"</formula>
    </cfRule>
  </conditionalFormatting>
  <conditionalFormatting sqref="F5:F77">
    <cfRule type="cellIs" dxfId="766" priority="2" operator="equal">
      <formula>0</formula>
    </cfRule>
  </conditionalFormatting>
  <conditionalFormatting sqref="L6:L66">
    <cfRule type="cellIs" dxfId="765" priority="3" operator="equal">
      <formula>0</formula>
    </cfRule>
  </conditionalFormatting>
  <hyperlinks>
    <hyperlink ref="L1" location="目次!A1" display="目次へ戻る" xr:uid="{94EFB766-CEC0-45DE-808B-1F359286655C}"/>
  </hyperlinks>
  <pageMargins left="0.7" right="0.7" top="0.75" bottom="0.75" header="0.3" footer="0.3"/>
  <pageSetup paperSize="9" orientation="portrait" verticalDpi="0" r:id="rId1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E8B86-76A7-49E4-8CAE-6894C2894FB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982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25</v>
      </c>
      <c r="D5" s="34">
        <v>9</v>
      </c>
      <c r="E5" s="34">
        <v>16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4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4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1</v>
      </c>
      <c r="K12" s="40">
        <v>1</v>
      </c>
      <c r="L12" s="41">
        <v>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4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8</v>
      </c>
      <c r="H18" s="38" t="s">
        <v>573</v>
      </c>
      <c r="I18" s="39">
        <v>1</v>
      </c>
      <c r="J18" s="40">
        <v>0</v>
      </c>
      <c r="K18" s="40">
        <v>1</v>
      </c>
      <c r="L18" s="41">
        <v>4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4</v>
      </c>
      <c r="H19" s="42" t="s">
        <v>575</v>
      </c>
      <c r="I19" s="43">
        <v>1</v>
      </c>
      <c r="J19" s="44">
        <v>0</v>
      </c>
      <c r="K19" s="44">
        <v>1</v>
      </c>
      <c r="L19" s="45">
        <v>4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4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4</v>
      </c>
      <c r="H24" s="38" t="s">
        <v>585</v>
      </c>
      <c r="I24" s="39">
        <v>4</v>
      </c>
      <c r="J24" s="40">
        <v>2</v>
      </c>
      <c r="K24" s="40">
        <v>2</v>
      </c>
      <c r="L24" s="41">
        <v>16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4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4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4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4</v>
      </c>
      <c r="H29" s="46" t="s">
        <v>595</v>
      </c>
      <c r="I29" s="47">
        <v>1</v>
      </c>
      <c r="J29" s="48">
        <v>1</v>
      </c>
      <c r="K29" s="48">
        <v>0</v>
      </c>
      <c r="L29" s="49">
        <v>4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4</v>
      </c>
      <c r="H30" s="38" t="s">
        <v>597</v>
      </c>
      <c r="I30" s="39">
        <v>2</v>
      </c>
      <c r="J30" s="40">
        <v>0</v>
      </c>
      <c r="K30" s="40">
        <v>2</v>
      </c>
      <c r="L30" s="41">
        <v>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4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4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4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8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1</v>
      </c>
      <c r="E60" s="40">
        <v>3</v>
      </c>
      <c r="F60" s="41">
        <v>16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4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4</v>
      </c>
      <c r="H69" s="25" t="s">
        <v>674</v>
      </c>
      <c r="I69" s="52">
        <v>3</v>
      </c>
      <c r="J69" s="53">
        <v>2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4</v>
      </c>
      <c r="H70" s="25" t="s">
        <v>676</v>
      </c>
      <c r="I70" s="52">
        <v>13</v>
      </c>
      <c r="J70" s="53">
        <v>4</v>
      </c>
      <c r="K70" s="53">
        <v>9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9</v>
      </c>
      <c r="J71" s="53">
        <v>3</v>
      </c>
      <c r="K71" s="53">
        <v>6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12</v>
      </c>
      <c r="J73" s="55">
        <v>22.222222222222221</v>
      </c>
      <c r="K73" s="55">
        <v>6.25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52</v>
      </c>
      <c r="J74" s="55">
        <v>44.444444444444443</v>
      </c>
      <c r="K74" s="55">
        <v>56.25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36</v>
      </c>
      <c r="J75" s="55">
        <v>33.333333333333329</v>
      </c>
      <c r="K75" s="55">
        <v>37.5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49.4</v>
      </c>
      <c r="J77" s="55">
        <v>45.7</v>
      </c>
      <c r="K77" s="55">
        <v>51.4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84</v>
      </c>
      <c r="J78" s="60"/>
      <c r="K78" s="60"/>
      <c r="L78" s="60"/>
    </row>
  </sheetData>
  <phoneticPr fontId="1"/>
  <conditionalFormatting sqref="C5:F77 I6:L78">
    <cfRule type="expression" dxfId="764" priority="1">
      <formula>$L$3="秘匿有り"</formula>
    </cfRule>
  </conditionalFormatting>
  <conditionalFormatting sqref="F5:F77">
    <cfRule type="cellIs" dxfId="763" priority="2" operator="equal">
      <formula>0</formula>
    </cfRule>
  </conditionalFormatting>
  <conditionalFormatting sqref="L6:L66">
    <cfRule type="cellIs" dxfId="762" priority="3" operator="equal">
      <formula>0</formula>
    </cfRule>
  </conditionalFormatting>
  <hyperlinks>
    <hyperlink ref="L1" location="目次!A1" display="目次へ戻る" xr:uid="{83EF758A-F8A9-4718-ACE8-D42AD442B486}"/>
  </hyperlinks>
  <pageMargins left="0.7" right="0.7" top="0.75" bottom="0.75" header="0.3" footer="0.3"/>
  <pageSetup paperSize="9" orientation="portrait" verticalDpi="0" r:id="rId1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2E1CF-421E-4411-AFE4-FE6E10DAF0C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983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151</v>
      </c>
      <c r="D5" s="34">
        <v>73</v>
      </c>
      <c r="E5" s="34">
        <v>78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1.3245033112582782</v>
      </c>
      <c r="H6" s="38" t="s">
        <v>549</v>
      </c>
      <c r="I6" s="39">
        <v>5</v>
      </c>
      <c r="J6" s="40">
        <v>3</v>
      </c>
      <c r="K6" s="40">
        <v>2</v>
      </c>
      <c r="L6" s="41">
        <v>3.3112582781456954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4</v>
      </c>
      <c r="J7" s="44">
        <v>2</v>
      </c>
      <c r="K7" s="44">
        <v>2</v>
      </c>
      <c r="L7" s="45">
        <v>2.6490066225165565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0.66225165562913912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0.66225165562913912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0.66225165562913912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13</v>
      </c>
      <c r="D12" s="40">
        <v>8</v>
      </c>
      <c r="E12" s="40">
        <v>5</v>
      </c>
      <c r="F12" s="41">
        <v>8.6092715231788084</v>
      </c>
      <c r="H12" s="38" t="s">
        <v>561</v>
      </c>
      <c r="I12" s="39">
        <v>3</v>
      </c>
      <c r="J12" s="40">
        <v>2</v>
      </c>
      <c r="K12" s="40">
        <v>1</v>
      </c>
      <c r="L12" s="41">
        <v>1.9867549668874174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0.66225165562913912</v>
      </c>
      <c r="H13" s="42" t="s">
        <v>563</v>
      </c>
      <c r="I13" s="43">
        <v>1</v>
      </c>
      <c r="J13" s="44">
        <v>1</v>
      </c>
      <c r="K13" s="44">
        <v>0</v>
      </c>
      <c r="L13" s="45">
        <v>0.66225165562913912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1.3245033112582782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4</v>
      </c>
      <c r="D15" s="44">
        <v>3</v>
      </c>
      <c r="E15" s="44">
        <v>1</v>
      </c>
      <c r="F15" s="45">
        <v>2.6490066225165565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3</v>
      </c>
      <c r="D16" s="44">
        <v>1</v>
      </c>
      <c r="E16" s="44">
        <v>2</v>
      </c>
      <c r="F16" s="45">
        <v>1.9867549668874174</v>
      </c>
      <c r="H16" s="42" t="s">
        <v>569</v>
      </c>
      <c r="I16" s="43">
        <v>2</v>
      </c>
      <c r="J16" s="44">
        <v>1</v>
      </c>
      <c r="K16" s="44">
        <v>1</v>
      </c>
      <c r="L16" s="45">
        <v>1.3245033112582782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1.9867549668874174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15</v>
      </c>
      <c r="D18" s="40">
        <v>12</v>
      </c>
      <c r="E18" s="40">
        <v>3</v>
      </c>
      <c r="F18" s="41">
        <v>9.9337748344370862</v>
      </c>
      <c r="H18" s="38" t="s">
        <v>573</v>
      </c>
      <c r="I18" s="39">
        <v>3</v>
      </c>
      <c r="J18" s="40">
        <v>0</v>
      </c>
      <c r="K18" s="40">
        <v>3</v>
      </c>
      <c r="L18" s="41">
        <v>1.9867549668874174</v>
      </c>
    </row>
    <row r="19" spans="2:12" ht="13.15" customHeight="1">
      <c r="B19" s="42" t="s">
        <v>574</v>
      </c>
      <c r="C19" s="43">
        <v>3</v>
      </c>
      <c r="D19" s="44">
        <v>2</v>
      </c>
      <c r="E19" s="44">
        <v>1</v>
      </c>
      <c r="F19" s="45">
        <v>1.9867549668874174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1.3245033112582782</v>
      </c>
      <c r="H20" s="42" t="s">
        <v>577</v>
      </c>
      <c r="I20" s="43">
        <v>1</v>
      </c>
      <c r="J20" s="44">
        <v>0</v>
      </c>
      <c r="K20" s="44">
        <v>1</v>
      </c>
      <c r="L20" s="45">
        <v>0.66225165562913912</v>
      </c>
    </row>
    <row r="21" spans="2:12" ht="13.15" customHeight="1">
      <c r="B21" s="42" t="s">
        <v>578</v>
      </c>
      <c r="C21" s="43">
        <v>3</v>
      </c>
      <c r="D21" s="44">
        <v>2</v>
      </c>
      <c r="E21" s="44">
        <v>1</v>
      </c>
      <c r="F21" s="45">
        <v>1.9867549668874174</v>
      </c>
      <c r="H21" s="42" t="s">
        <v>579</v>
      </c>
      <c r="I21" s="43">
        <v>1</v>
      </c>
      <c r="J21" s="44">
        <v>0</v>
      </c>
      <c r="K21" s="44">
        <v>1</v>
      </c>
      <c r="L21" s="45">
        <v>0.66225165562913912</v>
      </c>
    </row>
    <row r="22" spans="2:12" ht="13.15" customHeight="1">
      <c r="B22" s="42" t="s">
        <v>580</v>
      </c>
      <c r="C22" s="43">
        <v>3</v>
      </c>
      <c r="D22" s="44">
        <v>3</v>
      </c>
      <c r="E22" s="44">
        <v>0</v>
      </c>
      <c r="F22" s="45">
        <v>1.9867549668874174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4</v>
      </c>
      <c r="D23" s="48">
        <v>3</v>
      </c>
      <c r="E23" s="48">
        <v>1</v>
      </c>
      <c r="F23" s="49">
        <v>2.6490066225165565</v>
      </c>
      <c r="H23" s="46" t="s">
        <v>583</v>
      </c>
      <c r="I23" s="47">
        <v>1</v>
      </c>
      <c r="J23" s="48">
        <v>0</v>
      </c>
      <c r="K23" s="48">
        <v>1</v>
      </c>
      <c r="L23" s="49">
        <v>0.66225165562913912</v>
      </c>
    </row>
    <row r="24" spans="2:12" ht="13.15" customHeight="1">
      <c r="B24" s="38" t="s">
        <v>584</v>
      </c>
      <c r="C24" s="39">
        <v>11</v>
      </c>
      <c r="D24" s="40">
        <v>3</v>
      </c>
      <c r="E24" s="40">
        <v>8</v>
      </c>
      <c r="F24" s="41">
        <v>7.2847682119205297</v>
      </c>
      <c r="H24" s="38" t="s">
        <v>585</v>
      </c>
      <c r="I24" s="39">
        <v>4</v>
      </c>
      <c r="J24" s="40">
        <v>2</v>
      </c>
      <c r="K24" s="40">
        <v>2</v>
      </c>
      <c r="L24" s="41">
        <v>2.6490066225165565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1.9867549668874174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1.3245033112582782</v>
      </c>
      <c r="H26" s="42" t="s">
        <v>589</v>
      </c>
      <c r="I26" s="43">
        <v>2</v>
      </c>
      <c r="J26" s="44">
        <v>1</v>
      </c>
      <c r="K26" s="44">
        <v>1</v>
      </c>
      <c r="L26" s="45">
        <v>1.3245033112582782</v>
      </c>
    </row>
    <row r="27" spans="2:12" ht="13.15" customHeight="1">
      <c r="B27" s="42" t="s">
        <v>590</v>
      </c>
      <c r="C27" s="43">
        <v>3</v>
      </c>
      <c r="D27" s="44">
        <v>0</v>
      </c>
      <c r="E27" s="44">
        <v>3</v>
      </c>
      <c r="F27" s="45">
        <v>1.9867549668874174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0.66225165562913912</v>
      </c>
      <c r="H28" s="42" t="s">
        <v>593</v>
      </c>
      <c r="I28" s="43">
        <v>2</v>
      </c>
      <c r="J28" s="44">
        <v>1</v>
      </c>
      <c r="K28" s="44">
        <v>1</v>
      </c>
      <c r="L28" s="45">
        <v>1.3245033112582782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1.3245033112582782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16</v>
      </c>
      <c r="D30" s="40">
        <v>10</v>
      </c>
      <c r="E30" s="40">
        <v>6</v>
      </c>
      <c r="F30" s="41">
        <v>10.596026490066226</v>
      </c>
      <c r="H30" s="38" t="s">
        <v>597</v>
      </c>
      <c r="I30" s="39">
        <v>6</v>
      </c>
      <c r="J30" s="40">
        <v>2</v>
      </c>
      <c r="K30" s="40">
        <v>4</v>
      </c>
      <c r="L30" s="41">
        <v>3.9735099337748347</v>
      </c>
    </row>
    <row r="31" spans="2:12" ht="13.15" customHeight="1">
      <c r="B31" s="42" t="s">
        <v>598</v>
      </c>
      <c r="C31" s="43">
        <v>3</v>
      </c>
      <c r="D31" s="44">
        <v>2</v>
      </c>
      <c r="E31" s="44">
        <v>1</v>
      </c>
      <c r="F31" s="45">
        <v>1.9867549668874174</v>
      </c>
      <c r="H31" s="42" t="s">
        <v>599</v>
      </c>
      <c r="I31" s="43">
        <v>1</v>
      </c>
      <c r="J31" s="44">
        <v>1</v>
      </c>
      <c r="K31" s="44">
        <v>0</v>
      </c>
      <c r="L31" s="45">
        <v>0.66225165562913912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1.3245033112582782</v>
      </c>
      <c r="H32" s="42" t="s">
        <v>601</v>
      </c>
      <c r="I32" s="43">
        <v>1</v>
      </c>
      <c r="J32" s="44">
        <v>1</v>
      </c>
      <c r="K32" s="44">
        <v>0</v>
      </c>
      <c r="L32" s="45">
        <v>0.66225165562913912</v>
      </c>
    </row>
    <row r="33" spans="2:12" ht="13.15" customHeight="1">
      <c r="B33" s="42" t="s">
        <v>602</v>
      </c>
      <c r="C33" s="43">
        <v>4</v>
      </c>
      <c r="D33" s="44">
        <v>4</v>
      </c>
      <c r="E33" s="44">
        <v>0</v>
      </c>
      <c r="F33" s="45">
        <v>2.6490066225165565</v>
      </c>
      <c r="H33" s="42" t="s">
        <v>603</v>
      </c>
      <c r="I33" s="43">
        <v>1</v>
      </c>
      <c r="J33" s="44">
        <v>0</v>
      </c>
      <c r="K33" s="44">
        <v>1</v>
      </c>
      <c r="L33" s="45">
        <v>0.66225165562913912</v>
      </c>
    </row>
    <row r="34" spans="2:12" ht="13.15" customHeight="1">
      <c r="B34" s="42" t="s">
        <v>604</v>
      </c>
      <c r="C34" s="43">
        <v>5</v>
      </c>
      <c r="D34" s="44">
        <v>2</v>
      </c>
      <c r="E34" s="44">
        <v>3</v>
      </c>
      <c r="F34" s="45">
        <v>3.3112582781456954</v>
      </c>
      <c r="H34" s="42" t="s">
        <v>605</v>
      </c>
      <c r="I34" s="43">
        <v>1</v>
      </c>
      <c r="J34" s="44">
        <v>0</v>
      </c>
      <c r="K34" s="44">
        <v>1</v>
      </c>
      <c r="L34" s="45">
        <v>0.66225165562913912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1.3245033112582782</v>
      </c>
      <c r="H35" s="46" t="s">
        <v>607</v>
      </c>
      <c r="I35" s="47">
        <v>2</v>
      </c>
      <c r="J35" s="48">
        <v>0</v>
      </c>
      <c r="K35" s="48">
        <v>2</v>
      </c>
      <c r="L35" s="49">
        <v>1.3245033112582782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3.3112582781456954</v>
      </c>
      <c r="H36" s="38" t="s">
        <v>609</v>
      </c>
      <c r="I36" s="39">
        <v>6</v>
      </c>
      <c r="J36" s="40">
        <v>1</v>
      </c>
      <c r="K36" s="40">
        <v>5</v>
      </c>
      <c r="L36" s="41">
        <v>3.9735099337748347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2</v>
      </c>
      <c r="J37" s="44">
        <v>0</v>
      </c>
      <c r="K37" s="44">
        <v>2</v>
      </c>
      <c r="L37" s="45">
        <v>1.3245033112582782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0.66225165562913912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1.3245033112582782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1.3245033112582782</v>
      </c>
      <c r="H40" s="42" t="s">
        <v>617</v>
      </c>
      <c r="I40" s="43">
        <v>1</v>
      </c>
      <c r="J40" s="44">
        <v>0</v>
      </c>
      <c r="K40" s="44">
        <v>1</v>
      </c>
      <c r="L40" s="45">
        <v>0.66225165562913912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0.66225165562913912</v>
      </c>
      <c r="H41" s="46" t="s">
        <v>619</v>
      </c>
      <c r="I41" s="47">
        <v>2</v>
      </c>
      <c r="J41" s="48">
        <v>1</v>
      </c>
      <c r="K41" s="48">
        <v>1</v>
      </c>
      <c r="L41" s="49">
        <v>1.3245033112582782</v>
      </c>
    </row>
    <row r="42" spans="2:12" ht="13.15" customHeight="1">
      <c r="B42" s="38" t="s">
        <v>620</v>
      </c>
      <c r="C42" s="39">
        <v>5</v>
      </c>
      <c r="D42" s="40">
        <v>2</v>
      </c>
      <c r="E42" s="40">
        <v>3</v>
      </c>
      <c r="F42" s="41">
        <v>3.3112582781456954</v>
      </c>
      <c r="H42" s="38" t="s">
        <v>621</v>
      </c>
      <c r="I42" s="39">
        <v>1</v>
      </c>
      <c r="J42" s="40">
        <v>1</v>
      </c>
      <c r="K42" s="40">
        <v>0</v>
      </c>
      <c r="L42" s="41">
        <v>0.66225165562913912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1.9867549668874174</v>
      </c>
      <c r="H44" s="42" t="s">
        <v>625</v>
      </c>
      <c r="I44" s="43">
        <v>1</v>
      </c>
      <c r="J44" s="44">
        <v>1</v>
      </c>
      <c r="K44" s="44">
        <v>0</v>
      </c>
      <c r="L44" s="45">
        <v>0.66225165562913912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1.3245033112582782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6</v>
      </c>
      <c r="E48" s="40">
        <v>5</v>
      </c>
      <c r="F48" s="41">
        <v>7.2847682119205297</v>
      </c>
      <c r="H48" s="38" t="s">
        <v>633</v>
      </c>
      <c r="I48" s="39">
        <v>1</v>
      </c>
      <c r="J48" s="40">
        <v>0</v>
      </c>
      <c r="K48" s="40">
        <v>1</v>
      </c>
      <c r="L48" s="41">
        <v>0.66225165562913912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0.66225165562913912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4</v>
      </c>
      <c r="E50" s="44">
        <v>0</v>
      </c>
      <c r="F50" s="45">
        <v>2.6490066225165565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0.66225165562913912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1.3245033112582782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1.9867549668874174</v>
      </c>
      <c r="H53" s="46" t="s">
        <v>643</v>
      </c>
      <c r="I53" s="47">
        <v>1</v>
      </c>
      <c r="J53" s="48">
        <v>0</v>
      </c>
      <c r="K53" s="48">
        <v>1</v>
      </c>
      <c r="L53" s="49">
        <v>0.66225165562913912</v>
      </c>
    </row>
    <row r="54" spans="2:12" ht="13.15" customHeight="1">
      <c r="B54" s="38" t="s">
        <v>644</v>
      </c>
      <c r="C54" s="39">
        <v>10</v>
      </c>
      <c r="D54" s="40">
        <v>1</v>
      </c>
      <c r="E54" s="40">
        <v>9</v>
      </c>
      <c r="F54" s="41">
        <v>6.6225165562913908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1.3245033112582782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0.66225165562913912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0.66225165562913912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1</v>
      </c>
      <c r="E58" s="44">
        <v>4</v>
      </c>
      <c r="F58" s="45">
        <v>3.3112582781456954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0.66225165562913912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22</v>
      </c>
      <c r="D60" s="40">
        <v>11</v>
      </c>
      <c r="E60" s="40">
        <v>11</v>
      </c>
      <c r="F60" s="41">
        <v>14.569536423841059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3</v>
      </c>
      <c r="E61" s="44">
        <v>2</v>
      </c>
      <c r="F61" s="45">
        <v>3.3112582781456954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3</v>
      </c>
      <c r="E62" s="44">
        <v>1</v>
      </c>
      <c r="F62" s="45">
        <v>2.6490066225165565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1</v>
      </c>
      <c r="E63" s="44">
        <v>4</v>
      </c>
      <c r="F63" s="45">
        <v>3.3112582781456954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1.9867549668874174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2</v>
      </c>
      <c r="E65" s="48">
        <v>3</v>
      </c>
      <c r="F65" s="49">
        <v>3.3112582781456954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3</v>
      </c>
      <c r="E66" s="40">
        <v>2</v>
      </c>
      <c r="F66" s="41">
        <v>3.3112582781456954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1.3245033112582782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0.66225165562913912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0.66225165562913912</v>
      </c>
      <c r="H69" s="25" t="s">
        <v>674</v>
      </c>
      <c r="I69" s="52">
        <v>30</v>
      </c>
      <c r="J69" s="53">
        <v>21</v>
      </c>
      <c r="K69" s="53">
        <v>9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97</v>
      </c>
      <c r="J70" s="53">
        <v>44</v>
      </c>
      <c r="K70" s="53">
        <v>53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0.66225165562913912</v>
      </c>
      <c r="H71" s="25" t="s">
        <v>678</v>
      </c>
      <c r="I71" s="52">
        <v>24</v>
      </c>
      <c r="J71" s="53">
        <v>8</v>
      </c>
      <c r="K71" s="53">
        <v>16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4.6357615894039732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0.66225165562913912</v>
      </c>
      <c r="H73" s="25" t="s">
        <v>674</v>
      </c>
      <c r="I73" s="54">
        <v>19.867549668874172</v>
      </c>
      <c r="J73" s="55">
        <v>28.767123287671232</v>
      </c>
      <c r="K73" s="55">
        <v>11.538461538461538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0.66225165562913912</v>
      </c>
      <c r="H74" s="25" t="s">
        <v>676</v>
      </c>
      <c r="I74" s="54">
        <v>64.238410596026483</v>
      </c>
      <c r="J74" s="55">
        <v>60.273972602739725</v>
      </c>
      <c r="K74" s="55">
        <v>67.948717948717956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2.6490066225165565</v>
      </c>
      <c r="H75" s="25" t="s">
        <v>678</v>
      </c>
      <c r="I75" s="54">
        <v>15.894039735099339</v>
      </c>
      <c r="J75" s="55">
        <v>10.95890410958904</v>
      </c>
      <c r="K75" s="55">
        <v>20.512820512820511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0.66225165562913912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38.9</v>
      </c>
      <c r="J77" s="55">
        <v>34.4</v>
      </c>
      <c r="K77" s="55">
        <v>43.1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761" priority="1">
      <formula>$L$3="秘匿有り"</formula>
    </cfRule>
  </conditionalFormatting>
  <conditionalFormatting sqref="F5:F77">
    <cfRule type="cellIs" dxfId="760" priority="2" operator="equal">
      <formula>0</formula>
    </cfRule>
  </conditionalFormatting>
  <conditionalFormatting sqref="L6:L66">
    <cfRule type="cellIs" dxfId="759" priority="3" operator="equal">
      <formula>0</formula>
    </cfRule>
  </conditionalFormatting>
  <hyperlinks>
    <hyperlink ref="L1" location="目次!A1" display="目次へ戻る" xr:uid="{2D5E26BE-ACAB-4508-85F3-FB81C6E06E13}"/>
  </hyperlinks>
  <pageMargins left="0.7" right="0.7" top="0.75" bottom="0.75" header="0.3" footer="0.3"/>
  <pageSetup paperSize="9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3046D5-2251-44F3-9333-EF46752F3D89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716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5009</v>
      </c>
      <c r="D5" s="68">
        <v>2159</v>
      </c>
      <c r="E5" s="68">
        <v>2850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140</v>
      </c>
      <c r="D6" s="72">
        <v>72</v>
      </c>
      <c r="E6" s="72">
        <v>68</v>
      </c>
      <c r="F6" s="73">
        <v>2.7949690556997404</v>
      </c>
      <c r="G6" s="67"/>
      <c r="H6" s="38" t="s">
        <v>549</v>
      </c>
      <c r="I6" s="71">
        <v>318</v>
      </c>
      <c r="J6" s="72">
        <v>153</v>
      </c>
      <c r="K6" s="72">
        <v>165</v>
      </c>
      <c r="L6" s="74">
        <v>6.3485725693751247</v>
      </c>
    </row>
    <row r="7" spans="2:12" ht="13.15" customHeight="1">
      <c r="B7" s="42" t="s">
        <v>550</v>
      </c>
      <c r="C7" s="75">
        <v>32</v>
      </c>
      <c r="D7" s="76">
        <v>13</v>
      </c>
      <c r="E7" s="76">
        <v>19</v>
      </c>
      <c r="F7" s="77">
        <v>0.63885006987422632</v>
      </c>
      <c r="G7" s="67"/>
      <c r="H7" s="42" t="s">
        <v>551</v>
      </c>
      <c r="I7" s="75">
        <v>71</v>
      </c>
      <c r="J7" s="76">
        <v>28</v>
      </c>
      <c r="K7" s="76">
        <v>43</v>
      </c>
      <c r="L7" s="78">
        <v>1.4174485925334399</v>
      </c>
    </row>
    <row r="8" spans="2:12" ht="13.15" customHeight="1">
      <c r="B8" s="42" t="s">
        <v>552</v>
      </c>
      <c r="C8" s="75">
        <v>31</v>
      </c>
      <c r="D8" s="76">
        <v>17</v>
      </c>
      <c r="E8" s="76">
        <v>14</v>
      </c>
      <c r="F8" s="77">
        <v>0.61888600519065684</v>
      </c>
      <c r="G8" s="67"/>
      <c r="H8" s="42" t="s">
        <v>553</v>
      </c>
      <c r="I8" s="75">
        <v>60</v>
      </c>
      <c r="J8" s="76">
        <v>34</v>
      </c>
      <c r="K8" s="76">
        <v>26</v>
      </c>
      <c r="L8" s="78">
        <v>1.1978438810141745</v>
      </c>
    </row>
    <row r="9" spans="2:12" ht="13.15" customHeight="1">
      <c r="B9" s="42" t="s">
        <v>554</v>
      </c>
      <c r="C9" s="75">
        <v>20</v>
      </c>
      <c r="D9" s="76">
        <v>10</v>
      </c>
      <c r="E9" s="76">
        <v>10</v>
      </c>
      <c r="F9" s="77">
        <v>0.39928129367139148</v>
      </c>
      <c r="G9" s="67"/>
      <c r="H9" s="42" t="s">
        <v>555</v>
      </c>
      <c r="I9" s="75">
        <v>64</v>
      </c>
      <c r="J9" s="76">
        <v>31</v>
      </c>
      <c r="K9" s="76">
        <v>33</v>
      </c>
      <c r="L9" s="78">
        <v>1.2777001397484526</v>
      </c>
    </row>
    <row r="10" spans="2:12" ht="13.15" customHeight="1">
      <c r="B10" s="42" t="s">
        <v>556</v>
      </c>
      <c r="C10" s="75">
        <v>28</v>
      </c>
      <c r="D10" s="76">
        <v>17</v>
      </c>
      <c r="E10" s="76">
        <v>11</v>
      </c>
      <c r="F10" s="77">
        <v>0.55899381113994806</v>
      </c>
      <c r="G10" s="67"/>
      <c r="H10" s="42" t="s">
        <v>557</v>
      </c>
      <c r="I10" s="75">
        <v>72</v>
      </c>
      <c r="J10" s="76">
        <v>38</v>
      </c>
      <c r="K10" s="76">
        <v>34</v>
      </c>
      <c r="L10" s="78">
        <v>1.4374126572170094</v>
      </c>
    </row>
    <row r="11" spans="2:12" ht="13.15" customHeight="1">
      <c r="B11" s="46" t="s">
        <v>558</v>
      </c>
      <c r="C11" s="79">
        <v>29</v>
      </c>
      <c r="D11" s="80">
        <v>15</v>
      </c>
      <c r="E11" s="80">
        <v>14</v>
      </c>
      <c r="F11" s="81">
        <v>0.57895787582351765</v>
      </c>
      <c r="G11" s="67"/>
      <c r="H11" s="46" t="s">
        <v>559</v>
      </c>
      <c r="I11" s="79">
        <v>51</v>
      </c>
      <c r="J11" s="80">
        <v>22</v>
      </c>
      <c r="K11" s="80">
        <v>29</v>
      </c>
      <c r="L11" s="82">
        <v>1.0181672988620483</v>
      </c>
    </row>
    <row r="12" spans="2:12" ht="13.15" customHeight="1">
      <c r="B12" s="38" t="s">
        <v>560</v>
      </c>
      <c r="C12" s="71">
        <v>157</v>
      </c>
      <c r="D12" s="72">
        <v>82</v>
      </c>
      <c r="E12" s="72">
        <v>75</v>
      </c>
      <c r="F12" s="73">
        <v>3.1343581553204234</v>
      </c>
      <c r="G12" s="67"/>
      <c r="H12" s="38" t="s">
        <v>561</v>
      </c>
      <c r="I12" s="71">
        <v>262</v>
      </c>
      <c r="J12" s="72">
        <v>115</v>
      </c>
      <c r="K12" s="72">
        <v>147</v>
      </c>
      <c r="L12" s="74">
        <v>5.2305849470952284</v>
      </c>
    </row>
    <row r="13" spans="2:12" ht="13.15" customHeight="1">
      <c r="B13" s="42" t="s">
        <v>562</v>
      </c>
      <c r="C13" s="75">
        <v>22</v>
      </c>
      <c r="D13" s="76">
        <v>8</v>
      </c>
      <c r="E13" s="76">
        <v>14</v>
      </c>
      <c r="F13" s="77">
        <v>0.43920942303853061</v>
      </c>
      <c r="G13" s="67"/>
      <c r="H13" s="42" t="s">
        <v>563</v>
      </c>
      <c r="I13" s="75">
        <v>59</v>
      </c>
      <c r="J13" s="76">
        <v>27</v>
      </c>
      <c r="K13" s="76">
        <v>32</v>
      </c>
      <c r="L13" s="78">
        <v>1.177879816330605</v>
      </c>
    </row>
    <row r="14" spans="2:12" ht="13.15" customHeight="1">
      <c r="B14" s="42" t="s">
        <v>564</v>
      </c>
      <c r="C14" s="75">
        <v>28</v>
      </c>
      <c r="D14" s="76">
        <v>14</v>
      </c>
      <c r="E14" s="76">
        <v>14</v>
      </c>
      <c r="F14" s="77">
        <v>0.55899381113994806</v>
      </c>
      <c r="G14" s="67"/>
      <c r="H14" s="42" t="s">
        <v>565</v>
      </c>
      <c r="I14" s="75">
        <v>55</v>
      </c>
      <c r="J14" s="76">
        <v>19</v>
      </c>
      <c r="K14" s="76">
        <v>36</v>
      </c>
      <c r="L14" s="78">
        <v>1.0980235575963266</v>
      </c>
    </row>
    <row r="15" spans="2:12" ht="13.15" customHeight="1">
      <c r="B15" s="42" t="s">
        <v>566</v>
      </c>
      <c r="C15" s="75">
        <v>42</v>
      </c>
      <c r="D15" s="76">
        <v>18</v>
      </c>
      <c r="E15" s="76">
        <v>24</v>
      </c>
      <c r="F15" s="77">
        <v>0.83849071670992226</v>
      </c>
      <c r="G15" s="67"/>
      <c r="H15" s="42" t="s">
        <v>567</v>
      </c>
      <c r="I15" s="75">
        <v>47</v>
      </c>
      <c r="J15" s="76">
        <v>21</v>
      </c>
      <c r="K15" s="76">
        <v>26</v>
      </c>
      <c r="L15" s="78">
        <v>0.93831104012777</v>
      </c>
    </row>
    <row r="16" spans="2:12" ht="13.15" customHeight="1">
      <c r="B16" s="42" t="s">
        <v>568</v>
      </c>
      <c r="C16" s="75">
        <v>31</v>
      </c>
      <c r="D16" s="76">
        <v>23</v>
      </c>
      <c r="E16" s="76">
        <v>8</v>
      </c>
      <c r="F16" s="77">
        <v>0.61888600519065684</v>
      </c>
      <c r="G16" s="67"/>
      <c r="H16" s="42" t="s">
        <v>569</v>
      </c>
      <c r="I16" s="75">
        <v>52</v>
      </c>
      <c r="J16" s="76">
        <v>28</v>
      </c>
      <c r="K16" s="76">
        <v>24</v>
      </c>
      <c r="L16" s="78">
        <v>1.038131363545618</v>
      </c>
    </row>
    <row r="17" spans="2:12" ht="13.15" customHeight="1">
      <c r="B17" s="46" t="s">
        <v>570</v>
      </c>
      <c r="C17" s="79">
        <v>34</v>
      </c>
      <c r="D17" s="80">
        <v>19</v>
      </c>
      <c r="E17" s="80">
        <v>15</v>
      </c>
      <c r="F17" s="81">
        <v>0.67877819924136551</v>
      </c>
      <c r="G17" s="67"/>
      <c r="H17" s="46" t="s">
        <v>571</v>
      </c>
      <c r="I17" s="79">
        <v>49</v>
      </c>
      <c r="J17" s="80">
        <v>20</v>
      </c>
      <c r="K17" s="80">
        <v>29</v>
      </c>
      <c r="L17" s="82">
        <v>0.97823916949490908</v>
      </c>
    </row>
    <row r="18" spans="2:12" ht="13.15" customHeight="1">
      <c r="B18" s="38" t="s">
        <v>572</v>
      </c>
      <c r="C18" s="71">
        <v>187</v>
      </c>
      <c r="D18" s="72">
        <v>90</v>
      </c>
      <c r="E18" s="72">
        <v>97</v>
      </c>
      <c r="F18" s="73">
        <v>3.7332800958275105</v>
      </c>
      <c r="G18" s="67"/>
      <c r="H18" s="38" t="s">
        <v>573</v>
      </c>
      <c r="I18" s="71">
        <v>199</v>
      </c>
      <c r="J18" s="72">
        <v>95</v>
      </c>
      <c r="K18" s="72">
        <v>104</v>
      </c>
      <c r="L18" s="74">
        <v>3.9728488720303456</v>
      </c>
    </row>
    <row r="19" spans="2:12" ht="13.15" customHeight="1">
      <c r="B19" s="42" t="s">
        <v>574</v>
      </c>
      <c r="C19" s="75">
        <v>38</v>
      </c>
      <c r="D19" s="76">
        <v>18</v>
      </c>
      <c r="E19" s="76">
        <v>20</v>
      </c>
      <c r="F19" s="77">
        <v>0.75863445797564377</v>
      </c>
      <c r="G19" s="67"/>
      <c r="H19" s="42" t="s">
        <v>575</v>
      </c>
      <c r="I19" s="75">
        <v>34</v>
      </c>
      <c r="J19" s="76">
        <v>16</v>
      </c>
      <c r="K19" s="76">
        <v>18</v>
      </c>
      <c r="L19" s="78">
        <v>0.67877819924136551</v>
      </c>
    </row>
    <row r="20" spans="2:12" ht="13.15" customHeight="1">
      <c r="B20" s="42" t="s">
        <v>576</v>
      </c>
      <c r="C20" s="75">
        <v>39</v>
      </c>
      <c r="D20" s="76">
        <v>14</v>
      </c>
      <c r="E20" s="76">
        <v>25</v>
      </c>
      <c r="F20" s="77">
        <v>0.77859852265921348</v>
      </c>
      <c r="G20" s="67"/>
      <c r="H20" s="42" t="s">
        <v>577</v>
      </c>
      <c r="I20" s="75">
        <v>49</v>
      </c>
      <c r="J20" s="76">
        <v>28</v>
      </c>
      <c r="K20" s="76">
        <v>21</v>
      </c>
      <c r="L20" s="78">
        <v>0.97823916949490908</v>
      </c>
    </row>
    <row r="21" spans="2:12" ht="13.15" customHeight="1">
      <c r="B21" s="42" t="s">
        <v>578</v>
      </c>
      <c r="C21" s="75">
        <v>40</v>
      </c>
      <c r="D21" s="76">
        <v>19</v>
      </c>
      <c r="E21" s="76">
        <v>21</v>
      </c>
      <c r="F21" s="77">
        <v>0.79856258734278296</v>
      </c>
      <c r="G21" s="67"/>
      <c r="H21" s="42" t="s">
        <v>579</v>
      </c>
      <c r="I21" s="75">
        <v>45</v>
      </c>
      <c r="J21" s="76">
        <v>20</v>
      </c>
      <c r="K21" s="76">
        <v>25</v>
      </c>
      <c r="L21" s="78">
        <v>0.89838291076063082</v>
      </c>
    </row>
    <row r="22" spans="2:12" ht="13.15" customHeight="1">
      <c r="B22" s="42" t="s">
        <v>580</v>
      </c>
      <c r="C22" s="75">
        <v>39</v>
      </c>
      <c r="D22" s="76">
        <v>25</v>
      </c>
      <c r="E22" s="76">
        <v>14</v>
      </c>
      <c r="F22" s="77">
        <v>0.77859852265921348</v>
      </c>
      <c r="G22" s="67"/>
      <c r="H22" s="42" t="s">
        <v>581</v>
      </c>
      <c r="I22" s="75">
        <v>37</v>
      </c>
      <c r="J22" s="76">
        <v>17</v>
      </c>
      <c r="K22" s="76">
        <v>20</v>
      </c>
      <c r="L22" s="78">
        <v>0.73867039329207429</v>
      </c>
    </row>
    <row r="23" spans="2:12" ht="13.15" customHeight="1">
      <c r="B23" s="46" t="s">
        <v>582</v>
      </c>
      <c r="C23" s="79">
        <v>31</v>
      </c>
      <c r="D23" s="80">
        <v>14</v>
      </c>
      <c r="E23" s="80">
        <v>17</v>
      </c>
      <c r="F23" s="81">
        <v>0.61888600519065684</v>
      </c>
      <c r="G23" s="67"/>
      <c r="H23" s="46" t="s">
        <v>583</v>
      </c>
      <c r="I23" s="79">
        <v>34</v>
      </c>
      <c r="J23" s="80">
        <v>14</v>
      </c>
      <c r="K23" s="80">
        <v>20</v>
      </c>
      <c r="L23" s="82">
        <v>0.67877819924136551</v>
      </c>
    </row>
    <row r="24" spans="2:12" ht="13.15" customHeight="1">
      <c r="B24" s="38" t="s">
        <v>584</v>
      </c>
      <c r="C24" s="71">
        <v>181</v>
      </c>
      <c r="D24" s="72">
        <v>83</v>
      </c>
      <c r="E24" s="72">
        <v>98</v>
      </c>
      <c r="F24" s="73">
        <v>3.6134957077260927</v>
      </c>
      <c r="G24" s="67"/>
      <c r="H24" s="38" t="s">
        <v>585</v>
      </c>
      <c r="I24" s="71">
        <v>245</v>
      </c>
      <c r="J24" s="72">
        <v>98</v>
      </c>
      <c r="K24" s="72">
        <v>147</v>
      </c>
      <c r="L24" s="74">
        <v>4.8911958474745454</v>
      </c>
    </row>
    <row r="25" spans="2:12" ht="13.15" customHeight="1">
      <c r="B25" s="42" t="s">
        <v>586</v>
      </c>
      <c r="C25" s="75">
        <v>39</v>
      </c>
      <c r="D25" s="76">
        <v>17</v>
      </c>
      <c r="E25" s="76">
        <v>22</v>
      </c>
      <c r="F25" s="77">
        <v>0.77859852265921348</v>
      </c>
      <c r="G25" s="67"/>
      <c r="H25" s="42" t="s">
        <v>587</v>
      </c>
      <c r="I25" s="75">
        <v>40</v>
      </c>
      <c r="J25" s="76">
        <v>16</v>
      </c>
      <c r="K25" s="76">
        <v>24</v>
      </c>
      <c r="L25" s="78">
        <v>0.79856258734278296</v>
      </c>
    </row>
    <row r="26" spans="2:12" ht="13.15" customHeight="1">
      <c r="B26" s="42" t="s">
        <v>588</v>
      </c>
      <c r="C26" s="75">
        <v>35</v>
      </c>
      <c r="D26" s="76">
        <v>13</v>
      </c>
      <c r="E26" s="76">
        <v>22</v>
      </c>
      <c r="F26" s="77">
        <v>0.6987422639249351</v>
      </c>
      <c r="G26" s="67"/>
      <c r="H26" s="42" t="s">
        <v>589</v>
      </c>
      <c r="I26" s="75">
        <v>59</v>
      </c>
      <c r="J26" s="76">
        <v>18</v>
      </c>
      <c r="K26" s="76">
        <v>41</v>
      </c>
      <c r="L26" s="78">
        <v>1.177879816330605</v>
      </c>
    </row>
    <row r="27" spans="2:12" ht="13.15" customHeight="1">
      <c r="B27" s="42" t="s">
        <v>590</v>
      </c>
      <c r="C27" s="75">
        <v>25</v>
      </c>
      <c r="D27" s="76">
        <v>9</v>
      </c>
      <c r="E27" s="76">
        <v>16</v>
      </c>
      <c r="F27" s="77">
        <v>0.49910161708923939</v>
      </c>
      <c r="G27" s="67"/>
      <c r="H27" s="42" t="s">
        <v>591</v>
      </c>
      <c r="I27" s="75">
        <v>53</v>
      </c>
      <c r="J27" s="76">
        <v>23</v>
      </c>
      <c r="K27" s="76">
        <v>30</v>
      </c>
      <c r="L27" s="78">
        <v>1.0580954282291875</v>
      </c>
    </row>
    <row r="28" spans="2:12" ht="13.15" customHeight="1">
      <c r="B28" s="42" t="s">
        <v>592</v>
      </c>
      <c r="C28" s="75">
        <v>35</v>
      </c>
      <c r="D28" s="76">
        <v>17</v>
      </c>
      <c r="E28" s="76">
        <v>18</v>
      </c>
      <c r="F28" s="77">
        <v>0.6987422639249351</v>
      </c>
      <c r="G28" s="67"/>
      <c r="H28" s="42" t="s">
        <v>593</v>
      </c>
      <c r="I28" s="75">
        <v>58</v>
      </c>
      <c r="J28" s="76">
        <v>27</v>
      </c>
      <c r="K28" s="76">
        <v>31</v>
      </c>
      <c r="L28" s="78">
        <v>1.1579157516470353</v>
      </c>
    </row>
    <row r="29" spans="2:12" ht="13.15" customHeight="1">
      <c r="B29" s="46" t="s">
        <v>594</v>
      </c>
      <c r="C29" s="79">
        <v>47</v>
      </c>
      <c r="D29" s="80">
        <v>27</v>
      </c>
      <c r="E29" s="80">
        <v>20</v>
      </c>
      <c r="F29" s="81">
        <v>0.93831104012777</v>
      </c>
      <c r="G29" s="67"/>
      <c r="H29" s="46" t="s">
        <v>595</v>
      </c>
      <c r="I29" s="79">
        <v>35</v>
      </c>
      <c r="J29" s="80">
        <v>14</v>
      </c>
      <c r="K29" s="80">
        <v>21</v>
      </c>
      <c r="L29" s="82">
        <v>0.6987422639249351</v>
      </c>
    </row>
    <row r="30" spans="2:12" ht="13.15" customHeight="1">
      <c r="B30" s="38" t="s">
        <v>596</v>
      </c>
      <c r="C30" s="71">
        <v>321</v>
      </c>
      <c r="D30" s="72">
        <v>154</v>
      </c>
      <c r="E30" s="72">
        <v>167</v>
      </c>
      <c r="F30" s="73">
        <v>6.4084647634258332</v>
      </c>
      <c r="G30" s="67"/>
      <c r="H30" s="38" t="s">
        <v>597</v>
      </c>
      <c r="I30" s="71">
        <v>160</v>
      </c>
      <c r="J30" s="72">
        <v>66</v>
      </c>
      <c r="K30" s="72">
        <v>94</v>
      </c>
      <c r="L30" s="74">
        <v>3.1942503493711318</v>
      </c>
    </row>
    <row r="31" spans="2:12" ht="13.15" customHeight="1">
      <c r="B31" s="42" t="s">
        <v>598</v>
      </c>
      <c r="C31" s="75">
        <v>65</v>
      </c>
      <c r="D31" s="76">
        <v>29</v>
      </c>
      <c r="E31" s="76">
        <v>36</v>
      </c>
      <c r="F31" s="77">
        <v>1.2976642044320224</v>
      </c>
      <c r="G31" s="67"/>
      <c r="H31" s="42" t="s">
        <v>599</v>
      </c>
      <c r="I31" s="75">
        <v>40</v>
      </c>
      <c r="J31" s="76">
        <v>18</v>
      </c>
      <c r="K31" s="76">
        <v>22</v>
      </c>
      <c r="L31" s="78">
        <v>0.79856258734278296</v>
      </c>
    </row>
    <row r="32" spans="2:12" ht="13.15" customHeight="1">
      <c r="B32" s="42" t="s">
        <v>600</v>
      </c>
      <c r="C32" s="75">
        <v>44</v>
      </c>
      <c r="D32" s="76">
        <v>20</v>
      </c>
      <c r="E32" s="76">
        <v>24</v>
      </c>
      <c r="F32" s="77">
        <v>0.87841884607706122</v>
      </c>
      <c r="G32" s="67"/>
      <c r="H32" s="42" t="s">
        <v>601</v>
      </c>
      <c r="I32" s="75">
        <v>28</v>
      </c>
      <c r="J32" s="76">
        <v>6</v>
      </c>
      <c r="K32" s="76">
        <v>22</v>
      </c>
      <c r="L32" s="78">
        <v>0.55899381113994806</v>
      </c>
    </row>
    <row r="33" spans="2:12" ht="13.15" customHeight="1">
      <c r="B33" s="42" t="s">
        <v>602</v>
      </c>
      <c r="C33" s="75">
        <v>66</v>
      </c>
      <c r="D33" s="76">
        <v>31</v>
      </c>
      <c r="E33" s="76">
        <v>35</v>
      </c>
      <c r="F33" s="77">
        <v>1.3176282691155921</v>
      </c>
      <c r="G33" s="67"/>
      <c r="H33" s="42" t="s">
        <v>603</v>
      </c>
      <c r="I33" s="75">
        <v>29</v>
      </c>
      <c r="J33" s="76">
        <v>12</v>
      </c>
      <c r="K33" s="76">
        <v>17</v>
      </c>
      <c r="L33" s="78">
        <v>0.57895787582351765</v>
      </c>
    </row>
    <row r="34" spans="2:12" ht="13.15" customHeight="1">
      <c r="B34" s="42" t="s">
        <v>604</v>
      </c>
      <c r="C34" s="75">
        <v>67</v>
      </c>
      <c r="D34" s="76">
        <v>33</v>
      </c>
      <c r="E34" s="76">
        <v>34</v>
      </c>
      <c r="F34" s="77">
        <v>1.3375923337991615</v>
      </c>
      <c r="G34" s="67"/>
      <c r="H34" s="42" t="s">
        <v>605</v>
      </c>
      <c r="I34" s="75">
        <v>31</v>
      </c>
      <c r="J34" s="76">
        <v>11</v>
      </c>
      <c r="K34" s="76">
        <v>20</v>
      </c>
      <c r="L34" s="78">
        <v>0.61888600519065684</v>
      </c>
    </row>
    <row r="35" spans="2:12" ht="13.15" customHeight="1">
      <c r="B35" s="46" t="s">
        <v>606</v>
      </c>
      <c r="C35" s="79">
        <v>79</v>
      </c>
      <c r="D35" s="80">
        <v>41</v>
      </c>
      <c r="E35" s="80">
        <v>38</v>
      </c>
      <c r="F35" s="81">
        <v>1.5771611100019962</v>
      </c>
      <c r="G35" s="67"/>
      <c r="H35" s="46" t="s">
        <v>607</v>
      </c>
      <c r="I35" s="79">
        <v>32</v>
      </c>
      <c r="J35" s="80">
        <v>19</v>
      </c>
      <c r="K35" s="80">
        <v>13</v>
      </c>
      <c r="L35" s="82">
        <v>0.63885006987422632</v>
      </c>
    </row>
    <row r="36" spans="2:12" ht="13.15" customHeight="1">
      <c r="B36" s="38" t="s">
        <v>608</v>
      </c>
      <c r="C36" s="71">
        <v>412</v>
      </c>
      <c r="D36" s="72">
        <v>173</v>
      </c>
      <c r="E36" s="72">
        <v>239</v>
      </c>
      <c r="F36" s="73">
        <v>8.2251946496306658</v>
      </c>
      <c r="G36" s="67"/>
      <c r="H36" s="38" t="s">
        <v>609</v>
      </c>
      <c r="I36" s="71">
        <v>98</v>
      </c>
      <c r="J36" s="72">
        <v>30</v>
      </c>
      <c r="K36" s="72">
        <v>68</v>
      </c>
      <c r="L36" s="74">
        <v>1.9564783389898182</v>
      </c>
    </row>
    <row r="37" spans="2:12" ht="13.15" customHeight="1">
      <c r="B37" s="42" t="s">
        <v>610</v>
      </c>
      <c r="C37" s="75">
        <v>91</v>
      </c>
      <c r="D37" s="76">
        <v>35</v>
      </c>
      <c r="E37" s="76">
        <v>56</v>
      </c>
      <c r="F37" s="77">
        <v>1.8167298862048313</v>
      </c>
      <c r="G37" s="67"/>
      <c r="H37" s="42" t="s">
        <v>611</v>
      </c>
      <c r="I37" s="75">
        <v>27</v>
      </c>
      <c r="J37" s="76">
        <v>6</v>
      </c>
      <c r="K37" s="76">
        <v>21</v>
      </c>
      <c r="L37" s="78">
        <v>0.53902974645637858</v>
      </c>
    </row>
    <row r="38" spans="2:12" ht="13.15" customHeight="1">
      <c r="B38" s="42" t="s">
        <v>612</v>
      </c>
      <c r="C38" s="75">
        <v>84</v>
      </c>
      <c r="D38" s="76">
        <v>32</v>
      </c>
      <c r="E38" s="76">
        <v>52</v>
      </c>
      <c r="F38" s="77">
        <v>1.6769814334198445</v>
      </c>
      <c r="G38" s="67"/>
      <c r="H38" s="42" t="s">
        <v>613</v>
      </c>
      <c r="I38" s="75">
        <v>19</v>
      </c>
      <c r="J38" s="76">
        <v>6</v>
      </c>
      <c r="K38" s="76">
        <v>13</v>
      </c>
      <c r="L38" s="78">
        <v>0.37931722898782189</v>
      </c>
    </row>
    <row r="39" spans="2:12" ht="13.15" customHeight="1">
      <c r="B39" s="42" t="s">
        <v>614</v>
      </c>
      <c r="C39" s="75">
        <v>85</v>
      </c>
      <c r="D39" s="76">
        <v>46</v>
      </c>
      <c r="E39" s="76">
        <v>39</v>
      </c>
      <c r="F39" s="77">
        <v>1.6969454981034138</v>
      </c>
      <c r="G39" s="67"/>
      <c r="H39" s="42" t="s">
        <v>615</v>
      </c>
      <c r="I39" s="75">
        <v>16</v>
      </c>
      <c r="J39" s="76">
        <v>5</v>
      </c>
      <c r="K39" s="76">
        <v>11</v>
      </c>
      <c r="L39" s="78">
        <v>0.31942503493711316</v>
      </c>
    </row>
    <row r="40" spans="2:12" ht="13.15" customHeight="1">
      <c r="B40" s="42" t="s">
        <v>616</v>
      </c>
      <c r="C40" s="75">
        <v>82</v>
      </c>
      <c r="D40" s="76">
        <v>31</v>
      </c>
      <c r="E40" s="76">
        <v>51</v>
      </c>
      <c r="F40" s="77">
        <v>1.6370533040527051</v>
      </c>
      <c r="G40" s="67"/>
      <c r="H40" s="42" t="s">
        <v>617</v>
      </c>
      <c r="I40" s="75">
        <v>20</v>
      </c>
      <c r="J40" s="76">
        <v>8</v>
      </c>
      <c r="K40" s="76">
        <v>12</v>
      </c>
      <c r="L40" s="78">
        <v>0.39928129367139148</v>
      </c>
    </row>
    <row r="41" spans="2:12" ht="13.15" customHeight="1">
      <c r="B41" s="46" t="s">
        <v>618</v>
      </c>
      <c r="C41" s="79">
        <v>70</v>
      </c>
      <c r="D41" s="80">
        <v>29</v>
      </c>
      <c r="E41" s="80">
        <v>41</v>
      </c>
      <c r="F41" s="81">
        <v>1.3974845278498702</v>
      </c>
      <c r="G41" s="67"/>
      <c r="H41" s="46" t="s">
        <v>619</v>
      </c>
      <c r="I41" s="79">
        <v>16</v>
      </c>
      <c r="J41" s="80">
        <v>5</v>
      </c>
      <c r="K41" s="80">
        <v>11</v>
      </c>
      <c r="L41" s="82">
        <v>0.31942503493711316</v>
      </c>
    </row>
    <row r="42" spans="2:12" ht="13.15" customHeight="1">
      <c r="B42" s="38" t="s">
        <v>620</v>
      </c>
      <c r="C42" s="71">
        <v>363</v>
      </c>
      <c r="D42" s="72">
        <v>159</v>
      </c>
      <c r="E42" s="72">
        <v>204</v>
      </c>
      <c r="F42" s="73">
        <v>7.2469554801357559</v>
      </c>
      <c r="G42" s="67"/>
      <c r="H42" s="38" t="s">
        <v>621</v>
      </c>
      <c r="I42" s="71">
        <v>50</v>
      </c>
      <c r="J42" s="72">
        <v>16</v>
      </c>
      <c r="K42" s="72">
        <v>34</v>
      </c>
      <c r="L42" s="74">
        <v>0.99820323417847878</v>
      </c>
    </row>
    <row r="43" spans="2:12" ht="13.15" customHeight="1">
      <c r="B43" s="42" t="s">
        <v>622</v>
      </c>
      <c r="C43" s="75">
        <v>79</v>
      </c>
      <c r="D43" s="76">
        <v>34</v>
      </c>
      <c r="E43" s="76">
        <v>45</v>
      </c>
      <c r="F43" s="77">
        <v>1.5771611100019962</v>
      </c>
      <c r="G43" s="67"/>
      <c r="H43" s="42" t="s">
        <v>623</v>
      </c>
      <c r="I43" s="75">
        <v>9</v>
      </c>
      <c r="J43" s="76">
        <v>2</v>
      </c>
      <c r="K43" s="76">
        <v>7</v>
      </c>
      <c r="L43" s="78">
        <v>0.17967658215212617</v>
      </c>
    </row>
    <row r="44" spans="2:12" ht="13.15" customHeight="1">
      <c r="B44" s="42" t="s">
        <v>624</v>
      </c>
      <c r="C44" s="75">
        <v>66</v>
      </c>
      <c r="D44" s="76">
        <v>32</v>
      </c>
      <c r="E44" s="76">
        <v>34</v>
      </c>
      <c r="F44" s="77">
        <v>1.3176282691155921</v>
      </c>
      <c r="G44" s="67"/>
      <c r="H44" s="42" t="s">
        <v>625</v>
      </c>
      <c r="I44" s="75">
        <v>7</v>
      </c>
      <c r="J44" s="76">
        <v>3</v>
      </c>
      <c r="K44" s="76">
        <v>4</v>
      </c>
      <c r="L44" s="78">
        <v>0.13974845278498702</v>
      </c>
    </row>
    <row r="45" spans="2:12" ht="13.15" customHeight="1">
      <c r="B45" s="42" t="s">
        <v>626</v>
      </c>
      <c r="C45" s="75">
        <v>67</v>
      </c>
      <c r="D45" s="76">
        <v>28</v>
      </c>
      <c r="E45" s="76">
        <v>39</v>
      </c>
      <c r="F45" s="77">
        <v>1.3375923337991615</v>
      </c>
      <c r="G45" s="67"/>
      <c r="H45" s="42" t="s">
        <v>627</v>
      </c>
      <c r="I45" s="75">
        <v>14</v>
      </c>
      <c r="J45" s="76">
        <v>6</v>
      </c>
      <c r="K45" s="76">
        <v>8</v>
      </c>
      <c r="L45" s="78">
        <v>0.27949690556997403</v>
      </c>
    </row>
    <row r="46" spans="2:12" ht="13.15" customHeight="1">
      <c r="B46" s="42" t="s">
        <v>628</v>
      </c>
      <c r="C46" s="75">
        <v>68</v>
      </c>
      <c r="D46" s="76">
        <v>34</v>
      </c>
      <c r="E46" s="76">
        <v>34</v>
      </c>
      <c r="F46" s="77">
        <v>1.357556398482731</v>
      </c>
      <c r="G46" s="67"/>
      <c r="H46" s="42" t="s">
        <v>629</v>
      </c>
      <c r="I46" s="75">
        <v>11</v>
      </c>
      <c r="J46" s="76">
        <v>2</v>
      </c>
      <c r="K46" s="76">
        <v>9</v>
      </c>
      <c r="L46" s="78">
        <v>0.21960471151926531</v>
      </c>
    </row>
    <row r="47" spans="2:12" ht="13.15" customHeight="1">
      <c r="B47" s="46" t="s">
        <v>630</v>
      </c>
      <c r="C47" s="79">
        <v>83</v>
      </c>
      <c r="D47" s="80">
        <v>31</v>
      </c>
      <c r="E47" s="80">
        <v>52</v>
      </c>
      <c r="F47" s="81">
        <v>1.6570173687362748</v>
      </c>
      <c r="G47" s="67"/>
      <c r="H47" s="46" t="s">
        <v>631</v>
      </c>
      <c r="I47" s="79">
        <v>9</v>
      </c>
      <c r="J47" s="80">
        <v>3</v>
      </c>
      <c r="K47" s="80">
        <v>6</v>
      </c>
      <c r="L47" s="82">
        <v>0.17967658215212617</v>
      </c>
    </row>
    <row r="48" spans="2:12" ht="13.15" customHeight="1">
      <c r="B48" s="38" t="s">
        <v>632</v>
      </c>
      <c r="C48" s="71">
        <v>330</v>
      </c>
      <c r="D48" s="72">
        <v>137</v>
      </c>
      <c r="E48" s="72">
        <v>193</v>
      </c>
      <c r="F48" s="73">
        <v>6.5881413455779594</v>
      </c>
      <c r="G48" s="67"/>
      <c r="H48" s="38" t="s">
        <v>633</v>
      </c>
      <c r="I48" s="71">
        <v>25</v>
      </c>
      <c r="J48" s="72">
        <v>3</v>
      </c>
      <c r="K48" s="72">
        <v>22</v>
      </c>
      <c r="L48" s="74">
        <v>0.49910161708923939</v>
      </c>
    </row>
    <row r="49" spans="2:12" ht="13.15" customHeight="1">
      <c r="B49" s="42" t="s">
        <v>634</v>
      </c>
      <c r="C49" s="75">
        <v>66</v>
      </c>
      <c r="D49" s="76">
        <v>31</v>
      </c>
      <c r="E49" s="76">
        <v>35</v>
      </c>
      <c r="F49" s="77">
        <v>1.3176282691155921</v>
      </c>
      <c r="G49" s="67"/>
      <c r="H49" s="42" t="s">
        <v>635</v>
      </c>
      <c r="I49" s="75">
        <v>8</v>
      </c>
      <c r="J49" s="76">
        <v>1</v>
      </c>
      <c r="K49" s="76">
        <v>7</v>
      </c>
      <c r="L49" s="78">
        <v>0.15971251746855658</v>
      </c>
    </row>
    <row r="50" spans="2:12" ht="13.15" customHeight="1">
      <c r="B50" s="42" t="s">
        <v>636</v>
      </c>
      <c r="C50" s="75">
        <v>67</v>
      </c>
      <c r="D50" s="76">
        <v>23</v>
      </c>
      <c r="E50" s="76">
        <v>44</v>
      </c>
      <c r="F50" s="77">
        <v>1.3375923337991615</v>
      </c>
      <c r="G50" s="67"/>
      <c r="H50" s="42" t="s">
        <v>637</v>
      </c>
      <c r="I50" s="75">
        <v>5</v>
      </c>
      <c r="J50" s="76">
        <v>0</v>
      </c>
      <c r="K50" s="76">
        <v>5</v>
      </c>
      <c r="L50" s="78">
        <v>9.982032341784787E-2</v>
      </c>
    </row>
    <row r="51" spans="2:12" ht="13.15" customHeight="1">
      <c r="B51" s="42" t="s">
        <v>638</v>
      </c>
      <c r="C51" s="75">
        <v>64</v>
      </c>
      <c r="D51" s="76">
        <v>28</v>
      </c>
      <c r="E51" s="76">
        <v>36</v>
      </c>
      <c r="F51" s="77">
        <v>1.2777001397484526</v>
      </c>
      <c r="G51" s="67"/>
      <c r="H51" s="42" t="s">
        <v>639</v>
      </c>
      <c r="I51" s="75">
        <v>7</v>
      </c>
      <c r="J51" s="76">
        <v>1</v>
      </c>
      <c r="K51" s="76">
        <v>6</v>
      </c>
      <c r="L51" s="78">
        <v>0.13974845278498702</v>
      </c>
    </row>
    <row r="52" spans="2:12" ht="13.15" customHeight="1">
      <c r="B52" s="42" t="s">
        <v>640</v>
      </c>
      <c r="C52" s="75">
        <v>70</v>
      </c>
      <c r="D52" s="76">
        <v>29</v>
      </c>
      <c r="E52" s="76">
        <v>41</v>
      </c>
      <c r="F52" s="77">
        <v>1.3974845278498702</v>
      </c>
      <c r="G52" s="67"/>
      <c r="H52" s="42" t="s">
        <v>641</v>
      </c>
      <c r="I52" s="75">
        <v>4</v>
      </c>
      <c r="J52" s="76">
        <v>1</v>
      </c>
      <c r="K52" s="76">
        <v>3</v>
      </c>
      <c r="L52" s="78">
        <v>7.985625873427829E-2</v>
      </c>
    </row>
    <row r="53" spans="2:12" ht="13.15" customHeight="1">
      <c r="B53" s="46" t="s">
        <v>642</v>
      </c>
      <c r="C53" s="79">
        <v>63</v>
      </c>
      <c r="D53" s="80">
        <v>26</v>
      </c>
      <c r="E53" s="80">
        <v>37</v>
      </c>
      <c r="F53" s="81">
        <v>1.2577360750648832</v>
      </c>
      <c r="G53" s="67"/>
      <c r="H53" s="46" t="s">
        <v>643</v>
      </c>
      <c r="I53" s="79">
        <v>1</v>
      </c>
      <c r="J53" s="80">
        <v>0</v>
      </c>
      <c r="K53" s="80">
        <v>1</v>
      </c>
      <c r="L53" s="82">
        <v>1.9964064683569573E-2</v>
      </c>
    </row>
    <row r="54" spans="2:12" ht="13.15" customHeight="1">
      <c r="B54" s="38" t="s">
        <v>644</v>
      </c>
      <c r="C54" s="71">
        <v>380</v>
      </c>
      <c r="D54" s="72">
        <v>161</v>
      </c>
      <c r="E54" s="72">
        <v>219</v>
      </c>
      <c r="F54" s="73">
        <v>7.5863445797564379</v>
      </c>
      <c r="G54" s="67"/>
      <c r="H54" s="38" t="s">
        <v>645</v>
      </c>
      <c r="I54" s="71">
        <v>5</v>
      </c>
      <c r="J54" s="72">
        <v>0</v>
      </c>
      <c r="K54" s="72">
        <v>5</v>
      </c>
      <c r="L54" s="74">
        <v>9.982032341784787E-2</v>
      </c>
    </row>
    <row r="55" spans="2:12" ht="13.15" customHeight="1">
      <c r="B55" s="42" t="s">
        <v>646</v>
      </c>
      <c r="C55" s="75">
        <v>71</v>
      </c>
      <c r="D55" s="76">
        <v>26</v>
      </c>
      <c r="E55" s="76">
        <v>45</v>
      </c>
      <c r="F55" s="77">
        <v>1.4174485925334399</v>
      </c>
      <c r="G55" s="67"/>
      <c r="H55" s="42" t="s">
        <v>647</v>
      </c>
      <c r="I55" s="75">
        <v>2</v>
      </c>
      <c r="J55" s="76">
        <v>0</v>
      </c>
      <c r="K55" s="76">
        <v>2</v>
      </c>
      <c r="L55" s="78">
        <v>3.9928129367139145E-2</v>
      </c>
    </row>
    <row r="56" spans="2:12" ht="13.15" customHeight="1">
      <c r="B56" s="42" t="s">
        <v>648</v>
      </c>
      <c r="C56" s="75">
        <v>66</v>
      </c>
      <c r="D56" s="76">
        <v>21</v>
      </c>
      <c r="E56" s="76">
        <v>45</v>
      </c>
      <c r="F56" s="77">
        <v>1.3176282691155921</v>
      </c>
      <c r="G56" s="67"/>
      <c r="H56" s="42" t="s">
        <v>649</v>
      </c>
      <c r="I56" s="75">
        <v>0</v>
      </c>
      <c r="J56" s="76">
        <v>0</v>
      </c>
      <c r="K56" s="76">
        <v>0</v>
      </c>
      <c r="L56" s="78">
        <v>0</v>
      </c>
    </row>
    <row r="57" spans="2:12" ht="13.15" customHeight="1">
      <c r="B57" s="42" t="s">
        <v>650</v>
      </c>
      <c r="C57" s="75">
        <v>84</v>
      </c>
      <c r="D57" s="76">
        <v>44</v>
      </c>
      <c r="E57" s="76">
        <v>40</v>
      </c>
      <c r="F57" s="77">
        <v>1.6769814334198445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68</v>
      </c>
      <c r="D58" s="76">
        <v>29</v>
      </c>
      <c r="E58" s="76">
        <v>39</v>
      </c>
      <c r="F58" s="77">
        <v>1.357556398482731</v>
      </c>
      <c r="G58" s="67"/>
      <c r="H58" s="42" t="s">
        <v>653</v>
      </c>
      <c r="I58" s="75">
        <v>2</v>
      </c>
      <c r="J58" s="76">
        <v>0</v>
      </c>
      <c r="K58" s="76">
        <v>2</v>
      </c>
      <c r="L58" s="78">
        <v>3.9928129367139145E-2</v>
      </c>
    </row>
    <row r="59" spans="2:12" ht="13.15" customHeight="1">
      <c r="B59" s="46" t="s">
        <v>654</v>
      </c>
      <c r="C59" s="79">
        <v>91</v>
      </c>
      <c r="D59" s="80">
        <v>41</v>
      </c>
      <c r="E59" s="80">
        <v>50</v>
      </c>
      <c r="F59" s="81">
        <v>1.8167298862048313</v>
      </c>
      <c r="G59" s="67"/>
      <c r="H59" s="46" t="s">
        <v>655</v>
      </c>
      <c r="I59" s="79">
        <v>1</v>
      </c>
      <c r="J59" s="80">
        <v>0</v>
      </c>
      <c r="K59" s="80">
        <v>1</v>
      </c>
      <c r="L59" s="82">
        <v>1.9964064683569573E-2</v>
      </c>
    </row>
    <row r="60" spans="2:12" ht="13.15" customHeight="1">
      <c r="B60" s="38" t="s">
        <v>656</v>
      </c>
      <c r="C60" s="71">
        <v>419</v>
      </c>
      <c r="D60" s="72">
        <v>160</v>
      </c>
      <c r="E60" s="72">
        <v>259</v>
      </c>
      <c r="F60" s="73">
        <v>8.3649431024156513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67</v>
      </c>
      <c r="D61" s="76">
        <v>25</v>
      </c>
      <c r="E61" s="76">
        <v>42</v>
      </c>
      <c r="F61" s="77">
        <v>1.3375923337991615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77</v>
      </c>
      <c r="D62" s="76">
        <v>25</v>
      </c>
      <c r="E62" s="76">
        <v>52</v>
      </c>
      <c r="F62" s="77">
        <v>1.5372329806348572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105</v>
      </c>
      <c r="D63" s="76">
        <v>39</v>
      </c>
      <c r="E63" s="76">
        <v>66</v>
      </c>
      <c r="F63" s="77">
        <v>2.0962267917748054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86</v>
      </c>
      <c r="D64" s="76">
        <v>36</v>
      </c>
      <c r="E64" s="76">
        <v>50</v>
      </c>
      <c r="F64" s="77">
        <v>1.7169095627869835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84</v>
      </c>
      <c r="D65" s="80">
        <v>35</v>
      </c>
      <c r="E65" s="80">
        <v>49</v>
      </c>
      <c r="F65" s="81">
        <v>1.6769814334198445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389</v>
      </c>
      <c r="D66" s="72">
        <v>168</v>
      </c>
      <c r="E66" s="72">
        <v>221</v>
      </c>
      <c r="F66" s="73">
        <v>7.7660211619085651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85</v>
      </c>
      <c r="D67" s="76">
        <v>36</v>
      </c>
      <c r="E67" s="76">
        <v>49</v>
      </c>
      <c r="F67" s="77">
        <v>1.6969454981034138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77</v>
      </c>
      <c r="D68" s="76">
        <v>36</v>
      </c>
      <c r="E68" s="76">
        <v>41</v>
      </c>
      <c r="F68" s="77">
        <v>1.5372329806348572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90</v>
      </c>
      <c r="D69" s="76">
        <v>38</v>
      </c>
      <c r="E69" s="76">
        <v>52</v>
      </c>
      <c r="F69" s="77">
        <v>1.7967658215212616</v>
      </c>
      <c r="G69" s="67"/>
      <c r="H69" s="50" t="s">
        <v>674</v>
      </c>
      <c r="I69" s="83">
        <v>484</v>
      </c>
      <c r="J69" s="83">
        <v>244</v>
      </c>
      <c r="K69" s="83">
        <v>240</v>
      </c>
      <c r="L69" s="67"/>
    </row>
    <row r="70" spans="2:12" ht="13.15" customHeight="1">
      <c r="B70" s="42" t="s">
        <v>675</v>
      </c>
      <c r="C70" s="75">
        <v>72</v>
      </c>
      <c r="D70" s="76">
        <v>31</v>
      </c>
      <c r="E70" s="76">
        <v>41</v>
      </c>
      <c r="F70" s="77">
        <v>1.4374126572170094</v>
      </c>
      <c r="G70" s="67"/>
      <c r="H70" s="50" t="s">
        <v>676</v>
      </c>
      <c r="I70" s="83">
        <v>3481</v>
      </c>
      <c r="J70" s="83">
        <v>1492</v>
      </c>
      <c r="K70" s="83">
        <v>1989</v>
      </c>
      <c r="L70" s="67"/>
    </row>
    <row r="71" spans="2:12" ht="13.15" customHeight="1">
      <c r="B71" s="46" t="s">
        <v>677</v>
      </c>
      <c r="C71" s="79">
        <v>65</v>
      </c>
      <c r="D71" s="80">
        <v>27</v>
      </c>
      <c r="E71" s="80">
        <v>38</v>
      </c>
      <c r="F71" s="81">
        <v>1.2976642044320224</v>
      </c>
      <c r="G71" s="67"/>
      <c r="H71" s="50" t="s">
        <v>678</v>
      </c>
      <c r="I71" s="83">
        <v>1044</v>
      </c>
      <c r="J71" s="83">
        <v>423</v>
      </c>
      <c r="K71" s="83">
        <v>621</v>
      </c>
      <c r="L71" s="67"/>
    </row>
    <row r="72" spans="2:12" ht="13.15" customHeight="1">
      <c r="B72" s="38" t="s">
        <v>679</v>
      </c>
      <c r="C72" s="71">
        <v>368</v>
      </c>
      <c r="D72" s="72">
        <v>144</v>
      </c>
      <c r="E72" s="72">
        <v>224</v>
      </c>
      <c r="F72" s="73">
        <v>7.3467758035536042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85</v>
      </c>
      <c r="D73" s="76">
        <v>30</v>
      </c>
      <c r="E73" s="76">
        <v>55</v>
      </c>
      <c r="F73" s="77">
        <v>1.6969454981034138</v>
      </c>
      <c r="G73" s="67"/>
      <c r="H73" s="50" t="s">
        <v>674</v>
      </c>
      <c r="I73" s="84">
        <v>9.6626073068476739</v>
      </c>
      <c r="J73" s="84">
        <v>11.301528485409913</v>
      </c>
      <c r="K73" s="84">
        <v>8.4210526315789469</v>
      </c>
      <c r="L73" s="67"/>
    </row>
    <row r="74" spans="2:12" ht="13.15" customHeight="1">
      <c r="B74" s="42" t="s">
        <v>682</v>
      </c>
      <c r="C74" s="75">
        <v>81</v>
      </c>
      <c r="D74" s="76">
        <v>31</v>
      </c>
      <c r="E74" s="76">
        <v>50</v>
      </c>
      <c r="F74" s="77">
        <v>1.6170892393691356</v>
      </c>
      <c r="G74" s="67"/>
      <c r="H74" s="85" t="s">
        <v>676</v>
      </c>
      <c r="I74" s="84">
        <v>69.494909163505696</v>
      </c>
      <c r="J74" s="84">
        <v>69.10606762389996</v>
      </c>
      <c r="K74" s="84">
        <v>69.78947368421052</v>
      </c>
      <c r="L74" s="67"/>
    </row>
    <row r="75" spans="2:12" ht="13.15" customHeight="1">
      <c r="B75" s="42" t="s">
        <v>683</v>
      </c>
      <c r="C75" s="75">
        <v>77</v>
      </c>
      <c r="D75" s="76">
        <v>36</v>
      </c>
      <c r="E75" s="76">
        <v>41</v>
      </c>
      <c r="F75" s="77">
        <v>1.5372329806348572</v>
      </c>
      <c r="G75" s="67"/>
      <c r="H75" s="50" t="s">
        <v>678</v>
      </c>
      <c r="I75" s="84">
        <v>20.842483529646636</v>
      </c>
      <c r="J75" s="84">
        <v>19.592403890690136</v>
      </c>
      <c r="K75" s="84">
        <v>21.789473684210524</v>
      </c>
      <c r="L75" s="67"/>
    </row>
    <row r="76" spans="2:12" ht="13.15" customHeight="1">
      <c r="B76" s="42" t="s">
        <v>684</v>
      </c>
      <c r="C76" s="75">
        <v>78</v>
      </c>
      <c r="D76" s="76">
        <v>33</v>
      </c>
      <c r="E76" s="76">
        <v>45</v>
      </c>
      <c r="F76" s="77">
        <v>1.557197045318427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47</v>
      </c>
      <c r="D77" s="87">
        <v>14</v>
      </c>
      <c r="E77" s="87">
        <v>33</v>
      </c>
      <c r="F77" s="88">
        <v>0.93831104012777</v>
      </c>
      <c r="G77" s="67"/>
      <c r="H77" s="50" t="s">
        <v>686</v>
      </c>
      <c r="I77" s="84">
        <v>44.9</v>
      </c>
      <c r="J77" s="84">
        <v>43.6</v>
      </c>
      <c r="K77" s="84">
        <v>46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104</v>
      </c>
      <c r="J78" s="90"/>
      <c r="K78" s="90"/>
      <c r="L78" s="90"/>
    </row>
  </sheetData>
  <phoneticPr fontId="1"/>
  <conditionalFormatting sqref="C5:F77 I6:L78">
    <cfRule type="expression" dxfId="1514" priority="1">
      <formula>$L$3="秘匿有り"</formula>
    </cfRule>
  </conditionalFormatting>
  <conditionalFormatting sqref="F5:F77">
    <cfRule type="cellIs" dxfId="1513" priority="2" operator="equal">
      <formula>0</formula>
    </cfRule>
  </conditionalFormatting>
  <conditionalFormatting sqref="L6:L66">
    <cfRule type="cellIs" dxfId="1512" priority="3" operator="equal">
      <formula>0</formula>
    </cfRule>
  </conditionalFormatting>
  <hyperlinks>
    <hyperlink ref="L1" location="目次!A1" display="目次へ戻る" xr:uid="{ECC0C40E-DE27-4AAE-AE64-589A144AE870}"/>
  </hyperlinks>
  <pageMargins left="0.7" right="0.7" top="0.75" bottom="0.75" header="0.3" footer="0.3"/>
  <pageSetup paperSize="9" orientation="portrait" verticalDpi="0"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5F4D0-85D9-496F-90F9-BE939D5DC3E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984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209</v>
      </c>
      <c r="D5" s="34">
        <v>91</v>
      </c>
      <c r="E5" s="34">
        <v>118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6</v>
      </c>
      <c r="E6" s="40">
        <v>2</v>
      </c>
      <c r="F6" s="41">
        <v>3.8277511961722488</v>
      </c>
      <c r="H6" s="38" t="s">
        <v>549</v>
      </c>
      <c r="I6" s="39">
        <v>10</v>
      </c>
      <c r="J6" s="40">
        <v>5</v>
      </c>
      <c r="K6" s="40">
        <v>5</v>
      </c>
      <c r="L6" s="41">
        <v>4.7846889952153111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0.4784688995215311</v>
      </c>
      <c r="H7" s="42" t="s">
        <v>551</v>
      </c>
      <c r="I7" s="43">
        <v>2</v>
      </c>
      <c r="J7" s="44">
        <v>0</v>
      </c>
      <c r="K7" s="44">
        <v>2</v>
      </c>
      <c r="L7" s="45">
        <v>0.9569377990430622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2</v>
      </c>
      <c r="K8" s="44">
        <v>1</v>
      </c>
      <c r="L8" s="45">
        <v>1.4354066985645932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0.9569377990430622</v>
      </c>
      <c r="H9" s="42" t="s">
        <v>555</v>
      </c>
      <c r="I9" s="43">
        <v>2</v>
      </c>
      <c r="J9" s="44">
        <v>1</v>
      </c>
      <c r="K9" s="44">
        <v>1</v>
      </c>
      <c r="L9" s="45">
        <v>0.9569377990430622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0.9569377990430622</v>
      </c>
      <c r="H10" s="42" t="s">
        <v>557</v>
      </c>
      <c r="I10" s="43">
        <v>2</v>
      </c>
      <c r="J10" s="44">
        <v>1</v>
      </c>
      <c r="K10" s="44">
        <v>1</v>
      </c>
      <c r="L10" s="45">
        <v>0.9569377990430622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1.4354066985645932</v>
      </c>
      <c r="H11" s="46" t="s">
        <v>559</v>
      </c>
      <c r="I11" s="47">
        <v>1</v>
      </c>
      <c r="J11" s="48">
        <v>1</v>
      </c>
      <c r="K11" s="48">
        <v>0</v>
      </c>
      <c r="L11" s="49">
        <v>0.4784688995215311</v>
      </c>
    </row>
    <row r="12" spans="2:12" ht="13.15" customHeight="1">
      <c r="B12" s="38" t="s">
        <v>560</v>
      </c>
      <c r="C12" s="39">
        <v>5</v>
      </c>
      <c r="D12" s="40">
        <v>3</v>
      </c>
      <c r="E12" s="40">
        <v>2</v>
      </c>
      <c r="F12" s="41">
        <v>2.3923444976076556</v>
      </c>
      <c r="H12" s="38" t="s">
        <v>561</v>
      </c>
      <c r="I12" s="39">
        <v>8</v>
      </c>
      <c r="J12" s="40">
        <v>2</v>
      </c>
      <c r="K12" s="40">
        <v>6</v>
      </c>
      <c r="L12" s="41">
        <v>3.8277511961722488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0.4784688995215311</v>
      </c>
      <c r="H13" s="42" t="s">
        <v>563</v>
      </c>
      <c r="I13" s="43">
        <v>2</v>
      </c>
      <c r="J13" s="44">
        <v>0</v>
      </c>
      <c r="K13" s="44">
        <v>2</v>
      </c>
      <c r="L13" s="45">
        <v>0.9569377990430622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0.9569377990430622</v>
      </c>
      <c r="H14" s="42" t="s">
        <v>565</v>
      </c>
      <c r="I14" s="43">
        <v>3</v>
      </c>
      <c r="J14" s="44">
        <v>2</v>
      </c>
      <c r="K14" s="44">
        <v>1</v>
      </c>
      <c r="L14" s="45">
        <v>1.4354066985645932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0.4784688995215311</v>
      </c>
      <c r="H15" s="42" t="s">
        <v>567</v>
      </c>
      <c r="I15" s="43">
        <v>2</v>
      </c>
      <c r="J15" s="44">
        <v>0</v>
      </c>
      <c r="K15" s="44">
        <v>2</v>
      </c>
      <c r="L15" s="45">
        <v>0.9569377990430622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0.4784688995215311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0.4784688995215311</v>
      </c>
    </row>
    <row r="18" spans="2:12" ht="13.15" customHeight="1">
      <c r="B18" s="38" t="s">
        <v>572</v>
      </c>
      <c r="C18" s="39">
        <v>12</v>
      </c>
      <c r="D18" s="40">
        <v>6</v>
      </c>
      <c r="E18" s="40">
        <v>6</v>
      </c>
      <c r="F18" s="41">
        <v>5.741626794258373</v>
      </c>
      <c r="H18" s="38" t="s">
        <v>573</v>
      </c>
      <c r="I18" s="39">
        <v>7</v>
      </c>
      <c r="J18" s="40">
        <v>4</v>
      </c>
      <c r="K18" s="40">
        <v>3</v>
      </c>
      <c r="L18" s="41">
        <v>3.3492822966507179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0.9569377990430622</v>
      </c>
      <c r="H19" s="42" t="s">
        <v>575</v>
      </c>
      <c r="I19" s="43">
        <v>1</v>
      </c>
      <c r="J19" s="44">
        <v>0</v>
      </c>
      <c r="K19" s="44">
        <v>1</v>
      </c>
      <c r="L19" s="45">
        <v>0.4784688995215311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0.9569377990430622</v>
      </c>
      <c r="H20" s="42" t="s">
        <v>577</v>
      </c>
      <c r="I20" s="43">
        <v>1</v>
      </c>
      <c r="J20" s="44">
        <v>1</v>
      </c>
      <c r="K20" s="44">
        <v>0</v>
      </c>
      <c r="L20" s="45">
        <v>0.4784688995215311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0.4784688995215311</v>
      </c>
      <c r="H21" s="42" t="s">
        <v>579</v>
      </c>
      <c r="I21" s="43">
        <v>2</v>
      </c>
      <c r="J21" s="44">
        <v>1</v>
      </c>
      <c r="K21" s="44">
        <v>1</v>
      </c>
      <c r="L21" s="45">
        <v>0.9569377990430622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1.4354066985645932</v>
      </c>
      <c r="H22" s="42" t="s">
        <v>581</v>
      </c>
      <c r="I22" s="43">
        <v>2</v>
      </c>
      <c r="J22" s="44">
        <v>1</v>
      </c>
      <c r="K22" s="44">
        <v>1</v>
      </c>
      <c r="L22" s="45">
        <v>0.9569377990430622</v>
      </c>
    </row>
    <row r="23" spans="2:12" ht="13.15" customHeight="1">
      <c r="B23" s="46" t="s">
        <v>582</v>
      </c>
      <c r="C23" s="47">
        <v>4</v>
      </c>
      <c r="D23" s="48">
        <v>1</v>
      </c>
      <c r="E23" s="48">
        <v>3</v>
      </c>
      <c r="F23" s="49">
        <v>1.9138755980861244</v>
      </c>
      <c r="H23" s="46" t="s">
        <v>583</v>
      </c>
      <c r="I23" s="47">
        <v>1</v>
      </c>
      <c r="J23" s="48">
        <v>1</v>
      </c>
      <c r="K23" s="48">
        <v>0</v>
      </c>
      <c r="L23" s="49">
        <v>0.4784688995215311</v>
      </c>
    </row>
    <row r="24" spans="2:12" ht="13.15" customHeight="1">
      <c r="B24" s="38" t="s">
        <v>584</v>
      </c>
      <c r="C24" s="39">
        <v>17</v>
      </c>
      <c r="D24" s="40">
        <v>6</v>
      </c>
      <c r="E24" s="40">
        <v>11</v>
      </c>
      <c r="F24" s="41">
        <v>8.133971291866029</v>
      </c>
      <c r="H24" s="38" t="s">
        <v>585</v>
      </c>
      <c r="I24" s="39">
        <v>9</v>
      </c>
      <c r="J24" s="40">
        <v>2</v>
      </c>
      <c r="K24" s="40">
        <v>7</v>
      </c>
      <c r="L24" s="41">
        <v>4.3062200956937797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0.4784688995215311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4</v>
      </c>
      <c r="D26" s="44">
        <v>3</v>
      </c>
      <c r="E26" s="44">
        <v>1</v>
      </c>
      <c r="F26" s="45">
        <v>1.9138755980861244</v>
      </c>
      <c r="H26" s="42" t="s">
        <v>589</v>
      </c>
      <c r="I26" s="43">
        <v>4</v>
      </c>
      <c r="J26" s="44">
        <v>1</v>
      </c>
      <c r="K26" s="44">
        <v>3</v>
      </c>
      <c r="L26" s="45">
        <v>1.9138755980861244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0.9569377990430622</v>
      </c>
      <c r="H27" s="42" t="s">
        <v>591</v>
      </c>
      <c r="I27" s="43">
        <v>1</v>
      </c>
      <c r="J27" s="44">
        <v>0</v>
      </c>
      <c r="K27" s="44">
        <v>1</v>
      </c>
      <c r="L27" s="45">
        <v>0.4784688995215311</v>
      </c>
    </row>
    <row r="28" spans="2:12" ht="13.15" customHeight="1">
      <c r="B28" s="42" t="s">
        <v>592</v>
      </c>
      <c r="C28" s="43">
        <v>4</v>
      </c>
      <c r="D28" s="44">
        <v>3</v>
      </c>
      <c r="E28" s="44">
        <v>1</v>
      </c>
      <c r="F28" s="45">
        <v>1.9138755980861244</v>
      </c>
      <c r="H28" s="42" t="s">
        <v>593</v>
      </c>
      <c r="I28" s="43">
        <v>4</v>
      </c>
      <c r="J28" s="44">
        <v>1</v>
      </c>
      <c r="K28" s="44">
        <v>3</v>
      </c>
      <c r="L28" s="45">
        <v>1.9138755980861244</v>
      </c>
    </row>
    <row r="29" spans="2:12" ht="13.15" customHeight="1">
      <c r="B29" s="46" t="s">
        <v>594</v>
      </c>
      <c r="C29" s="47">
        <v>6</v>
      </c>
      <c r="D29" s="48">
        <v>0</v>
      </c>
      <c r="E29" s="48">
        <v>6</v>
      </c>
      <c r="F29" s="49">
        <v>2.8708133971291865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22</v>
      </c>
      <c r="D30" s="40">
        <v>12</v>
      </c>
      <c r="E30" s="40">
        <v>10</v>
      </c>
      <c r="F30" s="41">
        <v>10.526315789473683</v>
      </c>
      <c r="H30" s="38" t="s">
        <v>597</v>
      </c>
      <c r="I30" s="39">
        <v>7</v>
      </c>
      <c r="J30" s="40">
        <v>2</v>
      </c>
      <c r="K30" s="40">
        <v>5</v>
      </c>
      <c r="L30" s="41">
        <v>3.3492822966507179</v>
      </c>
    </row>
    <row r="31" spans="2:12" ht="13.15" customHeight="1">
      <c r="B31" s="42" t="s">
        <v>598</v>
      </c>
      <c r="C31" s="43">
        <v>7</v>
      </c>
      <c r="D31" s="44">
        <v>4</v>
      </c>
      <c r="E31" s="44">
        <v>3</v>
      </c>
      <c r="F31" s="45">
        <v>3.3492822966507179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0.9569377990430622</v>
      </c>
      <c r="H32" s="42" t="s">
        <v>601</v>
      </c>
      <c r="I32" s="43">
        <v>1</v>
      </c>
      <c r="J32" s="44">
        <v>0</v>
      </c>
      <c r="K32" s="44">
        <v>1</v>
      </c>
      <c r="L32" s="45">
        <v>0.4784688995215311</v>
      </c>
    </row>
    <row r="33" spans="2:12" ht="13.15" customHeight="1">
      <c r="B33" s="42" t="s">
        <v>602</v>
      </c>
      <c r="C33" s="43">
        <v>5</v>
      </c>
      <c r="D33" s="44">
        <v>2</v>
      </c>
      <c r="E33" s="44">
        <v>3</v>
      </c>
      <c r="F33" s="45">
        <v>2.3923444976076556</v>
      </c>
      <c r="H33" s="42" t="s">
        <v>603</v>
      </c>
      <c r="I33" s="43">
        <v>2</v>
      </c>
      <c r="J33" s="44">
        <v>1</v>
      </c>
      <c r="K33" s="44">
        <v>1</v>
      </c>
      <c r="L33" s="45">
        <v>0.9569377990430622</v>
      </c>
    </row>
    <row r="34" spans="2:12" ht="13.15" customHeight="1">
      <c r="B34" s="42" t="s">
        <v>604</v>
      </c>
      <c r="C34" s="43">
        <v>6</v>
      </c>
      <c r="D34" s="44">
        <v>4</v>
      </c>
      <c r="E34" s="44">
        <v>2</v>
      </c>
      <c r="F34" s="45">
        <v>2.8708133971291865</v>
      </c>
      <c r="H34" s="42" t="s">
        <v>605</v>
      </c>
      <c r="I34" s="43">
        <v>1</v>
      </c>
      <c r="J34" s="44">
        <v>0</v>
      </c>
      <c r="K34" s="44">
        <v>1</v>
      </c>
      <c r="L34" s="45">
        <v>0.4784688995215311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0.9569377990430622</v>
      </c>
      <c r="H35" s="46" t="s">
        <v>607</v>
      </c>
      <c r="I35" s="47">
        <v>3</v>
      </c>
      <c r="J35" s="48">
        <v>1</v>
      </c>
      <c r="K35" s="48">
        <v>2</v>
      </c>
      <c r="L35" s="49">
        <v>1.4354066985645932</v>
      </c>
    </row>
    <row r="36" spans="2:12" ht="13.15" customHeight="1">
      <c r="B36" s="38" t="s">
        <v>608</v>
      </c>
      <c r="C36" s="39">
        <v>10</v>
      </c>
      <c r="D36" s="40">
        <v>2</v>
      </c>
      <c r="E36" s="40">
        <v>8</v>
      </c>
      <c r="F36" s="41">
        <v>4.7846889952153111</v>
      </c>
      <c r="H36" s="38" t="s">
        <v>609</v>
      </c>
      <c r="I36" s="39">
        <v>5</v>
      </c>
      <c r="J36" s="40">
        <v>3</v>
      </c>
      <c r="K36" s="40">
        <v>2</v>
      </c>
      <c r="L36" s="41">
        <v>2.3923444976076556</v>
      </c>
    </row>
    <row r="37" spans="2:12" ht="13.15" customHeight="1">
      <c r="B37" s="42" t="s">
        <v>610</v>
      </c>
      <c r="C37" s="43">
        <v>4</v>
      </c>
      <c r="D37" s="44">
        <v>1</v>
      </c>
      <c r="E37" s="44">
        <v>3</v>
      </c>
      <c r="F37" s="45">
        <v>1.9138755980861244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0.4784688995215311</v>
      </c>
      <c r="H39" s="42" t="s">
        <v>615</v>
      </c>
      <c r="I39" s="43">
        <v>2</v>
      </c>
      <c r="J39" s="44">
        <v>2</v>
      </c>
      <c r="K39" s="44">
        <v>0</v>
      </c>
      <c r="L39" s="45">
        <v>0.9569377990430622</v>
      </c>
    </row>
    <row r="40" spans="2:12" ht="13.15" customHeight="1">
      <c r="B40" s="42" t="s">
        <v>616</v>
      </c>
      <c r="C40" s="43">
        <v>3</v>
      </c>
      <c r="D40" s="44">
        <v>0</v>
      </c>
      <c r="E40" s="44">
        <v>3</v>
      </c>
      <c r="F40" s="45">
        <v>1.4354066985645932</v>
      </c>
      <c r="H40" s="42" t="s">
        <v>617</v>
      </c>
      <c r="I40" s="43">
        <v>1</v>
      </c>
      <c r="J40" s="44">
        <v>0</v>
      </c>
      <c r="K40" s="44">
        <v>1</v>
      </c>
      <c r="L40" s="45">
        <v>0.4784688995215311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0.9569377990430622</v>
      </c>
      <c r="H41" s="46" t="s">
        <v>619</v>
      </c>
      <c r="I41" s="47">
        <v>2</v>
      </c>
      <c r="J41" s="48">
        <v>1</v>
      </c>
      <c r="K41" s="48">
        <v>1</v>
      </c>
      <c r="L41" s="49">
        <v>0.9569377990430622</v>
      </c>
    </row>
    <row r="42" spans="2:12" ht="13.15" customHeight="1">
      <c r="B42" s="38" t="s">
        <v>620</v>
      </c>
      <c r="C42" s="39">
        <v>9</v>
      </c>
      <c r="D42" s="40">
        <v>4</v>
      </c>
      <c r="E42" s="40">
        <v>5</v>
      </c>
      <c r="F42" s="41">
        <v>4.3062200956937797</v>
      </c>
      <c r="H42" s="38" t="s">
        <v>621</v>
      </c>
      <c r="I42" s="39">
        <v>3</v>
      </c>
      <c r="J42" s="40">
        <v>2</v>
      </c>
      <c r="K42" s="40">
        <v>1</v>
      </c>
      <c r="L42" s="41">
        <v>1.4354066985645932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0.4784688995215311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0.4784688995215311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2</v>
      </c>
      <c r="E45" s="44">
        <v>2</v>
      </c>
      <c r="F45" s="45">
        <v>1.9138755980861244</v>
      </c>
      <c r="H45" s="42" t="s">
        <v>627</v>
      </c>
      <c r="I45" s="43">
        <v>1</v>
      </c>
      <c r="J45" s="44">
        <v>1</v>
      </c>
      <c r="K45" s="44">
        <v>0</v>
      </c>
      <c r="L45" s="45">
        <v>0.4784688995215311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0.4784688995215311</v>
      </c>
      <c r="H46" s="42" t="s">
        <v>629</v>
      </c>
      <c r="I46" s="43">
        <v>1</v>
      </c>
      <c r="J46" s="44">
        <v>1</v>
      </c>
      <c r="K46" s="44">
        <v>0</v>
      </c>
      <c r="L46" s="45">
        <v>0.4784688995215311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0.9569377990430622</v>
      </c>
      <c r="H47" s="46" t="s">
        <v>631</v>
      </c>
      <c r="I47" s="47">
        <v>1</v>
      </c>
      <c r="J47" s="48">
        <v>0</v>
      </c>
      <c r="K47" s="48">
        <v>1</v>
      </c>
      <c r="L47" s="49">
        <v>0.4784688995215311</v>
      </c>
    </row>
    <row r="48" spans="2:12" ht="13.15" customHeight="1">
      <c r="B48" s="38" t="s">
        <v>632</v>
      </c>
      <c r="C48" s="39">
        <v>5</v>
      </c>
      <c r="D48" s="40">
        <v>2</v>
      </c>
      <c r="E48" s="40">
        <v>3</v>
      </c>
      <c r="F48" s="41">
        <v>2.3923444976076556</v>
      </c>
      <c r="H48" s="38" t="s">
        <v>633</v>
      </c>
      <c r="I48" s="39">
        <v>1</v>
      </c>
      <c r="J48" s="40">
        <v>1</v>
      </c>
      <c r="K48" s="40">
        <v>0</v>
      </c>
      <c r="L48" s="41">
        <v>0.4784688995215311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0.4784688995215311</v>
      </c>
      <c r="H49" s="42" t="s">
        <v>635</v>
      </c>
      <c r="I49" s="43">
        <v>1</v>
      </c>
      <c r="J49" s="44">
        <v>1</v>
      </c>
      <c r="K49" s="44">
        <v>0</v>
      </c>
      <c r="L49" s="45">
        <v>0.4784688995215311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1.4354066985645932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0.4784688995215311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7</v>
      </c>
      <c r="E54" s="40">
        <v>8</v>
      </c>
      <c r="F54" s="41">
        <v>7.1770334928229662</v>
      </c>
      <c r="H54" s="38" t="s">
        <v>645</v>
      </c>
      <c r="I54" s="39">
        <v>1</v>
      </c>
      <c r="J54" s="40">
        <v>0</v>
      </c>
      <c r="K54" s="40">
        <v>1</v>
      </c>
      <c r="L54" s="41">
        <v>0.4784688995215311</v>
      </c>
    </row>
    <row r="55" spans="2:12" ht="13.15" customHeight="1">
      <c r="B55" s="42" t="s">
        <v>646</v>
      </c>
      <c r="C55" s="43">
        <v>2</v>
      </c>
      <c r="D55" s="44">
        <v>2</v>
      </c>
      <c r="E55" s="44">
        <v>0</v>
      </c>
      <c r="F55" s="45">
        <v>0.9569377990430622</v>
      </c>
      <c r="H55" s="42" t="s">
        <v>647</v>
      </c>
      <c r="I55" s="43">
        <v>1</v>
      </c>
      <c r="J55" s="44">
        <v>0</v>
      </c>
      <c r="K55" s="44">
        <v>1</v>
      </c>
      <c r="L55" s="45">
        <v>0.4784688995215311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1.4354066985645932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1</v>
      </c>
      <c r="E57" s="44">
        <v>3</v>
      </c>
      <c r="F57" s="45">
        <v>1.9138755980861244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2</v>
      </c>
      <c r="E58" s="44">
        <v>1</v>
      </c>
      <c r="F58" s="45">
        <v>1.4354066985645932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1.4354066985645932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20</v>
      </c>
      <c r="D60" s="40">
        <v>8</v>
      </c>
      <c r="E60" s="40">
        <v>12</v>
      </c>
      <c r="F60" s="41">
        <v>9.5693779904306222</v>
      </c>
      <c r="H60" s="38" t="s">
        <v>657</v>
      </c>
      <c r="I60" s="39">
        <v>1</v>
      </c>
      <c r="J60" s="40">
        <v>0</v>
      </c>
      <c r="K60" s="40">
        <v>1</v>
      </c>
      <c r="L60" s="41">
        <v>0.4784688995215311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1.4354066985645932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0.9569377990430622</v>
      </c>
      <c r="H62" s="42" t="s">
        <v>661</v>
      </c>
      <c r="I62" s="43">
        <v>1</v>
      </c>
      <c r="J62" s="44">
        <v>0</v>
      </c>
      <c r="K62" s="44">
        <v>1</v>
      </c>
      <c r="L62" s="45">
        <v>0.4784688995215311</v>
      </c>
    </row>
    <row r="63" spans="2:12" ht="13.15" customHeight="1">
      <c r="B63" s="42" t="s">
        <v>662</v>
      </c>
      <c r="C63" s="43">
        <v>5</v>
      </c>
      <c r="D63" s="44">
        <v>0</v>
      </c>
      <c r="E63" s="44">
        <v>5</v>
      </c>
      <c r="F63" s="45">
        <v>2.3923444976076556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3</v>
      </c>
      <c r="E64" s="44">
        <v>4</v>
      </c>
      <c r="F64" s="45">
        <v>3.3492822966507179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1.4354066985645932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22</v>
      </c>
      <c r="D66" s="40">
        <v>6</v>
      </c>
      <c r="E66" s="40">
        <v>16</v>
      </c>
      <c r="F66" s="41">
        <v>10.526315789473683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0.9569377990430622</v>
      </c>
      <c r="H67" s="50"/>
    </row>
    <row r="68" spans="2:12" ht="13.15" customHeight="1">
      <c r="B68" s="42" t="s">
        <v>671</v>
      </c>
      <c r="C68" s="43">
        <v>6</v>
      </c>
      <c r="D68" s="44">
        <v>2</v>
      </c>
      <c r="E68" s="44">
        <v>4</v>
      </c>
      <c r="F68" s="45">
        <v>2.8708133971291865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1.4354066985645932</v>
      </c>
      <c r="H69" s="25" t="s">
        <v>674</v>
      </c>
      <c r="I69" s="52">
        <v>25</v>
      </c>
      <c r="J69" s="53">
        <v>15</v>
      </c>
      <c r="K69" s="53">
        <v>10</v>
      </c>
    </row>
    <row r="70" spans="2:12" ht="13.15" customHeight="1">
      <c r="B70" s="42" t="s">
        <v>675</v>
      </c>
      <c r="C70" s="43">
        <v>7</v>
      </c>
      <c r="D70" s="44">
        <v>2</v>
      </c>
      <c r="E70" s="44">
        <v>5</v>
      </c>
      <c r="F70" s="45">
        <v>3.3492822966507179</v>
      </c>
      <c r="H70" s="25" t="s">
        <v>676</v>
      </c>
      <c r="I70" s="52">
        <v>142</v>
      </c>
      <c r="J70" s="53">
        <v>60</v>
      </c>
      <c r="K70" s="53">
        <v>82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1.9138755980861244</v>
      </c>
      <c r="H71" s="25" t="s">
        <v>678</v>
      </c>
      <c r="I71" s="52">
        <v>42</v>
      </c>
      <c r="J71" s="53">
        <v>16</v>
      </c>
      <c r="K71" s="53">
        <v>26</v>
      </c>
    </row>
    <row r="72" spans="2:12" ht="13.15" customHeight="1">
      <c r="B72" s="38" t="s">
        <v>679</v>
      </c>
      <c r="C72" s="39">
        <v>12</v>
      </c>
      <c r="D72" s="40">
        <v>8</v>
      </c>
      <c r="E72" s="40">
        <v>4</v>
      </c>
      <c r="F72" s="41">
        <v>5.741626794258373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1.4354066985645932</v>
      </c>
      <c r="H73" s="25" t="s">
        <v>674</v>
      </c>
      <c r="I73" s="54">
        <v>11.961722488038278</v>
      </c>
      <c r="J73" s="55">
        <v>16.483516483516482</v>
      </c>
      <c r="K73" s="55">
        <v>8.4745762711864394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0.9569377990430622</v>
      </c>
      <c r="H74" s="25" t="s">
        <v>676</v>
      </c>
      <c r="I74" s="54">
        <v>67.942583732057415</v>
      </c>
      <c r="J74" s="55">
        <v>65.934065934065927</v>
      </c>
      <c r="K74" s="55">
        <v>69.491525423728817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0.9569377990430622</v>
      </c>
      <c r="H75" s="25" t="s">
        <v>678</v>
      </c>
      <c r="I75" s="54">
        <v>20.095693779904305</v>
      </c>
      <c r="J75" s="55">
        <v>17.582417582417584</v>
      </c>
      <c r="K75" s="55">
        <v>22.033898305084744</v>
      </c>
    </row>
    <row r="76" spans="2:12" ht="13.15" customHeight="1">
      <c r="B76" s="42" t="s">
        <v>684</v>
      </c>
      <c r="C76" s="43">
        <v>3</v>
      </c>
      <c r="D76" s="44">
        <v>3</v>
      </c>
      <c r="E76" s="44">
        <v>0</v>
      </c>
      <c r="F76" s="45">
        <v>1.4354066985645932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0.9569377990430622</v>
      </c>
      <c r="H77" s="25" t="s">
        <v>686</v>
      </c>
      <c r="I77" s="54">
        <v>43.5</v>
      </c>
      <c r="J77" s="55">
        <v>41.3</v>
      </c>
      <c r="K77" s="55">
        <v>45.1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106</v>
      </c>
      <c r="J78" s="60"/>
      <c r="K78" s="60"/>
      <c r="L78" s="60"/>
    </row>
  </sheetData>
  <phoneticPr fontId="1"/>
  <conditionalFormatting sqref="C5:F77 I6:L78">
    <cfRule type="expression" dxfId="758" priority="1">
      <formula>$L$3="秘匿有り"</formula>
    </cfRule>
  </conditionalFormatting>
  <conditionalFormatting sqref="F5:F77">
    <cfRule type="cellIs" dxfId="757" priority="2" operator="equal">
      <formula>0</formula>
    </cfRule>
  </conditionalFormatting>
  <conditionalFormatting sqref="L6:L66">
    <cfRule type="cellIs" dxfId="756" priority="3" operator="equal">
      <formula>0</formula>
    </cfRule>
  </conditionalFormatting>
  <hyperlinks>
    <hyperlink ref="L1" location="目次!A1" display="目次へ戻る" xr:uid="{36B82E1F-48DE-454B-861F-62B4D11F5CAE}"/>
  </hyperlinks>
  <pageMargins left="0.7" right="0.7" top="0.75" bottom="0.75" header="0.3" footer="0.3"/>
  <pageSetup paperSize="9" orientation="portrait" verticalDpi="0"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00EBC6-F2D1-496C-A15D-25DD58B7AB5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985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69</v>
      </c>
      <c r="D5" s="34">
        <v>41</v>
      </c>
      <c r="E5" s="34">
        <v>28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3</v>
      </c>
      <c r="E6" s="40">
        <v>2</v>
      </c>
      <c r="F6" s="41">
        <v>7.2463768115942031</v>
      </c>
      <c r="H6" s="38" t="s">
        <v>549</v>
      </c>
      <c r="I6" s="39">
        <v>3</v>
      </c>
      <c r="J6" s="40">
        <v>3</v>
      </c>
      <c r="K6" s="40">
        <v>0</v>
      </c>
      <c r="L6" s="41">
        <v>4.3478260869565215</v>
      </c>
    </row>
    <row r="7" spans="2:12" ht="13.15" customHeight="1">
      <c r="B7" s="42" t="s">
        <v>550</v>
      </c>
      <c r="C7" s="43">
        <v>4</v>
      </c>
      <c r="D7" s="44">
        <v>2</v>
      </c>
      <c r="E7" s="44">
        <v>2</v>
      </c>
      <c r="F7" s="45">
        <v>5.7971014492753623</v>
      </c>
      <c r="H7" s="42" t="s">
        <v>551</v>
      </c>
      <c r="I7" s="43">
        <v>1</v>
      </c>
      <c r="J7" s="44">
        <v>1</v>
      </c>
      <c r="K7" s="44">
        <v>0</v>
      </c>
      <c r="L7" s="45">
        <v>1.4492753623188406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1.4492753623188406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1.4492753623188406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1.4492753623188406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2.8985507246376812</v>
      </c>
      <c r="H12" s="38" t="s">
        <v>561</v>
      </c>
      <c r="I12" s="39">
        <v>1</v>
      </c>
      <c r="J12" s="40">
        <v>1</v>
      </c>
      <c r="K12" s="40">
        <v>0</v>
      </c>
      <c r="L12" s="41">
        <v>1.4492753623188406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1.4492753623188406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1.4492753623188406</v>
      </c>
      <c r="H16" s="42" t="s">
        <v>569</v>
      </c>
      <c r="I16" s="43">
        <v>1</v>
      </c>
      <c r="J16" s="44">
        <v>1</v>
      </c>
      <c r="K16" s="44">
        <v>0</v>
      </c>
      <c r="L16" s="45">
        <v>1.4492753623188406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1.4492753623188406</v>
      </c>
      <c r="H18" s="38" t="s">
        <v>573</v>
      </c>
      <c r="I18" s="39">
        <v>1</v>
      </c>
      <c r="J18" s="40">
        <v>0</v>
      </c>
      <c r="K18" s="40">
        <v>1</v>
      </c>
      <c r="L18" s="41">
        <v>1.4492753623188406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1.4492753623188406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1.4492753623188406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1.4492753623188406</v>
      </c>
      <c r="H24" s="38" t="s">
        <v>585</v>
      </c>
      <c r="I24" s="39">
        <v>3</v>
      </c>
      <c r="J24" s="40">
        <v>2</v>
      </c>
      <c r="K24" s="40">
        <v>1</v>
      </c>
      <c r="L24" s="41">
        <v>4.3478260869565215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1.4492753623188406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2.8985507246376812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1.4492753623188406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6</v>
      </c>
      <c r="D30" s="40">
        <v>5</v>
      </c>
      <c r="E30" s="40">
        <v>1</v>
      </c>
      <c r="F30" s="41">
        <v>8.695652173913043</v>
      </c>
      <c r="H30" s="38" t="s">
        <v>597</v>
      </c>
      <c r="I30" s="39">
        <v>1</v>
      </c>
      <c r="J30" s="40">
        <v>0</v>
      </c>
      <c r="K30" s="40">
        <v>1</v>
      </c>
      <c r="L30" s="41">
        <v>1.4492753623188406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1.4492753623188406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4.3478260869565215</v>
      </c>
      <c r="H34" s="42" t="s">
        <v>605</v>
      </c>
      <c r="I34" s="43">
        <v>1</v>
      </c>
      <c r="J34" s="44">
        <v>0</v>
      </c>
      <c r="K34" s="44">
        <v>1</v>
      </c>
      <c r="L34" s="45">
        <v>1.4492753623188406</v>
      </c>
    </row>
    <row r="35" spans="2:12" ht="13.15" customHeight="1">
      <c r="B35" s="46" t="s">
        <v>606</v>
      </c>
      <c r="C35" s="47">
        <v>2</v>
      </c>
      <c r="D35" s="48">
        <v>2</v>
      </c>
      <c r="E35" s="48">
        <v>0</v>
      </c>
      <c r="F35" s="49">
        <v>2.8985507246376812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2</v>
      </c>
      <c r="E36" s="40">
        <v>1</v>
      </c>
      <c r="F36" s="41">
        <v>4.3478260869565215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1.4492753623188406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1.4492753623188406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1.4492753623188406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12</v>
      </c>
      <c r="D42" s="40">
        <v>6</v>
      </c>
      <c r="E42" s="40">
        <v>6</v>
      </c>
      <c r="F42" s="41">
        <v>17.391304347826086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1.4492753623188406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0</v>
      </c>
      <c r="E44" s="44">
        <v>3</v>
      </c>
      <c r="F44" s="45">
        <v>4.3478260869565215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4.3478260869565215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2.8985507246376812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3</v>
      </c>
      <c r="E47" s="48">
        <v>0</v>
      </c>
      <c r="F47" s="49">
        <v>4.3478260869565215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15</v>
      </c>
      <c r="D48" s="40">
        <v>8</v>
      </c>
      <c r="E48" s="40">
        <v>7</v>
      </c>
      <c r="F48" s="41">
        <v>21.739130434782609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6</v>
      </c>
      <c r="D50" s="44">
        <v>2</v>
      </c>
      <c r="E50" s="44">
        <v>4</v>
      </c>
      <c r="F50" s="45">
        <v>8.695652173913043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2.8985507246376812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2</v>
      </c>
      <c r="E52" s="44">
        <v>2</v>
      </c>
      <c r="F52" s="45">
        <v>5.7971014492753623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3</v>
      </c>
      <c r="E53" s="48">
        <v>0</v>
      </c>
      <c r="F53" s="49">
        <v>4.3478260869565215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5</v>
      </c>
      <c r="E54" s="40">
        <v>3</v>
      </c>
      <c r="F54" s="41">
        <v>11.594202898550725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4.3478260869565215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2.8985507246376812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1.4492753623188406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2.8985507246376812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1.4492753623188406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1.4492753623188406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0</v>
      </c>
      <c r="E66" s="40">
        <v>3</v>
      </c>
      <c r="F66" s="41">
        <v>4.3478260869565215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1.4492753623188406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1.4492753623188406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8</v>
      </c>
      <c r="J69" s="53">
        <v>5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55</v>
      </c>
      <c r="J70" s="53">
        <v>33</v>
      </c>
      <c r="K70" s="53">
        <v>22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1.4492753623188406</v>
      </c>
      <c r="H71" s="25" t="s">
        <v>678</v>
      </c>
      <c r="I71" s="52">
        <v>6</v>
      </c>
      <c r="J71" s="53">
        <v>3</v>
      </c>
      <c r="K71" s="53">
        <v>3</v>
      </c>
    </row>
    <row r="72" spans="2:12" ht="13.15" customHeight="1">
      <c r="B72" s="38" t="s">
        <v>679</v>
      </c>
      <c r="C72" s="39">
        <v>3</v>
      </c>
      <c r="D72" s="40">
        <v>2</v>
      </c>
      <c r="E72" s="40">
        <v>1</v>
      </c>
      <c r="F72" s="41">
        <v>4.3478260869565215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11.594202898550725</v>
      </c>
      <c r="J73" s="55">
        <v>12.195121951219512</v>
      </c>
      <c r="K73" s="55">
        <v>10.714285714285714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2.8985507246376812</v>
      </c>
      <c r="H74" s="25" t="s">
        <v>676</v>
      </c>
      <c r="I74" s="54">
        <v>79.710144927536234</v>
      </c>
      <c r="J74" s="55">
        <v>80.487804878048792</v>
      </c>
      <c r="K74" s="55">
        <v>78.571428571428569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1.4492753623188406</v>
      </c>
      <c r="H75" s="25" t="s">
        <v>678</v>
      </c>
      <c r="I75" s="54">
        <v>8.695652173913043</v>
      </c>
      <c r="J75" s="55">
        <v>7.3170731707317067</v>
      </c>
      <c r="K75" s="55">
        <v>10.714285714285714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36.9</v>
      </c>
      <c r="J77" s="55">
        <v>36</v>
      </c>
      <c r="K77" s="55">
        <v>38.200000000000003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83</v>
      </c>
      <c r="J78" s="60"/>
      <c r="K78" s="60"/>
      <c r="L78" s="60"/>
    </row>
  </sheetData>
  <phoneticPr fontId="1"/>
  <conditionalFormatting sqref="C5:F77 I6:L78">
    <cfRule type="expression" dxfId="755" priority="1">
      <formula>$L$3="秘匿有り"</formula>
    </cfRule>
  </conditionalFormatting>
  <conditionalFormatting sqref="F5:F77">
    <cfRule type="cellIs" dxfId="754" priority="2" operator="equal">
      <formula>0</formula>
    </cfRule>
  </conditionalFormatting>
  <conditionalFormatting sqref="L6:L66">
    <cfRule type="cellIs" dxfId="753" priority="3" operator="equal">
      <formula>0</formula>
    </cfRule>
  </conditionalFormatting>
  <hyperlinks>
    <hyperlink ref="L1" location="目次!A1" display="目次へ戻る" xr:uid="{907342BA-07F8-40E3-AC64-FBAA7F9B2C3B}"/>
  </hyperlinks>
  <pageMargins left="0.7" right="0.7" top="0.75" bottom="0.75" header="0.3" footer="0.3"/>
  <pageSetup paperSize="9" orientation="portrait" verticalDpi="0" r:id="rId1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C4768-1C24-49CD-841F-E7CD2B01172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986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146</v>
      </c>
      <c r="D5" s="34">
        <v>70</v>
      </c>
      <c r="E5" s="34">
        <v>76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3</v>
      </c>
      <c r="E6" s="40">
        <v>4</v>
      </c>
      <c r="F6" s="41">
        <v>4.7945205479452051</v>
      </c>
      <c r="H6" s="38" t="s">
        <v>549</v>
      </c>
      <c r="I6" s="39">
        <v>7</v>
      </c>
      <c r="J6" s="40">
        <v>3</v>
      </c>
      <c r="K6" s="40">
        <v>4</v>
      </c>
      <c r="L6" s="41">
        <v>4.7945205479452051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1.3698630136986301</v>
      </c>
      <c r="H8" s="42" t="s">
        <v>553</v>
      </c>
      <c r="I8" s="43">
        <v>1</v>
      </c>
      <c r="J8" s="44">
        <v>0</v>
      </c>
      <c r="K8" s="44">
        <v>1</v>
      </c>
      <c r="L8" s="45">
        <v>0.68493150684931503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1</v>
      </c>
      <c r="K9" s="44">
        <v>2</v>
      </c>
      <c r="L9" s="45">
        <v>2.054794520547945</v>
      </c>
    </row>
    <row r="10" spans="2:12" ht="13.15" customHeight="1">
      <c r="B10" s="42" t="s">
        <v>556</v>
      </c>
      <c r="C10" s="43">
        <v>4</v>
      </c>
      <c r="D10" s="44">
        <v>1</v>
      </c>
      <c r="E10" s="44">
        <v>3</v>
      </c>
      <c r="F10" s="45">
        <v>2.7397260273972601</v>
      </c>
      <c r="H10" s="42" t="s">
        <v>557</v>
      </c>
      <c r="I10" s="43">
        <v>3</v>
      </c>
      <c r="J10" s="44">
        <v>2</v>
      </c>
      <c r="K10" s="44">
        <v>1</v>
      </c>
      <c r="L10" s="45">
        <v>2.054794520547945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0.68493150684931503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6</v>
      </c>
      <c r="D12" s="40">
        <v>3</v>
      </c>
      <c r="E12" s="40">
        <v>3</v>
      </c>
      <c r="F12" s="41">
        <v>4.10958904109589</v>
      </c>
      <c r="H12" s="38" t="s">
        <v>561</v>
      </c>
      <c r="I12" s="39">
        <v>6</v>
      </c>
      <c r="J12" s="40">
        <v>4</v>
      </c>
      <c r="K12" s="40">
        <v>2</v>
      </c>
      <c r="L12" s="41">
        <v>4.10958904109589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0.68493150684931503</v>
      </c>
      <c r="H13" s="42" t="s">
        <v>563</v>
      </c>
      <c r="I13" s="43">
        <v>2</v>
      </c>
      <c r="J13" s="44">
        <v>1</v>
      </c>
      <c r="K13" s="44">
        <v>1</v>
      </c>
      <c r="L13" s="45">
        <v>1.3698630136986301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0.68493150684931503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1.3698630136986301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0.68493150684931503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1.3698630136986301</v>
      </c>
      <c r="H17" s="46" t="s">
        <v>571</v>
      </c>
      <c r="I17" s="47">
        <v>3</v>
      </c>
      <c r="J17" s="48">
        <v>3</v>
      </c>
      <c r="K17" s="48">
        <v>0</v>
      </c>
      <c r="L17" s="49">
        <v>2.054794520547945</v>
      </c>
    </row>
    <row r="18" spans="2:12" ht="13.15" customHeight="1">
      <c r="B18" s="38" t="s">
        <v>572</v>
      </c>
      <c r="C18" s="39">
        <v>7</v>
      </c>
      <c r="D18" s="40">
        <v>2</v>
      </c>
      <c r="E18" s="40">
        <v>5</v>
      </c>
      <c r="F18" s="41">
        <v>4.7945205479452051</v>
      </c>
      <c r="H18" s="38" t="s">
        <v>573</v>
      </c>
      <c r="I18" s="39">
        <v>2</v>
      </c>
      <c r="J18" s="40">
        <v>1</v>
      </c>
      <c r="K18" s="40">
        <v>1</v>
      </c>
      <c r="L18" s="41">
        <v>1.3698630136986301</v>
      </c>
    </row>
    <row r="19" spans="2:12" ht="13.15" customHeight="1">
      <c r="B19" s="42" t="s">
        <v>574</v>
      </c>
      <c r="C19" s="43">
        <v>3</v>
      </c>
      <c r="D19" s="44">
        <v>0</v>
      </c>
      <c r="E19" s="44">
        <v>3</v>
      </c>
      <c r="F19" s="45">
        <v>2.054794520547945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1</v>
      </c>
      <c r="K20" s="44">
        <v>1</v>
      </c>
      <c r="L20" s="45">
        <v>1.3698630136986301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0.68493150684931503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1.3698630136986301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0.68493150684931503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9</v>
      </c>
      <c r="D24" s="40">
        <v>7</v>
      </c>
      <c r="E24" s="40">
        <v>2</v>
      </c>
      <c r="F24" s="41">
        <v>6.1643835616438354</v>
      </c>
      <c r="H24" s="38" t="s">
        <v>585</v>
      </c>
      <c r="I24" s="39">
        <v>13</v>
      </c>
      <c r="J24" s="40">
        <v>5</v>
      </c>
      <c r="K24" s="40">
        <v>8</v>
      </c>
      <c r="L24" s="41">
        <v>8.9041095890410951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0.68493150684931503</v>
      </c>
      <c r="H25" s="42" t="s">
        <v>587</v>
      </c>
      <c r="I25" s="43">
        <v>2</v>
      </c>
      <c r="J25" s="44">
        <v>1</v>
      </c>
      <c r="K25" s="44">
        <v>1</v>
      </c>
      <c r="L25" s="45">
        <v>1.3698630136986301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0.68493150684931503</v>
      </c>
      <c r="H26" s="42" t="s">
        <v>589</v>
      </c>
      <c r="I26" s="43">
        <v>2</v>
      </c>
      <c r="J26" s="44">
        <v>1</v>
      </c>
      <c r="K26" s="44">
        <v>1</v>
      </c>
      <c r="L26" s="45">
        <v>1.3698630136986301</v>
      </c>
    </row>
    <row r="27" spans="2:12" ht="13.15" customHeight="1">
      <c r="B27" s="42" t="s">
        <v>590</v>
      </c>
      <c r="C27" s="43">
        <v>3</v>
      </c>
      <c r="D27" s="44">
        <v>3</v>
      </c>
      <c r="E27" s="44">
        <v>0</v>
      </c>
      <c r="F27" s="45">
        <v>2.054794520547945</v>
      </c>
      <c r="H27" s="42" t="s">
        <v>591</v>
      </c>
      <c r="I27" s="43">
        <v>2</v>
      </c>
      <c r="J27" s="44">
        <v>0</v>
      </c>
      <c r="K27" s="44">
        <v>2</v>
      </c>
      <c r="L27" s="45">
        <v>1.3698630136986301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0.68493150684931503</v>
      </c>
      <c r="H28" s="42" t="s">
        <v>593</v>
      </c>
      <c r="I28" s="43">
        <v>6</v>
      </c>
      <c r="J28" s="44">
        <v>2</v>
      </c>
      <c r="K28" s="44">
        <v>4</v>
      </c>
      <c r="L28" s="45">
        <v>4.10958904109589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2.054794520547945</v>
      </c>
      <c r="H29" s="46" t="s">
        <v>595</v>
      </c>
      <c r="I29" s="47">
        <v>1</v>
      </c>
      <c r="J29" s="48">
        <v>1</v>
      </c>
      <c r="K29" s="48">
        <v>0</v>
      </c>
      <c r="L29" s="49">
        <v>0.68493150684931503</v>
      </c>
    </row>
    <row r="30" spans="2:12" ht="13.15" customHeight="1">
      <c r="B30" s="38" t="s">
        <v>596</v>
      </c>
      <c r="C30" s="39">
        <v>12</v>
      </c>
      <c r="D30" s="40">
        <v>5</v>
      </c>
      <c r="E30" s="40">
        <v>7</v>
      </c>
      <c r="F30" s="41">
        <v>8.2191780821917799</v>
      </c>
      <c r="H30" s="38" t="s">
        <v>597</v>
      </c>
      <c r="I30" s="39">
        <v>4</v>
      </c>
      <c r="J30" s="40">
        <v>3</v>
      </c>
      <c r="K30" s="40">
        <v>1</v>
      </c>
      <c r="L30" s="41">
        <v>2.7397260273972601</v>
      </c>
    </row>
    <row r="31" spans="2:12" ht="13.15" customHeight="1">
      <c r="B31" s="42" t="s">
        <v>598</v>
      </c>
      <c r="C31" s="43">
        <v>4</v>
      </c>
      <c r="D31" s="44">
        <v>1</v>
      </c>
      <c r="E31" s="44">
        <v>3</v>
      </c>
      <c r="F31" s="45">
        <v>2.7397260273972601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2.054794520547945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1.3698630136986301</v>
      </c>
      <c r="H33" s="42" t="s">
        <v>603</v>
      </c>
      <c r="I33" s="43">
        <v>2</v>
      </c>
      <c r="J33" s="44">
        <v>1</v>
      </c>
      <c r="K33" s="44">
        <v>1</v>
      </c>
      <c r="L33" s="45">
        <v>1.3698630136986301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2.054794520547945</v>
      </c>
      <c r="H34" s="42" t="s">
        <v>605</v>
      </c>
      <c r="I34" s="43">
        <v>1</v>
      </c>
      <c r="J34" s="44">
        <v>1</v>
      </c>
      <c r="K34" s="44">
        <v>0</v>
      </c>
      <c r="L34" s="45">
        <v>0.68493150684931503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0.68493150684931503</v>
      </c>
    </row>
    <row r="36" spans="2:12" ht="13.15" customHeight="1">
      <c r="B36" s="38" t="s">
        <v>608</v>
      </c>
      <c r="C36" s="39">
        <v>10</v>
      </c>
      <c r="D36" s="40">
        <v>5</v>
      </c>
      <c r="E36" s="40">
        <v>5</v>
      </c>
      <c r="F36" s="41">
        <v>6.8493150684931505</v>
      </c>
      <c r="H36" s="38" t="s">
        <v>609</v>
      </c>
      <c r="I36" s="39">
        <v>2</v>
      </c>
      <c r="J36" s="40">
        <v>1</v>
      </c>
      <c r="K36" s="40">
        <v>1</v>
      </c>
      <c r="L36" s="41">
        <v>1.3698630136986301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0.68493150684931503</v>
      </c>
      <c r="H37" s="42" t="s">
        <v>611</v>
      </c>
      <c r="I37" s="43">
        <v>1</v>
      </c>
      <c r="J37" s="44">
        <v>1</v>
      </c>
      <c r="K37" s="44">
        <v>0</v>
      </c>
      <c r="L37" s="45">
        <v>0.68493150684931503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0.68493150684931503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2.054794520547945</v>
      </c>
      <c r="H39" s="42" t="s">
        <v>615</v>
      </c>
      <c r="I39" s="43">
        <v>1</v>
      </c>
      <c r="J39" s="44">
        <v>0</v>
      </c>
      <c r="K39" s="44">
        <v>1</v>
      </c>
      <c r="L39" s="45">
        <v>0.68493150684931503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2.054794520547945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1.3698630136986301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16</v>
      </c>
      <c r="D42" s="40">
        <v>8</v>
      </c>
      <c r="E42" s="40">
        <v>8</v>
      </c>
      <c r="F42" s="41">
        <v>10.95890410958904</v>
      </c>
      <c r="H42" s="38" t="s">
        <v>621</v>
      </c>
      <c r="I42" s="39">
        <v>4</v>
      </c>
      <c r="J42" s="40">
        <v>0</v>
      </c>
      <c r="K42" s="40">
        <v>4</v>
      </c>
      <c r="L42" s="41">
        <v>2.7397260273972601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2.7397260273972601</v>
      </c>
      <c r="H43" s="42" t="s">
        <v>623</v>
      </c>
      <c r="I43" s="43">
        <v>3</v>
      </c>
      <c r="J43" s="44">
        <v>0</v>
      </c>
      <c r="K43" s="44">
        <v>3</v>
      </c>
      <c r="L43" s="45">
        <v>2.054794520547945</v>
      </c>
    </row>
    <row r="44" spans="2:12" ht="13.15" customHeight="1">
      <c r="B44" s="42" t="s">
        <v>624</v>
      </c>
      <c r="C44" s="43">
        <v>4</v>
      </c>
      <c r="D44" s="44">
        <v>3</v>
      </c>
      <c r="E44" s="44">
        <v>1</v>
      </c>
      <c r="F44" s="45">
        <v>2.7397260273972601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0</v>
      </c>
      <c r="E45" s="44">
        <v>3</v>
      </c>
      <c r="F45" s="45">
        <v>2.054794520547945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1.3698630136986301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2.054794520547945</v>
      </c>
      <c r="H47" s="46" t="s">
        <v>631</v>
      </c>
      <c r="I47" s="47">
        <v>1</v>
      </c>
      <c r="J47" s="48">
        <v>0</v>
      </c>
      <c r="K47" s="48">
        <v>1</v>
      </c>
      <c r="L47" s="49">
        <v>0.68493150684931503</v>
      </c>
    </row>
    <row r="48" spans="2:12" ht="13.15" customHeight="1">
      <c r="B48" s="38" t="s">
        <v>632</v>
      </c>
      <c r="C48" s="39">
        <v>11</v>
      </c>
      <c r="D48" s="40">
        <v>6</v>
      </c>
      <c r="E48" s="40">
        <v>5</v>
      </c>
      <c r="F48" s="41">
        <v>7.5342465753424657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0.68493150684931503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2.7397260273972601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1.3698630136986301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1.3698630136986301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1.3698630136986301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2</v>
      </c>
      <c r="E54" s="40">
        <v>7</v>
      </c>
      <c r="F54" s="41">
        <v>6.1643835616438354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1.3698630136986301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1.3698630136986301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1</v>
      </c>
      <c r="E57" s="44">
        <v>3</v>
      </c>
      <c r="F57" s="45">
        <v>2.7397260273972601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0.68493150684931503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6</v>
      </c>
      <c r="E60" s="40">
        <v>7</v>
      </c>
      <c r="F60" s="41">
        <v>8.9041095890410951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1.3698630136986301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0.68493150684931503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3</v>
      </c>
      <c r="E63" s="44">
        <v>1</v>
      </c>
      <c r="F63" s="45">
        <v>2.7397260273972601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2</v>
      </c>
      <c r="E65" s="48">
        <v>4</v>
      </c>
      <c r="F65" s="49">
        <v>4.10958904109589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5</v>
      </c>
      <c r="E66" s="40">
        <v>2</v>
      </c>
      <c r="F66" s="41">
        <v>4.7945205479452051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1.3698630136986301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1.3698630136986301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20</v>
      </c>
      <c r="J69" s="53">
        <v>8</v>
      </c>
      <c r="K69" s="53">
        <v>12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2.054794520547945</v>
      </c>
      <c r="H70" s="25" t="s">
        <v>676</v>
      </c>
      <c r="I70" s="52">
        <v>95</v>
      </c>
      <c r="J70" s="53">
        <v>48</v>
      </c>
      <c r="K70" s="53">
        <v>47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31</v>
      </c>
      <c r="J71" s="53">
        <v>14</v>
      </c>
      <c r="K71" s="53">
        <v>17</v>
      </c>
    </row>
    <row r="72" spans="2:12" ht="13.15" customHeight="1">
      <c r="B72" s="38" t="s">
        <v>679</v>
      </c>
      <c r="C72" s="39">
        <v>1</v>
      </c>
      <c r="D72" s="40">
        <v>1</v>
      </c>
      <c r="E72" s="40">
        <v>0</v>
      </c>
      <c r="F72" s="41">
        <v>0.68493150684931503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13.698630136986301</v>
      </c>
      <c r="J73" s="55">
        <v>11.428571428571429</v>
      </c>
      <c r="K73" s="55">
        <v>15.789473684210526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0.68493150684931503</v>
      </c>
      <c r="H74" s="25" t="s">
        <v>676</v>
      </c>
      <c r="I74" s="54">
        <v>65.06849315068493</v>
      </c>
      <c r="J74" s="55">
        <v>68.571428571428569</v>
      </c>
      <c r="K74" s="55">
        <v>61.842105263157897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21.232876712328768</v>
      </c>
      <c r="J75" s="55">
        <v>20</v>
      </c>
      <c r="K75" s="55">
        <v>22.368421052631579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41.1</v>
      </c>
      <c r="J77" s="55">
        <v>40.4</v>
      </c>
      <c r="K77" s="55">
        <v>41.8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752" priority="1">
      <formula>$L$3="秘匿有り"</formula>
    </cfRule>
  </conditionalFormatting>
  <conditionalFormatting sqref="F5:F77">
    <cfRule type="cellIs" dxfId="751" priority="2" operator="equal">
      <formula>0</formula>
    </cfRule>
  </conditionalFormatting>
  <conditionalFormatting sqref="L6:L66">
    <cfRule type="cellIs" dxfId="750" priority="3" operator="equal">
      <formula>0</formula>
    </cfRule>
  </conditionalFormatting>
  <hyperlinks>
    <hyperlink ref="L1" location="目次!A1" display="目次へ戻る" xr:uid="{AA7B44BB-DB30-476A-A2B2-F5CD1851A7B1}"/>
  </hyperlinks>
  <pageMargins left="0.7" right="0.7" top="0.75" bottom="0.75" header="0.3" footer="0.3"/>
  <pageSetup paperSize="9" orientation="portrait" verticalDpi="0" r:id="rId1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0B90A1-A0C1-4679-BE5D-47CC4078EC4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987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81</v>
      </c>
      <c r="D5" s="34">
        <v>36</v>
      </c>
      <c r="E5" s="34">
        <v>45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1.2345679012345678</v>
      </c>
      <c r="H6" s="38" t="s">
        <v>549</v>
      </c>
      <c r="I6" s="39">
        <v>5</v>
      </c>
      <c r="J6" s="40">
        <v>4</v>
      </c>
      <c r="K6" s="40">
        <v>1</v>
      </c>
      <c r="L6" s="41">
        <v>6.1728395061728394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1.2345679012345678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1.2345679012345678</v>
      </c>
      <c r="H8" s="42" t="s">
        <v>553</v>
      </c>
      <c r="I8" s="43">
        <v>3</v>
      </c>
      <c r="J8" s="44">
        <v>2</v>
      </c>
      <c r="K8" s="44">
        <v>1</v>
      </c>
      <c r="L8" s="45">
        <v>3.7037037037037033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1.2345679012345678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1</v>
      </c>
      <c r="K12" s="40">
        <v>2</v>
      </c>
      <c r="L12" s="41">
        <v>3.7037037037037033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1.2345679012345678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1</v>
      </c>
      <c r="K16" s="44">
        <v>1</v>
      </c>
      <c r="L16" s="45">
        <v>2.4691358024691357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2.4691358024691357</v>
      </c>
      <c r="H18" s="38" t="s">
        <v>573</v>
      </c>
      <c r="I18" s="39">
        <v>5</v>
      </c>
      <c r="J18" s="40">
        <v>2</v>
      </c>
      <c r="K18" s="40">
        <v>3</v>
      </c>
      <c r="L18" s="41">
        <v>6.1728395061728394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1.2345679012345678</v>
      </c>
      <c r="H19" s="42" t="s">
        <v>575</v>
      </c>
      <c r="I19" s="43">
        <v>1</v>
      </c>
      <c r="J19" s="44">
        <v>0</v>
      </c>
      <c r="K19" s="44">
        <v>1</v>
      </c>
      <c r="L19" s="45">
        <v>1.2345679012345678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1.2345679012345678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2</v>
      </c>
      <c r="K21" s="44">
        <v>0</v>
      </c>
      <c r="L21" s="45">
        <v>2.4691358024691357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1.2345679012345678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1.2345679012345678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7</v>
      </c>
      <c r="D24" s="40">
        <v>3</v>
      </c>
      <c r="E24" s="40">
        <v>4</v>
      </c>
      <c r="F24" s="41">
        <v>8.6419753086419746</v>
      </c>
      <c r="H24" s="38" t="s">
        <v>585</v>
      </c>
      <c r="I24" s="39">
        <v>2</v>
      </c>
      <c r="J24" s="40">
        <v>2</v>
      </c>
      <c r="K24" s="40">
        <v>0</v>
      </c>
      <c r="L24" s="41">
        <v>2.4691358024691357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1.2345679012345678</v>
      </c>
      <c r="H25" s="42" t="s">
        <v>587</v>
      </c>
      <c r="I25" s="43">
        <v>1</v>
      </c>
      <c r="J25" s="44">
        <v>1</v>
      </c>
      <c r="K25" s="44">
        <v>0</v>
      </c>
      <c r="L25" s="45">
        <v>1.2345679012345678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2.4691358024691357</v>
      </c>
      <c r="H26" s="42" t="s">
        <v>589</v>
      </c>
      <c r="I26" s="43">
        <v>1</v>
      </c>
      <c r="J26" s="44">
        <v>1</v>
      </c>
      <c r="K26" s="44">
        <v>0</v>
      </c>
      <c r="L26" s="45">
        <v>1.2345679012345678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2.4691358024691357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2.4691358024691357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11</v>
      </c>
      <c r="D30" s="40">
        <v>5</v>
      </c>
      <c r="E30" s="40">
        <v>6</v>
      </c>
      <c r="F30" s="41">
        <v>13.580246913580247</v>
      </c>
      <c r="H30" s="38" t="s">
        <v>597</v>
      </c>
      <c r="I30" s="39">
        <v>5</v>
      </c>
      <c r="J30" s="40">
        <v>0</v>
      </c>
      <c r="K30" s="40">
        <v>5</v>
      </c>
      <c r="L30" s="41">
        <v>6.1728395061728394</v>
      </c>
    </row>
    <row r="31" spans="2:12" ht="13.15" customHeight="1">
      <c r="B31" s="42" t="s">
        <v>598</v>
      </c>
      <c r="C31" s="43">
        <v>4</v>
      </c>
      <c r="D31" s="44">
        <v>1</v>
      </c>
      <c r="E31" s="44">
        <v>3</v>
      </c>
      <c r="F31" s="45">
        <v>4.9382716049382713</v>
      </c>
      <c r="H31" s="42" t="s">
        <v>599</v>
      </c>
      <c r="I31" s="43">
        <v>1</v>
      </c>
      <c r="J31" s="44">
        <v>0</v>
      </c>
      <c r="K31" s="44">
        <v>1</v>
      </c>
      <c r="L31" s="45">
        <v>1.2345679012345678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1.2345679012345678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0</v>
      </c>
      <c r="K33" s="44">
        <v>2</v>
      </c>
      <c r="L33" s="45">
        <v>2.4691358024691357</v>
      </c>
    </row>
    <row r="34" spans="2:12" ht="13.15" customHeight="1">
      <c r="B34" s="42" t="s">
        <v>604</v>
      </c>
      <c r="C34" s="43">
        <v>3</v>
      </c>
      <c r="D34" s="44">
        <v>3</v>
      </c>
      <c r="E34" s="44">
        <v>0</v>
      </c>
      <c r="F34" s="45">
        <v>3.7037037037037033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0</v>
      </c>
      <c r="E35" s="48">
        <v>3</v>
      </c>
      <c r="F35" s="49">
        <v>3.7037037037037033</v>
      </c>
      <c r="H35" s="46" t="s">
        <v>607</v>
      </c>
      <c r="I35" s="47">
        <v>2</v>
      </c>
      <c r="J35" s="48">
        <v>0</v>
      </c>
      <c r="K35" s="48">
        <v>2</v>
      </c>
      <c r="L35" s="49">
        <v>2.4691358024691357</v>
      </c>
    </row>
    <row r="36" spans="2:12" ht="13.15" customHeight="1">
      <c r="B36" s="38" t="s">
        <v>608</v>
      </c>
      <c r="C36" s="39">
        <v>6</v>
      </c>
      <c r="D36" s="40">
        <v>1</v>
      </c>
      <c r="E36" s="40">
        <v>5</v>
      </c>
      <c r="F36" s="41">
        <v>7.4074074074074066</v>
      </c>
      <c r="H36" s="38" t="s">
        <v>609</v>
      </c>
      <c r="I36" s="39">
        <v>3</v>
      </c>
      <c r="J36" s="40">
        <v>3</v>
      </c>
      <c r="K36" s="40">
        <v>0</v>
      </c>
      <c r="L36" s="41">
        <v>3.7037037037037033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1.2345679012345678</v>
      </c>
      <c r="H37" s="42" t="s">
        <v>611</v>
      </c>
      <c r="I37" s="43">
        <v>1</v>
      </c>
      <c r="J37" s="44">
        <v>1</v>
      </c>
      <c r="K37" s="44">
        <v>0</v>
      </c>
      <c r="L37" s="45">
        <v>1.2345679012345678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2.4691358024691357</v>
      </c>
      <c r="H38" s="42" t="s">
        <v>613</v>
      </c>
      <c r="I38" s="43">
        <v>1</v>
      </c>
      <c r="J38" s="44">
        <v>1</v>
      </c>
      <c r="K38" s="44">
        <v>0</v>
      </c>
      <c r="L38" s="45">
        <v>1.2345679012345678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1.2345679012345678</v>
      </c>
      <c r="H39" s="42" t="s">
        <v>615</v>
      </c>
      <c r="I39" s="43">
        <v>1</v>
      </c>
      <c r="J39" s="44">
        <v>1</v>
      </c>
      <c r="K39" s="44">
        <v>0</v>
      </c>
      <c r="L39" s="45">
        <v>1.2345679012345678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1.2345679012345678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1.2345679012345678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2.4691358024691357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1.2345679012345678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1.2345679012345678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2</v>
      </c>
      <c r="E48" s="40">
        <v>2</v>
      </c>
      <c r="F48" s="41">
        <v>4.9382716049382713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2.4691358024691357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1.2345679012345678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1.2345679012345678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2.4691358024691357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1.2345679012345678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1.2345679012345678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1</v>
      </c>
      <c r="E60" s="40">
        <v>4</v>
      </c>
      <c r="F60" s="41">
        <v>6.1728395061728394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1.2345679012345678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1.2345679012345678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2.4691358024691357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1.2345679012345678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2</v>
      </c>
      <c r="E66" s="40">
        <v>5</v>
      </c>
      <c r="F66" s="41">
        <v>8.6419753086419746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1.2345679012345678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1.2345679012345678</v>
      </c>
      <c r="H69" s="25" t="s">
        <v>674</v>
      </c>
      <c r="I69" s="52">
        <v>3</v>
      </c>
      <c r="J69" s="53">
        <v>2</v>
      </c>
      <c r="K69" s="53">
        <v>1</v>
      </c>
    </row>
    <row r="70" spans="2:12" ht="13.15" customHeight="1">
      <c r="B70" s="42" t="s">
        <v>675</v>
      </c>
      <c r="C70" s="43">
        <v>4</v>
      </c>
      <c r="D70" s="44">
        <v>1</v>
      </c>
      <c r="E70" s="44">
        <v>3</v>
      </c>
      <c r="F70" s="45">
        <v>4.9382716049382713</v>
      </c>
      <c r="H70" s="25" t="s">
        <v>676</v>
      </c>
      <c r="I70" s="52">
        <v>60</v>
      </c>
      <c r="J70" s="53">
        <v>26</v>
      </c>
      <c r="K70" s="53">
        <v>34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1.2345679012345678</v>
      </c>
      <c r="H71" s="25" t="s">
        <v>678</v>
      </c>
      <c r="I71" s="52">
        <v>18</v>
      </c>
      <c r="J71" s="53">
        <v>8</v>
      </c>
      <c r="K71" s="53">
        <v>10</v>
      </c>
    </row>
    <row r="72" spans="2:12" ht="13.15" customHeight="1">
      <c r="B72" s="38" t="s">
        <v>679</v>
      </c>
      <c r="C72" s="39">
        <v>11</v>
      </c>
      <c r="D72" s="40">
        <v>6</v>
      </c>
      <c r="E72" s="40">
        <v>5</v>
      </c>
      <c r="F72" s="41">
        <v>13.580246913580247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3</v>
      </c>
      <c r="E73" s="44">
        <v>0</v>
      </c>
      <c r="F73" s="45">
        <v>3.7037037037037033</v>
      </c>
      <c r="H73" s="25" t="s">
        <v>674</v>
      </c>
      <c r="I73" s="54">
        <v>3.7037037037037033</v>
      </c>
      <c r="J73" s="55">
        <v>5.5555555555555554</v>
      </c>
      <c r="K73" s="55">
        <v>2.2222222222222223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3.7037037037037033</v>
      </c>
      <c r="H74" s="25" t="s">
        <v>676</v>
      </c>
      <c r="I74" s="54">
        <v>74.074074074074076</v>
      </c>
      <c r="J74" s="55">
        <v>72.222222222222214</v>
      </c>
      <c r="K74" s="55">
        <v>75.555555555555557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3.7037037037037033</v>
      </c>
      <c r="H75" s="25" t="s">
        <v>678</v>
      </c>
      <c r="I75" s="54">
        <v>22.222222222222221</v>
      </c>
      <c r="J75" s="55">
        <v>22.222222222222221</v>
      </c>
      <c r="K75" s="55">
        <v>22.222222222222221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2.4691358024691357</v>
      </c>
      <c r="H77" s="25" t="s">
        <v>686</v>
      </c>
      <c r="I77" s="54">
        <v>46.3</v>
      </c>
      <c r="J77" s="55">
        <v>47.2</v>
      </c>
      <c r="K77" s="55">
        <v>45.6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87</v>
      </c>
      <c r="J78" s="60"/>
      <c r="K78" s="60"/>
      <c r="L78" s="60"/>
    </row>
  </sheetData>
  <phoneticPr fontId="1"/>
  <conditionalFormatting sqref="C5:F77 I6:L78">
    <cfRule type="expression" dxfId="749" priority="1">
      <formula>$L$3="秘匿有り"</formula>
    </cfRule>
  </conditionalFormatting>
  <conditionalFormatting sqref="F5:F77">
    <cfRule type="cellIs" dxfId="748" priority="2" operator="equal">
      <formula>0</formula>
    </cfRule>
  </conditionalFormatting>
  <conditionalFormatting sqref="L6:L66">
    <cfRule type="cellIs" dxfId="747" priority="3" operator="equal">
      <formula>0</formula>
    </cfRule>
  </conditionalFormatting>
  <hyperlinks>
    <hyperlink ref="L1" location="目次!A1" display="目次へ戻る" xr:uid="{291197C8-7AD3-4903-B138-E53FEDA4CF81}"/>
  </hyperlinks>
  <pageMargins left="0.7" right="0.7" top="0.75" bottom="0.75" header="0.3" footer="0.3"/>
  <pageSetup paperSize="9" orientation="portrait" verticalDpi="0" r:id="rId1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51E33-0F53-4813-AF6E-23433889E01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988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77</v>
      </c>
      <c r="D5" s="34">
        <v>33</v>
      </c>
      <c r="E5" s="34">
        <v>44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1</v>
      </c>
      <c r="K6" s="40">
        <v>1</v>
      </c>
      <c r="L6" s="41">
        <v>2.5974025974025974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1.2987012987012987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1.2987012987012987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1.2987012987012987</v>
      </c>
      <c r="H12" s="38" t="s">
        <v>561</v>
      </c>
      <c r="I12" s="39">
        <v>3</v>
      </c>
      <c r="J12" s="40">
        <v>1</v>
      </c>
      <c r="K12" s="40">
        <v>2</v>
      </c>
      <c r="L12" s="41">
        <v>3.8961038961038961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1.2987012987012987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1.2987012987012987</v>
      </c>
      <c r="H16" s="42" t="s">
        <v>569</v>
      </c>
      <c r="I16" s="43">
        <v>1</v>
      </c>
      <c r="J16" s="44">
        <v>1</v>
      </c>
      <c r="K16" s="44">
        <v>0</v>
      </c>
      <c r="L16" s="45">
        <v>1.2987012987012987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1.2987012987012987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3.8961038961038961</v>
      </c>
      <c r="H18" s="38" t="s">
        <v>573</v>
      </c>
      <c r="I18" s="39">
        <v>2</v>
      </c>
      <c r="J18" s="40">
        <v>1</v>
      </c>
      <c r="K18" s="40">
        <v>1</v>
      </c>
      <c r="L18" s="41">
        <v>2.5974025974025974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1.2987012987012987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1.2987012987012987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2.5974025974025974</v>
      </c>
      <c r="H21" s="42" t="s">
        <v>579</v>
      </c>
      <c r="I21" s="43">
        <v>1</v>
      </c>
      <c r="J21" s="44">
        <v>0</v>
      </c>
      <c r="K21" s="44">
        <v>1</v>
      </c>
      <c r="L21" s="45">
        <v>1.2987012987012987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5</v>
      </c>
      <c r="D24" s="40">
        <v>5</v>
      </c>
      <c r="E24" s="40">
        <v>0</v>
      </c>
      <c r="F24" s="41">
        <v>6.4935064935064926</v>
      </c>
      <c r="H24" s="38" t="s">
        <v>585</v>
      </c>
      <c r="I24" s="39">
        <v>11</v>
      </c>
      <c r="J24" s="40">
        <v>6</v>
      </c>
      <c r="K24" s="40">
        <v>5</v>
      </c>
      <c r="L24" s="41">
        <v>14.285714285714285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1.2987012987012987</v>
      </c>
      <c r="H25" s="42" t="s">
        <v>587</v>
      </c>
      <c r="I25" s="43">
        <v>1</v>
      </c>
      <c r="J25" s="44">
        <v>1</v>
      </c>
      <c r="K25" s="44">
        <v>0</v>
      </c>
      <c r="L25" s="45">
        <v>1.2987012987012987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2.5974025974025974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1.2987012987012987</v>
      </c>
      <c r="H27" s="42" t="s">
        <v>591</v>
      </c>
      <c r="I27" s="43">
        <v>5</v>
      </c>
      <c r="J27" s="44">
        <v>1</v>
      </c>
      <c r="K27" s="44">
        <v>4</v>
      </c>
      <c r="L27" s="45">
        <v>6.4935064935064926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4</v>
      </c>
      <c r="J28" s="44">
        <v>3</v>
      </c>
      <c r="K28" s="44">
        <v>1</v>
      </c>
      <c r="L28" s="45">
        <v>5.1948051948051948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1.2987012987012987</v>
      </c>
      <c r="H29" s="46" t="s">
        <v>595</v>
      </c>
      <c r="I29" s="47">
        <v>1</v>
      </c>
      <c r="J29" s="48">
        <v>1</v>
      </c>
      <c r="K29" s="48">
        <v>0</v>
      </c>
      <c r="L29" s="49">
        <v>1.2987012987012987</v>
      </c>
    </row>
    <row r="30" spans="2:12" ht="13.15" customHeight="1">
      <c r="B30" s="38" t="s">
        <v>596</v>
      </c>
      <c r="C30" s="39">
        <v>6</v>
      </c>
      <c r="D30" s="40">
        <v>2</v>
      </c>
      <c r="E30" s="40">
        <v>4</v>
      </c>
      <c r="F30" s="41">
        <v>7.7922077922077921</v>
      </c>
      <c r="H30" s="38" t="s">
        <v>597</v>
      </c>
      <c r="I30" s="39">
        <v>6</v>
      </c>
      <c r="J30" s="40">
        <v>2</v>
      </c>
      <c r="K30" s="40">
        <v>4</v>
      </c>
      <c r="L30" s="41">
        <v>7.7922077922077921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1.2987012987012987</v>
      </c>
      <c r="H32" s="42" t="s">
        <v>601</v>
      </c>
      <c r="I32" s="43">
        <v>1</v>
      </c>
      <c r="J32" s="44">
        <v>0</v>
      </c>
      <c r="K32" s="44">
        <v>1</v>
      </c>
      <c r="L32" s="45">
        <v>1.2987012987012987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1.2987012987012987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3.8961038961038961</v>
      </c>
      <c r="H34" s="42" t="s">
        <v>605</v>
      </c>
      <c r="I34" s="43">
        <v>4</v>
      </c>
      <c r="J34" s="44">
        <v>1</v>
      </c>
      <c r="K34" s="44">
        <v>3</v>
      </c>
      <c r="L34" s="45">
        <v>5.1948051948051948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1.2987012987012987</v>
      </c>
      <c r="H35" s="46" t="s">
        <v>607</v>
      </c>
      <c r="I35" s="47">
        <v>1</v>
      </c>
      <c r="J35" s="48">
        <v>1</v>
      </c>
      <c r="K35" s="48">
        <v>0</v>
      </c>
      <c r="L35" s="49">
        <v>1.2987012987012987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2.5974025974025974</v>
      </c>
      <c r="H36" s="38" t="s">
        <v>609</v>
      </c>
      <c r="I36" s="39">
        <v>7</v>
      </c>
      <c r="J36" s="40">
        <v>3</v>
      </c>
      <c r="K36" s="40">
        <v>4</v>
      </c>
      <c r="L36" s="41">
        <v>9.0909090909090917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4</v>
      </c>
      <c r="J37" s="44">
        <v>2</v>
      </c>
      <c r="K37" s="44">
        <v>2</v>
      </c>
      <c r="L37" s="45">
        <v>5.1948051948051948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1.2987012987012987</v>
      </c>
      <c r="H39" s="42" t="s">
        <v>615</v>
      </c>
      <c r="I39" s="43">
        <v>1</v>
      </c>
      <c r="J39" s="44">
        <v>0</v>
      </c>
      <c r="K39" s="44">
        <v>1</v>
      </c>
      <c r="L39" s="45">
        <v>1.2987012987012987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2</v>
      </c>
      <c r="J40" s="44">
        <v>1</v>
      </c>
      <c r="K40" s="44">
        <v>1</v>
      </c>
      <c r="L40" s="45">
        <v>2.5974025974025974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1.2987012987012987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1.2987012987012987</v>
      </c>
      <c r="H42" s="38" t="s">
        <v>621</v>
      </c>
      <c r="I42" s="39">
        <v>5</v>
      </c>
      <c r="J42" s="40">
        <v>1</v>
      </c>
      <c r="K42" s="40">
        <v>4</v>
      </c>
      <c r="L42" s="41">
        <v>6.4935064935064926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1.2987012987012987</v>
      </c>
      <c r="H43" s="42" t="s">
        <v>623</v>
      </c>
      <c r="I43" s="43">
        <v>1</v>
      </c>
      <c r="J43" s="44">
        <v>0</v>
      </c>
      <c r="K43" s="44">
        <v>1</v>
      </c>
      <c r="L43" s="45">
        <v>1.2987012987012987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1</v>
      </c>
      <c r="K44" s="44">
        <v>0</v>
      </c>
      <c r="L44" s="45">
        <v>1.2987012987012987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2</v>
      </c>
      <c r="J45" s="44">
        <v>0</v>
      </c>
      <c r="K45" s="44">
        <v>2</v>
      </c>
      <c r="L45" s="45">
        <v>2.5974025974025974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1.2987012987012987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3.8961038961038961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3.8961038961038961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2.5974025974025974</v>
      </c>
      <c r="H54" s="38" t="s">
        <v>645</v>
      </c>
      <c r="I54" s="39">
        <v>3</v>
      </c>
      <c r="J54" s="40">
        <v>0</v>
      </c>
      <c r="K54" s="40">
        <v>3</v>
      </c>
      <c r="L54" s="41">
        <v>3.8961038961038961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2</v>
      </c>
      <c r="J55" s="44">
        <v>0</v>
      </c>
      <c r="K55" s="44">
        <v>2</v>
      </c>
      <c r="L55" s="45">
        <v>2.5974025974025974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1.2987012987012987</v>
      </c>
      <c r="H56" s="42" t="s">
        <v>649</v>
      </c>
      <c r="I56" s="43">
        <v>1</v>
      </c>
      <c r="J56" s="44">
        <v>0</v>
      </c>
      <c r="K56" s="44">
        <v>1</v>
      </c>
      <c r="L56" s="45">
        <v>1.2987012987012987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1.2987012987012987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3</v>
      </c>
      <c r="E60" s="40">
        <v>3</v>
      </c>
      <c r="F60" s="41">
        <v>7.7922077922077921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1.2987012987012987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3.8961038961038961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2.5974025974025974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0</v>
      </c>
      <c r="E66" s="40">
        <v>6</v>
      </c>
      <c r="F66" s="41">
        <v>7.7922077922077921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2.5974025974025974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1.2987012987012987</v>
      </c>
      <c r="H69" s="25" t="s">
        <v>674</v>
      </c>
      <c r="I69" s="52">
        <v>4</v>
      </c>
      <c r="J69" s="53">
        <v>2</v>
      </c>
      <c r="K69" s="53">
        <v>2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1.2987012987012987</v>
      </c>
      <c r="H70" s="25" t="s">
        <v>676</v>
      </c>
      <c r="I70" s="52">
        <v>36</v>
      </c>
      <c r="J70" s="53">
        <v>17</v>
      </c>
      <c r="K70" s="53">
        <v>19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2.5974025974025974</v>
      </c>
      <c r="H71" s="25" t="s">
        <v>678</v>
      </c>
      <c r="I71" s="52">
        <v>37</v>
      </c>
      <c r="J71" s="53">
        <v>14</v>
      </c>
      <c r="K71" s="53">
        <v>23</v>
      </c>
    </row>
    <row r="72" spans="2:12" ht="13.15" customHeight="1">
      <c r="B72" s="38" t="s">
        <v>679</v>
      </c>
      <c r="C72" s="39">
        <v>3</v>
      </c>
      <c r="D72" s="40">
        <v>3</v>
      </c>
      <c r="E72" s="40">
        <v>0</v>
      </c>
      <c r="F72" s="41">
        <v>3.8961038961038961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1.2987012987012987</v>
      </c>
      <c r="H73" s="25" t="s">
        <v>674</v>
      </c>
      <c r="I73" s="54">
        <v>5.1948051948051948</v>
      </c>
      <c r="J73" s="55">
        <v>6.0606060606060606</v>
      </c>
      <c r="K73" s="55">
        <v>4.5454545454545459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46.753246753246749</v>
      </c>
      <c r="J74" s="55">
        <v>51.515151515151516</v>
      </c>
      <c r="K74" s="55">
        <v>43.18181818181818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2.5974025974025974</v>
      </c>
      <c r="H75" s="25" t="s">
        <v>678</v>
      </c>
      <c r="I75" s="54">
        <v>48.051948051948052</v>
      </c>
      <c r="J75" s="55">
        <v>42.424242424242422</v>
      </c>
      <c r="K75" s="55">
        <v>52.272727272727273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58.3</v>
      </c>
      <c r="J77" s="55">
        <v>53.1</v>
      </c>
      <c r="K77" s="55">
        <v>62.3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746" priority="1">
      <formula>$L$3="秘匿有り"</formula>
    </cfRule>
  </conditionalFormatting>
  <conditionalFormatting sqref="F5:F77">
    <cfRule type="cellIs" dxfId="745" priority="2" operator="equal">
      <formula>0</formula>
    </cfRule>
  </conditionalFormatting>
  <conditionalFormatting sqref="L6:L66">
    <cfRule type="cellIs" dxfId="744" priority="3" operator="equal">
      <formula>0</formula>
    </cfRule>
  </conditionalFormatting>
  <hyperlinks>
    <hyperlink ref="L1" location="目次!A1" display="目次へ戻る" xr:uid="{63310579-44CA-4FA0-A592-F1DF076A9D51}"/>
  </hyperlinks>
  <pageMargins left="0.7" right="0.7" top="0.75" bottom="0.75" header="0.3" footer="0.3"/>
  <pageSetup paperSize="9" orientation="portrait" verticalDpi="0"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D6522-9067-4568-85B5-3076987B22D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989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200</v>
      </c>
      <c r="D5" s="34">
        <v>85</v>
      </c>
      <c r="E5" s="34">
        <v>115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1.5</v>
      </c>
      <c r="H6" s="38" t="s">
        <v>549</v>
      </c>
      <c r="I6" s="39">
        <v>18</v>
      </c>
      <c r="J6" s="40">
        <v>8</v>
      </c>
      <c r="K6" s="40">
        <v>10</v>
      </c>
      <c r="L6" s="41">
        <v>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4</v>
      </c>
      <c r="J7" s="44">
        <v>1</v>
      </c>
      <c r="K7" s="44">
        <v>3</v>
      </c>
      <c r="L7" s="45">
        <v>2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0.5</v>
      </c>
      <c r="H8" s="42" t="s">
        <v>553</v>
      </c>
      <c r="I8" s="43">
        <v>5</v>
      </c>
      <c r="J8" s="44">
        <v>2</v>
      </c>
      <c r="K8" s="44">
        <v>3</v>
      </c>
      <c r="L8" s="45">
        <v>2.5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1</v>
      </c>
      <c r="K9" s="44">
        <v>2</v>
      </c>
      <c r="L9" s="45">
        <v>1.5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0.5</v>
      </c>
      <c r="H10" s="42" t="s">
        <v>557</v>
      </c>
      <c r="I10" s="43">
        <v>3</v>
      </c>
      <c r="J10" s="44">
        <v>2</v>
      </c>
      <c r="K10" s="44">
        <v>1</v>
      </c>
      <c r="L10" s="45">
        <v>1.5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0.5</v>
      </c>
      <c r="H11" s="46" t="s">
        <v>559</v>
      </c>
      <c r="I11" s="47">
        <v>3</v>
      </c>
      <c r="J11" s="48">
        <v>2</v>
      </c>
      <c r="K11" s="48">
        <v>1</v>
      </c>
      <c r="L11" s="49">
        <v>1.5</v>
      </c>
    </row>
    <row r="12" spans="2:12" ht="13.15" customHeight="1">
      <c r="B12" s="38" t="s">
        <v>560</v>
      </c>
      <c r="C12" s="39">
        <v>10</v>
      </c>
      <c r="D12" s="40">
        <v>4</v>
      </c>
      <c r="E12" s="40">
        <v>6</v>
      </c>
      <c r="F12" s="41">
        <v>5</v>
      </c>
      <c r="H12" s="38" t="s">
        <v>561</v>
      </c>
      <c r="I12" s="39">
        <v>8</v>
      </c>
      <c r="J12" s="40">
        <v>4</v>
      </c>
      <c r="K12" s="40">
        <v>4</v>
      </c>
      <c r="L12" s="41">
        <v>4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1</v>
      </c>
      <c r="H13" s="42" t="s">
        <v>563</v>
      </c>
      <c r="I13" s="43">
        <v>1</v>
      </c>
      <c r="J13" s="44">
        <v>0</v>
      </c>
      <c r="K13" s="44">
        <v>1</v>
      </c>
      <c r="L13" s="45">
        <v>0.5</v>
      </c>
    </row>
    <row r="14" spans="2:12" ht="13.15" customHeight="1">
      <c r="B14" s="42" t="s">
        <v>564</v>
      </c>
      <c r="C14" s="43">
        <v>3</v>
      </c>
      <c r="D14" s="44">
        <v>3</v>
      </c>
      <c r="E14" s="44">
        <v>0</v>
      </c>
      <c r="F14" s="45">
        <v>1.5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</v>
      </c>
      <c r="H15" s="42" t="s">
        <v>567</v>
      </c>
      <c r="I15" s="43">
        <v>2</v>
      </c>
      <c r="J15" s="44">
        <v>1</v>
      </c>
      <c r="K15" s="44">
        <v>1</v>
      </c>
      <c r="L15" s="45">
        <v>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2</v>
      </c>
      <c r="K16" s="44">
        <v>0</v>
      </c>
      <c r="L16" s="45">
        <v>1</v>
      </c>
    </row>
    <row r="17" spans="2:12" ht="13.15" customHeight="1">
      <c r="B17" s="46" t="s">
        <v>570</v>
      </c>
      <c r="C17" s="47">
        <v>3</v>
      </c>
      <c r="D17" s="48">
        <v>0</v>
      </c>
      <c r="E17" s="48">
        <v>3</v>
      </c>
      <c r="F17" s="49">
        <v>1.5</v>
      </c>
      <c r="H17" s="46" t="s">
        <v>571</v>
      </c>
      <c r="I17" s="47">
        <v>3</v>
      </c>
      <c r="J17" s="48">
        <v>1</v>
      </c>
      <c r="K17" s="48">
        <v>2</v>
      </c>
      <c r="L17" s="49">
        <v>1.5</v>
      </c>
    </row>
    <row r="18" spans="2:12" ht="13.15" customHeight="1">
      <c r="B18" s="38" t="s">
        <v>572</v>
      </c>
      <c r="C18" s="39">
        <v>18</v>
      </c>
      <c r="D18" s="40">
        <v>9</v>
      </c>
      <c r="E18" s="40">
        <v>9</v>
      </c>
      <c r="F18" s="41">
        <v>9</v>
      </c>
      <c r="H18" s="38" t="s">
        <v>573</v>
      </c>
      <c r="I18" s="39">
        <v>9</v>
      </c>
      <c r="J18" s="40">
        <v>4</v>
      </c>
      <c r="K18" s="40">
        <v>5</v>
      </c>
      <c r="L18" s="41">
        <v>4.5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1</v>
      </c>
      <c r="H19" s="42" t="s">
        <v>575</v>
      </c>
      <c r="I19" s="43">
        <v>3</v>
      </c>
      <c r="J19" s="44">
        <v>1</v>
      </c>
      <c r="K19" s="44">
        <v>2</v>
      </c>
      <c r="L19" s="45">
        <v>1.5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1.5</v>
      </c>
      <c r="H20" s="42" t="s">
        <v>577</v>
      </c>
      <c r="I20" s="43">
        <v>2</v>
      </c>
      <c r="J20" s="44">
        <v>2</v>
      </c>
      <c r="K20" s="44">
        <v>0</v>
      </c>
      <c r="L20" s="45">
        <v>1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1</v>
      </c>
      <c r="H21" s="42" t="s">
        <v>579</v>
      </c>
      <c r="I21" s="43">
        <v>1</v>
      </c>
      <c r="J21" s="44">
        <v>0</v>
      </c>
      <c r="K21" s="44">
        <v>1</v>
      </c>
      <c r="L21" s="45">
        <v>0.5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1.5</v>
      </c>
      <c r="H22" s="42" t="s">
        <v>581</v>
      </c>
      <c r="I22" s="43">
        <v>2</v>
      </c>
      <c r="J22" s="44">
        <v>0</v>
      </c>
      <c r="K22" s="44">
        <v>2</v>
      </c>
      <c r="L22" s="45">
        <v>1</v>
      </c>
    </row>
    <row r="23" spans="2:12" ht="13.15" customHeight="1">
      <c r="B23" s="46" t="s">
        <v>582</v>
      </c>
      <c r="C23" s="47">
        <v>8</v>
      </c>
      <c r="D23" s="48">
        <v>3</v>
      </c>
      <c r="E23" s="48">
        <v>5</v>
      </c>
      <c r="F23" s="49">
        <v>4</v>
      </c>
      <c r="H23" s="46" t="s">
        <v>583</v>
      </c>
      <c r="I23" s="47">
        <v>1</v>
      </c>
      <c r="J23" s="48">
        <v>1</v>
      </c>
      <c r="K23" s="48">
        <v>0</v>
      </c>
      <c r="L23" s="49">
        <v>0.5</v>
      </c>
    </row>
    <row r="24" spans="2:12" ht="13.15" customHeight="1">
      <c r="B24" s="38" t="s">
        <v>584</v>
      </c>
      <c r="C24" s="39">
        <v>13</v>
      </c>
      <c r="D24" s="40">
        <v>7</v>
      </c>
      <c r="E24" s="40">
        <v>6</v>
      </c>
      <c r="F24" s="41">
        <v>6.5</v>
      </c>
      <c r="H24" s="38" t="s">
        <v>585</v>
      </c>
      <c r="I24" s="39">
        <v>15</v>
      </c>
      <c r="J24" s="40">
        <v>6</v>
      </c>
      <c r="K24" s="40">
        <v>9</v>
      </c>
      <c r="L24" s="41">
        <v>7.5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</v>
      </c>
      <c r="H25" s="42" t="s">
        <v>587</v>
      </c>
      <c r="I25" s="43">
        <v>4</v>
      </c>
      <c r="J25" s="44">
        <v>2</v>
      </c>
      <c r="K25" s="44">
        <v>2</v>
      </c>
      <c r="L25" s="45">
        <v>2</v>
      </c>
    </row>
    <row r="26" spans="2:12" ht="13.15" customHeight="1">
      <c r="B26" s="42" t="s">
        <v>588</v>
      </c>
      <c r="C26" s="43">
        <v>4</v>
      </c>
      <c r="D26" s="44">
        <v>3</v>
      </c>
      <c r="E26" s="44">
        <v>1</v>
      </c>
      <c r="F26" s="45">
        <v>2</v>
      </c>
      <c r="H26" s="42" t="s">
        <v>589</v>
      </c>
      <c r="I26" s="43">
        <v>5</v>
      </c>
      <c r="J26" s="44">
        <v>1</v>
      </c>
      <c r="K26" s="44">
        <v>4</v>
      </c>
      <c r="L26" s="45">
        <v>2.5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</v>
      </c>
      <c r="H27" s="42" t="s">
        <v>591</v>
      </c>
      <c r="I27" s="43">
        <v>3</v>
      </c>
      <c r="J27" s="44">
        <v>2</v>
      </c>
      <c r="K27" s="44">
        <v>1</v>
      </c>
      <c r="L27" s="45">
        <v>1.5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1</v>
      </c>
      <c r="H28" s="42" t="s">
        <v>593</v>
      </c>
      <c r="I28" s="43">
        <v>1</v>
      </c>
      <c r="J28" s="44">
        <v>1</v>
      </c>
      <c r="K28" s="44">
        <v>0</v>
      </c>
      <c r="L28" s="45">
        <v>0.5</v>
      </c>
    </row>
    <row r="29" spans="2:12" ht="13.15" customHeight="1">
      <c r="B29" s="46" t="s">
        <v>594</v>
      </c>
      <c r="C29" s="47">
        <v>3</v>
      </c>
      <c r="D29" s="48">
        <v>0</v>
      </c>
      <c r="E29" s="48">
        <v>3</v>
      </c>
      <c r="F29" s="49">
        <v>1.5</v>
      </c>
      <c r="H29" s="46" t="s">
        <v>595</v>
      </c>
      <c r="I29" s="47">
        <v>2</v>
      </c>
      <c r="J29" s="48">
        <v>0</v>
      </c>
      <c r="K29" s="48">
        <v>2</v>
      </c>
      <c r="L29" s="49">
        <v>1</v>
      </c>
    </row>
    <row r="30" spans="2:12" ht="13.15" customHeight="1">
      <c r="B30" s="38" t="s">
        <v>596</v>
      </c>
      <c r="C30" s="39">
        <v>7</v>
      </c>
      <c r="D30" s="40">
        <v>4</v>
      </c>
      <c r="E30" s="40">
        <v>3</v>
      </c>
      <c r="F30" s="41">
        <v>3.5000000000000004</v>
      </c>
      <c r="H30" s="38" t="s">
        <v>597</v>
      </c>
      <c r="I30" s="39">
        <v>10</v>
      </c>
      <c r="J30" s="40">
        <v>2</v>
      </c>
      <c r="K30" s="40">
        <v>8</v>
      </c>
      <c r="L30" s="41">
        <v>5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0.5</v>
      </c>
      <c r="H31" s="42" t="s">
        <v>599</v>
      </c>
      <c r="I31" s="43">
        <v>2</v>
      </c>
      <c r="J31" s="44">
        <v>0</v>
      </c>
      <c r="K31" s="44">
        <v>2</v>
      </c>
      <c r="L31" s="45">
        <v>1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1.5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1</v>
      </c>
      <c r="H33" s="42" t="s">
        <v>603</v>
      </c>
      <c r="I33" s="43">
        <v>6</v>
      </c>
      <c r="J33" s="44">
        <v>1</v>
      </c>
      <c r="K33" s="44">
        <v>5</v>
      </c>
      <c r="L33" s="45">
        <v>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0.5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0.5</v>
      </c>
      <c r="H35" s="46" t="s">
        <v>607</v>
      </c>
      <c r="I35" s="47">
        <v>1</v>
      </c>
      <c r="J35" s="48">
        <v>1</v>
      </c>
      <c r="K35" s="48">
        <v>0</v>
      </c>
      <c r="L35" s="49">
        <v>0.5</v>
      </c>
    </row>
    <row r="36" spans="2:12" ht="13.15" customHeight="1">
      <c r="B36" s="38" t="s">
        <v>608</v>
      </c>
      <c r="C36" s="39">
        <v>9</v>
      </c>
      <c r="D36" s="40">
        <v>3</v>
      </c>
      <c r="E36" s="40">
        <v>6</v>
      </c>
      <c r="F36" s="41">
        <v>4.5</v>
      </c>
      <c r="H36" s="38" t="s">
        <v>609</v>
      </c>
      <c r="I36" s="39">
        <v>7</v>
      </c>
      <c r="J36" s="40">
        <v>2</v>
      </c>
      <c r="K36" s="40">
        <v>5</v>
      </c>
      <c r="L36" s="41">
        <v>3.5000000000000004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0.5</v>
      </c>
      <c r="H37" s="42" t="s">
        <v>611</v>
      </c>
      <c r="I37" s="43">
        <v>1</v>
      </c>
      <c r="J37" s="44">
        <v>0</v>
      </c>
      <c r="K37" s="44">
        <v>1</v>
      </c>
      <c r="L37" s="45">
        <v>0.5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0.5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1</v>
      </c>
      <c r="H39" s="42" t="s">
        <v>615</v>
      </c>
      <c r="I39" s="43">
        <v>2</v>
      </c>
      <c r="J39" s="44">
        <v>0</v>
      </c>
      <c r="K39" s="44">
        <v>2</v>
      </c>
      <c r="L39" s="45">
        <v>1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</v>
      </c>
      <c r="H40" s="42" t="s">
        <v>617</v>
      </c>
      <c r="I40" s="43">
        <v>3</v>
      </c>
      <c r="J40" s="44">
        <v>1</v>
      </c>
      <c r="K40" s="44">
        <v>2</v>
      </c>
      <c r="L40" s="45">
        <v>1.5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2</v>
      </c>
      <c r="E42" s="40">
        <v>1</v>
      </c>
      <c r="F42" s="41">
        <v>1.5</v>
      </c>
      <c r="H42" s="38" t="s">
        <v>621</v>
      </c>
      <c r="I42" s="39">
        <v>2</v>
      </c>
      <c r="J42" s="40">
        <v>1</v>
      </c>
      <c r="K42" s="40">
        <v>1</v>
      </c>
      <c r="L42" s="41">
        <v>1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1</v>
      </c>
      <c r="K43" s="44">
        <v>0</v>
      </c>
      <c r="L43" s="45">
        <v>0.5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0.5</v>
      </c>
      <c r="H47" s="46" t="s">
        <v>631</v>
      </c>
      <c r="I47" s="47">
        <v>1</v>
      </c>
      <c r="J47" s="48">
        <v>0</v>
      </c>
      <c r="K47" s="48">
        <v>1</v>
      </c>
      <c r="L47" s="49">
        <v>0.5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1.5</v>
      </c>
      <c r="H48" s="38" t="s">
        <v>633</v>
      </c>
      <c r="I48" s="39">
        <v>3</v>
      </c>
      <c r="J48" s="40">
        <v>0</v>
      </c>
      <c r="K48" s="40">
        <v>3</v>
      </c>
      <c r="L48" s="41">
        <v>1.5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0</v>
      </c>
      <c r="K50" s="44">
        <v>1</v>
      </c>
      <c r="L50" s="45">
        <v>0.5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</v>
      </c>
      <c r="H51" s="42" t="s">
        <v>639</v>
      </c>
      <c r="I51" s="43">
        <v>1</v>
      </c>
      <c r="J51" s="44">
        <v>0</v>
      </c>
      <c r="K51" s="44">
        <v>1</v>
      </c>
      <c r="L51" s="45">
        <v>0.5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1</v>
      </c>
      <c r="J52" s="44">
        <v>0</v>
      </c>
      <c r="K52" s="44">
        <v>1</v>
      </c>
      <c r="L52" s="45">
        <v>0.5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4</v>
      </c>
      <c r="E54" s="40">
        <v>3</v>
      </c>
      <c r="F54" s="41">
        <v>3.5000000000000004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3</v>
      </c>
      <c r="E59" s="48">
        <v>0</v>
      </c>
      <c r="F59" s="49">
        <v>1.5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24</v>
      </c>
      <c r="D60" s="40">
        <v>8</v>
      </c>
      <c r="E60" s="40">
        <v>16</v>
      </c>
      <c r="F60" s="41">
        <v>12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1</v>
      </c>
      <c r="E62" s="44">
        <v>5</v>
      </c>
      <c r="F62" s="45">
        <v>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1.5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1.5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8</v>
      </c>
      <c r="D65" s="48">
        <v>2</v>
      </c>
      <c r="E65" s="48">
        <v>6</v>
      </c>
      <c r="F65" s="49">
        <v>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19</v>
      </c>
      <c r="D66" s="40">
        <v>9</v>
      </c>
      <c r="E66" s="40">
        <v>10</v>
      </c>
      <c r="F66" s="41">
        <v>9.5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4</v>
      </c>
      <c r="E67" s="44">
        <v>1</v>
      </c>
      <c r="F67" s="45">
        <v>2.5</v>
      </c>
      <c r="H67" s="50"/>
    </row>
    <row r="68" spans="2:12" ht="13.15" customHeight="1">
      <c r="B68" s="42" t="s">
        <v>671</v>
      </c>
      <c r="C68" s="43">
        <v>3</v>
      </c>
      <c r="D68" s="44">
        <v>0</v>
      </c>
      <c r="E68" s="44">
        <v>3</v>
      </c>
      <c r="F68" s="45">
        <v>1.5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1</v>
      </c>
      <c r="H69" s="25" t="s">
        <v>674</v>
      </c>
      <c r="I69" s="52">
        <v>31</v>
      </c>
      <c r="J69" s="53">
        <v>14</v>
      </c>
      <c r="K69" s="53">
        <v>17</v>
      </c>
    </row>
    <row r="70" spans="2:12" ht="13.15" customHeight="1">
      <c r="B70" s="42" t="s">
        <v>675</v>
      </c>
      <c r="C70" s="43">
        <v>4</v>
      </c>
      <c r="D70" s="44">
        <v>2</v>
      </c>
      <c r="E70" s="44">
        <v>2</v>
      </c>
      <c r="F70" s="45">
        <v>2</v>
      </c>
      <c r="H70" s="25" t="s">
        <v>676</v>
      </c>
      <c r="I70" s="52">
        <v>115</v>
      </c>
      <c r="J70" s="53">
        <v>52</v>
      </c>
      <c r="K70" s="53">
        <v>63</v>
      </c>
    </row>
    <row r="71" spans="2:12" ht="13.15" customHeight="1">
      <c r="B71" s="46" t="s">
        <v>677</v>
      </c>
      <c r="C71" s="47">
        <v>5</v>
      </c>
      <c r="D71" s="48">
        <v>3</v>
      </c>
      <c r="E71" s="48">
        <v>2</v>
      </c>
      <c r="F71" s="49">
        <v>2.5</v>
      </c>
      <c r="H71" s="25" t="s">
        <v>678</v>
      </c>
      <c r="I71" s="52">
        <v>54</v>
      </c>
      <c r="J71" s="53">
        <v>19</v>
      </c>
      <c r="K71" s="53">
        <v>35</v>
      </c>
    </row>
    <row r="72" spans="2:12" ht="13.15" customHeight="1">
      <c r="B72" s="38" t="s">
        <v>679</v>
      </c>
      <c r="C72" s="39">
        <v>12</v>
      </c>
      <c r="D72" s="40">
        <v>6</v>
      </c>
      <c r="E72" s="40">
        <v>6</v>
      </c>
      <c r="F72" s="41">
        <v>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</v>
      </c>
      <c r="H73" s="25" t="s">
        <v>674</v>
      </c>
      <c r="I73" s="54">
        <v>15.5</v>
      </c>
      <c r="J73" s="55">
        <v>16.470588235294116</v>
      </c>
      <c r="K73" s="55">
        <v>14.782608695652174</v>
      </c>
    </row>
    <row r="74" spans="2:12" ht="13.15" customHeight="1">
      <c r="B74" s="42" t="s">
        <v>682</v>
      </c>
      <c r="C74" s="43">
        <v>5</v>
      </c>
      <c r="D74" s="44">
        <v>3</v>
      </c>
      <c r="E74" s="44">
        <v>2</v>
      </c>
      <c r="F74" s="45">
        <v>2.5</v>
      </c>
      <c r="H74" s="25" t="s">
        <v>676</v>
      </c>
      <c r="I74" s="54">
        <v>57.499999999999993</v>
      </c>
      <c r="J74" s="55">
        <v>61.176470588235297</v>
      </c>
      <c r="K74" s="55">
        <v>54.782608695652172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1.5</v>
      </c>
      <c r="H75" s="25" t="s">
        <v>678</v>
      </c>
      <c r="I75" s="54">
        <v>27</v>
      </c>
      <c r="J75" s="55">
        <v>22.352941176470591</v>
      </c>
      <c r="K75" s="55">
        <v>30.434782608695656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47.9</v>
      </c>
      <c r="J77" s="55">
        <v>45.1</v>
      </c>
      <c r="K77" s="55">
        <v>50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743" priority="1">
      <formula>$L$3="秘匿有り"</formula>
    </cfRule>
  </conditionalFormatting>
  <conditionalFormatting sqref="F5:F77">
    <cfRule type="cellIs" dxfId="742" priority="2" operator="equal">
      <formula>0</formula>
    </cfRule>
  </conditionalFormatting>
  <conditionalFormatting sqref="L6:L66">
    <cfRule type="cellIs" dxfId="741" priority="3" operator="equal">
      <formula>0</formula>
    </cfRule>
  </conditionalFormatting>
  <hyperlinks>
    <hyperlink ref="L1" location="目次!A1" display="目次へ戻る" xr:uid="{46169FE6-3F11-470C-A5C1-59A4DF742E99}"/>
  </hyperlinks>
  <pageMargins left="0.7" right="0.7" top="0.75" bottom="0.75" header="0.3" footer="0.3"/>
  <pageSetup paperSize="9" orientation="portrait" verticalDpi="0" r:id="rId1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E5B06-DAF4-4965-AD9B-79E917E5B24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990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107</v>
      </c>
      <c r="D5" s="34">
        <v>51</v>
      </c>
      <c r="E5" s="34">
        <v>56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3</v>
      </c>
      <c r="E6" s="40">
        <v>3</v>
      </c>
      <c r="F6" s="41">
        <v>5.6074766355140184</v>
      </c>
      <c r="H6" s="38" t="s">
        <v>549</v>
      </c>
      <c r="I6" s="39">
        <v>7</v>
      </c>
      <c r="J6" s="40">
        <v>3</v>
      </c>
      <c r="K6" s="40">
        <v>4</v>
      </c>
      <c r="L6" s="41">
        <v>6.5420560747663545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0.93457943925233633</v>
      </c>
      <c r="H7" s="42" t="s">
        <v>551</v>
      </c>
      <c r="I7" s="43">
        <v>1</v>
      </c>
      <c r="J7" s="44">
        <v>1</v>
      </c>
      <c r="K7" s="44">
        <v>0</v>
      </c>
      <c r="L7" s="45">
        <v>0.93457943925233633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1.8691588785046727</v>
      </c>
      <c r="H8" s="42" t="s">
        <v>553</v>
      </c>
      <c r="I8" s="43">
        <v>2</v>
      </c>
      <c r="J8" s="44">
        <v>1</v>
      </c>
      <c r="K8" s="44">
        <v>1</v>
      </c>
      <c r="L8" s="45">
        <v>1.8691588785046727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0.93457943925233633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0.93457943925233633</v>
      </c>
      <c r="H10" s="42" t="s">
        <v>557</v>
      </c>
      <c r="I10" s="43">
        <v>1</v>
      </c>
      <c r="J10" s="44">
        <v>0</v>
      </c>
      <c r="K10" s="44">
        <v>1</v>
      </c>
      <c r="L10" s="45">
        <v>0.93457943925233633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0.93457943925233633</v>
      </c>
      <c r="H11" s="46" t="s">
        <v>559</v>
      </c>
      <c r="I11" s="47">
        <v>3</v>
      </c>
      <c r="J11" s="48">
        <v>1</v>
      </c>
      <c r="K11" s="48">
        <v>2</v>
      </c>
      <c r="L11" s="49">
        <v>2.8037383177570092</v>
      </c>
    </row>
    <row r="12" spans="2:12" ht="13.15" customHeight="1">
      <c r="B12" s="38" t="s">
        <v>560</v>
      </c>
      <c r="C12" s="39">
        <v>4</v>
      </c>
      <c r="D12" s="40">
        <v>3</v>
      </c>
      <c r="E12" s="40">
        <v>1</v>
      </c>
      <c r="F12" s="41">
        <v>3.7383177570093453</v>
      </c>
      <c r="H12" s="38" t="s">
        <v>561</v>
      </c>
      <c r="I12" s="39">
        <v>7</v>
      </c>
      <c r="J12" s="40">
        <v>4</v>
      </c>
      <c r="K12" s="40">
        <v>3</v>
      </c>
      <c r="L12" s="41">
        <v>6.5420560747663545</v>
      </c>
    </row>
    <row r="13" spans="2:12" ht="13.15" customHeight="1">
      <c r="B13" s="42" t="s">
        <v>562</v>
      </c>
      <c r="C13" s="43">
        <v>3</v>
      </c>
      <c r="D13" s="44">
        <v>2</v>
      </c>
      <c r="E13" s="44">
        <v>1</v>
      </c>
      <c r="F13" s="45">
        <v>2.8037383177570092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0.93457943925233633</v>
      </c>
      <c r="H14" s="42" t="s">
        <v>565</v>
      </c>
      <c r="I14" s="43">
        <v>2</v>
      </c>
      <c r="J14" s="44">
        <v>1</v>
      </c>
      <c r="K14" s="44">
        <v>1</v>
      </c>
      <c r="L14" s="45">
        <v>1.8691588785046727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4</v>
      </c>
      <c r="J15" s="44">
        <v>2</v>
      </c>
      <c r="K15" s="44">
        <v>2</v>
      </c>
      <c r="L15" s="45">
        <v>3.7383177570093453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0.93457943925233633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0</v>
      </c>
      <c r="E18" s="40">
        <v>3</v>
      </c>
      <c r="F18" s="41">
        <v>2.8037383177570092</v>
      </c>
      <c r="H18" s="38" t="s">
        <v>573</v>
      </c>
      <c r="I18" s="39">
        <v>4</v>
      </c>
      <c r="J18" s="40">
        <v>3</v>
      </c>
      <c r="K18" s="40">
        <v>1</v>
      </c>
      <c r="L18" s="41">
        <v>3.7383177570093453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1</v>
      </c>
      <c r="K20" s="44">
        <v>1</v>
      </c>
      <c r="L20" s="45">
        <v>1.8691588785046727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0.93457943925233633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1.8691588785046727</v>
      </c>
      <c r="H22" s="42" t="s">
        <v>581</v>
      </c>
      <c r="I22" s="43">
        <v>1</v>
      </c>
      <c r="J22" s="44">
        <v>1</v>
      </c>
      <c r="K22" s="44">
        <v>0</v>
      </c>
      <c r="L22" s="45">
        <v>0.93457943925233633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0.93457943925233633</v>
      </c>
    </row>
    <row r="24" spans="2:12" ht="13.15" customHeight="1">
      <c r="B24" s="38" t="s">
        <v>584</v>
      </c>
      <c r="C24" s="39">
        <v>6</v>
      </c>
      <c r="D24" s="40">
        <v>3</v>
      </c>
      <c r="E24" s="40">
        <v>3</v>
      </c>
      <c r="F24" s="41">
        <v>5.6074766355140184</v>
      </c>
      <c r="H24" s="38" t="s">
        <v>585</v>
      </c>
      <c r="I24" s="39">
        <v>2</v>
      </c>
      <c r="J24" s="40">
        <v>1</v>
      </c>
      <c r="K24" s="40">
        <v>1</v>
      </c>
      <c r="L24" s="41">
        <v>1.8691588785046727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1.8691588785046727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1.8691588785046727</v>
      </c>
      <c r="H26" s="42" t="s">
        <v>589</v>
      </c>
      <c r="I26" s="43">
        <v>1</v>
      </c>
      <c r="J26" s="44">
        <v>1</v>
      </c>
      <c r="K26" s="44">
        <v>0</v>
      </c>
      <c r="L26" s="45">
        <v>0.93457943925233633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1.8691588785046727</v>
      </c>
      <c r="H27" s="42" t="s">
        <v>591</v>
      </c>
      <c r="I27" s="43">
        <v>1</v>
      </c>
      <c r="J27" s="44">
        <v>0</v>
      </c>
      <c r="K27" s="44">
        <v>1</v>
      </c>
      <c r="L27" s="45">
        <v>0.93457943925233633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6</v>
      </c>
      <c r="J30" s="40">
        <v>2</v>
      </c>
      <c r="K30" s="40">
        <v>4</v>
      </c>
      <c r="L30" s="41">
        <v>5.6074766355140184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0.93457943925233633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4</v>
      </c>
      <c r="J33" s="44">
        <v>1</v>
      </c>
      <c r="K33" s="44">
        <v>3</v>
      </c>
      <c r="L33" s="45">
        <v>3.7383177570093453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0.93457943925233633</v>
      </c>
    </row>
    <row r="36" spans="2:12" ht="13.15" customHeight="1">
      <c r="B36" s="38" t="s">
        <v>608</v>
      </c>
      <c r="C36" s="39">
        <v>10</v>
      </c>
      <c r="D36" s="40">
        <v>3</v>
      </c>
      <c r="E36" s="40">
        <v>7</v>
      </c>
      <c r="F36" s="41">
        <v>9.3457943925233646</v>
      </c>
      <c r="H36" s="38" t="s">
        <v>609</v>
      </c>
      <c r="I36" s="39">
        <v>1</v>
      </c>
      <c r="J36" s="40">
        <v>1</v>
      </c>
      <c r="K36" s="40">
        <v>0</v>
      </c>
      <c r="L36" s="41">
        <v>0.93457943925233633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0.93457943925233633</v>
      </c>
      <c r="H37" s="42" t="s">
        <v>611</v>
      </c>
      <c r="I37" s="43">
        <v>1</v>
      </c>
      <c r="J37" s="44">
        <v>1</v>
      </c>
      <c r="K37" s="44">
        <v>0</v>
      </c>
      <c r="L37" s="45">
        <v>0.93457943925233633</v>
      </c>
    </row>
    <row r="38" spans="2:12" ht="13.15" customHeight="1">
      <c r="B38" s="42" t="s">
        <v>612</v>
      </c>
      <c r="C38" s="43">
        <v>3</v>
      </c>
      <c r="D38" s="44">
        <v>0</v>
      </c>
      <c r="E38" s="44">
        <v>3</v>
      </c>
      <c r="F38" s="45">
        <v>2.8037383177570092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0.93457943925233633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2.8037383177570092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1.8691588785046727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12</v>
      </c>
      <c r="D42" s="40">
        <v>3</v>
      </c>
      <c r="E42" s="40">
        <v>9</v>
      </c>
      <c r="F42" s="41">
        <v>11.214953271028037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3</v>
      </c>
      <c r="D43" s="44">
        <v>0</v>
      </c>
      <c r="E43" s="44">
        <v>3</v>
      </c>
      <c r="F43" s="45">
        <v>2.8037383177570092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3.7383177570093453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2.8037383177570092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1.8691588785046727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6</v>
      </c>
      <c r="E48" s="40">
        <v>5</v>
      </c>
      <c r="F48" s="41">
        <v>10.2803738317757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0.93457943925233633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2.8037383177570092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1.8691588785046727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1.8691588785046727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3</v>
      </c>
      <c r="E53" s="48">
        <v>0</v>
      </c>
      <c r="F53" s="49">
        <v>2.8037383177570092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4</v>
      </c>
      <c r="E54" s="40">
        <v>3</v>
      </c>
      <c r="F54" s="41">
        <v>6.5420560747663545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0.93457943925233633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0.93457943925233633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2.8037383177570092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1.8691588785046727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6</v>
      </c>
      <c r="E60" s="40">
        <v>5</v>
      </c>
      <c r="F60" s="41">
        <v>10.2803738317757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0.93457943925233633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2.8037383177570092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2.8037383177570092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1.8691588785046727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1.8691588785046727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3</v>
      </c>
      <c r="E66" s="40">
        <v>3</v>
      </c>
      <c r="F66" s="41">
        <v>5.6074766355140184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2.8037383177570092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0.93457943925233633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0.93457943925233633</v>
      </c>
      <c r="H69" s="25" t="s">
        <v>674</v>
      </c>
      <c r="I69" s="52">
        <v>13</v>
      </c>
      <c r="J69" s="53">
        <v>6</v>
      </c>
      <c r="K69" s="53">
        <v>7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74</v>
      </c>
      <c r="J70" s="53">
        <v>34</v>
      </c>
      <c r="K70" s="53">
        <v>40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0.93457943925233633</v>
      </c>
      <c r="H71" s="25" t="s">
        <v>678</v>
      </c>
      <c r="I71" s="52">
        <v>20</v>
      </c>
      <c r="J71" s="53">
        <v>11</v>
      </c>
      <c r="K71" s="53">
        <v>9</v>
      </c>
    </row>
    <row r="72" spans="2:12" ht="13.15" customHeight="1">
      <c r="B72" s="38" t="s">
        <v>679</v>
      </c>
      <c r="C72" s="39">
        <v>4</v>
      </c>
      <c r="D72" s="40">
        <v>3</v>
      </c>
      <c r="E72" s="40">
        <v>1</v>
      </c>
      <c r="F72" s="41">
        <v>3.7383177570093453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1.8691588785046727</v>
      </c>
      <c r="H73" s="25" t="s">
        <v>674</v>
      </c>
      <c r="I73" s="54">
        <v>12.149532710280374</v>
      </c>
      <c r="J73" s="55">
        <v>11.76470588235294</v>
      </c>
      <c r="K73" s="55">
        <v>12.5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0.93457943925233633</v>
      </c>
      <c r="H74" s="25" t="s">
        <v>676</v>
      </c>
      <c r="I74" s="54">
        <v>69.158878504672899</v>
      </c>
      <c r="J74" s="55">
        <v>66.666666666666657</v>
      </c>
      <c r="K74" s="55">
        <v>71.428571428571431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0.93457943925233633</v>
      </c>
      <c r="H75" s="25" t="s">
        <v>678</v>
      </c>
      <c r="I75" s="54">
        <v>18.691588785046729</v>
      </c>
      <c r="J75" s="55">
        <v>21.568627450980394</v>
      </c>
      <c r="K75" s="55">
        <v>16.071428571428573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42.1</v>
      </c>
      <c r="J77" s="55">
        <v>44</v>
      </c>
      <c r="K77" s="55">
        <v>40.299999999999997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85</v>
      </c>
      <c r="J78" s="60"/>
      <c r="K78" s="60"/>
      <c r="L78" s="60"/>
    </row>
  </sheetData>
  <phoneticPr fontId="1"/>
  <conditionalFormatting sqref="C5:F77 I6:L78">
    <cfRule type="expression" dxfId="740" priority="1">
      <formula>$L$3="秘匿有り"</formula>
    </cfRule>
  </conditionalFormatting>
  <conditionalFormatting sqref="F5:F77">
    <cfRule type="cellIs" dxfId="739" priority="2" operator="equal">
      <formula>0</formula>
    </cfRule>
  </conditionalFormatting>
  <conditionalFormatting sqref="L6:L66">
    <cfRule type="cellIs" dxfId="738" priority="3" operator="equal">
      <formula>0</formula>
    </cfRule>
  </conditionalFormatting>
  <hyperlinks>
    <hyperlink ref="L1" location="目次!A1" display="目次へ戻る" xr:uid="{69C23D53-06CD-4DB4-BF44-7D18159381D6}"/>
  </hyperlinks>
  <pageMargins left="0.7" right="0.7" top="0.75" bottom="0.75" header="0.3" footer="0.3"/>
  <pageSetup paperSize="9" orientation="portrait" verticalDpi="0" r:id="rId1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3C7570-01A8-45C7-BCE9-19C9830F343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991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191</v>
      </c>
      <c r="D5" s="34">
        <v>81</v>
      </c>
      <c r="E5" s="34">
        <v>110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2</v>
      </c>
      <c r="E6" s="40">
        <v>2</v>
      </c>
      <c r="F6" s="41">
        <v>2.0942408376963351</v>
      </c>
      <c r="H6" s="38" t="s">
        <v>549</v>
      </c>
      <c r="I6" s="39">
        <v>16</v>
      </c>
      <c r="J6" s="40">
        <v>7</v>
      </c>
      <c r="K6" s="40">
        <v>9</v>
      </c>
      <c r="L6" s="41">
        <v>8.3769633507853403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0.52356020942408377</v>
      </c>
      <c r="H7" s="42" t="s">
        <v>551</v>
      </c>
      <c r="I7" s="43">
        <v>5</v>
      </c>
      <c r="J7" s="44">
        <v>3</v>
      </c>
      <c r="K7" s="44">
        <v>2</v>
      </c>
      <c r="L7" s="45">
        <v>2.6178010471204187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5</v>
      </c>
      <c r="J8" s="44">
        <v>2</v>
      </c>
      <c r="K8" s="44">
        <v>3</v>
      </c>
      <c r="L8" s="45">
        <v>2.6178010471204187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1.0471204188481675</v>
      </c>
      <c r="H9" s="42" t="s">
        <v>555</v>
      </c>
      <c r="I9" s="43">
        <v>4</v>
      </c>
      <c r="J9" s="44">
        <v>0</v>
      </c>
      <c r="K9" s="44">
        <v>4</v>
      </c>
      <c r="L9" s="45">
        <v>2.0942408376963351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0.52356020942408377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1.0471204188481675</v>
      </c>
    </row>
    <row r="12" spans="2:12" ht="13.15" customHeight="1">
      <c r="B12" s="38" t="s">
        <v>560</v>
      </c>
      <c r="C12" s="39">
        <v>7</v>
      </c>
      <c r="D12" s="40">
        <v>1</v>
      </c>
      <c r="E12" s="40">
        <v>6</v>
      </c>
      <c r="F12" s="41">
        <v>3.664921465968586</v>
      </c>
      <c r="H12" s="38" t="s">
        <v>561</v>
      </c>
      <c r="I12" s="39">
        <v>8</v>
      </c>
      <c r="J12" s="40">
        <v>3</v>
      </c>
      <c r="K12" s="40">
        <v>5</v>
      </c>
      <c r="L12" s="41">
        <v>4.1884816753926701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1.0471204188481675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0.52356020942408377</v>
      </c>
      <c r="H14" s="42" t="s">
        <v>565</v>
      </c>
      <c r="I14" s="43">
        <v>4</v>
      </c>
      <c r="J14" s="44">
        <v>3</v>
      </c>
      <c r="K14" s="44">
        <v>1</v>
      </c>
      <c r="L14" s="45">
        <v>2.0942408376963351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1.0471204188481675</v>
      </c>
      <c r="H15" s="42" t="s">
        <v>567</v>
      </c>
      <c r="I15" s="43">
        <v>3</v>
      </c>
      <c r="J15" s="44">
        <v>0</v>
      </c>
      <c r="K15" s="44">
        <v>3</v>
      </c>
      <c r="L15" s="45">
        <v>1.5706806282722512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1.0471204188481675</v>
      </c>
      <c r="H17" s="46" t="s">
        <v>571</v>
      </c>
      <c r="I17" s="47">
        <v>1</v>
      </c>
      <c r="J17" s="48">
        <v>0</v>
      </c>
      <c r="K17" s="48">
        <v>1</v>
      </c>
      <c r="L17" s="49">
        <v>0.52356020942408377</v>
      </c>
    </row>
    <row r="18" spans="2:12" ht="13.15" customHeight="1">
      <c r="B18" s="38" t="s">
        <v>572</v>
      </c>
      <c r="C18" s="39">
        <v>8</v>
      </c>
      <c r="D18" s="40">
        <v>5</v>
      </c>
      <c r="E18" s="40">
        <v>3</v>
      </c>
      <c r="F18" s="41">
        <v>4.1884816753926701</v>
      </c>
      <c r="H18" s="38" t="s">
        <v>573</v>
      </c>
      <c r="I18" s="39">
        <v>4</v>
      </c>
      <c r="J18" s="40">
        <v>2</v>
      </c>
      <c r="K18" s="40">
        <v>2</v>
      </c>
      <c r="L18" s="41">
        <v>2.0942408376963351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1.0471204188481675</v>
      </c>
      <c r="H19" s="42" t="s">
        <v>575</v>
      </c>
      <c r="I19" s="43">
        <v>1</v>
      </c>
      <c r="J19" s="44">
        <v>1</v>
      </c>
      <c r="K19" s="44">
        <v>0</v>
      </c>
      <c r="L19" s="45">
        <v>0.52356020942408377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0.52356020942408377</v>
      </c>
      <c r="H20" s="42" t="s">
        <v>577</v>
      </c>
      <c r="I20" s="43">
        <v>1</v>
      </c>
      <c r="J20" s="44">
        <v>1</v>
      </c>
      <c r="K20" s="44">
        <v>0</v>
      </c>
      <c r="L20" s="45">
        <v>0.52356020942408377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1.0471204188481675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3</v>
      </c>
      <c r="D23" s="48">
        <v>3</v>
      </c>
      <c r="E23" s="48">
        <v>0</v>
      </c>
      <c r="F23" s="49">
        <v>1.5706806282722512</v>
      </c>
      <c r="H23" s="46" t="s">
        <v>583</v>
      </c>
      <c r="I23" s="47">
        <v>2</v>
      </c>
      <c r="J23" s="48">
        <v>0</v>
      </c>
      <c r="K23" s="48">
        <v>2</v>
      </c>
      <c r="L23" s="49">
        <v>1.0471204188481675</v>
      </c>
    </row>
    <row r="24" spans="2:12" ht="13.15" customHeight="1">
      <c r="B24" s="38" t="s">
        <v>584</v>
      </c>
      <c r="C24" s="39">
        <v>11</v>
      </c>
      <c r="D24" s="40">
        <v>3</v>
      </c>
      <c r="E24" s="40">
        <v>8</v>
      </c>
      <c r="F24" s="41">
        <v>5.7591623036649215</v>
      </c>
      <c r="H24" s="38" t="s">
        <v>585</v>
      </c>
      <c r="I24" s="39">
        <v>6</v>
      </c>
      <c r="J24" s="40">
        <v>4</v>
      </c>
      <c r="K24" s="40">
        <v>2</v>
      </c>
      <c r="L24" s="41">
        <v>3.1413612565445024</v>
      </c>
    </row>
    <row r="25" spans="2:12" ht="13.15" customHeight="1">
      <c r="B25" s="42" t="s">
        <v>586</v>
      </c>
      <c r="C25" s="43">
        <v>3</v>
      </c>
      <c r="D25" s="44">
        <v>0</v>
      </c>
      <c r="E25" s="44">
        <v>3</v>
      </c>
      <c r="F25" s="45">
        <v>1.5706806282722512</v>
      </c>
      <c r="H25" s="42" t="s">
        <v>587</v>
      </c>
      <c r="I25" s="43">
        <v>1</v>
      </c>
      <c r="J25" s="44">
        <v>0</v>
      </c>
      <c r="K25" s="44">
        <v>1</v>
      </c>
      <c r="L25" s="45">
        <v>0.52356020942408377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0.52356020942408377</v>
      </c>
      <c r="H26" s="42" t="s">
        <v>589</v>
      </c>
      <c r="I26" s="43">
        <v>2</v>
      </c>
      <c r="J26" s="44">
        <v>2</v>
      </c>
      <c r="K26" s="44">
        <v>0</v>
      </c>
      <c r="L26" s="45">
        <v>1.0471204188481675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1.0471204188481675</v>
      </c>
      <c r="H27" s="42" t="s">
        <v>591</v>
      </c>
      <c r="I27" s="43">
        <v>1</v>
      </c>
      <c r="J27" s="44">
        <v>0</v>
      </c>
      <c r="K27" s="44">
        <v>1</v>
      </c>
      <c r="L27" s="45">
        <v>0.52356020942408377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0.52356020942408377</v>
      </c>
    </row>
    <row r="29" spans="2:12" ht="13.15" customHeight="1">
      <c r="B29" s="46" t="s">
        <v>594</v>
      </c>
      <c r="C29" s="47">
        <v>5</v>
      </c>
      <c r="D29" s="48">
        <v>3</v>
      </c>
      <c r="E29" s="48">
        <v>2</v>
      </c>
      <c r="F29" s="49">
        <v>2.6178010471204187</v>
      </c>
      <c r="H29" s="46" t="s">
        <v>595</v>
      </c>
      <c r="I29" s="47">
        <v>1</v>
      </c>
      <c r="J29" s="48">
        <v>1</v>
      </c>
      <c r="K29" s="48">
        <v>0</v>
      </c>
      <c r="L29" s="49">
        <v>0.52356020942408377</v>
      </c>
    </row>
    <row r="30" spans="2:12" ht="13.15" customHeight="1">
      <c r="B30" s="38" t="s">
        <v>596</v>
      </c>
      <c r="C30" s="39">
        <v>14</v>
      </c>
      <c r="D30" s="40">
        <v>8</v>
      </c>
      <c r="E30" s="40">
        <v>6</v>
      </c>
      <c r="F30" s="41">
        <v>7.3298429319371721</v>
      </c>
      <c r="H30" s="38" t="s">
        <v>597</v>
      </c>
      <c r="I30" s="39">
        <v>3</v>
      </c>
      <c r="J30" s="40">
        <v>2</v>
      </c>
      <c r="K30" s="40">
        <v>1</v>
      </c>
      <c r="L30" s="41">
        <v>1.5706806282722512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1.5706806282722512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0.52356020942408377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1.0471204188481675</v>
      </c>
      <c r="H33" s="42" t="s">
        <v>603</v>
      </c>
      <c r="I33" s="43">
        <v>1</v>
      </c>
      <c r="J33" s="44">
        <v>1</v>
      </c>
      <c r="K33" s="44">
        <v>0</v>
      </c>
      <c r="L33" s="45">
        <v>0.52356020942408377</v>
      </c>
    </row>
    <row r="34" spans="2:12" ht="13.15" customHeight="1">
      <c r="B34" s="42" t="s">
        <v>604</v>
      </c>
      <c r="C34" s="43">
        <v>7</v>
      </c>
      <c r="D34" s="44">
        <v>5</v>
      </c>
      <c r="E34" s="44">
        <v>2</v>
      </c>
      <c r="F34" s="45">
        <v>3.664921465968586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1.0471204188481675</v>
      </c>
      <c r="H35" s="46" t="s">
        <v>607</v>
      </c>
      <c r="I35" s="47">
        <v>1</v>
      </c>
      <c r="J35" s="48">
        <v>0</v>
      </c>
      <c r="K35" s="48">
        <v>1</v>
      </c>
      <c r="L35" s="49">
        <v>0.52356020942408377</v>
      </c>
    </row>
    <row r="36" spans="2:12" ht="13.15" customHeight="1">
      <c r="B36" s="38" t="s">
        <v>608</v>
      </c>
      <c r="C36" s="39">
        <v>24</v>
      </c>
      <c r="D36" s="40">
        <v>10</v>
      </c>
      <c r="E36" s="40">
        <v>14</v>
      </c>
      <c r="F36" s="41">
        <v>12.56544502617801</v>
      </c>
      <c r="H36" s="38" t="s">
        <v>609</v>
      </c>
      <c r="I36" s="39">
        <v>7</v>
      </c>
      <c r="J36" s="40">
        <v>2</v>
      </c>
      <c r="K36" s="40">
        <v>5</v>
      </c>
      <c r="L36" s="41">
        <v>3.664921465968586</v>
      </c>
    </row>
    <row r="37" spans="2:12" ht="13.15" customHeight="1">
      <c r="B37" s="42" t="s">
        <v>610</v>
      </c>
      <c r="C37" s="43">
        <v>9</v>
      </c>
      <c r="D37" s="44">
        <v>3</v>
      </c>
      <c r="E37" s="44">
        <v>6</v>
      </c>
      <c r="F37" s="45">
        <v>4.7120418848167542</v>
      </c>
      <c r="H37" s="42" t="s">
        <v>611</v>
      </c>
      <c r="I37" s="43">
        <v>1</v>
      </c>
      <c r="J37" s="44">
        <v>1</v>
      </c>
      <c r="K37" s="44">
        <v>0</v>
      </c>
      <c r="L37" s="45">
        <v>0.52356020942408377</v>
      </c>
    </row>
    <row r="38" spans="2:12" ht="13.15" customHeight="1">
      <c r="B38" s="42" t="s">
        <v>612</v>
      </c>
      <c r="C38" s="43">
        <v>4</v>
      </c>
      <c r="D38" s="44">
        <v>0</v>
      </c>
      <c r="E38" s="44">
        <v>4</v>
      </c>
      <c r="F38" s="45">
        <v>2.0942408376963351</v>
      </c>
      <c r="H38" s="42" t="s">
        <v>613</v>
      </c>
      <c r="I38" s="43">
        <v>4</v>
      </c>
      <c r="J38" s="44">
        <v>1</v>
      </c>
      <c r="K38" s="44">
        <v>3</v>
      </c>
      <c r="L38" s="45">
        <v>2.0942408376963351</v>
      </c>
    </row>
    <row r="39" spans="2:12" ht="13.15" customHeight="1">
      <c r="B39" s="42" t="s">
        <v>614</v>
      </c>
      <c r="C39" s="43">
        <v>5</v>
      </c>
      <c r="D39" s="44">
        <v>3</v>
      </c>
      <c r="E39" s="44">
        <v>2</v>
      </c>
      <c r="F39" s="45">
        <v>2.6178010471204187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2.6178010471204187</v>
      </c>
      <c r="H40" s="42" t="s">
        <v>617</v>
      </c>
      <c r="I40" s="43">
        <v>1</v>
      </c>
      <c r="J40" s="44">
        <v>0</v>
      </c>
      <c r="K40" s="44">
        <v>1</v>
      </c>
      <c r="L40" s="45">
        <v>0.52356020942408377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0.52356020942408377</v>
      </c>
      <c r="H41" s="46" t="s">
        <v>619</v>
      </c>
      <c r="I41" s="47">
        <v>1</v>
      </c>
      <c r="J41" s="48">
        <v>0</v>
      </c>
      <c r="K41" s="48">
        <v>1</v>
      </c>
      <c r="L41" s="49">
        <v>0.52356020942408377</v>
      </c>
    </row>
    <row r="42" spans="2:12" ht="13.15" customHeight="1">
      <c r="B42" s="38" t="s">
        <v>620</v>
      </c>
      <c r="C42" s="39">
        <v>15</v>
      </c>
      <c r="D42" s="40">
        <v>7</v>
      </c>
      <c r="E42" s="40">
        <v>8</v>
      </c>
      <c r="F42" s="41">
        <v>7.8534031413612562</v>
      </c>
      <c r="H42" s="38" t="s">
        <v>621</v>
      </c>
      <c r="I42" s="39">
        <v>1</v>
      </c>
      <c r="J42" s="40">
        <v>0</v>
      </c>
      <c r="K42" s="40">
        <v>1</v>
      </c>
      <c r="L42" s="41">
        <v>0.52356020942408377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0.52356020942408377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2.0942408376963351</v>
      </c>
      <c r="H44" s="42" t="s">
        <v>625</v>
      </c>
      <c r="I44" s="43">
        <v>1</v>
      </c>
      <c r="J44" s="44">
        <v>0</v>
      </c>
      <c r="K44" s="44">
        <v>1</v>
      </c>
      <c r="L44" s="45">
        <v>0.52356020942408377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1.0471204188481675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1</v>
      </c>
      <c r="E46" s="44">
        <v>3</v>
      </c>
      <c r="F46" s="45">
        <v>2.0942408376963351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2.0942408376963351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5</v>
      </c>
      <c r="E48" s="40">
        <v>5</v>
      </c>
      <c r="F48" s="41">
        <v>5.2356020942408374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2.0942408376963351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1.5706806282722512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1.0471204188481675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0.52356020942408377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4</v>
      </c>
      <c r="E54" s="40">
        <v>7</v>
      </c>
      <c r="F54" s="41">
        <v>5.7591623036649215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2</v>
      </c>
      <c r="E55" s="44">
        <v>3</v>
      </c>
      <c r="F55" s="45">
        <v>2.6178010471204187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1.5706806282722512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1.0471204188481675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0.52356020942408377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</v>
      </c>
      <c r="D60" s="40">
        <v>5</v>
      </c>
      <c r="E60" s="40">
        <v>11</v>
      </c>
      <c r="F60" s="41">
        <v>8.3769633507853403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2.0942408376963351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2.6178010471204187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0.52356020942408377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1.0471204188481675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2.0942408376963351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4</v>
      </c>
      <c r="E66" s="40">
        <v>7</v>
      </c>
      <c r="F66" s="41">
        <v>5.7591623036649215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1.0471204188481675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1.0471204188481675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2</v>
      </c>
      <c r="E69" s="44">
        <v>0</v>
      </c>
      <c r="F69" s="45">
        <v>1.0471204188481675</v>
      </c>
      <c r="H69" s="25" t="s">
        <v>674</v>
      </c>
      <c r="I69" s="52">
        <v>19</v>
      </c>
      <c r="J69" s="53">
        <v>8</v>
      </c>
      <c r="K69" s="53">
        <v>11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1.5706806282722512</v>
      </c>
      <c r="H70" s="25" t="s">
        <v>676</v>
      </c>
      <c r="I70" s="52">
        <v>143</v>
      </c>
      <c r="J70" s="53">
        <v>60</v>
      </c>
      <c r="K70" s="53">
        <v>83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1.0471204188481675</v>
      </c>
      <c r="H71" s="25" t="s">
        <v>678</v>
      </c>
      <c r="I71" s="52">
        <v>29</v>
      </c>
      <c r="J71" s="53">
        <v>13</v>
      </c>
      <c r="K71" s="53">
        <v>16</v>
      </c>
    </row>
    <row r="72" spans="2:12" ht="13.15" customHeight="1">
      <c r="B72" s="38" t="s">
        <v>679</v>
      </c>
      <c r="C72" s="39">
        <v>15</v>
      </c>
      <c r="D72" s="40">
        <v>7</v>
      </c>
      <c r="E72" s="40">
        <v>8</v>
      </c>
      <c r="F72" s="41">
        <v>7.8534031413612562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3</v>
      </c>
      <c r="E73" s="44">
        <v>4</v>
      </c>
      <c r="F73" s="45">
        <v>3.664921465968586</v>
      </c>
      <c r="H73" s="25" t="s">
        <v>674</v>
      </c>
      <c r="I73" s="54">
        <v>9.9476439790575917</v>
      </c>
      <c r="J73" s="55">
        <v>9.8765432098765427</v>
      </c>
      <c r="K73" s="55">
        <v>10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74.869109947643977</v>
      </c>
      <c r="J74" s="55">
        <v>74.074074074074076</v>
      </c>
      <c r="K74" s="55">
        <v>75.454545454545453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1.0471204188481675</v>
      </c>
      <c r="H75" s="25" t="s">
        <v>678</v>
      </c>
      <c r="I75" s="54">
        <v>15.183246073298429</v>
      </c>
      <c r="J75" s="55">
        <v>16.049382716049383</v>
      </c>
      <c r="K75" s="55">
        <v>14.545454545454545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2.0942408376963351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1.0471204188481675</v>
      </c>
      <c r="H77" s="25" t="s">
        <v>686</v>
      </c>
      <c r="I77" s="54">
        <v>41.8</v>
      </c>
      <c r="J77" s="55">
        <v>42</v>
      </c>
      <c r="K77" s="55">
        <v>41.6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737" priority="1">
      <formula>$L$3="秘匿有り"</formula>
    </cfRule>
  </conditionalFormatting>
  <conditionalFormatting sqref="F5:F77">
    <cfRule type="cellIs" dxfId="736" priority="2" operator="equal">
      <formula>0</formula>
    </cfRule>
  </conditionalFormatting>
  <conditionalFormatting sqref="L6:L66">
    <cfRule type="cellIs" dxfId="735" priority="3" operator="equal">
      <formula>0</formula>
    </cfRule>
  </conditionalFormatting>
  <hyperlinks>
    <hyperlink ref="L1" location="目次!A1" display="目次へ戻る" xr:uid="{5B6650DB-6463-49B6-9F6E-CD3E038B98FD}"/>
  </hyperlinks>
  <pageMargins left="0.7" right="0.7" top="0.75" bottom="0.75" header="0.3" footer="0.3"/>
  <pageSetup paperSize="9" orientation="portrait" verticalDpi="0" r:id="rId1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FBBBD-CB84-4874-B3A3-A0352A8D5CF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992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70</v>
      </c>
      <c r="D5" s="34">
        <v>28</v>
      </c>
      <c r="E5" s="34">
        <v>42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1.4285714285714286</v>
      </c>
      <c r="H6" s="38" t="s">
        <v>549</v>
      </c>
      <c r="I6" s="39">
        <v>4</v>
      </c>
      <c r="J6" s="40">
        <v>3</v>
      </c>
      <c r="K6" s="40">
        <v>1</v>
      </c>
      <c r="L6" s="41">
        <v>5.7142857142857144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1.4285714285714286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1.4285714285714286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2</v>
      </c>
      <c r="K10" s="44">
        <v>1</v>
      </c>
      <c r="L10" s="45">
        <v>4.2857142857142856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3</v>
      </c>
      <c r="E12" s="40">
        <v>0</v>
      </c>
      <c r="F12" s="41">
        <v>4.2857142857142856</v>
      </c>
      <c r="H12" s="38" t="s">
        <v>561</v>
      </c>
      <c r="I12" s="39">
        <v>7</v>
      </c>
      <c r="J12" s="40">
        <v>2</v>
      </c>
      <c r="K12" s="40">
        <v>5</v>
      </c>
      <c r="L12" s="41">
        <v>10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1.4285714285714286</v>
      </c>
      <c r="H13" s="42" t="s">
        <v>563</v>
      </c>
      <c r="I13" s="43">
        <v>2</v>
      </c>
      <c r="J13" s="44">
        <v>0</v>
      </c>
      <c r="K13" s="44">
        <v>2</v>
      </c>
      <c r="L13" s="45">
        <v>2.8571428571428572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2.8571428571428572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1.4285714285714286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2.8571428571428572</v>
      </c>
      <c r="H16" s="42" t="s">
        <v>569</v>
      </c>
      <c r="I16" s="43">
        <v>2</v>
      </c>
      <c r="J16" s="44">
        <v>0</v>
      </c>
      <c r="K16" s="44">
        <v>2</v>
      </c>
      <c r="L16" s="45">
        <v>2.8571428571428572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1.4285714285714286</v>
      </c>
      <c r="H18" s="38" t="s">
        <v>573</v>
      </c>
      <c r="I18" s="39">
        <v>2</v>
      </c>
      <c r="J18" s="40">
        <v>0</v>
      </c>
      <c r="K18" s="40">
        <v>2</v>
      </c>
      <c r="L18" s="41">
        <v>2.8571428571428572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1.4285714285714286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1.4285714285714286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1.4285714285714286</v>
      </c>
    </row>
    <row r="24" spans="2:12" ht="13.15" customHeight="1">
      <c r="B24" s="38" t="s">
        <v>584</v>
      </c>
      <c r="C24" s="39">
        <v>5</v>
      </c>
      <c r="D24" s="40">
        <v>4</v>
      </c>
      <c r="E24" s="40">
        <v>1</v>
      </c>
      <c r="F24" s="41">
        <v>7.1428571428571423</v>
      </c>
      <c r="H24" s="38" t="s">
        <v>585</v>
      </c>
      <c r="I24" s="39">
        <v>7</v>
      </c>
      <c r="J24" s="40">
        <v>1</v>
      </c>
      <c r="K24" s="40">
        <v>6</v>
      </c>
      <c r="L24" s="41">
        <v>10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2.8571428571428572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1.4285714285714286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1.4285714285714286</v>
      </c>
      <c r="H27" s="42" t="s">
        <v>591</v>
      </c>
      <c r="I27" s="43">
        <v>1</v>
      </c>
      <c r="J27" s="44">
        <v>0</v>
      </c>
      <c r="K27" s="44">
        <v>1</v>
      </c>
      <c r="L27" s="45">
        <v>1.4285714285714286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1.4285714285714286</v>
      </c>
      <c r="H28" s="42" t="s">
        <v>593</v>
      </c>
      <c r="I28" s="43">
        <v>2</v>
      </c>
      <c r="J28" s="44">
        <v>0</v>
      </c>
      <c r="K28" s="44">
        <v>2</v>
      </c>
      <c r="L28" s="45">
        <v>2.8571428571428572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1.4285714285714286</v>
      </c>
      <c r="H29" s="46" t="s">
        <v>595</v>
      </c>
      <c r="I29" s="47">
        <v>3</v>
      </c>
      <c r="J29" s="48">
        <v>0</v>
      </c>
      <c r="K29" s="48">
        <v>3</v>
      </c>
      <c r="L29" s="49">
        <v>4.2857142857142856</v>
      </c>
    </row>
    <row r="30" spans="2:12" ht="13.15" customHeight="1">
      <c r="B30" s="38" t="s">
        <v>596</v>
      </c>
      <c r="C30" s="39">
        <v>5</v>
      </c>
      <c r="D30" s="40">
        <v>1</v>
      </c>
      <c r="E30" s="40">
        <v>4</v>
      </c>
      <c r="F30" s="41">
        <v>7.1428571428571423</v>
      </c>
      <c r="H30" s="38" t="s">
        <v>597</v>
      </c>
      <c r="I30" s="39">
        <v>3</v>
      </c>
      <c r="J30" s="40">
        <v>2</v>
      </c>
      <c r="K30" s="40">
        <v>1</v>
      </c>
      <c r="L30" s="41">
        <v>4.2857142857142856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2.8571428571428572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1.4285714285714286</v>
      </c>
      <c r="H33" s="42" t="s">
        <v>603</v>
      </c>
      <c r="I33" s="43">
        <v>2</v>
      </c>
      <c r="J33" s="44">
        <v>2</v>
      </c>
      <c r="K33" s="44">
        <v>0</v>
      </c>
      <c r="L33" s="45">
        <v>2.8571428571428572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2.8571428571428572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1.4285714285714286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1.4285714285714286</v>
      </c>
      <c r="H36" s="38" t="s">
        <v>609</v>
      </c>
      <c r="I36" s="39">
        <v>3</v>
      </c>
      <c r="J36" s="40">
        <v>1</v>
      </c>
      <c r="K36" s="40">
        <v>2</v>
      </c>
      <c r="L36" s="41">
        <v>4.2857142857142856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2</v>
      </c>
      <c r="J37" s="44">
        <v>1</v>
      </c>
      <c r="K37" s="44">
        <v>1</v>
      </c>
      <c r="L37" s="45">
        <v>2.8571428571428572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1.4285714285714286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1.4285714285714286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2</v>
      </c>
      <c r="E42" s="40">
        <v>1</v>
      </c>
      <c r="F42" s="41">
        <v>4.2857142857142856</v>
      </c>
      <c r="H42" s="38" t="s">
        <v>621</v>
      </c>
      <c r="I42" s="39">
        <v>7</v>
      </c>
      <c r="J42" s="40">
        <v>1</v>
      </c>
      <c r="K42" s="40">
        <v>6</v>
      </c>
      <c r="L42" s="41">
        <v>10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3</v>
      </c>
      <c r="J43" s="44">
        <v>0</v>
      </c>
      <c r="K43" s="44">
        <v>3</v>
      </c>
      <c r="L43" s="45">
        <v>4.2857142857142856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1.4285714285714286</v>
      </c>
      <c r="H44" s="42" t="s">
        <v>625</v>
      </c>
      <c r="I44" s="43">
        <v>1</v>
      </c>
      <c r="J44" s="44">
        <v>0</v>
      </c>
      <c r="K44" s="44">
        <v>1</v>
      </c>
      <c r="L44" s="45">
        <v>1.4285714285714286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1.4285714285714286</v>
      </c>
      <c r="H45" s="42" t="s">
        <v>627</v>
      </c>
      <c r="I45" s="43">
        <v>1</v>
      </c>
      <c r="J45" s="44">
        <v>0</v>
      </c>
      <c r="K45" s="44">
        <v>1</v>
      </c>
      <c r="L45" s="45">
        <v>1.4285714285714286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2</v>
      </c>
      <c r="J46" s="44">
        <v>1</v>
      </c>
      <c r="K46" s="44">
        <v>1</v>
      </c>
      <c r="L46" s="45">
        <v>2.8571428571428572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1.4285714285714286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2</v>
      </c>
      <c r="E48" s="40">
        <v>3</v>
      </c>
      <c r="F48" s="41">
        <v>7.1428571428571423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2.8571428571428572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2.8571428571428572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1.4285714285714286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4.2857142857142856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1.4285714285714286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2.8571428571428572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4.2857142857142856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1.4285714285714286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1.4285714285714286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1.4285714285714286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2</v>
      </c>
      <c r="E66" s="40">
        <v>3</v>
      </c>
      <c r="F66" s="41">
        <v>7.1428571428571423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1.4285714285714286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2.8571428571428572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1.4285714285714286</v>
      </c>
      <c r="H69" s="25" t="s">
        <v>674</v>
      </c>
      <c r="I69" s="52">
        <v>5</v>
      </c>
      <c r="J69" s="53">
        <v>4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1.4285714285714286</v>
      </c>
      <c r="H70" s="25" t="s">
        <v>676</v>
      </c>
      <c r="I70" s="52">
        <v>36</v>
      </c>
      <c r="J70" s="53">
        <v>17</v>
      </c>
      <c r="K70" s="53">
        <v>19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29</v>
      </c>
      <c r="J71" s="53">
        <v>7</v>
      </c>
      <c r="K71" s="53">
        <v>22</v>
      </c>
    </row>
    <row r="72" spans="2:12" ht="13.15" customHeight="1">
      <c r="B72" s="38" t="s">
        <v>679</v>
      </c>
      <c r="C72" s="39">
        <v>2</v>
      </c>
      <c r="D72" s="40">
        <v>0</v>
      </c>
      <c r="E72" s="40">
        <v>2</v>
      </c>
      <c r="F72" s="41">
        <v>2.8571428571428572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7.1428571428571423</v>
      </c>
      <c r="J73" s="55">
        <v>14.285714285714285</v>
      </c>
      <c r="K73" s="55">
        <v>2.3809523809523809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51.428571428571423</v>
      </c>
      <c r="J74" s="55">
        <v>60.714285714285708</v>
      </c>
      <c r="K74" s="55">
        <v>45.238095238095241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1.4285714285714286</v>
      </c>
      <c r="H75" s="25" t="s">
        <v>678</v>
      </c>
      <c r="I75" s="54">
        <v>41.428571428571431</v>
      </c>
      <c r="J75" s="55">
        <v>25</v>
      </c>
      <c r="K75" s="55">
        <v>52.380952380952387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1.4285714285714286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53.2</v>
      </c>
      <c r="J77" s="55">
        <v>43.5</v>
      </c>
      <c r="K77" s="55">
        <v>59.6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734" priority="1">
      <formula>$L$3="秘匿有り"</formula>
    </cfRule>
  </conditionalFormatting>
  <conditionalFormatting sqref="F5:F77">
    <cfRule type="cellIs" dxfId="733" priority="2" operator="equal">
      <formula>0</formula>
    </cfRule>
  </conditionalFormatting>
  <conditionalFormatting sqref="L6:L66">
    <cfRule type="cellIs" dxfId="732" priority="3" operator="equal">
      <formula>0</formula>
    </cfRule>
  </conditionalFormatting>
  <hyperlinks>
    <hyperlink ref="L1" location="目次!A1" display="目次へ戻る" xr:uid="{FB4CD267-C189-4E9D-94A4-CA2BDB5ACDE6}"/>
  </hyperlinks>
  <pageMargins left="0.7" right="0.7" top="0.75" bottom="0.75" header="0.3" footer="0.3"/>
  <pageSetup paperSize="9" orientation="portrait" verticalDpi="0"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08BE8-A46C-452A-A991-B61E7FDDF7E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993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151</v>
      </c>
      <c r="D5" s="34">
        <v>63</v>
      </c>
      <c r="E5" s="34">
        <v>88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0.66225165562913912</v>
      </c>
      <c r="H6" s="38" t="s">
        <v>549</v>
      </c>
      <c r="I6" s="39">
        <v>8</v>
      </c>
      <c r="J6" s="40">
        <v>3</v>
      </c>
      <c r="K6" s="40">
        <v>5</v>
      </c>
      <c r="L6" s="41">
        <v>5.298013245033113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0.66225165562913912</v>
      </c>
      <c r="H7" s="42" t="s">
        <v>551</v>
      </c>
      <c r="I7" s="43">
        <v>1</v>
      </c>
      <c r="J7" s="44">
        <v>1</v>
      </c>
      <c r="K7" s="44">
        <v>0</v>
      </c>
      <c r="L7" s="45">
        <v>0.66225165562913912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1.3245033112582782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0</v>
      </c>
      <c r="K9" s="44">
        <v>3</v>
      </c>
      <c r="L9" s="45">
        <v>1.9867549668874174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1.3245033112582782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1</v>
      </c>
      <c r="E12" s="40">
        <v>3</v>
      </c>
      <c r="F12" s="41">
        <v>2.6490066225165565</v>
      </c>
      <c r="H12" s="38" t="s">
        <v>561</v>
      </c>
      <c r="I12" s="39">
        <v>10</v>
      </c>
      <c r="J12" s="40">
        <v>4</v>
      </c>
      <c r="K12" s="40">
        <v>6</v>
      </c>
      <c r="L12" s="41">
        <v>6.6225165562913908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0.66225165562913912</v>
      </c>
      <c r="H13" s="42" t="s">
        <v>563</v>
      </c>
      <c r="I13" s="43">
        <v>2</v>
      </c>
      <c r="J13" s="44">
        <v>1</v>
      </c>
      <c r="K13" s="44">
        <v>1</v>
      </c>
      <c r="L13" s="45">
        <v>1.3245033112582782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1.3245033112582782</v>
      </c>
      <c r="H14" s="42" t="s">
        <v>565</v>
      </c>
      <c r="I14" s="43">
        <v>4</v>
      </c>
      <c r="J14" s="44">
        <v>0</v>
      </c>
      <c r="K14" s="44">
        <v>4</v>
      </c>
      <c r="L14" s="45">
        <v>2.6490066225165565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2</v>
      </c>
      <c r="K15" s="44">
        <v>1</v>
      </c>
      <c r="L15" s="45">
        <v>1.9867549668874174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0.66225165562913912</v>
      </c>
      <c r="H16" s="42" t="s">
        <v>569</v>
      </c>
      <c r="I16" s="43">
        <v>1</v>
      </c>
      <c r="J16" s="44">
        <v>1</v>
      </c>
      <c r="K16" s="44">
        <v>0</v>
      </c>
      <c r="L16" s="45">
        <v>0.66225165562913912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5</v>
      </c>
      <c r="D18" s="40">
        <v>3</v>
      </c>
      <c r="E18" s="40">
        <v>2</v>
      </c>
      <c r="F18" s="41">
        <v>3.3112582781456954</v>
      </c>
      <c r="H18" s="38" t="s">
        <v>573</v>
      </c>
      <c r="I18" s="39">
        <v>8</v>
      </c>
      <c r="J18" s="40">
        <v>4</v>
      </c>
      <c r="K18" s="40">
        <v>4</v>
      </c>
      <c r="L18" s="41">
        <v>5.298013245033113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0.66225165562913912</v>
      </c>
      <c r="H19" s="42" t="s">
        <v>575</v>
      </c>
      <c r="I19" s="43">
        <v>1</v>
      </c>
      <c r="J19" s="44">
        <v>1</v>
      </c>
      <c r="K19" s="44">
        <v>0</v>
      </c>
      <c r="L19" s="45">
        <v>0.66225165562913912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0.66225165562913912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0.66225165562913912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1.3245033112582782</v>
      </c>
      <c r="H22" s="42" t="s">
        <v>581</v>
      </c>
      <c r="I22" s="43">
        <v>3</v>
      </c>
      <c r="J22" s="44">
        <v>2</v>
      </c>
      <c r="K22" s="44">
        <v>1</v>
      </c>
      <c r="L22" s="45">
        <v>1.9867549668874174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0.66225165562913912</v>
      </c>
      <c r="H23" s="46" t="s">
        <v>583</v>
      </c>
      <c r="I23" s="47">
        <v>3</v>
      </c>
      <c r="J23" s="48">
        <v>1</v>
      </c>
      <c r="K23" s="48">
        <v>2</v>
      </c>
      <c r="L23" s="49">
        <v>1.9867549668874174</v>
      </c>
    </row>
    <row r="24" spans="2:12" ht="13.15" customHeight="1">
      <c r="B24" s="38" t="s">
        <v>584</v>
      </c>
      <c r="C24" s="39">
        <v>9</v>
      </c>
      <c r="D24" s="40">
        <v>6</v>
      </c>
      <c r="E24" s="40">
        <v>3</v>
      </c>
      <c r="F24" s="41">
        <v>5.9602649006622519</v>
      </c>
      <c r="H24" s="38" t="s">
        <v>585</v>
      </c>
      <c r="I24" s="39">
        <v>13</v>
      </c>
      <c r="J24" s="40">
        <v>5</v>
      </c>
      <c r="K24" s="40">
        <v>8</v>
      </c>
      <c r="L24" s="41">
        <v>8.6092715231788084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1.9867549668874174</v>
      </c>
      <c r="H25" s="42" t="s">
        <v>587</v>
      </c>
      <c r="I25" s="43">
        <v>1</v>
      </c>
      <c r="J25" s="44">
        <v>0</v>
      </c>
      <c r="K25" s="44">
        <v>1</v>
      </c>
      <c r="L25" s="45">
        <v>0.66225165562913912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0.66225165562913912</v>
      </c>
      <c r="H26" s="42" t="s">
        <v>589</v>
      </c>
      <c r="I26" s="43">
        <v>3</v>
      </c>
      <c r="J26" s="44">
        <v>0</v>
      </c>
      <c r="K26" s="44">
        <v>3</v>
      </c>
      <c r="L26" s="45">
        <v>1.9867549668874174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1.3245033112582782</v>
      </c>
      <c r="H27" s="42" t="s">
        <v>591</v>
      </c>
      <c r="I27" s="43">
        <v>3</v>
      </c>
      <c r="J27" s="44">
        <v>3</v>
      </c>
      <c r="K27" s="44">
        <v>0</v>
      </c>
      <c r="L27" s="45">
        <v>1.9867549668874174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1.3245033112582782</v>
      </c>
      <c r="H28" s="42" t="s">
        <v>593</v>
      </c>
      <c r="I28" s="43">
        <v>3</v>
      </c>
      <c r="J28" s="44">
        <v>1</v>
      </c>
      <c r="K28" s="44">
        <v>2</v>
      </c>
      <c r="L28" s="45">
        <v>1.9867549668874174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0.66225165562913912</v>
      </c>
      <c r="H29" s="46" t="s">
        <v>595</v>
      </c>
      <c r="I29" s="47">
        <v>3</v>
      </c>
      <c r="J29" s="48">
        <v>1</v>
      </c>
      <c r="K29" s="48">
        <v>2</v>
      </c>
      <c r="L29" s="49">
        <v>1.9867549668874174</v>
      </c>
    </row>
    <row r="30" spans="2:12" ht="13.15" customHeight="1">
      <c r="B30" s="38" t="s">
        <v>596</v>
      </c>
      <c r="C30" s="39">
        <v>11</v>
      </c>
      <c r="D30" s="40">
        <v>4</v>
      </c>
      <c r="E30" s="40">
        <v>7</v>
      </c>
      <c r="F30" s="41">
        <v>7.2847682119205297</v>
      </c>
      <c r="H30" s="38" t="s">
        <v>597</v>
      </c>
      <c r="I30" s="39">
        <v>7</v>
      </c>
      <c r="J30" s="40">
        <v>2</v>
      </c>
      <c r="K30" s="40">
        <v>5</v>
      </c>
      <c r="L30" s="41">
        <v>4.6357615894039732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1.3245033112582782</v>
      </c>
      <c r="H31" s="42" t="s">
        <v>599</v>
      </c>
      <c r="I31" s="43">
        <v>3</v>
      </c>
      <c r="J31" s="44">
        <v>0</v>
      </c>
      <c r="K31" s="44">
        <v>3</v>
      </c>
      <c r="L31" s="45">
        <v>1.9867549668874174</v>
      </c>
    </row>
    <row r="32" spans="2:12" ht="13.15" customHeight="1">
      <c r="B32" s="42" t="s">
        <v>600</v>
      </c>
      <c r="C32" s="43">
        <v>4</v>
      </c>
      <c r="D32" s="44">
        <v>1</v>
      </c>
      <c r="E32" s="44">
        <v>3</v>
      </c>
      <c r="F32" s="45">
        <v>2.6490066225165565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1.3245033112582782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1.3245033112582782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0.66225165562913912</v>
      </c>
      <c r="H35" s="46" t="s">
        <v>607</v>
      </c>
      <c r="I35" s="47">
        <v>4</v>
      </c>
      <c r="J35" s="48">
        <v>2</v>
      </c>
      <c r="K35" s="48">
        <v>2</v>
      </c>
      <c r="L35" s="49">
        <v>2.6490066225165565</v>
      </c>
    </row>
    <row r="36" spans="2:12" ht="13.15" customHeight="1">
      <c r="B36" s="38" t="s">
        <v>608</v>
      </c>
      <c r="C36" s="39">
        <v>3</v>
      </c>
      <c r="D36" s="40">
        <v>3</v>
      </c>
      <c r="E36" s="40">
        <v>0</v>
      </c>
      <c r="F36" s="41">
        <v>1.9867549668874174</v>
      </c>
      <c r="H36" s="38" t="s">
        <v>609</v>
      </c>
      <c r="I36" s="39">
        <v>5</v>
      </c>
      <c r="J36" s="40">
        <v>1</v>
      </c>
      <c r="K36" s="40">
        <v>4</v>
      </c>
      <c r="L36" s="41">
        <v>3.3112582781456954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0.66225165562913912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0.66225165562913912</v>
      </c>
    </row>
    <row r="39" spans="2:12" ht="13.15" customHeight="1">
      <c r="B39" s="42" t="s">
        <v>614</v>
      </c>
      <c r="C39" s="43">
        <v>2</v>
      </c>
      <c r="D39" s="44">
        <v>2</v>
      </c>
      <c r="E39" s="44">
        <v>0</v>
      </c>
      <c r="F39" s="45">
        <v>1.3245033112582782</v>
      </c>
      <c r="H39" s="42" t="s">
        <v>615</v>
      </c>
      <c r="I39" s="43">
        <v>1</v>
      </c>
      <c r="J39" s="44">
        <v>1</v>
      </c>
      <c r="K39" s="44">
        <v>0</v>
      </c>
      <c r="L39" s="45">
        <v>0.66225165562913912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2</v>
      </c>
      <c r="J40" s="44">
        <v>0</v>
      </c>
      <c r="K40" s="44">
        <v>2</v>
      </c>
      <c r="L40" s="45">
        <v>1.3245033112582782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0.66225165562913912</v>
      </c>
    </row>
    <row r="42" spans="2:12" ht="13.15" customHeight="1">
      <c r="B42" s="38" t="s">
        <v>620</v>
      </c>
      <c r="C42" s="39">
        <v>11</v>
      </c>
      <c r="D42" s="40">
        <v>7</v>
      </c>
      <c r="E42" s="40">
        <v>4</v>
      </c>
      <c r="F42" s="41">
        <v>7.2847682119205297</v>
      </c>
      <c r="H42" s="38" t="s">
        <v>621</v>
      </c>
      <c r="I42" s="39">
        <v>1</v>
      </c>
      <c r="J42" s="40">
        <v>0</v>
      </c>
      <c r="K42" s="40">
        <v>1</v>
      </c>
      <c r="L42" s="41">
        <v>0.66225165562913912</v>
      </c>
    </row>
    <row r="43" spans="2:12" ht="13.15" customHeight="1">
      <c r="B43" s="42" t="s">
        <v>622</v>
      </c>
      <c r="C43" s="43">
        <v>3</v>
      </c>
      <c r="D43" s="44">
        <v>2</v>
      </c>
      <c r="E43" s="44">
        <v>1</v>
      </c>
      <c r="F43" s="45">
        <v>1.9867549668874174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0.66225165562913912</v>
      </c>
      <c r="H44" s="42" t="s">
        <v>625</v>
      </c>
      <c r="I44" s="43">
        <v>1</v>
      </c>
      <c r="J44" s="44">
        <v>0</v>
      </c>
      <c r="K44" s="44">
        <v>1</v>
      </c>
      <c r="L44" s="45">
        <v>0.66225165562913912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1.3245033112582782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1.3245033112582782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1.9867549668874174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4.6357615894039732</v>
      </c>
      <c r="H48" s="38" t="s">
        <v>633</v>
      </c>
      <c r="I48" s="39">
        <v>1</v>
      </c>
      <c r="J48" s="40">
        <v>0</v>
      </c>
      <c r="K48" s="40">
        <v>1</v>
      </c>
      <c r="L48" s="41">
        <v>0.66225165562913912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1.3245033112582782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0.66225165562913912</v>
      </c>
      <c r="H50" s="42" t="s">
        <v>637</v>
      </c>
      <c r="I50" s="43">
        <v>1</v>
      </c>
      <c r="J50" s="44">
        <v>0</v>
      </c>
      <c r="K50" s="44">
        <v>1</v>
      </c>
      <c r="L50" s="45">
        <v>0.66225165562913912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0.66225165562913912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0.66225165562913912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1.3245033112582782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2</v>
      </c>
      <c r="E54" s="40">
        <v>5</v>
      </c>
      <c r="F54" s="41">
        <v>4.6357615894039732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0.66225165562913912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0.66225165562913912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0.66225165562913912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1.3245033112582782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1.3245033112582782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15</v>
      </c>
      <c r="D60" s="40">
        <v>5</v>
      </c>
      <c r="E60" s="40">
        <v>10</v>
      </c>
      <c r="F60" s="41">
        <v>9.9337748344370862</v>
      </c>
      <c r="H60" s="38" t="s">
        <v>657</v>
      </c>
      <c r="I60" s="39">
        <v>1</v>
      </c>
      <c r="J60" s="40">
        <v>0</v>
      </c>
      <c r="K60" s="40">
        <v>1</v>
      </c>
      <c r="L60" s="41">
        <v>0.66225165562913912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0.66225165562913912</v>
      </c>
      <c r="H61" s="42" t="s">
        <v>659</v>
      </c>
      <c r="I61" s="43">
        <v>1</v>
      </c>
      <c r="J61" s="44">
        <v>0</v>
      </c>
      <c r="K61" s="44">
        <v>1</v>
      </c>
      <c r="L61" s="45">
        <v>0.66225165562913912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1.9867549668874174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0</v>
      </c>
      <c r="E63" s="44">
        <v>3</v>
      </c>
      <c r="F63" s="45">
        <v>1.9867549668874174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1.9867549668874174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2</v>
      </c>
      <c r="E65" s="48">
        <v>3</v>
      </c>
      <c r="F65" s="49">
        <v>3.3112582781456954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4</v>
      </c>
      <c r="E66" s="40">
        <v>6</v>
      </c>
      <c r="F66" s="41">
        <v>6.6225165562913908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0.66225165562913912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1.3245033112582782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1.9867549668874174</v>
      </c>
      <c r="H69" s="25" t="s">
        <v>674</v>
      </c>
      <c r="I69" s="52">
        <v>10</v>
      </c>
      <c r="J69" s="53">
        <v>4</v>
      </c>
      <c r="K69" s="53">
        <v>6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1.3245033112582782</v>
      </c>
      <c r="H70" s="25" t="s">
        <v>676</v>
      </c>
      <c r="I70" s="52">
        <v>95</v>
      </c>
      <c r="J70" s="53">
        <v>43</v>
      </c>
      <c r="K70" s="53">
        <v>52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1.3245033112582782</v>
      </c>
      <c r="H71" s="25" t="s">
        <v>678</v>
      </c>
      <c r="I71" s="52">
        <v>46</v>
      </c>
      <c r="J71" s="53">
        <v>16</v>
      </c>
      <c r="K71" s="53">
        <v>30</v>
      </c>
    </row>
    <row r="72" spans="2:12" ht="13.15" customHeight="1">
      <c r="B72" s="38" t="s">
        <v>679</v>
      </c>
      <c r="C72" s="39">
        <v>14</v>
      </c>
      <c r="D72" s="40">
        <v>6</v>
      </c>
      <c r="E72" s="40">
        <v>8</v>
      </c>
      <c r="F72" s="41">
        <v>9.2715231788079464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0.66225165562913912</v>
      </c>
      <c r="H73" s="25" t="s">
        <v>674</v>
      </c>
      <c r="I73" s="54">
        <v>6.6225165562913908</v>
      </c>
      <c r="J73" s="55">
        <v>6.3492063492063489</v>
      </c>
      <c r="K73" s="55">
        <v>6.8181818181818175</v>
      </c>
    </row>
    <row r="74" spans="2:12" ht="13.15" customHeight="1">
      <c r="B74" s="42" t="s">
        <v>682</v>
      </c>
      <c r="C74" s="43">
        <v>3</v>
      </c>
      <c r="D74" s="44">
        <v>0</v>
      </c>
      <c r="E74" s="44">
        <v>3</v>
      </c>
      <c r="F74" s="45">
        <v>1.9867549668874174</v>
      </c>
      <c r="H74" s="25" t="s">
        <v>676</v>
      </c>
      <c r="I74" s="54">
        <v>62.913907284768214</v>
      </c>
      <c r="J74" s="55">
        <v>68.253968253968253</v>
      </c>
      <c r="K74" s="55">
        <v>59.090909090909093</v>
      </c>
    </row>
    <row r="75" spans="2:12" ht="13.15" customHeight="1">
      <c r="B75" s="42" t="s">
        <v>683</v>
      </c>
      <c r="C75" s="43">
        <v>4</v>
      </c>
      <c r="D75" s="44">
        <v>4</v>
      </c>
      <c r="E75" s="44">
        <v>0</v>
      </c>
      <c r="F75" s="45">
        <v>2.6490066225165565</v>
      </c>
      <c r="H75" s="25" t="s">
        <v>678</v>
      </c>
      <c r="I75" s="54">
        <v>30.463576158940398</v>
      </c>
      <c r="J75" s="55">
        <v>25.396825396825395</v>
      </c>
      <c r="K75" s="55">
        <v>34.090909090909086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1.3245033112582782</v>
      </c>
      <c r="I76" s="51"/>
    </row>
    <row r="77" spans="2:12" ht="13.15" customHeight="1">
      <c r="B77" s="56" t="s">
        <v>685</v>
      </c>
      <c r="C77" s="57">
        <v>4</v>
      </c>
      <c r="D77" s="58">
        <v>1</v>
      </c>
      <c r="E77" s="58">
        <v>3</v>
      </c>
      <c r="F77" s="59">
        <v>2.6490066225165565</v>
      </c>
      <c r="H77" s="25" t="s">
        <v>686</v>
      </c>
      <c r="I77" s="54">
        <v>50</v>
      </c>
      <c r="J77" s="55">
        <v>46.1</v>
      </c>
      <c r="K77" s="55">
        <v>52.8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105</v>
      </c>
      <c r="J78" s="60"/>
      <c r="K78" s="60"/>
      <c r="L78" s="60"/>
    </row>
  </sheetData>
  <phoneticPr fontId="1"/>
  <conditionalFormatting sqref="C5:F77 I6:L78">
    <cfRule type="expression" dxfId="731" priority="1">
      <formula>$L$3="秘匿有り"</formula>
    </cfRule>
  </conditionalFormatting>
  <conditionalFormatting sqref="F5:F77">
    <cfRule type="cellIs" dxfId="730" priority="2" operator="equal">
      <formula>0</formula>
    </cfRule>
  </conditionalFormatting>
  <conditionalFormatting sqref="L6:L66">
    <cfRule type="cellIs" dxfId="729" priority="3" operator="equal">
      <formula>0</formula>
    </cfRule>
  </conditionalFormatting>
  <hyperlinks>
    <hyperlink ref="L1" location="目次!A1" display="目次へ戻る" xr:uid="{AEAFFADC-2DB1-4935-936F-1A94873547A3}"/>
  </hyperlinks>
  <pageMargins left="0.7" right="0.7" top="0.75" bottom="0.75" header="0.3" footer="0.3"/>
  <pageSetup paperSize="9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5A051-1771-45E8-A53F-C8D4F496FF0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718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254</v>
      </c>
      <c r="D5" s="34">
        <v>115</v>
      </c>
      <c r="E5" s="34">
        <v>139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4</v>
      </c>
      <c r="E6" s="40">
        <v>2</v>
      </c>
      <c r="F6" s="41">
        <v>2.3622047244094486</v>
      </c>
      <c r="H6" s="38" t="s">
        <v>549</v>
      </c>
      <c r="I6" s="39">
        <v>17</v>
      </c>
      <c r="J6" s="40">
        <v>12</v>
      </c>
      <c r="K6" s="40">
        <v>5</v>
      </c>
      <c r="L6" s="41">
        <v>6.6929133858267722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0.39370078740157477</v>
      </c>
      <c r="H7" s="42" t="s">
        <v>551</v>
      </c>
      <c r="I7" s="43">
        <v>7</v>
      </c>
      <c r="J7" s="44">
        <v>4</v>
      </c>
      <c r="K7" s="44">
        <v>3</v>
      </c>
      <c r="L7" s="45">
        <v>2.7559055118110236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0.39370078740157477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0.39370078740157477</v>
      </c>
      <c r="H9" s="42" t="s">
        <v>555</v>
      </c>
      <c r="I9" s="43">
        <v>4</v>
      </c>
      <c r="J9" s="44">
        <v>4</v>
      </c>
      <c r="K9" s="44">
        <v>0</v>
      </c>
      <c r="L9" s="45">
        <v>1.5748031496062991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0.39370078740157477</v>
      </c>
      <c r="H10" s="42" t="s">
        <v>557</v>
      </c>
      <c r="I10" s="43">
        <v>4</v>
      </c>
      <c r="J10" s="44">
        <v>3</v>
      </c>
      <c r="K10" s="44">
        <v>1</v>
      </c>
      <c r="L10" s="45">
        <v>1.5748031496062991</v>
      </c>
    </row>
    <row r="11" spans="2:12" ht="13.15" customHeight="1">
      <c r="B11" s="46" t="s">
        <v>558</v>
      </c>
      <c r="C11" s="47">
        <v>3</v>
      </c>
      <c r="D11" s="48">
        <v>2</v>
      </c>
      <c r="E11" s="48">
        <v>1</v>
      </c>
      <c r="F11" s="49">
        <v>1.1811023622047243</v>
      </c>
      <c r="H11" s="46" t="s">
        <v>559</v>
      </c>
      <c r="I11" s="47">
        <v>1</v>
      </c>
      <c r="J11" s="48">
        <v>0</v>
      </c>
      <c r="K11" s="48">
        <v>1</v>
      </c>
      <c r="L11" s="49">
        <v>0.39370078740157477</v>
      </c>
    </row>
    <row r="12" spans="2:12" ht="13.15" customHeight="1">
      <c r="B12" s="38" t="s">
        <v>560</v>
      </c>
      <c r="C12" s="39">
        <v>8</v>
      </c>
      <c r="D12" s="40">
        <v>5</v>
      </c>
      <c r="E12" s="40">
        <v>3</v>
      </c>
      <c r="F12" s="41">
        <v>3.1496062992125982</v>
      </c>
      <c r="H12" s="38" t="s">
        <v>561</v>
      </c>
      <c r="I12" s="39">
        <v>22</v>
      </c>
      <c r="J12" s="40">
        <v>7</v>
      </c>
      <c r="K12" s="40">
        <v>15</v>
      </c>
      <c r="L12" s="41">
        <v>8.6614173228346463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0.39370078740157477</v>
      </c>
      <c r="H13" s="42" t="s">
        <v>563</v>
      </c>
      <c r="I13" s="43">
        <v>4</v>
      </c>
      <c r="J13" s="44">
        <v>2</v>
      </c>
      <c r="K13" s="44">
        <v>2</v>
      </c>
      <c r="L13" s="45">
        <v>1.5748031496062991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1.1811023622047243</v>
      </c>
      <c r="H14" s="42" t="s">
        <v>565</v>
      </c>
      <c r="I14" s="43">
        <v>1</v>
      </c>
      <c r="J14" s="44">
        <v>0</v>
      </c>
      <c r="K14" s="44">
        <v>1</v>
      </c>
      <c r="L14" s="45">
        <v>0.39370078740157477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0.39370078740157477</v>
      </c>
      <c r="H15" s="42" t="s">
        <v>567</v>
      </c>
      <c r="I15" s="43">
        <v>6</v>
      </c>
      <c r="J15" s="44">
        <v>3</v>
      </c>
      <c r="K15" s="44">
        <v>3</v>
      </c>
      <c r="L15" s="45">
        <v>2.3622047244094486</v>
      </c>
    </row>
    <row r="16" spans="2:12" ht="13.15" customHeight="1">
      <c r="B16" s="42" t="s">
        <v>568</v>
      </c>
      <c r="C16" s="43">
        <v>3</v>
      </c>
      <c r="D16" s="44">
        <v>3</v>
      </c>
      <c r="E16" s="44">
        <v>0</v>
      </c>
      <c r="F16" s="45">
        <v>1.1811023622047243</v>
      </c>
      <c r="H16" s="42" t="s">
        <v>569</v>
      </c>
      <c r="I16" s="43">
        <v>6</v>
      </c>
      <c r="J16" s="44">
        <v>0</v>
      </c>
      <c r="K16" s="44">
        <v>6</v>
      </c>
      <c r="L16" s="45">
        <v>2.3622047244094486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5</v>
      </c>
      <c r="J17" s="48">
        <v>2</v>
      </c>
      <c r="K17" s="48">
        <v>3</v>
      </c>
      <c r="L17" s="49">
        <v>1.9685039370078741</v>
      </c>
    </row>
    <row r="18" spans="2:12" ht="13.15" customHeight="1">
      <c r="B18" s="38" t="s">
        <v>572</v>
      </c>
      <c r="C18" s="39">
        <v>4</v>
      </c>
      <c r="D18" s="40">
        <v>1</v>
      </c>
      <c r="E18" s="40">
        <v>3</v>
      </c>
      <c r="F18" s="41">
        <v>1.5748031496062991</v>
      </c>
      <c r="H18" s="38" t="s">
        <v>573</v>
      </c>
      <c r="I18" s="39">
        <v>11</v>
      </c>
      <c r="J18" s="40">
        <v>9</v>
      </c>
      <c r="K18" s="40">
        <v>2</v>
      </c>
      <c r="L18" s="41">
        <v>4.3307086614173231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0.39370078740157477</v>
      </c>
      <c r="H19" s="42" t="s">
        <v>575</v>
      </c>
      <c r="I19" s="43">
        <v>2</v>
      </c>
      <c r="J19" s="44">
        <v>1</v>
      </c>
      <c r="K19" s="44">
        <v>1</v>
      </c>
      <c r="L19" s="45">
        <v>0.78740157480314954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0.39370078740157477</v>
      </c>
      <c r="H20" s="42" t="s">
        <v>577</v>
      </c>
      <c r="I20" s="43">
        <v>4</v>
      </c>
      <c r="J20" s="44">
        <v>3</v>
      </c>
      <c r="K20" s="44">
        <v>1</v>
      </c>
      <c r="L20" s="45">
        <v>1.5748031496062991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2</v>
      </c>
      <c r="K21" s="44">
        <v>0</v>
      </c>
      <c r="L21" s="45">
        <v>0.78740157480314954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3</v>
      </c>
      <c r="J22" s="44">
        <v>3</v>
      </c>
      <c r="K22" s="44">
        <v>0</v>
      </c>
      <c r="L22" s="45">
        <v>1.1811023622047243</v>
      </c>
    </row>
    <row r="23" spans="2:12" ht="13.15" customHeight="1">
      <c r="B23" s="46" t="s">
        <v>582</v>
      </c>
      <c r="C23" s="47">
        <v>2</v>
      </c>
      <c r="D23" s="48">
        <v>0</v>
      </c>
      <c r="E23" s="48">
        <v>2</v>
      </c>
      <c r="F23" s="49">
        <v>0.78740157480314954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5</v>
      </c>
      <c r="D24" s="40">
        <v>2</v>
      </c>
      <c r="E24" s="40">
        <v>3</v>
      </c>
      <c r="F24" s="41">
        <v>1.9685039370078741</v>
      </c>
      <c r="H24" s="38" t="s">
        <v>585</v>
      </c>
      <c r="I24" s="39">
        <v>11</v>
      </c>
      <c r="J24" s="40">
        <v>6</v>
      </c>
      <c r="K24" s="40">
        <v>5</v>
      </c>
      <c r="L24" s="41">
        <v>4.3307086614173231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0.39370078740157477</v>
      </c>
      <c r="H25" s="42" t="s">
        <v>587</v>
      </c>
      <c r="I25" s="43">
        <v>4</v>
      </c>
      <c r="J25" s="44">
        <v>2</v>
      </c>
      <c r="K25" s="44">
        <v>2</v>
      </c>
      <c r="L25" s="45">
        <v>1.5748031496062991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0.39370078740157477</v>
      </c>
      <c r="H26" s="42" t="s">
        <v>589</v>
      </c>
      <c r="I26" s="43">
        <v>1</v>
      </c>
      <c r="J26" s="44">
        <v>0</v>
      </c>
      <c r="K26" s="44">
        <v>1</v>
      </c>
      <c r="L26" s="45">
        <v>0.39370078740157477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1</v>
      </c>
      <c r="K27" s="44">
        <v>2</v>
      </c>
      <c r="L27" s="45">
        <v>1.1811023622047243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0.78740157480314954</v>
      </c>
      <c r="H28" s="42" t="s">
        <v>593</v>
      </c>
      <c r="I28" s="43">
        <v>2</v>
      </c>
      <c r="J28" s="44">
        <v>2</v>
      </c>
      <c r="K28" s="44">
        <v>0</v>
      </c>
      <c r="L28" s="45">
        <v>0.78740157480314954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0.39370078740157477</v>
      </c>
      <c r="H29" s="46" t="s">
        <v>595</v>
      </c>
      <c r="I29" s="47">
        <v>1</v>
      </c>
      <c r="J29" s="48">
        <v>1</v>
      </c>
      <c r="K29" s="48">
        <v>0</v>
      </c>
      <c r="L29" s="49">
        <v>0.39370078740157477</v>
      </c>
    </row>
    <row r="30" spans="2:12" ht="13.15" customHeight="1">
      <c r="B30" s="38" t="s">
        <v>596</v>
      </c>
      <c r="C30" s="39">
        <v>21</v>
      </c>
      <c r="D30" s="40">
        <v>10</v>
      </c>
      <c r="E30" s="40">
        <v>11</v>
      </c>
      <c r="F30" s="41">
        <v>8.2677165354330722</v>
      </c>
      <c r="H30" s="38" t="s">
        <v>597</v>
      </c>
      <c r="I30" s="39">
        <v>2</v>
      </c>
      <c r="J30" s="40">
        <v>0</v>
      </c>
      <c r="K30" s="40">
        <v>2</v>
      </c>
      <c r="L30" s="41">
        <v>0.78740157480314954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1.1811023622047243</v>
      </c>
      <c r="H31" s="42" t="s">
        <v>599</v>
      </c>
      <c r="I31" s="43">
        <v>1</v>
      </c>
      <c r="J31" s="44">
        <v>0</v>
      </c>
      <c r="K31" s="44">
        <v>1</v>
      </c>
      <c r="L31" s="45">
        <v>0.39370078740157477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0.78740157480314954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6</v>
      </c>
      <c r="D33" s="44">
        <v>3</v>
      </c>
      <c r="E33" s="44">
        <v>3</v>
      </c>
      <c r="F33" s="45">
        <v>2.3622047244094486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1.5748031496062991</v>
      </c>
      <c r="H34" s="42" t="s">
        <v>605</v>
      </c>
      <c r="I34" s="43">
        <v>1</v>
      </c>
      <c r="J34" s="44">
        <v>0</v>
      </c>
      <c r="K34" s="44">
        <v>1</v>
      </c>
      <c r="L34" s="45">
        <v>0.39370078740157477</v>
      </c>
    </row>
    <row r="35" spans="2:12" ht="13.15" customHeight="1">
      <c r="B35" s="46" t="s">
        <v>606</v>
      </c>
      <c r="C35" s="47">
        <v>6</v>
      </c>
      <c r="D35" s="48">
        <v>3</v>
      </c>
      <c r="E35" s="48">
        <v>3</v>
      </c>
      <c r="F35" s="49">
        <v>2.3622047244094486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31</v>
      </c>
      <c r="D36" s="40">
        <v>14</v>
      </c>
      <c r="E36" s="40">
        <v>17</v>
      </c>
      <c r="F36" s="41">
        <v>12.204724409448819</v>
      </c>
      <c r="H36" s="38" t="s">
        <v>609</v>
      </c>
      <c r="I36" s="39">
        <v>1</v>
      </c>
      <c r="J36" s="40">
        <v>0</v>
      </c>
      <c r="K36" s="40">
        <v>1</v>
      </c>
      <c r="L36" s="41">
        <v>0.39370078740157477</v>
      </c>
    </row>
    <row r="37" spans="2:12" ht="13.15" customHeight="1">
      <c r="B37" s="42" t="s">
        <v>610</v>
      </c>
      <c r="C37" s="43">
        <v>11</v>
      </c>
      <c r="D37" s="44">
        <v>7</v>
      </c>
      <c r="E37" s="44">
        <v>4</v>
      </c>
      <c r="F37" s="45">
        <v>4.3307086614173231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5</v>
      </c>
      <c r="D38" s="44">
        <v>1</v>
      </c>
      <c r="E38" s="44">
        <v>4</v>
      </c>
      <c r="F38" s="45">
        <v>1.9685039370078741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6</v>
      </c>
      <c r="D39" s="44">
        <v>3</v>
      </c>
      <c r="E39" s="44">
        <v>3</v>
      </c>
      <c r="F39" s="45">
        <v>2.3622047244094486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0.78740157480314954</v>
      </c>
      <c r="H40" s="42" t="s">
        <v>617</v>
      </c>
      <c r="I40" s="43">
        <v>1</v>
      </c>
      <c r="J40" s="44">
        <v>0</v>
      </c>
      <c r="K40" s="44">
        <v>1</v>
      </c>
      <c r="L40" s="45">
        <v>0.39370078740157477</v>
      </c>
    </row>
    <row r="41" spans="2:12" ht="13.15" customHeight="1">
      <c r="B41" s="46" t="s">
        <v>618</v>
      </c>
      <c r="C41" s="47">
        <v>7</v>
      </c>
      <c r="D41" s="48">
        <v>2</v>
      </c>
      <c r="E41" s="48">
        <v>5</v>
      </c>
      <c r="F41" s="49">
        <v>2.7559055118110236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19</v>
      </c>
      <c r="D42" s="40">
        <v>11</v>
      </c>
      <c r="E42" s="40">
        <v>8</v>
      </c>
      <c r="F42" s="41">
        <v>7.4803149606299222</v>
      </c>
      <c r="H42" s="38" t="s">
        <v>621</v>
      </c>
      <c r="I42" s="39">
        <v>3</v>
      </c>
      <c r="J42" s="40">
        <v>1</v>
      </c>
      <c r="K42" s="40">
        <v>2</v>
      </c>
      <c r="L42" s="41">
        <v>1.1811023622047243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1.5748031496062991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1.1811023622047243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2</v>
      </c>
      <c r="E45" s="44">
        <v>2</v>
      </c>
      <c r="F45" s="45">
        <v>1.5748031496062991</v>
      </c>
      <c r="H45" s="42" t="s">
        <v>627</v>
      </c>
      <c r="I45" s="43">
        <v>2</v>
      </c>
      <c r="J45" s="44">
        <v>0</v>
      </c>
      <c r="K45" s="44">
        <v>2</v>
      </c>
      <c r="L45" s="45">
        <v>0.78740157480314954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1.1811023622047243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5</v>
      </c>
      <c r="D47" s="48">
        <v>3</v>
      </c>
      <c r="E47" s="48">
        <v>2</v>
      </c>
      <c r="F47" s="49">
        <v>1.9685039370078741</v>
      </c>
      <c r="H47" s="46" t="s">
        <v>631</v>
      </c>
      <c r="I47" s="47">
        <v>1</v>
      </c>
      <c r="J47" s="48">
        <v>1</v>
      </c>
      <c r="K47" s="48">
        <v>0</v>
      </c>
      <c r="L47" s="49">
        <v>0.39370078740157477</v>
      </c>
    </row>
    <row r="48" spans="2:12" ht="13.15" customHeight="1">
      <c r="B48" s="38" t="s">
        <v>632</v>
      </c>
      <c r="C48" s="39">
        <v>16</v>
      </c>
      <c r="D48" s="40">
        <v>5</v>
      </c>
      <c r="E48" s="40">
        <v>11</v>
      </c>
      <c r="F48" s="41">
        <v>6.2992125984251963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0.39370078740157477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4</v>
      </c>
      <c r="E50" s="44">
        <v>1</v>
      </c>
      <c r="F50" s="45">
        <v>1.9685039370078741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1.1811023622047243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0</v>
      </c>
      <c r="E52" s="44">
        <v>4</v>
      </c>
      <c r="F52" s="45">
        <v>1.5748031496062991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0</v>
      </c>
      <c r="E53" s="48">
        <v>3</v>
      </c>
      <c r="F53" s="49">
        <v>1.1811023622047243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26</v>
      </c>
      <c r="D54" s="40">
        <v>12</v>
      </c>
      <c r="E54" s="40">
        <v>14</v>
      </c>
      <c r="F54" s="41">
        <v>10.236220472440944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3</v>
      </c>
      <c r="E55" s="44">
        <v>1</v>
      </c>
      <c r="F55" s="45">
        <v>1.5748031496062991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3</v>
      </c>
      <c r="E56" s="44">
        <v>3</v>
      </c>
      <c r="F56" s="45">
        <v>2.3622047244094486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10</v>
      </c>
      <c r="D57" s="44">
        <v>4</v>
      </c>
      <c r="E57" s="44">
        <v>6</v>
      </c>
      <c r="F57" s="45">
        <v>3.9370078740157481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1.9685039370078741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0.39370078740157477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4</v>
      </c>
      <c r="E60" s="40">
        <v>8</v>
      </c>
      <c r="F60" s="41">
        <v>4.7244094488188972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0.39370078740157477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1</v>
      </c>
      <c r="E63" s="44">
        <v>4</v>
      </c>
      <c r="F63" s="45">
        <v>1.9685039370078741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0.78740157480314954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1.5748031496062991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27</v>
      </c>
      <c r="D66" s="40">
        <v>7</v>
      </c>
      <c r="E66" s="40">
        <v>20</v>
      </c>
      <c r="F66" s="41">
        <v>10.62992125984252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0.39370078740157477</v>
      </c>
      <c r="H67" s="50"/>
    </row>
    <row r="68" spans="2:12" ht="13.15" customHeight="1">
      <c r="B68" s="42" t="s">
        <v>671</v>
      </c>
      <c r="C68" s="43">
        <v>12</v>
      </c>
      <c r="D68" s="44">
        <v>2</v>
      </c>
      <c r="E68" s="44">
        <v>10</v>
      </c>
      <c r="F68" s="45">
        <v>4.7244094488188972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0</v>
      </c>
      <c r="E69" s="44">
        <v>5</v>
      </c>
      <c r="F69" s="45">
        <v>1.9685039370078741</v>
      </c>
      <c r="H69" s="25" t="s">
        <v>674</v>
      </c>
      <c r="I69" s="52">
        <v>18</v>
      </c>
      <c r="J69" s="53">
        <v>10</v>
      </c>
      <c r="K69" s="53">
        <v>8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0.78740157480314954</v>
      </c>
      <c r="H70" s="25" t="s">
        <v>676</v>
      </c>
      <c r="I70" s="52">
        <v>186</v>
      </c>
      <c r="J70" s="53">
        <v>82</v>
      </c>
      <c r="K70" s="53">
        <v>104</v>
      </c>
    </row>
    <row r="71" spans="2:12" ht="13.15" customHeight="1">
      <c r="B71" s="46" t="s">
        <v>677</v>
      </c>
      <c r="C71" s="47">
        <v>7</v>
      </c>
      <c r="D71" s="48">
        <v>5</v>
      </c>
      <c r="E71" s="48">
        <v>2</v>
      </c>
      <c r="F71" s="49">
        <v>2.7559055118110236</v>
      </c>
      <c r="H71" s="25" t="s">
        <v>678</v>
      </c>
      <c r="I71" s="52">
        <v>50</v>
      </c>
      <c r="J71" s="53">
        <v>23</v>
      </c>
      <c r="K71" s="53">
        <v>27</v>
      </c>
    </row>
    <row r="72" spans="2:12" ht="13.15" customHeight="1">
      <c r="B72" s="38" t="s">
        <v>679</v>
      </c>
      <c r="C72" s="39">
        <v>12</v>
      </c>
      <c r="D72" s="40">
        <v>5</v>
      </c>
      <c r="E72" s="40">
        <v>7</v>
      </c>
      <c r="F72" s="41">
        <v>4.7244094488188972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0</v>
      </c>
      <c r="E73" s="44">
        <v>3</v>
      </c>
      <c r="F73" s="45">
        <v>1.1811023622047243</v>
      </c>
      <c r="H73" s="25" t="s">
        <v>674</v>
      </c>
      <c r="I73" s="54">
        <v>7.0866141732283463</v>
      </c>
      <c r="J73" s="55">
        <v>8.695652173913043</v>
      </c>
      <c r="K73" s="55">
        <v>5.755395683453238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0.78740157480314954</v>
      </c>
      <c r="H74" s="25" t="s">
        <v>676</v>
      </c>
      <c r="I74" s="54">
        <v>73.228346456692918</v>
      </c>
      <c r="J74" s="55">
        <v>71.304347826086953</v>
      </c>
      <c r="K74" s="55">
        <v>74.82014388489209</v>
      </c>
    </row>
    <row r="75" spans="2:12" ht="13.15" customHeight="1">
      <c r="B75" s="42" t="s">
        <v>683</v>
      </c>
      <c r="C75" s="43">
        <v>3</v>
      </c>
      <c r="D75" s="44">
        <v>3</v>
      </c>
      <c r="E75" s="44">
        <v>0</v>
      </c>
      <c r="F75" s="45">
        <v>1.1811023622047243</v>
      </c>
      <c r="H75" s="25" t="s">
        <v>678</v>
      </c>
      <c r="I75" s="54">
        <v>19.685039370078741</v>
      </c>
      <c r="J75" s="55">
        <v>20</v>
      </c>
      <c r="K75" s="55">
        <v>19.424460431654676</v>
      </c>
    </row>
    <row r="76" spans="2:12" ht="13.15" customHeight="1">
      <c r="B76" s="42" t="s">
        <v>684</v>
      </c>
      <c r="C76" s="43">
        <v>4</v>
      </c>
      <c r="D76" s="44">
        <v>1</v>
      </c>
      <c r="E76" s="44">
        <v>3</v>
      </c>
      <c r="F76" s="45">
        <v>1.5748031496062991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43.8</v>
      </c>
      <c r="J77" s="55">
        <v>43.3</v>
      </c>
      <c r="K77" s="55">
        <v>44.3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511" priority="1">
      <formula>$L$3="秘匿有り"</formula>
    </cfRule>
  </conditionalFormatting>
  <conditionalFormatting sqref="F5:F77">
    <cfRule type="cellIs" dxfId="1510" priority="2" operator="equal">
      <formula>0</formula>
    </cfRule>
  </conditionalFormatting>
  <conditionalFormatting sqref="L6:L66">
    <cfRule type="cellIs" dxfId="1509" priority="3" operator="equal">
      <formula>0</formula>
    </cfRule>
  </conditionalFormatting>
  <hyperlinks>
    <hyperlink ref="L1" location="目次!A1" display="目次へ戻る" xr:uid="{F8CADE20-4BA9-4EA8-9918-89B45195126E}"/>
  </hyperlinks>
  <pageMargins left="0.7" right="0.7" top="0.75" bottom="0.75" header="0.3" footer="0.3"/>
  <pageSetup paperSize="9" orientation="portrait" verticalDpi="0" r:id="rId1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2F495D-4B8E-4FB5-A392-321DB4906F5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994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80</v>
      </c>
      <c r="D5" s="34">
        <v>37</v>
      </c>
      <c r="E5" s="34">
        <v>43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3.75</v>
      </c>
      <c r="H6" s="38" t="s">
        <v>549</v>
      </c>
      <c r="I6" s="39">
        <v>4</v>
      </c>
      <c r="J6" s="40">
        <v>3</v>
      </c>
      <c r="K6" s="40">
        <v>1</v>
      </c>
      <c r="L6" s="41">
        <v>5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1.25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1.25</v>
      </c>
      <c r="H8" s="42" t="s">
        <v>553</v>
      </c>
      <c r="I8" s="43">
        <v>2</v>
      </c>
      <c r="J8" s="44">
        <v>1</v>
      </c>
      <c r="K8" s="44">
        <v>1</v>
      </c>
      <c r="L8" s="45">
        <v>2.5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1.25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2.5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2.5</v>
      </c>
      <c r="H12" s="38" t="s">
        <v>561</v>
      </c>
      <c r="I12" s="39">
        <v>5</v>
      </c>
      <c r="J12" s="40">
        <v>3</v>
      </c>
      <c r="K12" s="40">
        <v>2</v>
      </c>
      <c r="L12" s="41">
        <v>6.25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1.25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1.25</v>
      </c>
      <c r="H14" s="42" t="s">
        <v>565</v>
      </c>
      <c r="I14" s="43">
        <v>2</v>
      </c>
      <c r="J14" s="44">
        <v>1</v>
      </c>
      <c r="K14" s="44">
        <v>1</v>
      </c>
      <c r="L14" s="45">
        <v>2.5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1.25</v>
      </c>
      <c r="H16" s="42" t="s">
        <v>569</v>
      </c>
      <c r="I16" s="43">
        <v>1</v>
      </c>
      <c r="J16" s="44">
        <v>1</v>
      </c>
      <c r="K16" s="44">
        <v>0</v>
      </c>
      <c r="L16" s="45">
        <v>1.25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1.25</v>
      </c>
    </row>
    <row r="18" spans="2:12" ht="13.15" customHeight="1">
      <c r="B18" s="38" t="s">
        <v>572</v>
      </c>
      <c r="C18" s="39">
        <v>5</v>
      </c>
      <c r="D18" s="40">
        <v>1</v>
      </c>
      <c r="E18" s="40">
        <v>4</v>
      </c>
      <c r="F18" s="41">
        <v>6.25</v>
      </c>
      <c r="H18" s="38" t="s">
        <v>573</v>
      </c>
      <c r="I18" s="39">
        <v>6</v>
      </c>
      <c r="J18" s="40">
        <v>2</v>
      </c>
      <c r="K18" s="40">
        <v>4</v>
      </c>
      <c r="L18" s="41">
        <v>7.5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2.5</v>
      </c>
      <c r="H20" s="42" t="s">
        <v>577</v>
      </c>
      <c r="I20" s="43">
        <v>2</v>
      </c>
      <c r="J20" s="44">
        <v>1</v>
      </c>
      <c r="K20" s="44">
        <v>1</v>
      </c>
      <c r="L20" s="45">
        <v>2.5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1.25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1.25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1.25</v>
      </c>
      <c r="H23" s="46" t="s">
        <v>583</v>
      </c>
      <c r="I23" s="47">
        <v>4</v>
      </c>
      <c r="J23" s="48">
        <v>1</v>
      </c>
      <c r="K23" s="48">
        <v>3</v>
      </c>
      <c r="L23" s="49">
        <v>5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6.25</v>
      </c>
      <c r="H24" s="38" t="s">
        <v>585</v>
      </c>
      <c r="I24" s="39">
        <v>6</v>
      </c>
      <c r="J24" s="40">
        <v>2</v>
      </c>
      <c r="K24" s="40">
        <v>4</v>
      </c>
      <c r="L24" s="41">
        <v>7.5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1.25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2.5</v>
      </c>
      <c r="H26" s="42" t="s">
        <v>589</v>
      </c>
      <c r="I26" s="43">
        <v>1</v>
      </c>
      <c r="J26" s="44">
        <v>1</v>
      </c>
      <c r="K26" s="44">
        <v>0</v>
      </c>
      <c r="L26" s="45">
        <v>1.25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1.25</v>
      </c>
      <c r="H27" s="42" t="s">
        <v>591</v>
      </c>
      <c r="I27" s="43">
        <v>1</v>
      </c>
      <c r="J27" s="44">
        <v>1</v>
      </c>
      <c r="K27" s="44">
        <v>0</v>
      </c>
      <c r="L27" s="45">
        <v>1.25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1.25</v>
      </c>
      <c r="H28" s="42" t="s">
        <v>593</v>
      </c>
      <c r="I28" s="43">
        <v>1</v>
      </c>
      <c r="J28" s="44">
        <v>0</v>
      </c>
      <c r="K28" s="44">
        <v>1</v>
      </c>
      <c r="L28" s="45">
        <v>1.25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3</v>
      </c>
      <c r="J29" s="48">
        <v>0</v>
      </c>
      <c r="K29" s="48">
        <v>3</v>
      </c>
      <c r="L29" s="49">
        <v>3.75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2.5</v>
      </c>
      <c r="H30" s="38" t="s">
        <v>597</v>
      </c>
      <c r="I30" s="39">
        <v>3</v>
      </c>
      <c r="J30" s="40">
        <v>3</v>
      </c>
      <c r="K30" s="40">
        <v>0</v>
      </c>
      <c r="L30" s="41">
        <v>3.75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1.25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1.25</v>
      </c>
      <c r="H32" s="42" t="s">
        <v>601</v>
      </c>
      <c r="I32" s="43">
        <v>1</v>
      </c>
      <c r="J32" s="44">
        <v>1</v>
      </c>
      <c r="K32" s="44">
        <v>0</v>
      </c>
      <c r="L32" s="45">
        <v>1.25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1.25</v>
      </c>
      <c r="H35" s="46" t="s">
        <v>607</v>
      </c>
      <c r="I35" s="47">
        <v>1</v>
      </c>
      <c r="J35" s="48">
        <v>1</v>
      </c>
      <c r="K35" s="48">
        <v>0</v>
      </c>
      <c r="L35" s="49">
        <v>1.25</v>
      </c>
    </row>
    <row r="36" spans="2:12" ht="13.15" customHeight="1">
      <c r="B36" s="38" t="s">
        <v>608</v>
      </c>
      <c r="C36" s="39">
        <v>6</v>
      </c>
      <c r="D36" s="40">
        <v>2</v>
      </c>
      <c r="E36" s="40">
        <v>4</v>
      </c>
      <c r="F36" s="41">
        <v>7.5</v>
      </c>
      <c r="H36" s="38" t="s">
        <v>609</v>
      </c>
      <c r="I36" s="39">
        <v>1</v>
      </c>
      <c r="J36" s="40">
        <v>0</v>
      </c>
      <c r="K36" s="40">
        <v>1</v>
      </c>
      <c r="L36" s="41">
        <v>1.25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3.75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2.5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1.25</v>
      </c>
      <c r="H40" s="42" t="s">
        <v>617</v>
      </c>
      <c r="I40" s="43">
        <v>1</v>
      </c>
      <c r="J40" s="44">
        <v>0</v>
      </c>
      <c r="K40" s="44">
        <v>1</v>
      </c>
      <c r="L40" s="45">
        <v>1.25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2.5</v>
      </c>
      <c r="H42" s="38" t="s">
        <v>621</v>
      </c>
      <c r="I42" s="39">
        <v>3</v>
      </c>
      <c r="J42" s="40">
        <v>0</v>
      </c>
      <c r="K42" s="40">
        <v>3</v>
      </c>
      <c r="L42" s="41">
        <v>3.75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2</v>
      </c>
      <c r="J43" s="44">
        <v>0</v>
      </c>
      <c r="K43" s="44">
        <v>2</v>
      </c>
      <c r="L43" s="45">
        <v>2.5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1.25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2.5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2.5</v>
      </c>
      <c r="H48" s="38" t="s">
        <v>633</v>
      </c>
      <c r="I48" s="39">
        <v>1</v>
      </c>
      <c r="J48" s="40">
        <v>1</v>
      </c>
      <c r="K48" s="40">
        <v>0</v>
      </c>
      <c r="L48" s="41">
        <v>1.25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1</v>
      </c>
      <c r="J52" s="44">
        <v>1</v>
      </c>
      <c r="K52" s="44">
        <v>0</v>
      </c>
      <c r="L52" s="45">
        <v>1.25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1.25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3</v>
      </c>
      <c r="E54" s="40">
        <v>3</v>
      </c>
      <c r="F54" s="41">
        <v>7.5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1.25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1.25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2.5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2.5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2.5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2.5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6</v>
      </c>
      <c r="E66" s="40">
        <v>3</v>
      </c>
      <c r="F66" s="41">
        <v>11.25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1.25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2.5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2.5</v>
      </c>
      <c r="H69" s="25" t="s">
        <v>674</v>
      </c>
      <c r="I69" s="52">
        <v>10</v>
      </c>
      <c r="J69" s="53">
        <v>2</v>
      </c>
      <c r="K69" s="53">
        <v>8</v>
      </c>
    </row>
    <row r="70" spans="2:12" ht="13.15" customHeight="1">
      <c r="B70" s="42" t="s">
        <v>675</v>
      </c>
      <c r="C70" s="43">
        <v>2</v>
      </c>
      <c r="D70" s="44">
        <v>2</v>
      </c>
      <c r="E70" s="44">
        <v>0</v>
      </c>
      <c r="F70" s="45">
        <v>2.5</v>
      </c>
      <c r="H70" s="25" t="s">
        <v>676</v>
      </c>
      <c r="I70" s="52">
        <v>45</v>
      </c>
      <c r="J70" s="53">
        <v>24</v>
      </c>
      <c r="K70" s="53">
        <v>21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2.5</v>
      </c>
      <c r="H71" s="25" t="s">
        <v>678</v>
      </c>
      <c r="I71" s="52">
        <v>25</v>
      </c>
      <c r="J71" s="53">
        <v>11</v>
      </c>
      <c r="K71" s="53">
        <v>14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8.75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2.5</v>
      </c>
      <c r="H73" s="25" t="s">
        <v>674</v>
      </c>
      <c r="I73" s="54">
        <v>12.5</v>
      </c>
      <c r="J73" s="55">
        <v>5.4054054054054053</v>
      </c>
      <c r="K73" s="55">
        <v>18.604651162790699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2.5</v>
      </c>
      <c r="H74" s="25" t="s">
        <v>676</v>
      </c>
      <c r="I74" s="54">
        <v>56.25</v>
      </c>
      <c r="J74" s="55">
        <v>64.86486486486487</v>
      </c>
      <c r="K74" s="55">
        <v>48.837209302325576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2.5</v>
      </c>
      <c r="H75" s="25" t="s">
        <v>678</v>
      </c>
      <c r="I75" s="54">
        <v>31.25</v>
      </c>
      <c r="J75" s="55">
        <v>29.72972972972973</v>
      </c>
      <c r="K75" s="55">
        <v>32.558139534883722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1.25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48.8</v>
      </c>
      <c r="J77" s="55">
        <v>51.4</v>
      </c>
      <c r="K77" s="55">
        <v>46.6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728" priority="1">
      <formula>$L$3="秘匿有り"</formula>
    </cfRule>
  </conditionalFormatting>
  <conditionalFormatting sqref="F5:F77">
    <cfRule type="cellIs" dxfId="727" priority="2" operator="equal">
      <formula>0</formula>
    </cfRule>
  </conditionalFormatting>
  <conditionalFormatting sqref="L6:L66">
    <cfRule type="cellIs" dxfId="726" priority="3" operator="equal">
      <formula>0</formula>
    </cfRule>
  </conditionalFormatting>
  <hyperlinks>
    <hyperlink ref="L1" location="目次!A1" display="目次へ戻る" xr:uid="{BD2F1129-7B81-4557-8A34-34666A225AC9}"/>
  </hyperlinks>
  <pageMargins left="0.7" right="0.7" top="0.75" bottom="0.75" header="0.3" footer="0.3"/>
  <pageSetup paperSize="9" orientation="portrait" verticalDpi="0" r:id="rId1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A23C8F-1943-478E-AFE2-C205087D62B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995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67</v>
      </c>
      <c r="D5" s="34">
        <v>29</v>
      </c>
      <c r="E5" s="34">
        <v>38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3</v>
      </c>
      <c r="E6" s="40">
        <v>0</v>
      </c>
      <c r="F6" s="41">
        <v>4.4776119402985071</v>
      </c>
      <c r="H6" s="38" t="s">
        <v>549</v>
      </c>
      <c r="I6" s="39">
        <v>2</v>
      </c>
      <c r="J6" s="40">
        <v>1</v>
      </c>
      <c r="K6" s="40">
        <v>1</v>
      </c>
      <c r="L6" s="41">
        <v>2.9850746268656714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1.4925373134328357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2.9850746268656714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1.4925373134328357</v>
      </c>
      <c r="H9" s="42" t="s">
        <v>555</v>
      </c>
      <c r="I9" s="43">
        <v>1</v>
      </c>
      <c r="J9" s="44">
        <v>0</v>
      </c>
      <c r="K9" s="44">
        <v>1</v>
      </c>
      <c r="L9" s="45">
        <v>1.4925373134328357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1.4925373134328357</v>
      </c>
      <c r="H12" s="38" t="s">
        <v>561</v>
      </c>
      <c r="I12" s="39">
        <v>2</v>
      </c>
      <c r="J12" s="40">
        <v>2</v>
      </c>
      <c r="K12" s="40">
        <v>0</v>
      </c>
      <c r="L12" s="41">
        <v>2.9850746268656714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1.4925373134328357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1.4925373134328357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1.4925373134328357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2.9850746268656714</v>
      </c>
      <c r="H18" s="38" t="s">
        <v>573</v>
      </c>
      <c r="I18" s="39">
        <v>5</v>
      </c>
      <c r="J18" s="40">
        <v>1</v>
      </c>
      <c r="K18" s="40">
        <v>4</v>
      </c>
      <c r="L18" s="41">
        <v>7.4626865671641784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1.4925373134328357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1.4925373134328357</v>
      </c>
      <c r="H21" s="42" t="s">
        <v>579</v>
      </c>
      <c r="I21" s="43">
        <v>1</v>
      </c>
      <c r="J21" s="44">
        <v>0</v>
      </c>
      <c r="K21" s="44">
        <v>1</v>
      </c>
      <c r="L21" s="45">
        <v>1.4925373134328357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1.4925373134328357</v>
      </c>
      <c r="H22" s="42" t="s">
        <v>581</v>
      </c>
      <c r="I22" s="43">
        <v>2</v>
      </c>
      <c r="J22" s="44">
        <v>1</v>
      </c>
      <c r="K22" s="44">
        <v>1</v>
      </c>
      <c r="L22" s="45">
        <v>2.9850746268656714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1.4925373134328357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4.4776119402985071</v>
      </c>
      <c r="H24" s="38" t="s">
        <v>585</v>
      </c>
      <c r="I24" s="39">
        <v>5</v>
      </c>
      <c r="J24" s="40">
        <v>3</v>
      </c>
      <c r="K24" s="40">
        <v>2</v>
      </c>
      <c r="L24" s="41">
        <v>7.4626865671641784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1.4925373134328357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1.4925373134328357</v>
      </c>
      <c r="H26" s="42" t="s">
        <v>589</v>
      </c>
      <c r="I26" s="43">
        <v>1</v>
      </c>
      <c r="J26" s="44">
        <v>1</v>
      </c>
      <c r="K26" s="44">
        <v>0</v>
      </c>
      <c r="L26" s="45">
        <v>1.4925373134328357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1.4925373134328357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1.4925373134328357</v>
      </c>
      <c r="H28" s="42" t="s">
        <v>593</v>
      </c>
      <c r="I28" s="43">
        <v>3</v>
      </c>
      <c r="J28" s="44">
        <v>1</v>
      </c>
      <c r="K28" s="44">
        <v>2</v>
      </c>
      <c r="L28" s="45">
        <v>4.4776119402985071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6</v>
      </c>
      <c r="D30" s="40">
        <v>1</v>
      </c>
      <c r="E30" s="40">
        <v>5</v>
      </c>
      <c r="F30" s="41">
        <v>8.9552238805970141</v>
      </c>
      <c r="H30" s="38" t="s">
        <v>597</v>
      </c>
      <c r="I30" s="39">
        <v>2</v>
      </c>
      <c r="J30" s="40">
        <v>0</v>
      </c>
      <c r="K30" s="40">
        <v>2</v>
      </c>
      <c r="L30" s="41">
        <v>2.9850746268656714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1.4925373134328357</v>
      </c>
      <c r="H31" s="42" t="s">
        <v>599</v>
      </c>
      <c r="I31" s="43">
        <v>1</v>
      </c>
      <c r="J31" s="44">
        <v>0</v>
      </c>
      <c r="K31" s="44">
        <v>1</v>
      </c>
      <c r="L31" s="45">
        <v>1.4925373134328357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2.9850746268656714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1.4925373134328357</v>
      </c>
      <c r="H33" s="42" t="s">
        <v>603</v>
      </c>
      <c r="I33" s="43">
        <v>1</v>
      </c>
      <c r="J33" s="44">
        <v>0</v>
      </c>
      <c r="K33" s="44">
        <v>1</v>
      </c>
      <c r="L33" s="45">
        <v>1.4925373134328357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1.4925373134328357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1.4925373134328357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7.4626865671641784</v>
      </c>
      <c r="H36" s="38" t="s">
        <v>609</v>
      </c>
      <c r="I36" s="39">
        <v>3</v>
      </c>
      <c r="J36" s="40">
        <v>1</v>
      </c>
      <c r="K36" s="40">
        <v>2</v>
      </c>
      <c r="L36" s="41">
        <v>4.4776119402985071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1.4925373134328357</v>
      </c>
      <c r="H38" s="42" t="s">
        <v>613</v>
      </c>
      <c r="I38" s="43">
        <v>1</v>
      </c>
      <c r="J38" s="44">
        <v>0</v>
      </c>
      <c r="K38" s="44">
        <v>1</v>
      </c>
      <c r="L38" s="45">
        <v>1.4925373134328357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4.4776119402985071</v>
      </c>
      <c r="H39" s="42" t="s">
        <v>615</v>
      </c>
      <c r="I39" s="43">
        <v>1</v>
      </c>
      <c r="J39" s="44">
        <v>0</v>
      </c>
      <c r="K39" s="44">
        <v>1</v>
      </c>
      <c r="L39" s="45">
        <v>1.4925373134328357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1.4925373134328357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1.4925373134328357</v>
      </c>
    </row>
    <row r="42" spans="2:12" ht="13.15" customHeight="1">
      <c r="B42" s="38" t="s">
        <v>620</v>
      </c>
      <c r="C42" s="39">
        <v>6</v>
      </c>
      <c r="D42" s="40">
        <v>3</v>
      </c>
      <c r="E42" s="40">
        <v>3</v>
      </c>
      <c r="F42" s="41">
        <v>8.9552238805970141</v>
      </c>
      <c r="H42" s="38" t="s">
        <v>621</v>
      </c>
      <c r="I42" s="39">
        <v>2</v>
      </c>
      <c r="J42" s="40">
        <v>1</v>
      </c>
      <c r="K42" s="40">
        <v>1</v>
      </c>
      <c r="L42" s="41">
        <v>2.9850746268656714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2.9850746268656714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1.4925373134328357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1.4925373134328357</v>
      </c>
      <c r="H46" s="42" t="s">
        <v>629</v>
      </c>
      <c r="I46" s="43">
        <v>1</v>
      </c>
      <c r="J46" s="44">
        <v>1</v>
      </c>
      <c r="K46" s="44">
        <v>0</v>
      </c>
      <c r="L46" s="45">
        <v>1.4925373134328357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4.4776119402985071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4.4776119402985071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1.4925373134328357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1.4925373134328357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1.4925373134328357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0</v>
      </c>
      <c r="E54" s="40">
        <v>4</v>
      </c>
      <c r="F54" s="41">
        <v>5.9701492537313428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1.4925373134328357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2.9850746268656714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1.4925373134328357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2</v>
      </c>
      <c r="E66" s="40">
        <v>4</v>
      </c>
      <c r="F66" s="41">
        <v>8.9552238805970141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1.4925373134328357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1.4925373134328357</v>
      </c>
      <c r="H69" s="25" t="s">
        <v>674</v>
      </c>
      <c r="I69" s="52">
        <v>6</v>
      </c>
      <c r="J69" s="53">
        <v>6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1.4925373134328357</v>
      </c>
      <c r="H70" s="25" t="s">
        <v>676</v>
      </c>
      <c r="I70" s="52">
        <v>42</v>
      </c>
      <c r="J70" s="53">
        <v>15</v>
      </c>
      <c r="K70" s="53">
        <v>27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4.4776119402985071</v>
      </c>
      <c r="H71" s="25" t="s">
        <v>678</v>
      </c>
      <c r="I71" s="52">
        <v>19</v>
      </c>
      <c r="J71" s="53">
        <v>8</v>
      </c>
      <c r="K71" s="53">
        <v>11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10.44776119402985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2.9850746268656714</v>
      </c>
      <c r="H73" s="25" t="s">
        <v>674</v>
      </c>
      <c r="I73" s="54">
        <v>8.9552238805970141</v>
      </c>
      <c r="J73" s="55">
        <v>20.689655172413794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1.4925373134328357</v>
      </c>
      <c r="H74" s="25" t="s">
        <v>676</v>
      </c>
      <c r="I74" s="54">
        <v>62.68656716417911</v>
      </c>
      <c r="J74" s="55">
        <v>51.724137931034484</v>
      </c>
      <c r="K74" s="55">
        <v>71.05263157894737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28.35820895522388</v>
      </c>
      <c r="J75" s="55">
        <v>27.586206896551722</v>
      </c>
      <c r="K75" s="55">
        <v>28.947368421052634</v>
      </c>
    </row>
    <row r="76" spans="2:12" ht="13.15" customHeight="1">
      <c r="B76" s="42" t="s">
        <v>684</v>
      </c>
      <c r="C76" s="43">
        <v>4</v>
      </c>
      <c r="D76" s="44">
        <v>1</v>
      </c>
      <c r="E76" s="44">
        <v>3</v>
      </c>
      <c r="F76" s="45">
        <v>5.9701492537313428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47.1</v>
      </c>
      <c r="J77" s="55">
        <v>43.4</v>
      </c>
      <c r="K77" s="55">
        <v>49.9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725" priority="1">
      <formula>$L$3="秘匿有り"</formula>
    </cfRule>
  </conditionalFormatting>
  <conditionalFormatting sqref="F5:F77">
    <cfRule type="cellIs" dxfId="724" priority="2" operator="equal">
      <formula>0</formula>
    </cfRule>
  </conditionalFormatting>
  <conditionalFormatting sqref="L6:L66">
    <cfRule type="cellIs" dxfId="723" priority="3" operator="equal">
      <formula>0</formula>
    </cfRule>
  </conditionalFormatting>
  <hyperlinks>
    <hyperlink ref="L1" location="目次!A1" display="目次へ戻る" xr:uid="{571A236A-331B-4EEB-9B8E-8016E7F9AB81}"/>
  </hyperlinks>
  <pageMargins left="0.7" right="0.7" top="0.75" bottom="0.75" header="0.3" footer="0.3"/>
  <pageSetup paperSize="9" orientation="portrait" verticalDpi="0" r:id="rId1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A38ACE-F880-4D4D-B0D1-758C0617951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996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126</v>
      </c>
      <c r="D5" s="34">
        <v>62</v>
      </c>
      <c r="E5" s="34">
        <v>64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4</v>
      </c>
      <c r="E6" s="40">
        <v>1</v>
      </c>
      <c r="F6" s="41">
        <v>3.9682539682539679</v>
      </c>
      <c r="H6" s="38" t="s">
        <v>549</v>
      </c>
      <c r="I6" s="39">
        <v>7</v>
      </c>
      <c r="J6" s="40">
        <v>4</v>
      </c>
      <c r="K6" s="40">
        <v>3</v>
      </c>
      <c r="L6" s="41">
        <v>5.5555555555555554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0.79365079365079361</v>
      </c>
      <c r="H7" s="42" t="s">
        <v>551</v>
      </c>
      <c r="I7" s="43">
        <v>1</v>
      </c>
      <c r="J7" s="44">
        <v>1</v>
      </c>
      <c r="K7" s="44">
        <v>0</v>
      </c>
      <c r="L7" s="45">
        <v>0.79365079365079361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0.79365079365079361</v>
      </c>
      <c r="H8" s="42" t="s">
        <v>553</v>
      </c>
      <c r="I8" s="43">
        <v>2</v>
      </c>
      <c r="J8" s="44">
        <v>0</v>
      </c>
      <c r="K8" s="44">
        <v>2</v>
      </c>
      <c r="L8" s="45">
        <v>1.5873015873015872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0.79365079365079361</v>
      </c>
      <c r="H9" s="42" t="s">
        <v>555</v>
      </c>
      <c r="I9" s="43">
        <v>2</v>
      </c>
      <c r="J9" s="44">
        <v>1</v>
      </c>
      <c r="K9" s="44">
        <v>1</v>
      </c>
      <c r="L9" s="45">
        <v>1.5873015873015872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0.79365079365079361</v>
      </c>
      <c r="H10" s="42" t="s">
        <v>557</v>
      </c>
      <c r="I10" s="43">
        <v>2</v>
      </c>
      <c r="J10" s="44">
        <v>2</v>
      </c>
      <c r="K10" s="44">
        <v>0</v>
      </c>
      <c r="L10" s="45">
        <v>1.5873015873015872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0.79365079365079361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8</v>
      </c>
      <c r="D12" s="40">
        <v>4</v>
      </c>
      <c r="E12" s="40">
        <v>4</v>
      </c>
      <c r="F12" s="41">
        <v>6.3492063492063489</v>
      </c>
      <c r="H12" s="38" t="s">
        <v>561</v>
      </c>
      <c r="I12" s="39">
        <v>5</v>
      </c>
      <c r="J12" s="40">
        <v>4</v>
      </c>
      <c r="K12" s="40">
        <v>1</v>
      </c>
      <c r="L12" s="41">
        <v>3.9682539682539679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0.79365079365079361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0.79365079365079361</v>
      </c>
      <c r="H14" s="42" t="s">
        <v>565</v>
      </c>
      <c r="I14" s="43">
        <v>1</v>
      </c>
      <c r="J14" s="44">
        <v>1</v>
      </c>
      <c r="K14" s="44">
        <v>0</v>
      </c>
      <c r="L14" s="45">
        <v>0.79365079365079361</v>
      </c>
    </row>
    <row r="15" spans="2:12" ht="13.15" customHeight="1">
      <c r="B15" s="42" t="s">
        <v>566</v>
      </c>
      <c r="C15" s="43">
        <v>4</v>
      </c>
      <c r="D15" s="44">
        <v>1</v>
      </c>
      <c r="E15" s="44">
        <v>3</v>
      </c>
      <c r="F15" s="45">
        <v>3.1746031746031744</v>
      </c>
      <c r="H15" s="42" t="s">
        <v>567</v>
      </c>
      <c r="I15" s="43">
        <v>2</v>
      </c>
      <c r="J15" s="44">
        <v>1</v>
      </c>
      <c r="K15" s="44">
        <v>1</v>
      </c>
      <c r="L15" s="45">
        <v>1.5873015873015872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0.79365079365079361</v>
      </c>
      <c r="H16" s="42" t="s">
        <v>569</v>
      </c>
      <c r="I16" s="43">
        <v>1</v>
      </c>
      <c r="J16" s="44">
        <v>1</v>
      </c>
      <c r="K16" s="44">
        <v>0</v>
      </c>
      <c r="L16" s="45">
        <v>0.79365079365079361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1.5873015873015872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3</v>
      </c>
      <c r="E18" s="40">
        <v>3</v>
      </c>
      <c r="F18" s="41">
        <v>4.7619047619047619</v>
      </c>
      <c r="H18" s="38" t="s">
        <v>573</v>
      </c>
      <c r="I18" s="39">
        <v>9</v>
      </c>
      <c r="J18" s="40">
        <v>4</v>
      </c>
      <c r="K18" s="40">
        <v>5</v>
      </c>
      <c r="L18" s="41">
        <v>7.1428571428571423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1.5873015873015872</v>
      </c>
      <c r="H19" s="42" t="s">
        <v>575</v>
      </c>
      <c r="I19" s="43">
        <v>1</v>
      </c>
      <c r="J19" s="44">
        <v>1</v>
      </c>
      <c r="K19" s="44">
        <v>0</v>
      </c>
      <c r="L19" s="45">
        <v>0.79365079365079361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4</v>
      </c>
      <c r="J20" s="44">
        <v>2</v>
      </c>
      <c r="K20" s="44">
        <v>2</v>
      </c>
      <c r="L20" s="45">
        <v>3.1746031746031744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1.5873015873015872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0.79365079365079361</v>
      </c>
      <c r="H22" s="42" t="s">
        <v>581</v>
      </c>
      <c r="I22" s="43">
        <v>3</v>
      </c>
      <c r="J22" s="44">
        <v>1</v>
      </c>
      <c r="K22" s="44">
        <v>2</v>
      </c>
      <c r="L22" s="45">
        <v>2.3809523809523809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0.79365079365079361</v>
      </c>
      <c r="H23" s="46" t="s">
        <v>583</v>
      </c>
      <c r="I23" s="47">
        <v>1</v>
      </c>
      <c r="J23" s="48">
        <v>0</v>
      </c>
      <c r="K23" s="48">
        <v>1</v>
      </c>
      <c r="L23" s="49">
        <v>0.79365079365079361</v>
      </c>
    </row>
    <row r="24" spans="2:12" ht="13.15" customHeight="1">
      <c r="B24" s="38" t="s">
        <v>584</v>
      </c>
      <c r="C24" s="39">
        <v>8</v>
      </c>
      <c r="D24" s="40">
        <v>5</v>
      </c>
      <c r="E24" s="40">
        <v>3</v>
      </c>
      <c r="F24" s="41">
        <v>6.3492063492063489</v>
      </c>
      <c r="H24" s="38" t="s">
        <v>585</v>
      </c>
      <c r="I24" s="39">
        <v>5</v>
      </c>
      <c r="J24" s="40">
        <v>2</v>
      </c>
      <c r="K24" s="40">
        <v>3</v>
      </c>
      <c r="L24" s="41">
        <v>3.9682539682539679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1.5873015873015872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0.79365079365079361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0.79365079365079361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3</v>
      </c>
      <c r="D28" s="44">
        <v>3</v>
      </c>
      <c r="E28" s="44">
        <v>0</v>
      </c>
      <c r="F28" s="45">
        <v>2.3809523809523809</v>
      </c>
      <c r="H28" s="42" t="s">
        <v>593</v>
      </c>
      <c r="I28" s="43">
        <v>4</v>
      </c>
      <c r="J28" s="44">
        <v>1</v>
      </c>
      <c r="K28" s="44">
        <v>3</v>
      </c>
      <c r="L28" s="45">
        <v>3.1746031746031744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0.79365079365079361</v>
      </c>
      <c r="H29" s="46" t="s">
        <v>595</v>
      </c>
      <c r="I29" s="47">
        <v>1</v>
      </c>
      <c r="J29" s="48">
        <v>1</v>
      </c>
      <c r="K29" s="48">
        <v>0</v>
      </c>
      <c r="L29" s="49">
        <v>0.79365079365079361</v>
      </c>
    </row>
    <row r="30" spans="2:12" ht="13.15" customHeight="1">
      <c r="B30" s="38" t="s">
        <v>596</v>
      </c>
      <c r="C30" s="39">
        <v>8</v>
      </c>
      <c r="D30" s="40">
        <v>4</v>
      </c>
      <c r="E30" s="40">
        <v>4</v>
      </c>
      <c r="F30" s="41">
        <v>6.3492063492063489</v>
      </c>
      <c r="H30" s="38" t="s">
        <v>597</v>
      </c>
      <c r="I30" s="39">
        <v>2</v>
      </c>
      <c r="J30" s="40">
        <v>0</v>
      </c>
      <c r="K30" s="40">
        <v>2</v>
      </c>
      <c r="L30" s="41">
        <v>1.5873015873015872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1.5873015873015872</v>
      </c>
      <c r="H31" s="42" t="s">
        <v>599</v>
      </c>
      <c r="I31" s="43">
        <v>1</v>
      </c>
      <c r="J31" s="44">
        <v>0</v>
      </c>
      <c r="K31" s="44">
        <v>1</v>
      </c>
      <c r="L31" s="45">
        <v>0.79365079365079361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1.5873015873015872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1.5873015873015872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1.5873015873015872</v>
      </c>
      <c r="H35" s="46" t="s">
        <v>607</v>
      </c>
      <c r="I35" s="47">
        <v>1</v>
      </c>
      <c r="J35" s="48">
        <v>0</v>
      </c>
      <c r="K35" s="48">
        <v>1</v>
      </c>
      <c r="L35" s="49">
        <v>0.79365079365079361</v>
      </c>
    </row>
    <row r="36" spans="2:12" ht="13.15" customHeight="1">
      <c r="B36" s="38" t="s">
        <v>608</v>
      </c>
      <c r="C36" s="39">
        <v>9</v>
      </c>
      <c r="D36" s="40">
        <v>1</v>
      </c>
      <c r="E36" s="40">
        <v>8</v>
      </c>
      <c r="F36" s="41">
        <v>7.1428571428571423</v>
      </c>
      <c r="H36" s="38" t="s">
        <v>609</v>
      </c>
      <c r="I36" s="39">
        <v>2</v>
      </c>
      <c r="J36" s="40">
        <v>2</v>
      </c>
      <c r="K36" s="40">
        <v>0</v>
      </c>
      <c r="L36" s="41">
        <v>1.5873015873015872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1.5873015873015872</v>
      </c>
      <c r="H37" s="42" t="s">
        <v>611</v>
      </c>
      <c r="I37" s="43">
        <v>1</v>
      </c>
      <c r="J37" s="44">
        <v>1</v>
      </c>
      <c r="K37" s="44">
        <v>0</v>
      </c>
      <c r="L37" s="45">
        <v>0.79365079365079361</v>
      </c>
    </row>
    <row r="38" spans="2:12" ht="13.15" customHeight="1">
      <c r="B38" s="42" t="s">
        <v>612</v>
      </c>
      <c r="C38" s="43">
        <v>4</v>
      </c>
      <c r="D38" s="44">
        <v>0</v>
      </c>
      <c r="E38" s="44">
        <v>4</v>
      </c>
      <c r="F38" s="45">
        <v>3.1746031746031744</v>
      </c>
      <c r="H38" s="42" t="s">
        <v>613</v>
      </c>
      <c r="I38" s="43">
        <v>1</v>
      </c>
      <c r="J38" s="44">
        <v>1</v>
      </c>
      <c r="K38" s="44">
        <v>0</v>
      </c>
      <c r="L38" s="45">
        <v>0.79365079365079361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0.79365079365079361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1.5873015873015872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2</v>
      </c>
      <c r="E42" s="40">
        <v>4</v>
      </c>
      <c r="F42" s="41">
        <v>4.7619047619047619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1.5873015873015872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0.79365079365079361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2.3809523809523809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4</v>
      </c>
      <c r="E48" s="40">
        <v>4</v>
      </c>
      <c r="F48" s="41">
        <v>6.3492063492063489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3.1746031746031744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0.79365079365079361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1.5873015873015872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0.79365079365079361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3</v>
      </c>
      <c r="E54" s="40">
        <v>7</v>
      </c>
      <c r="F54" s="41">
        <v>7.9365079365079358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2.3809523809523809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0.79365079365079361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0.79365079365079361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3.1746031746031744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0.79365079365079361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7</v>
      </c>
      <c r="E60" s="40">
        <v>6</v>
      </c>
      <c r="F60" s="41">
        <v>10.317460317460316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3.1746031746031744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2.3809523809523809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3</v>
      </c>
      <c r="E63" s="44">
        <v>0</v>
      </c>
      <c r="F63" s="45">
        <v>2.3809523809523809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0.79365079365079361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1.5873015873015872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6</v>
      </c>
      <c r="E66" s="40">
        <v>3</v>
      </c>
      <c r="F66" s="41">
        <v>7.1428571428571423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3</v>
      </c>
      <c r="E67" s="44">
        <v>1</v>
      </c>
      <c r="F67" s="45">
        <v>3.1746031746031744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2.3809523809523809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0.79365079365079361</v>
      </c>
      <c r="H69" s="25" t="s">
        <v>674</v>
      </c>
      <c r="I69" s="52">
        <v>19</v>
      </c>
      <c r="J69" s="53">
        <v>11</v>
      </c>
      <c r="K69" s="53">
        <v>8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84</v>
      </c>
      <c r="J70" s="53">
        <v>39</v>
      </c>
      <c r="K70" s="53">
        <v>45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0.79365079365079361</v>
      </c>
      <c r="H71" s="25" t="s">
        <v>678</v>
      </c>
      <c r="I71" s="52">
        <v>23</v>
      </c>
      <c r="J71" s="53">
        <v>12</v>
      </c>
      <c r="K71" s="53">
        <v>11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4.7619047619047619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1.5873015873015872</v>
      </c>
      <c r="H73" s="25" t="s">
        <v>674</v>
      </c>
      <c r="I73" s="54">
        <v>15.079365079365079</v>
      </c>
      <c r="J73" s="55">
        <v>17.741935483870968</v>
      </c>
      <c r="K73" s="55">
        <v>12.5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66.666666666666657</v>
      </c>
      <c r="J74" s="55">
        <v>62.903225806451616</v>
      </c>
      <c r="K74" s="55">
        <v>70.3125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2.3809523809523809</v>
      </c>
      <c r="H75" s="25" t="s">
        <v>678</v>
      </c>
      <c r="I75" s="54">
        <v>18.253968253968253</v>
      </c>
      <c r="J75" s="55">
        <v>19.35483870967742</v>
      </c>
      <c r="K75" s="55">
        <v>17.1875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0.79365079365079361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40.799999999999997</v>
      </c>
      <c r="J77" s="55">
        <v>41</v>
      </c>
      <c r="K77" s="55">
        <v>40.6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86</v>
      </c>
      <c r="J78" s="60"/>
      <c r="K78" s="60"/>
      <c r="L78" s="60"/>
    </row>
  </sheetData>
  <phoneticPr fontId="1"/>
  <conditionalFormatting sqref="C5:F77 I6:L78">
    <cfRule type="expression" dxfId="722" priority="1">
      <formula>$L$3="秘匿有り"</formula>
    </cfRule>
  </conditionalFormatting>
  <conditionalFormatting sqref="F5:F77">
    <cfRule type="cellIs" dxfId="721" priority="2" operator="equal">
      <formula>0</formula>
    </cfRule>
  </conditionalFormatting>
  <conditionalFormatting sqref="L6:L66">
    <cfRule type="cellIs" dxfId="720" priority="3" operator="equal">
      <formula>0</formula>
    </cfRule>
  </conditionalFormatting>
  <hyperlinks>
    <hyperlink ref="L1" location="目次!A1" display="目次へ戻る" xr:uid="{B2E01B9C-5FE6-4043-BC3B-7C0D64E3D132}"/>
  </hyperlinks>
  <pageMargins left="0.7" right="0.7" top="0.75" bottom="0.75" header="0.3" footer="0.3"/>
  <pageSetup paperSize="9" orientation="portrait" verticalDpi="0"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FEA26-16B4-4817-A320-A418D6BB0B8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997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139</v>
      </c>
      <c r="D5" s="34">
        <v>52</v>
      </c>
      <c r="E5" s="34">
        <v>87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1.4388489208633095</v>
      </c>
      <c r="H6" s="38" t="s">
        <v>549</v>
      </c>
      <c r="I6" s="39">
        <v>8</v>
      </c>
      <c r="J6" s="40">
        <v>2</v>
      </c>
      <c r="K6" s="40">
        <v>6</v>
      </c>
      <c r="L6" s="41">
        <v>5.755395683453238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0.71942446043165476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0</v>
      </c>
      <c r="K8" s="44">
        <v>3</v>
      </c>
      <c r="L8" s="45">
        <v>2.1582733812949639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0</v>
      </c>
      <c r="K9" s="44">
        <v>2</v>
      </c>
      <c r="L9" s="45">
        <v>1.4388489208633095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1.4388489208633095</v>
      </c>
      <c r="H11" s="46" t="s">
        <v>559</v>
      </c>
      <c r="I11" s="47">
        <v>2</v>
      </c>
      <c r="J11" s="48">
        <v>2</v>
      </c>
      <c r="K11" s="48">
        <v>0</v>
      </c>
      <c r="L11" s="49">
        <v>1.4388489208633095</v>
      </c>
    </row>
    <row r="12" spans="2:12" ht="13.15" customHeight="1">
      <c r="B12" s="38" t="s">
        <v>560</v>
      </c>
      <c r="C12" s="39">
        <v>6</v>
      </c>
      <c r="D12" s="40">
        <v>4</v>
      </c>
      <c r="E12" s="40">
        <v>2</v>
      </c>
      <c r="F12" s="41">
        <v>4.3165467625899279</v>
      </c>
      <c r="H12" s="38" t="s">
        <v>561</v>
      </c>
      <c r="I12" s="39">
        <v>13</v>
      </c>
      <c r="J12" s="40">
        <v>6</v>
      </c>
      <c r="K12" s="40">
        <v>7</v>
      </c>
      <c r="L12" s="41">
        <v>9.3525179856115113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2</v>
      </c>
      <c r="K13" s="44">
        <v>0</v>
      </c>
      <c r="L13" s="45">
        <v>1.4388489208633095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4</v>
      </c>
      <c r="J15" s="44">
        <v>2</v>
      </c>
      <c r="K15" s="44">
        <v>2</v>
      </c>
      <c r="L15" s="45">
        <v>2.877697841726619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0.71942446043165476</v>
      </c>
      <c r="H16" s="42" t="s">
        <v>569</v>
      </c>
      <c r="I16" s="43">
        <v>5</v>
      </c>
      <c r="J16" s="44">
        <v>1</v>
      </c>
      <c r="K16" s="44">
        <v>4</v>
      </c>
      <c r="L16" s="45">
        <v>3.5971223021582732</v>
      </c>
    </row>
    <row r="17" spans="2:12" ht="13.15" customHeight="1">
      <c r="B17" s="46" t="s">
        <v>570</v>
      </c>
      <c r="C17" s="47">
        <v>5</v>
      </c>
      <c r="D17" s="48">
        <v>3</v>
      </c>
      <c r="E17" s="48">
        <v>2</v>
      </c>
      <c r="F17" s="49">
        <v>3.5971223021582732</v>
      </c>
      <c r="H17" s="46" t="s">
        <v>571</v>
      </c>
      <c r="I17" s="47">
        <v>2</v>
      </c>
      <c r="J17" s="48">
        <v>1</v>
      </c>
      <c r="K17" s="48">
        <v>1</v>
      </c>
      <c r="L17" s="49">
        <v>1.4388489208633095</v>
      </c>
    </row>
    <row r="18" spans="2:12" ht="13.15" customHeight="1">
      <c r="B18" s="38" t="s">
        <v>572</v>
      </c>
      <c r="C18" s="39">
        <v>5</v>
      </c>
      <c r="D18" s="40">
        <v>1</v>
      </c>
      <c r="E18" s="40">
        <v>4</v>
      </c>
      <c r="F18" s="41">
        <v>3.5971223021582732</v>
      </c>
      <c r="H18" s="38" t="s">
        <v>573</v>
      </c>
      <c r="I18" s="39">
        <v>8</v>
      </c>
      <c r="J18" s="40">
        <v>2</v>
      </c>
      <c r="K18" s="40">
        <v>6</v>
      </c>
      <c r="L18" s="41">
        <v>5.755395683453238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0</v>
      </c>
      <c r="K19" s="44">
        <v>2</v>
      </c>
      <c r="L19" s="45">
        <v>1.4388489208633095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0.71942446043165476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1.4388489208633095</v>
      </c>
      <c r="H21" s="42" t="s">
        <v>579</v>
      </c>
      <c r="I21" s="43">
        <v>1</v>
      </c>
      <c r="J21" s="44">
        <v>1</v>
      </c>
      <c r="K21" s="44">
        <v>0</v>
      </c>
      <c r="L21" s="45">
        <v>0.71942446043165476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1.4388489208633095</v>
      </c>
      <c r="H22" s="42" t="s">
        <v>581</v>
      </c>
      <c r="I22" s="43">
        <v>3</v>
      </c>
      <c r="J22" s="44">
        <v>1</v>
      </c>
      <c r="K22" s="44">
        <v>2</v>
      </c>
      <c r="L22" s="45">
        <v>2.1582733812949639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0</v>
      </c>
      <c r="K23" s="48">
        <v>2</v>
      </c>
      <c r="L23" s="49">
        <v>1.4388489208633095</v>
      </c>
    </row>
    <row r="24" spans="2:12" ht="13.15" customHeight="1">
      <c r="B24" s="38" t="s">
        <v>584</v>
      </c>
      <c r="C24" s="39">
        <v>6</v>
      </c>
      <c r="D24" s="40">
        <v>2</v>
      </c>
      <c r="E24" s="40">
        <v>4</v>
      </c>
      <c r="F24" s="41">
        <v>4.3165467625899279</v>
      </c>
      <c r="H24" s="38" t="s">
        <v>585</v>
      </c>
      <c r="I24" s="39">
        <v>11</v>
      </c>
      <c r="J24" s="40">
        <v>3</v>
      </c>
      <c r="K24" s="40">
        <v>8</v>
      </c>
      <c r="L24" s="41">
        <v>7.9136690647482011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1.4388489208633095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0.71942446043165476</v>
      </c>
      <c r="H26" s="42" t="s">
        <v>589</v>
      </c>
      <c r="I26" s="43">
        <v>6</v>
      </c>
      <c r="J26" s="44">
        <v>2</v>
      </c>
      <c r="K26" s="44">
        <v>4</v>
      </c>
      <c r="L26" s="45">
        <v>4.3165467625899279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0.71942446043165476</v>
      </c>
      <c r="H27" s="42" t="s">
        <v>591</v>
      </c>
      <c r="I27" s="43">
        <v>1</v>
      </c>
      <c r="J27" s="44">
        <v>0</v>
      </c>
      <c r="K27" s="44">
        <v>1</v>
      </c>
      <c r="L27" s="45">
        <v>0.71942446043165476</v>
      </c>
    </row>
    <row r="28" spans="2:12" ht="13.15" customHeight="1">
      <c r="B28" s="42" t="s">
        <v>592</v>
      </c>
      <c r="C28" s="43">
        <v>3</v>
      </c>
      <c r="D28" s="44">
        <v>1</v>
      </c>
      <c r="E28" s="44">
        <v>2</v>
      </c>
      <c r="F28" s="45">
        <v>2.1582733812949639</v>
      </c>
      <c r="H28" s="42" t="s">
        <v>593</v>
      </c>
      <c r="I28" s="43">
        <v>2</v>
      </c>
      <c r="J28" s="44">
        <v>0</v>
      </c>
      <c r="K28" s="44">
        <v>2</v>
      </c>
      <c r="L28" s="45">
        <v>1.4388489208633095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0.71942446043165476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7</v>
      </c>
      <c r="D30" s="40">
        <v>1</v>
      </c>
      <c r="E30" s="40">
        <v>6</v>
      </c>
      <c r="F30" s="41">
        <v>5.0359712230215825</v>
      </c>
      <c r="H30" s="38" t="s">
        <v>597</v>
      </c>
      <c r="I30" s="39">
        <v>3</v>
      </c>
      <c r="J30" s="40">
        <v>1</v>
      </c>
      <c r="K30" s="40">
        <v>2</v>
      </c>
      <c r="L30" s="41">
        <v>2.1582733812949639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0.71942446043165476</v>
      </c>
      <c r="H31" s="42" t="s">
        <v>599</v>
      </c>
      <c r="I31" s="43">
        <v>1</v>
      </c>
      <c r="J31" s="44">
        <v>0</v>
      </c>
      <c r="K31" s="44">
        <v>1</v>
      </c>
      <c r="L31" s="45">
        <v>0.71942446043165476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1.4388489208633095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1.4388489208633095</v>
      </c>
      <c r="H34" s="42" t="s">
        <v>605</v>
      </c>
      <c r="I34" s="43">
        <v>1</v>
      </c>
      <c r="J34" s="44">
        <v>1</v>
      </c>
      <c r="K34" s="44">
        <v>0</v>
      </c>
      <c r="L34" s="45">
        <v>0.71942446043165476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1.4388489208633095</v>
      </c>
      <c r="H35" s="46" t="s">
        <v>607</v>
      </c>
      <c r="I35" s="47">
        <v>1</v>
      </c>
      <c r="J35" s="48">
        <v>0</v>
      </c>
      <c r="K35" s="48">
        <v>1</v>
      </c>
      <c r="L35" s="49">
        <v>0.71942446043165476</v>
      </c>
    </row>
    <row r="36" spans="2:12" ht="13.15" customHeight="1">
      <c r="B36" s="38" t="s">
        <v>608</v>
      </c>
      <c r="C36" s="39">
        <v>6</v>
      </c>
      <c r="D36" s="40">
        <v>3</v>
      </c>
      <c r="E36" s="40">
        <v>3</v>
      </c>
      <c r="F36" s="41">
        <v>4.3165467625899279</v>
      </c>
      <c r="H36" s="38" t="s">
        <v>609</v>
      </c>
      <c r="I36" s="39">
        <v>3</v>
      </c>
      <c r="J36" s="40">
        <v>0</v>
      </c>
      <c r="K36" s="40">
        <v>3</v>
      </c>
      <c r="L36" s="41">
        <v>2.1582733812949639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0.71942446043165476</v>
      </c>
      <c r="H37" s="42" t="s">
        <v>611</v>
      </c>
      <c r="I37" s="43">
        <v>2</v>
      </c>
      <c r="J37" s="44">
        <v>0</v>
      </c>
      <c r="K37" s="44">
        <v>2</v>
      </c>
      <c r="L37" s="45">
        <v>1.4388489208633095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2.1582733812949639</v>
      </c>
      <c r="H38" s="42" t="s">
        <v>613</v>
      </c>
      <c r="I38" s="43">
        <v>1</v>
      </c>
      <c r="J38" s="44">
        <v>0</v>
      </c>
      <c r="K38" s="44">
        <v>1</v>
      </c>
      <c r="L38" s="45">
        <v>0.71942446043165476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0.71942446043165476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0.71942446043165476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2.877697841726619</v>
      </c>
      <c r="H42" s="38" t="s">
        <v>621</v>
      </c>
      <c r="I42" s="39">
        <v>2</v>
      </c>
      <c r="J42" s="40">
        <v>0</v>
      </c>
      <c r="K42" s="40">
        <v>2</v>
      </c>
      <c r="L42" s="41">
        <v>1.4388489208633095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0.71942446043165476</v>
      </c>
      <c r="H44" s="42" t="s">
        <v>625</v>
      </c>
      <c r="I44" s="43">
        <v>1</v>
      </c>
      <c r="J44" s="44">
        <v>0</v>
      </c>
      <c r="K44" s="44">
        <v>1</v>
      </c>
      <c r="L44" s="45">
        <v>0.71942446043165476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0.71942446043165476</v>
      </c>
      <c r="H45" s="42" t="s">
        <v>627</v>
      </c>
      <c r="I45" s="43">
        <v>1</v>
      </c>
      <c r="J45" s="44">
        <v>0</v>
      </c>
      <c r="K45" s="44">
        <v>1</v>
      </c>
      <c r="L45" s="45">
        <v>0.71942446043165476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1.4388489208633095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4.3165467625899279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1.4388489208633095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2</v>
      </c>
      <c r="E53" s="48">
        <v>2</v>
      </c>
      <c r="F53" s="49">
        <v>2.877697841726619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7</v>
      </c>
      <c r="E54" s="40">
        <v>5</v>
      </c>
      <c r="F54" s="41">
        <v>8.6330935251798557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2.1582733812949639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0.71942446043165476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3</v>
      </c>
      <c r="E57" s="44">
        <v>4</v>
      </c>
      <c r="F57" s="45">
        <v>5.0359712230215825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0.71942446043165476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4</v>
      </c>
      <c r="E60" s="40">
        <v>10</v>
      </c>
      <c r="F60" s="41">
        <v>10.071942446043165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2.877697841726619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0.71942446043165476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0.71942446043165476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1.4388489208633095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1</v>
      </c>
      <c r="E65" s="48">
        <v>5</v>
      </c>
      <c r="F65" s="49">
        <v>4.3165467625899279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6</v>
      </c>
      <c r="E66" s="40">
        <v>6</v>
      </c>
      <c r="F66" s="41">
        <v>8.6330935251798557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0.71942446043165476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1.4388489208633095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2</v>
      </c>
      <c r="E69" s="44">
        <v>2</v>
      </c>
      <c r="F69" s="45">
        <v>2.877697841726619</v>
      </c>
      <c r="H69" s="25" t="s">
        <v>674</v>
      </c>
      <c r="I69" s="52">
        <v>13</v>
      </c>
      <c r="J69" s="53">
        <v>6</v>
      </c>
      <c r="K69" s="53">
        <v>7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1.4388489208633095</v>
      </c>
      <c r="H70" s="25" t="s">
        <v>676</v>
      </c>
      <c r="I70" s="52">
        <v>86</v>
      </c>
      <c r="J70" s="53">
        <v>34</v>
      </c>
      <c r="K70" s="53">
        <v>52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2.1582733812949639</v>
      </c>
      <c r="H71" s="25" t="s">
        <v>678</v>
      </c>
      <c r="I71" s="52">
        <v>40</v>
      </c>
      <c r="J71" s="53">
        <v>12</v>
      </c>
      <c r="K71" s="53">
        <v>28</v>
      </c>
    </row>
    <row r="72" spans="2:12" ht="13.15" customHeight="1">
      <c r="B72" s="38" t="s">
        <v>679</v>
      </c>
      <c r="C72" s="39">
        <v>11</v>
      </c>
      <c r="D72" s="40">
        <v>5</v>
      </c>
      <c r="E72" s="40">
        <v>6</v>
      </c>
      <c r="F72" s="41">
        <v>7.9136690647482011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2.1582733812949639</v>
      </c>
      <c r="H73" s="25" t="s">
        <v>674</v>
      </c>
      <c r="I73" s="54">
        <v>9.3525179856115113</v>
      </c>
      <c r="J73" s="55">
        <v>11.538461538461538</v>
      </c>
      <c r="K73" s="55">
        <v>8.0459770114942533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0.71942446043165476</v>
      </c>
      <c r="H74" s="25" t="s">
        <v>676</v>
      </c>
      <c r="I74" s="54">
        <v>61.870503597122308</v>
      </c>
      <c r="J74" s="55">
        <v>65.384615384615387</v>
      </c>
      <c r="K74" s="55">
        <v>59.770114942528743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0.71942446043165476</v>
      </c>
      <c r="H75" s="25" t="s">
        <v>678</v>
      </c>
      <c r="I75" s="54">
        <v>28.776978417266186</v>
      </c>
      <c r="J75" s="55">
        <v>23.076923076923077</v>
      </c>
      <c r="K75" s="55">
        <v>32.183908045977013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1.4388489208633095</v>
      </c>
      <c r="I76" s="51"/>
    </row>
    <row r="77" spans="2:12" ht="13.15" customHeight="1">
      <c r="B77" s="56" t="s">
        <v>685</v>
      </c>
      <c r="C77" s="57">
        <v>4</v>
      </c>
      <c r="D77" s="58">
        <v>3</v>
      </c>
      <c r="E77" s="58">
        <v>1</v>
      </c>
      <c r="F77" s="59">
        <v>2.877697841726619</v>
      </c>
      <c r="H77" s="25" t="s">
        <v>686</v>
      </c>
      <c r="I77" s="54">
        <v>48.9</v>
      </c>
      <c r="J77" s="55">
        <v>46.4</v>
      </c>
      <c r="K77" s="55">
        <v>50.4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719" priority="1">
      <formula>$L$3="秘匿有り"</formula>
    </cfRule>
  </conditionalFormatting>
  <conditionalFormatting sqref="F5:F77">
    <cfRule type="cellIs" dxfId="718" priority="2" operator="equal">
      <formula>0</formula>
    </cfRule>
  </conditionalFormatting>
  <conditionalFormatting sqref="L6:L66">
    <cfRule type="cellIs" dxfId="717" priority="3" operator="equal">
      <formula>0</formula>
    </cfRule>
  </conditionalFormatting>
  <hyperlinks>
    <hyperlink ref="L1" location="目次!A1" display="目次へ戻る" xr:uid="{E78E76B8-D717-48D5-B36B-6182FFF97705}"/>
  </hyperlinks>
  <pageMargins left="0.7" right="0.7" top="0.75" bottom="0.75" header="0.3" footer="0.3"/>
  <pageSetup paperSize="9" orientation="portrait" verticalDpi="0" r:id="rId1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C2AFD-956A-41EE-A2D7-2584C4A5722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998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179</v>
      </c>
      <c r="D5" s="34">
        <v>91</v>
      </c>
      <c r="E5" s="34">
        <v>88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4</v>
      </c>
      <c r="E6" s="40">
        <v>1</v>
      </c>
      <c r="F6" s="41">
        <v>2.7932960893854748</v>
      </c>
      <c r="H6" s="38" t="s">
        <v>549</v>
      </c>
      <c r="I6" s="39">
        <v>12</v>
      </c>
      <c r="J6" s="40">
        <v>7</v>
      </c>
      <c r="K6" s="40">
        <v>5</v>
      </c>
      <c r="L6" s="41">
        <v>6.7039106145251397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4</v>
      </c>
      <c r="J7" s="44">
        <v>3</v>
      </c>
      <c r="K7" s="44">
        <v>1</v>
      </c>
      <c r="L7" s="45">
        <v>2.2346368715083798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1.1173184357541899</v>
      </c>
      <c r="H8" s="42" t="s">
        <v>553</v>
      </c>
      <c r="I8" s="43">
        <v>6</v>
      </c>
      <c r="J8" s="44">
        <v>2</v>
      </c>
      <c r="K8" s="44">
        <v>4</v>
      </c>
      <c r="L8" s="45">
        <v>3.3519553072625698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0.55865921787709494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0.55865921787709494</v>
      </c>
      <c r="H10" s="42" t="s">
        <v>557</v>
      </c>
      <c r="I10" s="43">
        <v>1</v>
      </c>
      <c r="J10" s="44">
        <v>1</v>
      </c>
      <c r="K10" s="44">
        <v>0</v>
      </c>
      <c r="L10" s="45">
        <v>0.55865921787709494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1.1173184357541899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7</v>
      </c>
      <c r="D12" s="40">
        <v>4</v>
      </c>
      <c r="E12" s="40">
        <v>3</v>
      </c>
      <c r="F12" s="41">
        <v>3.9106145251396649</v>
      </c>
      <c r="H12" s="38" t="s">
        <v>561</v>
      </c>
      <c r="I12" s="39">
        <v>5</v>
      </c>
      <c r="J12" s="40">
        <v>3</v>
      </c>
      <c r="K12" s="40">
        <v>2</v>
      </c>
      <c r="L12" s="41">
        <v>2.7932960893854748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1.1173184357541899</v>
      </c>
      <c r="H14" s="42" t="s">
        <v>565</v>
      </c>
      <c r="I14" s="43">
        <v>1</v>
      </c>
      <c r="J14" s="44">
        <v>1</v>
      </c>
      <c r="K14" s="44">
        <v>0</v>
      </c>
      <c r="L14" s="45">
        <v>0.55865921787709494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0.55865921787709494</v>
      </c>
      <c r="H15" s="42" t="s">
        <v>567</v>
      </c>
      <c r="I15" s="43">
        <v>3</v>
      </c>
      <c r="J15" s="44">
        <v>2</v>
      </c>
      <c r="K15" s="44">
        <v>1</v>
      </c>
      <c r="L15" s="45">
        <v>1.6759776536312849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1.1173184357541899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1.1173184357541899</v>
      </c>
      <c r="H17" s="46" t="s">
        <v>571</v>
      </c>
      <c r="I17" s="47">
        <v>1</v>
      </c>
      <c r="J17" s="48">
        <v>0</v>
      </c>
      <c r="K17" s="48">
        <v>1</v>
      </c>
      <c r="L17" s="49">
        <v>0.55865921787709494</v>
      </c>
    </row>
    <row r="18" spans="2:12" ht="13.15" customHeight="1">
      <c r="B18" s="38" t="s">
        <v>572</v>
      </c>
      <c r="C18" s="39">
        <v>9</v>
      </c>
      <c r="D18" s="40">
        <v>6</v>
      </c>
      <c r="E18" s="40">
        <v>3</v>
      </c>
      <c r="F18" s="41">
        <v>5.027932960893855</v>
      </c>
      <c r="H18" s="38" t="s">
        <v>573</v>
      </c>
      <c r="I18" s="39">
        <v>6</v>
      </c>
      <c r="J18" s="40">
        <v>0</v>
      </c>
      <c r="K18" s="40">
        <v>6</v>
      </c>
      <c r="L18" s="41">
        <v>3.3519553072625698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1.1173184357541899</v>
      </c>
      <c r="H19" s="42" t="s">
        <v>575</v>
      </c>
      <c r="I19" s="43">
        <v>2</v>
      </c>
      <c r="J19" s="44">
        <v>0</v>
      </c>
      <c r="K19" s="44">
        <v>2</v>
      </c>
      <c r="L19" s="45">
        <v>1.1173184357541899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1.1173184357541899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0.55865921787709494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1.6759776536312849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0.55865921787709494</v>
      </c>
      <c r="H23" s="46" t="s">
        <v>583</v>
      </c>
      <c r="I23" s="47">
        <v>4</v>
      </c>
      <c r="J23" s="48">
        <v>0</v>
      </c>
      <c r="K23" s="48">
        <v>4</v>
      </c>
      <c r="L23" s="49">
        <v>2.2346368715083798</v>
      </c>
    </row>
    <row r="24" spans="2:12" ht="13.15" customHeight="1">
      <c r="B24" s="38" t="s">
        <v>584</v>
      </c>
      <c r="C24" s="39">
        <v>20</v>
      </c>
      <c r="D24" s="40">
        <v>13</v>
      </c>
      <c r="E24" s="40">
        <v>7</v>
      </c>
      <c r="F24" s="41">
        <v>11.173184357541899</v>
      </c>
      <c r="H24" s="38" t="s">
        <v>585</v>
      </c>
      <c r="I24" s="39">
        <v>8</v>
      </c>
      <c r="J24" s="40">
        <v>3</v>
      </c>
      <c r="K24" s="40">
        <v>5</v>
      </c>
      <c r="L24" s="41">
        <v>4.4692737430167595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0.55865921787709494</v>
      </c>
      <c r="H25" s="42" t="s">
        <v>587</v>
      </c>
      <c r="I25" s="43">
        <v>1</v>
      </c>
      <c r="J25" s="44">
        <v>0</v>
      </c>
      <c r="K25" s="44">
        <v>1</v>
      </c>
      <c r="L25" s="45">
        <v>0.55865921787709494</v>
      </c>
    </row>
    <row r="26" spans="2:12" ht="13.15" customHeight="1">
      <c r="B26" s="42" t="s">
        <v>588</v>
      </c>
      <c r="C26" s="43">
        <v>7</v>
      </c>
      <c r="D26" s="44">
        <v>3</v>
      </c>
      <c r="E26" s="44">
        <v>4</v>
      </c>
      <c r="F26" s="45">
        <v>3.9106145251396649</v>
      </c>
      <c r="H26" s="42" t="s">
        <v>589</v>
      </c>
      <c r="I26" s="43">
        <v>3</v>
      </c>
      <c r="J26" s="44">
        <v>1</v>
      </c>
      <c r="K26" s="44">
        <v>2</v>
      </c>
      <c r="L26" s="45">
        <v>1.6759776536312849</v>
      </c>
    </row>
    <row r="27" spans="2:12" ht="13.15" customHeight="1">
      <c r="B27" s="42" t="s">
        <v>590</v>
      </c>
      <c r="C27" s="43">
        <v>5</v>
      </c>
      <c r="D27" s="44">
        <v>4</v>
      </c>
      <c r="E27" s="44">
        <v>1</v>
      </c>
      <c r="F27" s="45">
        <v>2.7932960893854748</v>
      </c>
      <c r="H27" s="42" t="s">
        <v>591</v>
      </c>
      <c r="I27" s="43">
        <v>3</v>
      </c>
      <c r="J27" s="44">
        <v>1</v>
      </c>
      <c r="K27" s="44">
        <v>2</v>
      </c>
      <c r="L27" s="45">
        <v>1.6759776536312849</v>
      </c>
    </row>
    <row r="28" spans="2:12" ht="13.15" customHeight="1">
      <c r="B28" s="42" t="s">
        <v>592</v>
      </c>
      <c r="C28" s="43">
        <v>3</v>
      </c>
      <c r="D28" s="44">
        <v>3</v>
      </c>
      <c r="E28" s="44">
        <v>0</v>
      </c>
      <c r="F28" s="45">
        <v>1.6759776536312849</v>
      </c>
      <c r="H28" s="42" t="s">
        <v>593</v>
      </c>
      <c r="I28" s="43">
        <v>1</v>
      </c>
      <c r="J28" s="44">
        <v>1</v>
      </c>
      <c r="K28" s="44">
        <v>0</v>
      </c>
      <c r="L28" s="45">
        <v>0.55865921787709494</v>
      </c>
    </row>
    <row r="29" spans="2:12" ht="13.15" customHeight="1">
      <c r="B29" s="46" t="s">
        <v>594</v>
      </c>
      <c r="C29" s="47">
        <v>4</v>
      </c>
      <c r="D29" s="48">
        <v>2</v>
      </c>
      <c r="E29" s="48">
        <v>2</v>
      </c>
      <c r="F29" s="49">
        <v>2.2346368715083798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15</v>
      </c>
      <c r="D30" s="40">
        <v>7</v>
      </c>
      <c r="E30" s="40">
        <v>8</v>
      </c>
      <c r="F30" s="41">
        <v>8.3798882681564244</v>
      </c>
      <c r="H30" s="38" t="s">
        <v>597</v>
      </c>
      <c r="I30" s="39">
        <v>4</v>
      </c>
      <c r="J30" s="40">
        <v>2</v>
      </c>
      <c r="K30" s="40">
        <v>2</v>
      </c>
      <c r="L30" s="41">
        <v>2.2346368715083798</v>
      </c>
    </row>
    <row r="31" spans="2:12" ht="13.15" customHeight="1">
      <c r="B31" s="42" t="s">
        <v>598</v>
      </c>
      <c r="C31" s="43">
        <v>6</v>
      </c>
      <c r="D31" s="44">
        <v>3</v>
      </c>
      <c r="E31" s="44">
        <v>3</v>
      </c>
      <c r="F31" s="45">
        <v>3.3519553072625698</v>
      </c>
      <c r="H31" s="42" t="s">
        <v>599</v>
      </c>
      <c r="I31" s="43">
        <v>1</v>
      </c>
      <c r="J31" s="44">
        <v>0</v>
      </c>
      <c r="K31" s="44">
        <v>1</v>
      </c>
      <c r="L31" s="45">
        <v>0.55865921787709494</v>
      </c>
    </row>
    <row r="32" spans="2:12" ht="13.15" customHeight="1">
      <c r="B32" s="42" t="s">
        <v>600</v>
      </c>
      <c r="C32" s="43">
        <v>4</v>
      </c>
      <c r="D32" s="44">
        <v>2</v>
      </c>
      <c r="E32" s="44">
        <v>2</v>
      </c>
      <c r="F32" s="45">
        <v>2.2346368715083798</v>
      </c>
      <c r="H32" s="42" t="s">
        <v>601</v>
      </c>
      <c r="I32" s="43">
        <v>1</v>
      </c>
      <c r="J32" s="44">
        <v>1</v>
      </c>
      <c r="K32" s="44">
        <v>0</v>
      </c>
      <c r="L32" s="45">
        <v>0.55865921787709494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1.6759776536312849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0.55865921787709494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0.55865921787709494</v>
      </c>
      <c r="H35" s="46" t="s">
        <v>607</v>
      </c>
      <c r="I35" s="47">
        <v>2</v>
      </c>
      <c r="J35" s="48">
        <v>1</v>
      </c>
      <c r="K35" s="48">
        <v>1</v>
      </c>
      <c r="L35" s="49">
        <v>1.1173184357541899</v>
      </c>
    </row>
    <row r="36" spans="2:12" ht="13.15" customHeight="1">
      <c r="B36" s="38" t="s">
        <v>608</v>
      </c>
      <c r="C36" s="39">
        <v>5</v>
      </c>
      <c r="D36" s="40">
        <v>3</v>
      </c>
      <c r="E36" s="40">
        <v>2</v>
      </c>
      <c r="F36" s="41">
        <v>2.7932960893854748</v>
      </c>
      <c r="H36" s="38" t="s">
        <v>609</v>
      </c>
      <c r="I36" s="39">
        <v>1</v>
      </c>
      <c r="J36" s="40">
        <v>1</v>
      </c>
      <c r="K36" s="40">
        <v>0</v>
      </c>
      <c r="L36" s="41">
        <v>0.55865921787709494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2.2346368715083798</v>
      </c>
      <c r="H37" s="42" t="s">
        <v>611</v>
      </c>
      <c r="I37" s="43">
        <v>1</v>
      </c>
      <c r="J37" s="44">
        <v>1</v>
      </c>
      <c r="K37" s="44">
        <v>0</v>
      </c>
      <c r="L37" s="45">
        <v>0.55865921787709494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0.55865921787709494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3</v>
      </c>
      <c r="E42" s="40">
        <v>4</v>
      </c>
      <c r="F42" s="41">
        <v>3.9106145251396649</v>
      </c>
      <c r="H42" s="38" t="s">
        <v>621</v>
      </c>
      <c r="I42" s="39">
        <v>1</v>
      </c>
      <c r="J42" s="40">
        <v>0</v>
      </c>
      <c r="K42" s="40">
        <v>1</v>
      </c>
      <c r="L42" s="41">
        <v>0.55865921787709494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0.55865921787709494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1.1173184357541899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0.55865921787709494</v>
      </c>
    </row>
    <row r="46" spans="2:12" ht="13.15" customHeight="1">
      <c r="B46" s="42" t="s">
        <v>628</v>
      </c>
      <c r="C46" s="43">
        <v>2</v>
      </c>
      <c r="D46" s="44">
        <v>2</v>
      </c>
      <c r="E46" s="44">
        <v>0</v>
      </c>
      <c r="F46" s="45">
        <v>1.1173184357541899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1.1173184357541899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1.6759776536312849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0.55865921787709494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1.1173184357541899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8</v>
      </c>
      <c r="E54" s="40">
        <v>4</v>
      </c>
      <c r="F54" s="41">
        <v>6.7039106145251397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1.1173184357541899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1.1173184357541899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6</v>
      </c>
      <c r="E58" s="44">
        <v>0</v>
      </c>
      <c r="F58" s="45">
        <v>3.3519553072625698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1.1173184357541899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4</v>
      </c>
      <c r="E60" s="40">
        <v>8</v>
      </c>
      <c r="F60" s="41">
        <v>6.7039106145251397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2</v>
      </c>
      <c r="E61" s="44">
        <v>3</v>
      </c>
      <c r="F61" s="45">
        <v>2.7932960893854748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1.6759776536312849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0.55865921787709494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1.1173184357541899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0.55865921787709494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29</v>
      </c>
      <c r="D66" s="40">
        <v>13</v>
      </c>
      <c r="E66" s="40">
        <v>16</v>
      </c>
      <c r="F66" s="41">
        <v>16.201117318435752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0.55865921787709494</v>
      </c>
      <c r="H67" s="50"/>
    </row>
    <row r="68" spans="2:12" ht="13.15" customHeight="1">
      <c r="B68" s="42" t="s">
        <v>671</v>
      </c>
      <c r="C68" s="43">
        <v>8</v>
      </c>
      <c r="D68" s="44">
        <v>4</v>
      </c>
      <c r="E68" s="44">
        <v>4</v>
      </c>
      <c r="F68" s="45">
        <v>4.4692737430167595</v>
      </c>
      <c r="H68" s="25" t="s">
        <v>672</v>
      </c>
      <c r="I68" s="51"/>
    </row>
    <row r="69" spans="2:12" ht="13.15" customHeight="1">
      <c r="B69" s="42" t="s">
        <v>673</v>
      </c>
      <c r="C69" s="43">
        <v>8</v>
      </c>
      <c r="D69" s="44">
        <v>1</v>
      </c>
      <c r="E69" s="44">
        <v>7</v>
      </c>
      <c r="F69" s="45">
        <v>4.4692737430167595</v>
      </c>
      <c r="H69" s="25" t="s">
        <v>674</v>
      </c>
      <c r="I69" s="52">
        <v>21</v>
      </c>
      <c r="J69" s="53">
        <v>14</v>
      </c>
      <c r="K69" s="53">
        <v>7</v>
      </c>
    </row>
    <row r="70" spans="2:12" ht="13.15" customHeight="1">
      <c r="B70" s="42" t="s">
        <v>675</v>
      </c>
      <c r="C70" s="43">
        <v>5</v>
      </c>
      <c r="D70" s="44">
        <v>3</v>
      </c>
      <c r="E70" s="44">
        <v>2</v>
      </c>
      <c r="F70" s="45">
        <v>2.7932960893854748</v>
      </c>
      <c r="H70" s="25" t="s">
        <v>676</v>
      </c>
      <c r="I70" s="52">
        <v>133</v>
      </c>
      <c r="J70" s="53">
        <v>68</v>
      </c>
      <c r="K70" s="53">
        <v>65</v>
      </c>
    </row>
    <row r="71" spans="2:12" ht="13.15" customHeight="1">
      <c r="B71" s="46" t="s">
        <v>677</v>
      </c>
      <c r="C71" s="47">
        <v>7</v>
      </c>
      <c r="D71" s="48">
        <v>4</v>
      </c>
      <c r="E71" s="48">
        <v>3</v>
      </c>
      <c r="F71" s="49">
        <v>3.9106145251396649</v>
      </c>
      <c r="H71" s="25" t="s">
        <v>678</v>
      </c>
      <c r="I71" s="52">
        <v>25</v>
      </c>
      <c r="J71" s="53">
        <v>9</v>
      </c>
      <c r="K71" s="53">
        <v>16</v>
      </c>
    </row>
    <row r="72" spans="2:12" ht="13.15" customHeight="1">
      <c r="B72" s="38" t="s">
        <v>679</v>
      </c>
      <c r="C72" s="39">
        <v>18</v>
      </c>
      <c r="D72" s="40">
        <v>8</v>
      </c>
      <c r="E72" s="40">
        <v>10</v>
      </c>
      <c r="F72" s="41">
        <v>10.05586592178771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5</v>
      </c>
      <c r="E73" s="44">
        <v>4</v>
      </c>
      <c r="F73" s="45">
        <v>5.027932960893855</v>
      </c>
      <c r="H73" s="25" t="s">
        <v>674</v>
      </c>
      <c r="I73" s="54">
        <v>11.731843575418994</v>
      </c>
      <c r="J73" s="55">
        <v>15.384615384615385</v>
      </c>
      <c r="K73" s="55">
        <v>7.9545454545454541</v>
      </c>
    </row>
    <row r="74" spans="2:12" ht="13.15" customHeight="1">
      <c r="B74" s="42" t="s">
        <v>682</v>
      </c>
      <c r="C74" s="43">
        <v>5</v>
      </c>
      <c r="D74" s="44">
        <v>1</v>
      </c>
      <c r="E74" s="44">
        <v>4</v>
      </c>
      <c r="F74" s="45">
        <v>2.7932960893854748</v>
      </c>
      <c r="H74" s="25" t="s">
        <v>676</v>
      </c>
      <c r="I74" s="54">
        <v>74.30167597765363</v>
      </c>
      <c r="J74" s="55">
        <v>74.72527472527473</v>
      </c>
      <c r="K74" s="55">
        <v>73.86363636363636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1.1173184357541899</v>
      </c>
      <c r="H75" s="25" t="s">
        <v>678</v>
      </c>
      <c r="I75" s="54">
        <v>13.966480446927374</v>
      </c>
      <c r="J75" s="55">
        <v>9.8901098901098905</v>
      </c>
      <c r="K75" s="55">
        <v>18.181818181818183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1.1173184357541899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41.9</v>
      </c>
      <c r="J77" s="55">
        <v>38.5</v>
      </c>
      <c r="K77" s="55">
        <v>45.5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716" priority="1">
      <formula>$L$3="秘匿有り"</formula>
    </cfRule>
  </conditionalFormatting>
  <conditionalFormatting sqref="F5:F77">
    <cfRule type="cellIs" dxfId="715" priority="2" operator="equal">
      <formula>0</formula>
    </cfRule>
  </conditionalFormatting>
  <conditionalFormatting sqref="L6:L66">
    <cfRule type="cellIs" dxfId="714" priority="3" operator="equal">
      <formula>0</formula>
    </cfRule>
  </conditionalFormatting>
  <hyperlinks>
    <hyperlink ref="L1" location="目次!A1" display="目次へ戻る" xr:uid="{7F74353F-BEA3-4D3B-AE91-24C7824A2B05}"/>
  </hyperlinks>
  <pageMargins left="0.7" right="0.7" top="0.75" bottom="0.75" header="0.3" footer="0.3"/>
  <pageSetup paperSize="9" orientation="portrait" verticalDpi="0" r:id="rId1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51EB9-1ED3-47B9-80B3-D18C819499A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999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106</v>
      </c>
      <c r="D5" s="34">
        <v>47</v>
      </c>
      <c r="E5" s="34">
        <v>59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3</v>
      </c>
      <c r="E6" s="40">
        <v>1</v>
      </c>
      <c r="F6" s="41">
        <v>3.7735849056603774</v>
      </c>
      <c r="H6" s="38" t="s">
        <v>549</v>
      </c>
      <c r="I6" s="39">
        <v>7</v>
      </c>
      <c r="J6" s="40">
        <v>4</v>
      </c>
      <c r="K6" s="40">
        <v>3</v>
      </c>
      <c r="L6" s="41">
        <v>6.6037735849056602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1.8867924528301887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0.94339622641509435</v>
      </c>
      <c r="H8" s="42" t="s">
        <v>553</v>
      </c>
      <c r="I8" s="43">
        <v>1</v>
      </c>
      <c r="J8" s="44">
        <v>1</v>
      </c>
      <c r="K8" s="44">
        <v>0</v>
      </c>
      <c r="L8" s="45">
        <v>0.94339622641509435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0.94339622641509435</v>
      </c>
      <c r="H9" s="42" t="s">
        <v>555</v>
      </c>
      <c r="I9" s="43">
        <v>2</v>
      </c>
      <c r="J9" s="44">
        <v>1</v>
      </c>
      <c r="K9" s="44">
        <v>1</v>
      </c>
      <c r="L9" s="45">
        <v>1.8867924528301887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1.8867924528301887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1.8867924528301887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2.8301886792452833</v>
      </c>
      <c r="H12" s="38" t="s">
        <v>561</v>
      </c>
      <c r="I12" s="39">
        <v>2</v>
      </c>
      <c r="J12" s="40">
        <v>1</v>
      </c>
      <c r="K12" s="40">
        <v>1</v>
      </c>
      <c r="L12" s="41">
        <v>1.8867924528301887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0.94339622641509435</v>
      </c>
      <c r="H13" s="42" t="s">
        <v>563</v>
      </c>
      <c r="I13" s="43">
        <v>1</v>
      </c>
      <c r="J13" s="44">
        <v>1</v>
      </c>
      <c r="K13" s="44">
        <v>0</v>
      </c>
      <c r="L13" s="45">
        <v>0.94339622641509435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0.94339622641509435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0.94339622641509435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0.94339622641509435</v>
      </c>
    </row>
    <row r="18" spans="2:12" ht="13.15" customHeight="1">
      <c r="B18" s="38" t="s">
        <v>572</v>
      </c>
      <c r="C18" s="39">
        <v>7</v>
      </c>
      <c r="D18" s="40">
        <v>1</v>
      </c>
      <c r="E18" s="40">
        <v>6</v>
      </c>
      <c r="F18" s="41">
        <v>6.6037735849056602</v>
      </c>
      <c r="H18" s="38" t="s">
        <v>573</v>
      </c>
      <c r="I18" s="39">
        <v>6</v>
      </c>
      <c r="J18" s="40">
        <v>2</v>
      </c>
      <c r="K18" s="40">
        <v>4</v>
      </c>
      <c r="L18" s="41">
        <v>5.6603773584905666</v>
      </c>
    </row>
    <row r="19" spans="2:12" ht="13.15" customHeight="1">
      <c r="B19" s="42" t="s">
        <v>574</v>
      </c>
      <c r="C19" s="43">
        <v>2</v>
      </c>
      <c r="D19" s="44">
        <v>0</v>
      </c>
      <c r="E19" s="44">
        <v>2</v>
      </c>
      <c r="F19" s="45">
        <v>1.8867924528301887</v>
      </c>
      <c r="H19" s="42" t="s">
        <v>575</v>
      </c>
      <c r="I19" s="43">
        <v>1</v>
      </c>
      <c r="J19" s="44">
        <v>0</v>
      </c>
      <c r="K19" s="44">
        <v>1</v>
      </c>
      <c r="L19" s="45">
        <v>0.94339622641509435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0.94339622641509435</v>
      </c>
      <c r="H20" s="42" t="s">
        <v>577</v>
      </c>
      <c r="I20" s="43">
        <v>1</v>
      </c>
      <c r="J20" s="44">
        <v>0</v>
      </c>
      <c r="K20" s="44">
        <v>1</v>
      </c>
      <c r="L20" s="45">
        <v>0.94339622641509435</v>
      </c>
    </row>
    <row r="21" spans="2:12" ht="13.15" customHeight="1">
      <c r="B21" s="42" t="s">
        <v>578</v>
      </c>
      <c r="C21" s="43">
        <v>3</v>
      </c>
      <c r="D21" s="44">
        <v>0</v>
      </c>
      <c r="E21" s="44">
        <v>3</v>
      </c>
      <c r="F21" s="45">
        <v>2.8301886792452833</v>
      </c>
      <c r="H21" s="42" t="s">
        <v>579</v>
      </c>
      <c r="I21" s="43">
        <v>2</v>
      </c>
      <c r="J21" s="44">
        <v>1</v>
      </c>
      <c r="K21" s="44">
        <v>1</v>
      </c>
      <c r="L21" s="45">
        <v>1.8867924528301887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0.94339622641509435</v>
      </c>
      <c r="H23" s="46" t="s">
        <v>583</v>
      </c>
      <c r="I23" s="47">
        <v>2</v>
      </c>
      <c r="J23" s="48">
        <v>1</v>
      </c>
      <c r="K23" s="48">
        <v>1</v>
      </c>
      <c r="L23" s="49">
        <v>1.8867924528301887</v>
      </c>
    </row>
    <row r="24" spans="2:12" ht="13.15" customHeight="1">
      <c r="B24" s="38" t="s">
        <v>584</v>
      </c>
      <c r="C24" s="39">
        <v>8</v>
      </c>
      <c r="D24" s="40">
        <v>2</v>
      </c>
      <c r="E24" s="40">
        <v>6</v>
      </c>
      <c r="F24" s="41">
        <v>7.5471698113207548</v>
      </c>
      <c r="H24" s="38" t="s">
        <v>585</v>
      </c>
      <c r="I24" s="39">
        <v>4</v>
      </c>
      <c r="J24" s="40">
        <v>2</v>
      </c>
      <c r="K24" s="40">
        <v>2</v>
      </c>
      <c r="L24" s="41">
        <v>3.7735849056603774</v>
      </c>
    </row>
    <row r="25" spans="2:12" ht="13.15" customHeight="1">
      <c r="B25" s="42" t="s">
        <v>586</v>
      </c>
      <c r="C25" s="43">
        <v>4</v>
      </c>
      <c r="D25" s="44">
        <v>0</v>
      </c>
      <c r="E25" s="44">
        <v>4</v>
      </c>
      <c r="F25" s="45">
        <v>3.7735849056603774</v>
      </c>
      <c r="H25" s="42" t="s">
        <v>587</v>
      </c>
      <c r="I25" s="43">
        <v>1</v>
      </c>
      <c r="J25" s="44">
        <v>0</v>
      </c>
      <c r="K25" s="44">
        <v>1</v>
      </c>
      <c r="L25" s="45">
        <v>0.94339622641509435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0.94339622641509435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0.94339622641509435</v>
      </c>
      <c r="H27" s="42" t="s">
        <v>591</v>
      </c>
      <c r="I27" s="43">
        <v>2</v>
      </c>
      <c r="J27" s="44">
        <v>1</v>
      </c>
      <c r="K27" s="44">
        <v>1</v>
      </c>
      <c r="L27" s="45">
        <v>1.8867924528301887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2.8301886792452833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2</v>
      </c>
      <c r="E30" s="40">
        <v>2</v>
      </c>
      <c r="F30" s="41">
        <v>3.7735849056603774</v>
      </c>
      <c r="H30" s="38" t="s">
        <v>597</v>
      </c>
      <c r="I30" s="39">
        <v>4</v>
      </c>
      <c r="J30" s="40">
        <v>0</v>
      </c>
      <c r="K30" s="40">
        <v>4</v>
      </c>
      <c r="L30" s="41">
        <v>3.7735849056603774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0.94339622641509435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0.94339622641509435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1.8867924528301887</v>
      </c>
      <c r="H33" s="42" t="s">
        <v>603</v>
      </c>
      <c r="I33" s="43">
        <v>2</v>
      </c>
      <c r="J33" s="44">
        <v>0</v>
      </c>
      <c r="K33" s="44">
        <v>2</v>
      </c>
      <c r="L33" s="45">
        <v>1.8867924528301887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0.94339622641509435</v>
      </c>
      <c r="H35" s="46" t="s">
        <v>607</v>
      </c>
      <c r="I35" s="47">
        <v>1</v>
      </c>
      <c r="J35" s="48">
        <v>0</v>
      </c>
      <c r="K35" s="48">
        <v>1</v>
      </c>
      <c r="L35" s="49">
        <v>0.94339622641509435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1.8867924528301887</v>
      </c>
      <c r="H36" s="38" t="s">
        <v>609</v>
      </c>
      <c r="I36" s="39">
        <v>6</v>
      </c>
      <c r="J36" s="40">
        <v>1</v>
      </c>
      <c r="K36" s="40">
        <v>5</v>
      </c>
      <c r="L36" s="41">
        <v>5.6603773584905666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0.94339622641509435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1.8867924528301887</v>
      </c>
      <c r="H38" s="42" t="s">
        <v>613</v>
      </c>
      <c r="I38" s="43">
        <v>2</v>
      </c>
      <c r="J38" s="44">
        <v>0</v>
      </c>
      <c r="K38" s="44">
        <v>2</v>
      </c>
      <c r="L38" s="45">
        <v>1.8867924528301887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2</v>
      </c>
      <c r="J39" s="44">
        <v>1</v>
      </c>
      <c r="K39" s="44">
        <v>1</v>
      </c>
      <c r="L39" s="45">
        <v>1.8867924528301887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0.94339622641509435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3.7735849056603774</v>
      </c>
      <c r="H42" s="38" t="s">
        <v>621</v>
      </c>
      <c r="I42" s="39">
        <v>3</v>
      </c>
      <c r="J42" s="40">
        <v>3</v>
      </c>
      <c r="K42" s="40">
        <v>0</v>
      </c>
      <c r="L42" s="41">
        <v>2.8301886792452833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1.8867924528301887</v>
      </c>
      <c r="H43" s="42" t="s">
        <v>623</v>
      </c>
      <c r="I43" s="43">
        <v>1</v>
      </c>
      <c r="J43" s="44">
        <v>1</v>
      </c>
      <c r="K43" s="44">
        <v>0</v>
      </c>
      <c r="L43" s="45">
        <v>0.94339622641509435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1</v>
      </c>
      <c r="K44" s="44">
        <v>0</v>
      </c>
      <c r="L44" s="45">
        <v>0.94339622641509435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1</v>
      </c>
      <c r="K45" s="44">
        <v>0</v>
      </c>
      <c r="L45" s="45">
        <v>0.94339622641509435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0.94339622641509435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0.94339622641509435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4</v>
      </c>
      <c r="E48" s="40">
        <v>1</v>
      </c>
      <c r="F48" s="41">
        <v>4.716981132075472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1.8867924528301887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0.94339622641509435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1.8867924528301887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3</v>
      </c>
      <c r="E54" s="40">
        <v>5</v>
      </c>
      <c r="F54" s="41">
        <v>7.5471698113207548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1.8867924528301887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1.8867924528301887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1.8867924528301887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1.8867924528301887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2</v>
      </c>
      <c r="E60" s="40">
        <v>7</v>
      </c>
      <c r="F60" s="41">
        <v>8.4905660377358494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1.8867924528301887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0.94339622641509435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1</v>
      </c>
      <c r="E64" s="44">
        <v>3</v>
      </c>
      <c r="F64" s="45">
        <v>3.7735849056603774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1.8867924528301887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9</v>
      </c>
      <c r="E66" s="40">
        <v>2</v>
      </c>
      <c r="F66" s="41">
        <v>10.377358490566039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0.94339622641509435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0.94339622641509435</v>
      </c>
      <c r="H69" s="25" t="s">
        <v>674</v>
      </c>
      <c r="I69" s="52">
        <v>14</v>
      </c>
      <c r="J69" s="53">
        <v>6</v>
      </c>
      <c r="K69" s="53">
        <v>8</v>
      </c>
    </row>
    <row r="70" spans="2:12" ht="13.15" customHeight="1">
      <c r="B70" s="42" t="s">
        <v>675</v>
      </c>
      <c r="C70" s="43">
        <v>5</v>
      </c>
      <c r="D70" s="44">
        <v>3</v>
      </c>
      <c r="E70" s="44">
        <v>2</v>
      </c>
      <c r="F70" s="45">
        <v>4.716981132075472</v>
      </c>
      <c r="H70" s="25" t="s">
        <v>676</v>
      </c>
      <c r="I70" s="52">
        <v>67</v>
      </c>
      <c r="J70" s="53">
        <v>32</v>
      </c>
      <c r="K70" s="53">
        <v>35</v>
      </c>
    </row>
    <row r="71" spans="2:12" ht="13.15" customHeight="1">
      <c r="B71" s="46" t="s">
        <v>677</v>
      </c>
      <c r="C71" s="47">
        <v>4</v>
      </c>
      <c r="D71" s="48">
        <v>4</v>
      </c>
      <c r="E71" s="48">
        <v>0</v>
      </c>
      <c r="F71" s="49">
        <v>3.7735849056603774</v>
      </c>
      <c r="H71" s="25" t="s">
        <v>678</v>
      </c>
      <c r="I71" s="52">
        <v>25</v>
      </c>
      <c r="J71" s="53">
        <v>9</v>
      </c>
      <c r="K71" s="53">
        <v>16</v>
      </c>
    </row>
    <row r="72" spans="2:12" ht="13.15" customHeight="1">
      <c r="B72" s="38" t="s">
        <v>679</v>
      </c>
      <c r="C72" s="39">
        <v>9</v>
      </c>
      <c r="D72" s="40">
        <v>3</v>
      </c>
      <c r="E72" s="40">
        <v>6</v>
      </c>
      <c r="F72" s="41">
        <v>8.4905660377358494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3.7735849056603774</v>
      </c>
      <c r="H73" s="25" t="s">
        <v>674</v>
      </c>
      <c r="I73" s="54">
        <v>13.20754716981132</v>
      </c>
      <c r="J73" s="55">
        <v>12.76595744680851</v>
      </c>
      <c r="K73" s="55">
        <v>13.559322033898304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3.7735849056603774</v>
      </c>
      <c r="H74" s="25" t="s">
        <v>676</v>
      </c>
      <c r="I74" s="54">
        <v>63.20754716981132</v>
      </c>
      <c r="J74" s="55">
        <v>68.085106382978722</v>
      </c>
      <c r="K74" s="55">
        <v>59.322033898305079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0.94339622641509435</v>
      </c>
      <c r="H75" s="25" t="s">
        <v>678</v>
      </c>
      <c r="I75" s="54">
        <v>23.584905660377359</v>
      </c>
      <c r="J75" s="55">
        <v>19.148936170212767</v>
      </c>
      <c r="K75" s="55">
        <v>27.118644067796609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46.9</v>
      </c>
      <c r="J77" s="55">
        <v>46.6</v>
      </c>
      <c r="K77" s="55">
        <v>47.1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713" priority="1">
      <formula>$L$3="秘匿有り"</formula>
    </cfRule>
  </conditionalFormatting>
  <conditionalFormatting sqref="F5:F77">
    <cfRule type="cellIs" dxfId="712" priority="2" operator="equal">
      <formula>0</formula>
    </cfRule>
  </conditionalFormatting>
  <conditionalFormatting sqref="L6:L66">
    <cfRule type="cellIs" dxfId="711" priority="3" operator="equal">
      <formula>0</formula>
    </cfRule>
  </conditionalFormatting>
  <hyperlinks>
    <hyperlink ref="L1" location="目次!A1" display="目次へ戻る" xr:uid="{1D6D5448-9EAD-46F0-BEB6-EC63CEBC7390}"/>
  </hyperlinks>
  <pageMargins left="0.7" right="0.7" top="0.75" bottom="0.75" header="0.3" footer="0.3"/>
  <pageSetup paperSize="9" orientation="portrait" verticalDpi="0" r:id="rId1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D26D3-F913-42F4-A7CC-290EC674F01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1000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246</v>
      </c>
      <c r="D5" s="34">
        <v>110</v>
      </c>
      <c r="E5" s="34">
        <v>136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6</v>
      </c>
      <c r="E6" s="40">
        <v>2</v>
      </c>
      <c r="F6" s="41">
        <v>3.2520325203252036</v>
      </c>
      <c r="H6" s="38" t="s">
        <v>549</v>
      </c>
      <c r="I6" s="39">
        <v>24</v>
      </c>
      <c r="J6" s="40">
        <v>5</v>
      </c>
      <c r="K6" s="40">
        <v>19</v>
      </c>
      <c r="L6" s="41">
        <v>9.7560975609756095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1.2195121951219512</v>
      </c>
      <c r="H7" s="42" t="s">
        <v>551</v>
      </c>
      <c r="I7" s="43">
        <v>5</v>
      </c>
      <c r="J7" s="44">
        <v>1</v>
      </c>
      <c r="K7" s="44">
        <v>4</v>
      </c>
      <c r="L7" s="45">
        <v>2.0325203252032518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0.40650406504065045</v>
      </c>
      <c r="H8" s="42" t="s">
        <v>553</v>
      </c>
      <c r="I8" s="43">
        <v>7</v>
      </c>
      <c r="J8" s="44">
        <v>3</v>
      </c>
      <c r="K8" s="44">
        <v>4</v>
      </c>
      <c r="L8" s="45">
        <v>2.8455284552845526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0.40650406504065045</v>
      </c>
      <c r="H9" s="42" t="s">
        <v>555</v>
      </c>
      <c r="I9" s="43">
        <v>1</v>
      </c>
      <c r="J9" s="44">
        <v>0</v>
      </c>
      <c r="K9" s="44">
        <v>1</v>
      </c>
      <c r="L9" s="45">
        <v>0.40650406504065045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0.81300813008130091</v>
      </c>
      <c r="H10" s="42" t="s">
        <v>557</v>
      </c>
      <c r="I10" s="43">
        <v>6</v>
      </c>
      <c r="J10" s="44">
        <v>0</v>
      </c>
      <c r="K10" s="44">
        <v>6</v>
      </c>
      <c r="L10" s="45">
        <v>2.4390243902439024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0.40650406504065045</v>
      </c>
      <c r="H11" s="46" t="s">
        <v>559</v>
      </c>
      <c r="I11" s="47">
        <v>5</v>
      </c>
      <c r="J11" s="48">
        <v>1</v>
      </c>
      <c r="K11" s="48">
        <v>4</v>
      </c>
      <c r="L11" s="49">
        <v>2.0325203252032518</v>
      </c>
    </row>
    <row r="12" spans="2:12" ht="13.15" customHeight="1">
      <c r="B12" s="38" t="s">
        <v>560</v>
      </c>
      <c r="C12" s="39">
        <v>7</v>
      </c>
      <c r="D12" s="40">
        <v>4</v>
      </c>
      <c r="E12" s="40">
        <v>3</v>
      </c>
      <c r="F12" s="41">
        <v>2.8455284552845526</v>
      </c>
      <c r="H12" s="38" t="s">
        <v>561</v>
      </c>
      <c r="I12" s="39">
        <v>13</v>
      </c>
      <c r="J12" s="40">
        <v>8</v>
      </c>
      <c r="K12" s="40">
        <v>5</v>
      </c>
      <c r="L12" s="41">
        <v>5.2845528455284558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0.40650406504065045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0.81300813008130091</v>
      </c>
      <c r="H14" s="42" t="s">
        <v>565</v>
      </c>
      <c r="I14" s="43">
        <v>1</v>
      </c>
      <c r="J14" s="44">
        <v>0</v>
      </c>
      <c r="K14" s="44">
        <v>1</v>
      </c>
      <c r="L14" s="45">
        <v>0.40650406504065045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0.81300813008130091</v>
      </c>
      <c r="H15" s="42" t="s">
        <v>567</v>
      </c>
      <c r="I15" s="43">
        <v>8</v>
      </c>
      <c r="J15" s="44">
        <v>5</v>
      </c>
      <c r="K15" s="44">
        <v>3</v>
      </c>
      <c r="L15" s="45">
        <v>3.2520325203252036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0.81300813008130091</v>
      </c>
      <c r="H16" s="42" t="s">
        <v>569</v>
      </c>
      <c r="I16" s="43">
        <v>1</v>
      </c>
      <c r="J16" s="44">
        <v>1</v>
      </c>
      <c r="K16" s="44">
        <v>0</v>
      </c>
      <c r="L16" s="45">
        <v>0.40650406504065045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3</v>
      </c>
      <c r="J17" s="48">
        <v>2</v>
      </c>
      <c r="K17" s="48">
        <v>1</v>
      </c>
      <c r="L17" s="49">
        <v>1.2195121951219512</v>
      </c>
    </row>
    <row r="18" spans="2:12" ht="13.15" customHeight="1">
      <c r="B18" s="38" t="s">
        <v>572</v>
      </c>
      <c r="C18" s="39">
        <v>7</v>
      </c>
      <c r="D18" s="40">
        <v>4</v>
      </c>
      <c r="E18" s="40">
        <v>3</v>
      </c>
      <c r="F18" s="41">
        <v>2.8455284552845526</v>
      </c>
      <c r="H18" s="38" t="s">
        <v>573</v>
      </c>
      <c r="I18" s="39">
        <v>6</v>
      </c>
      <c r="J18" s="40">
        <v>3</v>
      </c>
      <c r="K18" s="40">
        <v>3</v>
      </c>
      <c r="L18" s="41">
        <v>2.4390243902439024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0.81300813008130091</v>
      </c>
      <c r="H19" s="42" t="s">
        <v>575</v>
      </c>
      <c r="I19" s="43">
        <v>1</v>
      </c>
      <c r="J19" s="44">
        <v>0</v>
      </c>
      <c r="K19" s="44">
        <v>1</v>
      </c>
      <c r="L19" s="45">
        <v>0.40650406504065045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0.40650406504065045</v>
      </c>
      <c r="H20" s="42" t="s">
        <v>577</v>
      </c>
      <c r="I20" s="43">
        <v>1</v>
      </c>
      <c r="J20" s="44">
        <v>0</v>
      </c>
      <c r="K20" s="44">
        <v>1</v>
      </c>
      <c r="L20" s="45">
        <v>0.40650406504065045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0.81300813008130091</v>
      </c>
      <c r="H21" s="42" t="s">
        <v>579</v>
      </c>
      <c r="I21" s="43">
        <v>1</v>
      </c>
      <c r="J21" s="44">
        <v>1</v>
      </c>
      <c r="K21" s="44">
        <v>0</v>
      </c>
      <c r="L21" s="45">
        <v>0.40650406504065045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0.40650406504065045</v>
      </c>
      <c r="H22" s="42" t="s">
        <v>581</v>
      </c>
      <c r="I22" s="43">
        <v>2</v>
      </c>
      <c r="J22" s="44">
        <v>1</v>
      </c>
      <c r="K22" s="44">
        <v>1</v>
      </c>
      <c r="L22" s="45">
        <v>0.81300813008130091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0.40650406504065045</v>
      </c>
      <c r="H23" s="46" t="s">
        <v>583</v>
      </c>
      <c r="I23" s="47">
        <v>1</v>
      </c>
      <c r="J23" s="48">
        <v>1</v>
      </c>
      <c r="K23" s="48">
        <v>0</v>
      </c>
      <c r="L23" s="49">
        <v>0.40650406504065045</v>
      </c>
    </row>
    <row r="24" spans="2:12" ht="13.15" customHeight="1">
      <c r="B24" s="38" t="s">
        <v>584</v>
      </c>
      <c r="C24" s="39">
        <v>15</v>
      </c>
      <c r="D24" s="40">
        <v>8</v>
      </c>
      <c r="E24" s="40">
        <v>7</v>
      </c>
      <c r="F24" s="41">
        <v>6.0975609756097562</v>
      </c>
      <c r="H24" s="38" t="s">
        <v>585</v>
      </c>
      <c r="I24" s="39">
        <v>10</v>
      </c>
      <c r="J24" s="40">
        <v>5</v>
      </c>
      <c r="K24" s="40">
        <v>5</v>
      </c>
      <c r="L24" s="41">
        <v>4.0650406504065035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0.81300813008130091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0.81300813008130091</v>
      </c>
      <c r="H26" s="42" t="s">
        <v>589</v>
      </c>
      <c r="I26" s="43">
        <v>3</v>
      </c>
      <c r="J26" s="44">
        <v>1</v>
      </c>
      <c r="K26" s="44">
        <v>2</v>
      </c>
      <c r="L26" s="45">
        <v>1.2195121951219512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0.81300813008130091</v>
      </c>
      <c r="H27" s="42" t="s">
        <v>591</v>
      </c>
      <c r="I27" s="43">
        <v>4</v>
      </c>
      <c r="J27" s="44">
        <v>2</v>
      </c>
      <c r="K27" s="44">
        <v>2</v>
      </c>
      <c r="L27" s="45">
        <v>1.6260162601626018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1.2195121951219512</v>
      </c>
      <c r="H28" s="42" t="s">
        <v>593</v>
      </c>
      <c r="I28" s="43">
        <v>3</v>
      </c>
      <c r="J28" s="44">
        <v>2</v>
      </c>
      <c r="K28" s="44">
        <v>1</v>
      </c>
      <c r="L28" s="45">
        <v>1.2195121951219512</v>
      </c>
    </row>
    <row r="29" spans="2:12" ht="13.15" customHeight="1">
      <c r="B29" s="46" t="s">
        <v>594</v>
      </c>
      <c r="C29" s="47">
        <v>6</v>
      </c>
      <c r="D29" s="48">
        <v>3</v>
      </c>
      <c r="E29" s="48">
        <v>3</v>
      </c>
      <c r="F29" s="49">
        <v>2.4390243902439024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23</v>
      </c>
      <c r="D30" s="40">
        <v>9</v>
      </c>
      <c r="E30" s="40">
        <v>14</v>
      </c>
      <c r="F30" s="41">
        <v>9.3495934959349594</v>
      </c>
      <c r="H30" s="38" t="s">
        <v>597</v>
      </c>
      <c r="I30" s="39">
        <v>3</v>
      </c>
      <c r="J30" s="40">
        <v>1</v>
      </c>
      <c r="K30" s="40">
        <v>2</v>
      </c>
      <c r="L30" s="41">
        <v>1.2195121951219512</v>
      </c>
    </row>
    <row r="31" spans="2:12" ht="13.15" customHeight="1">
      <c r="B31" s="42" t="s">
        <v>598</v>
      </c>
      <c r="C31" s="43">
        <v>6</v>
      </c>
      <c r="D31" s="44">
        <v>5</v>
      </c>
      <c r="E31" s="44">
        <v>1</v>
      </c>
      <c r="F31" s="45">
        <v>2.4390243902439024</v>
      </c>
      <c r="H31" s="42" t="s">
        <v>599</v>
      </c>
      <c r="I31" s="43">
        <v>1</v>
      </c>
      <c r="J31" s="44">
        <v>0</v>
      </c>
      <c r="K31" s="44">
        <v>1</v>
      </c>
      <c r="L31" s="45">
        <v>0.40650406504065045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1.2195121951219512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4</v>
      </c>
      <c r="D33" s="44">
        <v>1</v>
      </c>
      <c r="E33" s="44">
        <v>3</v>
      </c>
      <c r="F33" s="45">
        <v>1.6260162601626018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5</v>
      </c>
      <c r="D34" s="44">
        <v>1</v>
      </c>
      <c r="E34" s="44">
        <v>4</v>
      </c>
      <c r="F34" s="45">
        <v>2.0325203252032518</v>
      </c>
      <c r="H34" s="42" t="s">
        <v>605</v>
      </c>
      <c r="I34" s="43">
        <v>2</v>
      </c>
      <c r="J34" s="44">
        <v>1</v>
      </c>
      <c r="K34" s="44">
        <v>1</v>
      </c>
      <c r="L34" s="45">
        <v>0.81300813008130091</v>
      </c>
    </row>
    <row r="35" spans="2:12" ht="13.15" customHeight="1">
      <c r="B35" s="46" t="s">
        <v>606</v>
      </c>
      <c r="C35" s="47">
        <v>5</v>
      </c>
      <c r="D35" s="48">
        <v>1</v>
      </c>
      <c r="E35" s="48">
        <v>4</v>
      </c>
      <c r="F35" s="49">
        <v>2.0325203252032518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18</v>
      </c>
      <c r="D36" s="40">
        <v>6</v>
      </c>
      <c r="E36" s="40">
        <v>12</v>
      </c>
      <c r="F36" s="41">
        <v>7.3170731707317067</v>
      </c>
      <c r="H36" s="38" t="s">
        <v>609</v>
      </c>
      <c r="I36" s="39">
        <v>3</v>
      </c>
      <c r="J36" s="40">
        <v>0</v>
      </c>
      <c r="K36" s="40">
        <v>3</v>
      </c>
      <c r="L36" s="41">
        <v>1.2195121951219512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0.81300813008130091</v>
      </c>
      <c r="H37" s="42" t="s">
        <v>611</v>
      </c>
      <c r="I37" s="43">
        <v>1</v>
      </c>
      <c r="J37" s="44">
        <v>0</v>
      </c>
      <c r="K37" s="44">
        <v>1</v>
      </c>
      <c r="L37" s="45">
        <v>0.40650406504065045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1.2195121951219512</v>
      </c>
      <c r="H38" s="42" t="s">
        <v>613</v>
      </c>
      <c r="I38" s="43">
        <v>1</v>
      </c>
      <c r="J38" s="44">
        <v>0</v>
      </c>
      <c r="K38" s="44">
        <v>1</v>
      </c>
      <c r="L38" s="45">
        <v>0.40650406504065045</v>
      </c>
    </row>
    <row r="39" spans="2:12" ht="13.15" customHeight="1">
      <c r="B39" s="42" t="s">
        <v>614</v>
      </c>
      <c r="C39" s="43">
        <v>5</v>
      </c>
      <c r="D39" s="44">
        <v>1</v>
      </c>
      <c r="E39" s="44">
        <v>4</v>
      </c>
      <c r="F39" s="45">
        <v>2.0325203252032518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1.2195121951219512</v>
      </c>
      <c r="H40" s="42" t="s">
        <v>617</v>
      </c>
      <c r="I40" s="43">
        <v>1</v>
      </c>
      <c r="J40" s="44">
        <v>0</v>
      </c>
      <c r="K40" s="44">
        <v>1</v>
      </c>
      <c r="L40" s="45">
        <v>0.40650406504065045</v>
      </c>
    </row>
    <row r="41" spans="2:12" ht="13.15" customHeight="1">
      <c r="B41" s="46" t="s">
        <v>618</v>
      </c>
      <c r="C41" s="47">
        <v>5</v>
      </c>
      <c r="D41" s="48">
        <v>2</v>
      </c>
      <c r="E41" s="48">
        <v>3</v>
      </c>
      <c r="F41" s="49">
        <v>2.0325203252032518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22</v>
      </c>
      <c r="D42" s="40">
        <v>11</v>
      </c>
      <c r="E42" s="40">
        <v>11</v>
      </c>
      <c r="F42" s="41">
        <v>8.9430894308943092</v>
      </c>
      <c r="H42" s="38" t="s">
        <v>621</v>
      </c>
      <c r="I42" s="39">
        <v>6</v>
      </c>
      <c r="J42" s="40">
        <v>1</v>
      </c>
      <c r="K42" s="40">
        <v>5</v>
      </c>
      <c r="L42" s="41">
        <v>2.4390243902439024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0.81300813008130091</v>
      </c>
      <c r="H43" s="42" t="s">
        <v>623</v>
      </c>
      <c r="I43" s="43">
        <v>3</v>
      </c>
      <c r="J43" s="44">
        <v>0</v>
      </c>
      <c r="K43" s="44">
        <v>3</v>
      </c>
      <c r="L43" s="45">
        <v>1.2195121951219512</v>
      </c>
    </row>
    <row r="44" spans="2:12" ht="13.15" customHeight="1">
      <c r="B44" s="42" t="s">
        <v>624</v>
      </c>
      <c r="C44" s="43">
        <v>7</v>
      </c>
      <c r="D44" s="44">
        <v>4</v>
      </c>
      <c r="E44" s="44">
        <v>3</v>
      </c>
      <c r="F44" s="45">
        <v>2.8455284552845526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2</v>
      </c>
      <c r="E45" s="44">
        <v>2</v>
      </c>
      <c r="F45" s="45">
        <v>1.6260162601626018</v>
      </c>
      <c r="H45" s="42" t="s">
        <v>627</v>
      </c>
      <c r="I45" s="43">
        <v>1</v>
      </c>
      <c r="J45" s="44">
        <v>1</v>
      </c>
      <c r="K45" s="44">
        <v>0</v>
      </c>
      <c r="L45" s="45">
        <v>0.40650406504065045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2.0325203252032518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1.6260162601626018</v>
      </c>
      <c r="H47" s="46" t="s">
        <v>631</v>
      </c>
      <c r="I47" s="47">
        <v>2</v>
      </c>
      <c r="J47" s="48">
        <v>0</v>
      </c>
      <c r="K47" s="48">
        <v>2</v>
      </c>
      <c r="L47" s="49">
        <v>0.81300813008130091</v>
      </c>
    </row>
    <row r="48" spans="2:12" ht="13.15" customHeight="1">
      <c r="B48" s="38" t="s">
        <v>632</v>
      </c>
      <c r="C48" s="39">
        <v>16</v>
      </c>
      <c r="D48" s="40">
        <v>8</v>
      </c>
      <c r="E48" s="40">
        <v>8</v>
      </c>
      <c r="F48" s="41">
        <v>6.5040650406504072</v>
      </c>
      <c r="H48" s="38" t="s">
        <v>633</v>
      </c>
      <c r="I48" s="39">
        <v>1</v>
      </c>
      <c r="J48" s="40">
        <v>0</v>
      </c>
      <c r="K48" s="40">
        <v>1</v>
      </c>
      <c r="L48" s="41">
        <v>0.40650406504065045</v>
      </c>
    </row>
    <row r="49" spans="2:12" ht="13.15" customHeight="1">
      <c r="B49" s="42" t="s">
        <v>634</v>
      </c>
      <c r="C49" s="43">
        <v>4</v>
      </c>
      <c r="D49" s="44">
        <v>3</v>
      </c>
      <c r="E49" s="44">
        <v>1</v>
      </c>
      <c r="F49" s="45">
        <v>1.6260162601626018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7</v>
      </c>
      <c r="D50" s="44">
        <v>3</v>
      </c>
      <c r="E50" s="44">
        <v>4</v>
      </c>
      <c r="F50" s="45">
        <v>2.8455284552845526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1</v>
      </c>
      <c r="J51" s="44">
        <v>0</v>
      </c>
      <c r="K51" s="44">
        <v>1</v>
      </c>
      <c r="L51" s="45">
        <v>0.40650406504065045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0.81300813008130091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1.2195121951219512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4</v>
      </c>
      <c r="E54" s="40">
        <v>7</v>
      </c>
      <c r="F54" s="41">
        <v>4.4715447154471546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1.2195121951219512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0.81300813008130091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0.81300813008130091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2</v>
      </c>
      <c r="E59" s="48">
        <v>2</v>
      </c>
      <c r="F59" s="49">
        <v>1.6260162601626018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5</v>
      </c>
      <c r="E60" s="40">
        <v>6</v>
      </c>
      <c r="F60" s="41">
        <v>4.4715447154471546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1.6260162601626018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0.81300813008130091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0.40650406504065045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0.81300813008130091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0.81300813008130091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30</v>
      </c>
      <c r="D66" s="40">
        <v>14</v>
      </c>
      <c r="E66" s="40">
        <v>16</v>
      </c>
      <c r="F66" s="41">
        <v>12.195121951219512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2</v>
      </c>
      <c r="E67" s="44">
        <v>4</v>
      </c>
      <c r="F67" s="45">
        <v>2.4390243902439024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1.6260162601626018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2.0325203252032518</v>
      </c>
      <c r="H69" s="25" t="s">
        <v>674</v>
      </c>
      <c r="I69" s="52">
        <v>22</v>
      </c>
      <c r="J69" s="53">
        <v>14</v>
      </c>
      <c r="K69" s="53">
        <v>8</v>
      </c>
    </row>
    <row r="70" spans="2:12" ht="13.15" customHeight="1">
      <c r="B70" s="42" t="s">
        <v>675</v>
      </c>
      <c r="C70" s="43">
        <v>9</v>
      </c>
      <c r="D70" s="44">
        <v>4</v>
      </c>
      <c r="E70" s="44">
        <v>5</v>
      </c>
      <c r="F70" s="45">
        <v>3.6585365853658534</v>
      </c>
      <c r="H70" s="25" t="s">
        <v>676</v>
      </c>
      <c r="I70" s="52">
        <v>182</v>
      </c>
      <c r="J70" s="53">
        <v>78</v>
      </c>
      <c r="K70" s="53">
        <v>104</v>
      </c>
    </row>
    <row r="71" spans="2:12" ht="13.15" customHeight="1">
      <c r="B71" s="46" t="s">
        <v>677</v>
      </c>
      <c r="C71" s="47">
        <v>6</v>
      </c>
      <c r="D71" s="48">
        <v>3</v>
      </c>
      <c r="E71" s="48">
        <v>3</v>
      </c>
      <c r="F71" s="49">
        <v>2.4390243902439024</v>
      </c>
      <c r="H71" s="25" t="s">
        <v>678</v>
      </c>
      <c r="I71" s="52">
        <v>42</v>
      </c>
      <c r="J71" s="53">
        <v>18</v>
      </c>
      <c r="K71" s="53">
        <v>24</v>
      </c>
    </row>
    <row r="72" spans="2:12" ht="13.15" customHeight="1">
      <c r="B72" s="38" t="s">
        <v>679</v>
      </c>
      <c r="C72" s="39">
        <v>12</v>
      </c>
      <c r="D72" s="40">
        <v>8</v>
      </c>
      <c r="E72" s="40">
        <v>4</v>
      </c>
      <c r="F72" s="41">
        <v>4.8780487804878048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0.81300813008130091</v>
      </c>
      <c r="H73" s="25" t="s">
        <v>674</v>
      </c>
      <c r="I73" s="54">
        <v>8.9430894308943092</v>
      </c>
      <c r="J73" s="55">
        <v>12.727272727272727</v>
      </c>
      <c r="K73" s="55">
        <v>5.8823529411764701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0.81300813008130091</v>
      </c>
      <c r="H74" s="25" t="s">
        <v>676</v>
      </c>
      <c r="I74" s="54">
        <v>73.983739837398375</v>
      </c>
      <c r="J74" s="55">
        <v>70.909090909090907</v>
      </c>
      <c r="K74" s="55">
        <v>76.470588235294116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0.81300813008130091</v>
      </c>
      <c r="H75" s="25" t="s">
        <v>678</v>
      </c>
      <c r="I75" s="54">
        <v>17.073170731707318</v>
      </c>
      <c r="J75" s="55">
        <v>16.363636363636363</v>
      </c>
      <c r="K75" s="55">
        <v>17.647058823529413</v>
      </c>
    </row>
    <row r="76" spans="2:12" ht="13.15" customHeight="1">
      <c r="B76" s="42" t="s">
        <v>684</v>
      </c>
      <c r="C76" s="43">
        <v>5</v>
      </c>
      <c r="D76" s="44">
        <v>4</v>
      </c>
      <c r="E76" s="44">
        <v>1</v>
      </c>
      <c r="F76" s="45">
        <v>2.0325203252032518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0.40650406504065045</v>
      </c>
      <c r="H77" s="25" t="s">
        <v>686</v>
      </c>
      <c r="I77" s="54">
        <v>43.2</v>
      </c>
      <c r="J77" s="55">
        <v>40.4</v>
      </c>
      <c r="K77" s="55">
        <v>45.6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710" priority="1">
      <formula>$L$3="秘匿有り"</formula>
    </cfRule>
  </conditionalFormatting>
  <conditionalFormatting sqref="F5:F77">
    <cfRule type="cellIs" dxfId="709" priority="2" operator="equal">
      <formula>0</formula>
    </cfRule>
  </conditionalFormatting>
  <conditionalFormatting sqref="L6:L66">
    <cfRule type="cellIs" dxfId="708" priority="3" operator="equal">
      <formula>0</formula>
    </cfRule>
  </conditionalFormatting>
  <hyperlinks>
    <hyperlink ref="L1" location="目次!A1" display="目次へ戻る" xr:uid="{2DAA6D65-DB70-4FBC-A705-C0B6326B8107}"/>
  </hyperlinks>
  <pageMargins left="0.7" right="0.7" top="0.75" bottom="0.75" header="0.3" footer="0.3"/>
  <pageSetup paperSize="9" orientation="portrait" verticalDpi="0"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4D95B4-FFEC-4097-BE5B-D980CD446E1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1001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707" priority="1">
      <formula>$L$3="秘匿有り"</formula>
    </cfRule>
  </conditionalFormatting>
  <conditionalFormatting sqref="F5:F77">
    <cfRule type="cellIs" dxfId="706" priority="2" operator="equal">
      <formula>0</formula>
    </cfRule>
  </conditionalFormatting>
  <conditionalFormatting sqref="L6:L66">
    <cfRule type="cellIs" dxfId="705" priority="3" operator="equal">
      <formula>0</formula>
    </cfRule>
  </conditionalFormatting>
  <hyperlinks>
    <hyperlink ref="L1" location="目次!A1" display="目次へ戻る" xr:uid="{336A115A-FDD4-4A1E-9718-F5750E9CE728}"/>
  </hyperlinks>
  <pageMargins left="0.7" right="0.7" top="0.75" bottom="0.75" header="0.3" footer="0.3"/>
  <pageSetup paperSize="9" orientation="portrait" verticalDpi="0" r:id="rId1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F7243-1111-4ADE-B291-12DC55C3013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1002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77</v>
      </c>
      <c r="D5" s="34">
        <v>34</v>
      </c>
      <c r="E5" s="34">
        <v>43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6</v>
      </c>
      <c r="J6" s="40">
        <v>3</v>
      </c>
      <c r="K6" s="40">
        <v>3</v>
      </c>
      <c r="L6" s="41">
        <v>7.7922077922077921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2</v>
      </c>
      <c r="K9" s="44">
        <v>1</v>
      </c>
      <c r="L9" s="45">
        <v>3.8961038961038961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1</v>
      </c>
      <c r="K10" s="44">
        <v>2</v>
      </c>
      <c r="L10" s="45">
        <v>3.8961038961038961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1</v>
      </c>
      <c r="K12" s="40">
        <v>3</v>
      </c>
      <c r="L12" s="41">
        <v>5.1948051948051948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1.2987012987012987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2.5974025974025974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1.2987012987012987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4</v>
      </c>
      <c r="D18" s="40">
        <v>0</v>
      </c>
      <c r="E18" s="40">
        <v>4</v>
      </c>
      <c r="F18" s="41">
        <v>5.1948051948051948</v>
      </c>
      <c r="H18" s="38" t="s">
        <v>573</v>
      </c>
      <c r="I18" s="39">
        <v>8</v>
      </c>
      <c r="J18" s="40">
        <v>2</v>
      </c>
      <c r="K18" s="40">
        <v>6</v>
      </c>
      <c r="L18" s="41">
        <v>10.38961038961039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1.2987012987012987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0</v>
      </c>
      <c r="K20" s="44">
        <v>2</v>
      </c>
      <c r="L20" s="45">
        <v>2.5974025974025974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1.2987012987012987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3</v>
      </c>
      <c r="J22" s="44">
        <v>2</v>
      </c>
      <c r="K22" s="44">
        <v>1</v>
      </c>
      <c r="L22" s="45">
        <v>3.8961038961038961</v>
      </c>
    </row>
    <row r="23" spans="2:12" ht="13.15" customHeight="1">
      <c r="B23" s="46" t="s">
        <v>582</v>
      </c>
      <c r="C23" s="47">
        <v>3</v>
      </c>
      <c r="D23" s="48">
        <v>0</v>
      </c>
      <c r="E23" s="48">
        <v>3</v>
      </c>
      <c r="F23" s="49">
        <v>3.8961038961038961</v>
      </c>
      <c r="H23" s="46" t="s">
        <v>583</v>
      </c>
      <c r="I23" s="47">
        <v>2</v>
      </c>
      <c r="J23" s="48">
        <v>0</v>
      </c>
      <c r="K23" s="48">
        <v>2</v>
      </c>
      <c r="L23" s="49">
        <v>2.5974025974025974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6.4935064935064926</v>
      </c>
      <c r="H24" s="38" t="s">
        <v>585</v>
      </c>
      <c r="I24" s="39">
        <v>7</v>
      </c>
      <c r="J24" s="40">
        <v>4</v>
      </c>
      <c r="K24" s="40">
        <v>3</v>
      </c>
      <c r="L24" s="41">
        <v>9.0909090909090917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2.5974025974025974</v>
      </c>
      <c r="H25" s="42" t="s">
        <v>587</v>
      </c>
      <c r="I25" s="43">
        <v>3</v>
      </c>
      <c r="J25" s="44">
        <v>2</v>
      </c>
      <c r="K25" s="44">
        <v>1</v>
      </c>
      <c r="L25" s="45">
        <v>3.8961038961038961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2.5974025974025974</v>
      </c>
      <c r="H27" s="42" t="s">
        <v>591</v>
      </c>
      <c r="I27" s="43">
        <v>2</v>
      </c>
      <c r="J27" s="44">
        <v>1</v>
      </c>
      <c r="K27" s="44">
        <v>1</v>
      </c>
      <c r="L27" s="45">
        <v>2.5974025974025974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1.2987012987012987</v>
      </c>
      <c r="H29" s="46" t="s">
        <v>595</v>
      </c>
      <c r="I29" s="47">
        <v>2</v>
      </c>
      <c r="J29" s="48">
        <v>1</v>
      </c>
      <c r="K29" s="48">
        <v>1</v>
      </c>
      <c r="L29" s="49">
        <v>2.5974025974025974</v>
      </c>
    </row>
    <row r="30" spans="2:12" ht="13.15" customHeight="1">
      <c r="B30" s="38" t="s">
        <v>596</v>
      </c>
      <c r="C30" s="39">
        <v>5</v>
      </c>
      <c r="D30" s="40">
        <v>4</v>
      </c>
      <c r="E30" s="40">
        <v>1</v>
      </c>
      <c r="F30" s="41">
        <v>6.4935064935064926</v>
      </c>
      <c r="H30" s="38" t="s">
        <v>597</v>
      </c>
      <c r="I30" s="39">
        <v>3</v>
      </c>
      <c r="J30" s="40">
        <v>1</v>
      </c>
      <c r="K30" s="40">
        <v>2</v>
      </c>
      <c r="L30" s="41">
        <v>3.8961038961038961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2.5974025974025974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1.2987012987012987</v>
      </c>
      <c r="H32" s="42" t="s">
        <v>601</v>
      </c>
      <c r="I32" s="43">
        <v>1</v>
      </c>
      <c r="J32" s="44">
        <v>0</v>
      </c>
      <c r="K32" s="44">
        <v>1</v>
      </c>
      <c r="L32" s="45">
        <v>1.2987012987012987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1.2987012987012987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1.2987012987012987</v>
      </c>
      <c r="H35" s="46" t="s">
        <v>607</v>
      </c>
      <c r="I35" s="47">
        <v>2</v>
      </c>
      <c r="J35" s="48">
        <v>1</v>
      </c>
      <c r="K35" s="48">
        <v>1</v>
      </c>
      <c r="L35" s="49">
        <v>2.5974025974025974</v>
      </c>
    </row>
    <row r="36" spans="2:12" ht="13.15" customHeight="1">
      <c r="B36" s="38" t="s">
        <v>608</v>
      </c>
      <c r="C36" s="39">
        <v>3</v>
      </c>
      <c r="D36" s="40">
        <v>2</v>
      </c>
      <c r="E36" s="40">
        <v>1</v>
      </c>
      <c r="F36" s="41">
        <v>3.8961038961038961</v>
      </c>
      <c r="H36" s="38" t="s">
        <v>609</v>
      </c>
      <c r="I36" s="39">
        <v>4</v>
      </c>
      <c r="J36" s="40">
        <v>1</v>
      </c>
      <c r="K36" s="40">
        <v>3</v>
      </c>
      <c r="L36" s="41">
        <v>5.1948051948051948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1.2987012987012987</v>
      </c>
      <c r="H37" s="42" t="s">
        <v>611</v>
      </c>
      <c r="I37" s="43">
        <v>1</v>
      </c>
      <c r="J37" s="44">
        <v>0</v>
      </c>
      <c r="K37" s="44">
        <v>1</v>
      </c>
      <c r="L37" s="45">
        <v>1.2987012987012987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1.2987012987012987</v>
      </c>
      <c r="H39" s="42" t="s">
        <v>615</v>
      </c>
      <c r="I39" s="43">
        <v>2</v>
      </c>
      <c r="J39" s="44">
        <v>1</v>
      </c>
      <c r="K39" s="44">
        <v>1</v>
      </c>
      <c r="L39" s="45">
        <v>2.5974025974025974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1.2987012987012987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1.2987012987012987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2.5974025974025974</v>
      </c>
      <c r="H42" s="38" t="s">
        <v>621</v>
      </c>
      <c r="I42" s="39">
        <v>3</v>
      </c>
      <c r="J42" s="40">
        <v>1</v>
      </c>
      <c r="K42" s="40">
        <v>2</v>
      </c>
      <c r="L42" s="41">
        <v>3.8961038961038961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1.2987012987012987</v>
      </c>
      <c r="H43" s="42" t="s">
        <v>623</v>
      </c>
      <c r="I43" s="43">
        <v>1</v>
      </c>
      <c r="J43" s="44">
        <v>1</v>
      </c>
      <c r="K43" s="44">
        <v>0</v>
      </c>
      <c r="L43" s="45">
        <v>1.2987012987012987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1.2987012987012987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1.2987012987012987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1.2987012987012987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1.2987012987012987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1.2987012987012987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6.4935064935064926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1.2987012987012987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2</v>
      </c>
      <c r="E59" s="48">
        <v>2</v>
      </c>
      <c r="F59" s="49">
        <v>5.1948051948051948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2</v>
      </c>
      <c r="E60" s="40">
        <v>1</v>
      </c>
      <c r="F60" s="41">
        <v>3.8961038961038961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1.2987012987012987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2.5974025974025974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1</v>
      </c>
      <c r="E66" s="40">
        <v>5</v>
      </c>
      <c r="F66" s="41">
        <v>7.7922077922077921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2.5974025974025974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2.5974025974025974</v>
      </c>
      <c r="H69" s="25" t="s">
        <v>674</v>
      </c>
      <c r="I69" s="52">
        <v>4</v>
      </c>
      <c r="J69" s="53">
        <v>0</v>
      </c>
      <c r="K69" s="53">
        <v>4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2.5974025974025974</v>
      </c>
      <c r="H70" s="25" t="s">
        <v>676</v>
      </c>
      <c r="I70" s="52">
        <v>44</v>
      </c>
      <c r="J70" s="53">
        <v>24</v>
      </c>
      <c r="K70" s="53">
        <v>20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29</v>
      </c>
      <c r="J71" s="53">
        <v>10</v>
      </c>
      <c r="K71" s="53">
        <v>19</v>
      </c>
    </row>
    <row r="72" spans="2:12" ht="13.15" customHeight="1">
      <c r="B72" s="38" t="s">
        <v>679</v>
      </c>
      <c r="C72" s="39">
        <v>8</v>
      </c>
      <c r="D72" s="40">
        <v>5</v>
      </c>
      <c r="E72" s="40">
        <v>3</v>
      </c>
      <c r="F72" s="41">
        <v>10.38961038961039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5.1948051948051948</v>
      </c>
      <c r="J73" s="55">
        <v>0</v>
      </c>
      <c r="K73" s="55">
        <v>9.3023255813953494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1.2987012987012987</v>
      </c>
      <c r="H74" s="25" t="s">
        <v>676</v>
      </c>
      <c r="I74" s="54">
        <v>57.142857142857139</v>
      </c>
      <c r="J74" s="55">
        <v>70.588235294117652</v>
      </c>
      <c r="K74" s="55">
        <v>46.511627906976742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2.5974025974025974</v>
      </c>
      <c r="H75" s="25" t="s">
        <v>678</v>
      </c>
      <c r="I75" s="54">
        <v>37.662337662337663</v>
      </c>
      <c r="J75" s="55">
        <v>29.411764705882355</v>
      </c>
      <c r="K75" s="55">
        <v>44.186046511627907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5.1948051948051948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1.2987012987012987</v>
      </c>
      <c r="H77" s="25" t="s">
        <v>686</v>
      </c>
      <c r="I77" s="54">
        <v>54.3</v>
      </c>
      <c r="J77" s="55">
        <v>51.1</v>
      </c>
      <c r="K77" s="55">
        <v>56.8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704" priority="1">
      <formula>$L$3="秘匿有り"</formula>
    </cfRule>
  </conditionalFormatting>
  <conditionalFormatting sqref="F5:F77">
    <cfRule type="cellIs" dxfId="703" priority="2" operator="equal">
      <formula>0</formula>
    </cfRule>
  </conditionalFormatting>
  <conditionalFormatting sqref="L6:L66">
    <cfRule type="cellIs" dxfId="702" priority="3" operator="equal">
      <formula>0</formula>
    </cfRule>
  </conditionalFormatting>
  <hyperlinks>
    <hyperlink ref="L1" location="目次!A1" display="目次へ戻る" xr:uid="{13823966-416D-4140-9D5A-C202AE0429FD}"/>
  </hyperlinks>
  <pageMargins left="0.7" right="0.7" top="0.75" bottom="0.75" header="0.3" footer="0.3"/>
  <pageSetup paperSize="9" orientation="portrait" verticalDpi="0" r:id="rId1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BE0C66-E34B-480F-B351-7A50F6CAB7A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1003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103</v>
      </c>
      <c r="D5" s="34">
        <v>50</v>
      </c>
      <c r="E5" s="34">
        <v>53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1.9417475728155338</v>
      </c>
      <c r="H6" s="38" t="s">
        <v>549</v>
      </c>
      <c r="I6" s="39">
        <v>10</v>
      </c>
      <c r="J6" s="40">
        <v>4</v>
      </c>
      <c r="K6" s="40">
        <v>6</v>
      </c>
      <c r="L6" s="41">
        <v>9.7087378640776691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2.912621359223301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0.97087378640776689</v>
      </c>
      <c r="H8" s="42" t="s">
        <v>553</v>
      </c>
      <c r="I8" s="43">
        <v>3</v>
      </c>
      <c r="J8" s="44">
        <v>1</v>
      </c>
      <c r="K8" s="44">
        <v>2</v>
      </c>
      <c r="L8" s="45">
        <v>2.912621359223301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0.97087378640776689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0.97087378640776689</v>
      </c>
      <c r="H10" s="42" t="s">
        <v>557</v>
      </c>
      <c r="I10" s="43">
        <v>2</v>
      </c>
      <c r="J10" s="44">
        <v>1</v>
      </c>
      <c r="K10" s="44">
        <v>1</v>
      </c>
      <c r="L10" s="45">
        <v>1.9417475728155338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0.97087378640776689</v>
      </c>
    </row>
    <row r="12" spans="2:12" ht="13.15" customHeight="1">
      <c r="B12" s="38" t="s">
        <v>560</v>
      </c>
      <c r="C12" s="39">
        <v>6</v>
      </c>
      <c r="D12" s="40">
        <v>2</v>
      </c>
      <c r="E12" s="40">
        <v>4</v>
      </c>
      <c r="F12" s="41">
        <v>5.825242718446602</v>
      </c>
      <c r="H12" s="38" t="s">
        <v>561</v>
      </c>
      <c r="I12" s="39">
        <v>4</v>
      </c>
      <c r="J12" s="40">
        <v>2</v>
      </c>
      <c r="K12" s="40">
        <v>2</v>
      </c>
      <c r="L12" s="41">
        <v>3.8834951456310676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2.912621359223301</v>
      </c>
      <c r="H13" s="42" t="s">
        <v>563</v>
      </c>
      <c r="I13" s="43">
        <v>2</v>
      </c>
      <c r="J13" s="44">
        <v>1</v>
      </c>
      <c r="K13" s="44">
        <v>1</v>
      </c>
      <c r="L13" s="45">
        <v>1.9417475728155338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0.97087378640776689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1.9417475728155338</v>
      </c>
      <c r="H16" s="42" t="s">
        <v>569</v>
      </c>
      <c r="I16" s="43">
        <v>1</v>
      </c>
      <c r="J16" s="44">
        <v>0</v>
      </c>
      <c r="K16" s="44">
        <v>1</v>
      </c>
      <c r="L16" s="45">
        <v>0.97087378640776689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0.97087378640776689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0</v>
      </c>
      <c r="E18" s="40">
        <v>3</v>
      </c>
      <c r="F18" s="41">
        <v>2.912621359223301</v>
      </c>
      <c r="H18" s="38" t="s">
        <v>573</v>
      </c>
      <c r="I18" s="39">
        <v>3</v>
      </c>
      <c r="J18" s="40">
        <v>1</v>
      </c>
      <c r="K18" s="40">
        <v>2</v>
      </c>
      <c r="L18" s="41">
        <v>2.912621359223301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0.97087378640776689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0.97087378640776689</v>
      </c>
      <c r="H20" s="42" t="s">
        <v>577</v>
      </c>
      <c r="I20" s="43">
        <v>1</v>
      </c>
      <c r="J20" s="44">
        <v>1</v>
      </c>
      <c r="K20" s="44">
        <v>0</v>
      </c>
      <c r="L20" s="45">
        <v>0.97087378640776689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0.97087378640776689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1.9417475728155338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4.8543689320388346</v>
      </c>
      <c r="H24" s="38" t="s">
        <v>585</v>
      </c>
      <c r="I24" s="39">
        <v>5</v>
      </c>
      <c r="J24" s="40">
        <v>3</v>
      </c>
      <c r="K24" s="40">
        <v>2</v>
      </c>
      <c r="L24" s="41">
        <v>4.8543689320388346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0.97087378640776689</v>
      </c>
      <c r="H25" s="42" t="s">
        <v>587</v>
      </c>
      <c r="I25" s="43">
        <v>1</v>
      </c>
      <c r="J25" s="44">
        <v>0</v>
      </c>
      <c r="K25" s="44">
        <v>1</v>
      </c>
      <c r="L25" s="45">
        <v>0.97087378640776689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4</v>
      </c>
      <c r="J26" s="44">
        <v>3</v>
      </c>
      <c r="K26" s="44">
        <v>1</v>
      </c>
      <c r="L26" s="45">
        <v>3.8834951456310676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1.9417475728155338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0.97087378640776689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0.97087378640776689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14</v>
      </c>
      <c r="D30" s="40">
        <v>4</v>
      </c>
      <c r="E30" s="40">
        <v>10</v>
      </c>
      <c r="F30" s="41">
        <v>13.592233009708737</v>
      </c>
      <c r="H30" s="38" t="s">
        <v>597</v>
      </c>
      <c r="I30" s="39">
        <v>1</v>
      </c>
      <c r="J30" s="40">
        <v>0</v>
      </c>
      <c r="K30" s="40">
        <v>1</v>
      </c>
      <c r="L30" s="41">
        <v>0.97087378640776689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0.97087378640776689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1.9417475728155338</v>
      </c>
      <c r="H32" s="42" t="s">
        <v>601</v>
      </c>
      <c r="I32" s="43">
        <v>1</v>
      </c>
      <c r="J32" s="44">
        <v>0</v>
      </c>
      <c r="K32" s="44">
        <v>1</v>
      </c>
      <c r="L32" s="45">
        <v>0.97087378640776689</v>
      </c>
    </row>
    <row r="33" spans="2:12" ht="13.15" customHeight="1">
      <c r="B33" s="42" t="s">
        <v>602</v>
      </c>
      <c r="C33" s="43">
        <v>4</v>
      </c>
      <c r="D33" s="44">
        <v>3</v>
      </c>
      <c r="E33" s="44">
        <v>1</v>
      </c>
      <c r="F33" s="45">
        <v>3.8834951456310676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2.912621359223301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4</v>
      </c>
      <c r="D35" s="48">
        <v>0</v>
      </c>
      <c r="E35" s="48">
        <v>4</v>
      </c>
      <c r="F35" s="49">
        <v>3.8834951456310676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9</v>
      </c>
      <c r="D36" s="40">
        <v>6</v>
      </c>
      <c r="E36" s="40">
        <v>3</v>
      </c>
      <c r="F36" s="41">
        <v>8.7378640776699026</v>
      </c>
      <c r="H36" s="38" t="s">
        <v>609</v>
      </c>
      <c r="I36" s="39">
        <v>2</v>
      </c>
      <c r="J36" s="40">
        <v>1</v>
      </c>
      <c r="K36" s="40">
        <v>1</v>
      </c>
      <c r="L36" s="41">
        <v>1.9417475728155338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1.9417475728155338</v>
      </c>
      <c r="H37" s="42" t="s">
        <v>611</v>
      </c>
      <c r="I37" s="43">
        <v>1</v>
      </c>
      <c r="J37" s="44">
        <v>1</v>
      </c>
      <c r="K37" s="44">
        <v>0</v>
      </c>
      <c r="L37" s="45">
        <v>0.97087378640776689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1.9417475728155338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1.9417475728155338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0.97087378640776689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1.9417475728155338</v>
      </c>
      <c r="H41" s="46" t="s">
        <v>619</v>
      </c>
      <c r="I41" s="47">
        <v>1</v>
      </c>
      <c r="J41" s="48">
        <v>0</v>
      </c>
      <c r="K41" s="48">
        <v>1</v>
      </c>
      <c r="L41" s="49">
        <v>0.97087378640776689</v>
      </c>
    </row>
    <row r="42" spans="2:12" ht="13.15" customHeight="1">
      <c r="B42" s="38" t="s">
        <v>620</v>
      </c>
      <c r="C42" s="39">
        <v>7</v>
      </c>
      <c r="D42" s="40">
        <v>3</v>
      </c>
      <c r="E42" s="40">
        <v>4</v>
      </c>
      <c r="F42" s="41">
        <v>6.7961165048543686</v>
      </c>
      <c r="H42" s="38" t="s">
        <v>621</v>
      </c>
      <c r="I42" s="39">
        <v>2</v>
      </c>
      <c r="J42" s="40">
        <v>1</v>
      </c>
      <c r="K42" s="40">
        <v>1</v>
      </c>
      <c r="L42" s="41">
        <v>1.9417475728155338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1.9417475728155338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2</v>
      </c>
      <c r="E45" s="44">
        <v>2</v>
      </c>
      <c r="F45" s="45">
        <v>3.8834951456310676</v>
      </c>
      <c r="H45" s="42" t="s">
        <v>627</v>
      </c>
      <c r="I45" s="43">
        <v>1</v>
      </c>
      <c r="J45" s="44">
        <v>1</v>
      </c>
      <c r="K45" s="44">
        <v>0</v>
      </c>
      <c r="L45" s="45">
        <v>0.97087378640776689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0.97087378640776689</v>
      </c>
      <c r="H46" s="42" t="s">
        <v>629</v>
      </c>
      <c r="I46" s="43">
        <v>1</v>
      </c>
      <c r="J46" s="44">
        <v>0</v>
      </c>
      <c r="K46" s="44">
        <v>1</v>
      </c>
      <c r="L46" s="45">
        <v>0.97087378640776689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2.912621359223301</v>
      </c>
      <c r="H48" s="38" t="s">
        <v>633</v>
      </c>
      <c r="I48" s="39">
        <v>1</v>
      </c>
      <c r="J48" s="40">
        <v>0</v>
      </c>
      <c r="K48" s="40">
        <v>1</v>
      </c>
      <c r="L48" s="41">
        <v>0.97087378640776689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0.97087378640776689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0.97087378640776689</v>
      </c>
      <c r="H52" s="42" t="s">
        <v>641</v>
      </c>
      <c r="I52" s="43">
        <v>1</v>
      </c>
      <c r="J52" s="44">
        <v>0</v>
      </c>
      <c r="K52" s="44">
        <v>1</v>
      </c>
      <c r="L52" s="45">
        <v>0.97087378640776689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0.97087378640776689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7</v>
      </c>
      <c r="E54" s="40">
        <v>2</v>
      </c>
      <c r="F54" s="41">
        <v>8.7378640776699026</v>
      </c>
      <c r="H54" s="38" t="s">
        <v>645</v>
      </c>
      <c r="I54" s="39">
        <v>1</v>
      </c>
      <c r="J54" s="40">
        <v>1</v>
      </c>
      <c r="K54" s="40">
        <v>0</v>
      </c>
      <c r="L54" s="41">
        <v>0.97087378640776689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0.97087378640776689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0.97087378640776689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1.9417475728155338</v>
      </c>
      <c r="H57" s="42" t="s">
        <v>651</v>
      </c>
      <c r="I57" s="43">
        <v>1</v>
      </c>
      <c r="J57" s="44">
        <v>1</v>
      </c>
      <c r="K57" s="44">
        <v>0</v>
      </c>
      <c r="L57" s="45">
        <v>0.97087378640776689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0.97087378640776689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3</v>
      </c>
      <c r="E59" s="48">
        <v>1</v>
      </c>
      <c r="F59" s="49">
        <v>3.8834951456310676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1.9417475728155338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0.97087378640776689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0.97087378640776689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4</v>
      </c>
      <c r="E66" s="40">
        <v>4</v>
      </c>
      <c r="F66" s="41">
        <v>7.7669902912621351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2.912621359223301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0.97087378640776689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0.97087378640776689</v>
      </c>
      <c r="H69" s="25" t="s">
        <v>674</v>
      </c>
      <c r="I69" s="52">
        <v>11</v>
      </c>
      <c r="J69" s="53">
        <v>3</v>
      </c>
      <c r="K69" s="53">
        <v>8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0.97087378640776689</v>
      </c>
      <c r="H70" s="25" t="s">
        <v>676</v>
      </c>
      <c r="I70" s="52">
        <v>73</v>
      </c>
      <c r="J70" s="53">
        <v>38</v>
      </c>
      <c r="K70" s="53">
        <v>35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1.9417475728155338</v>
      </c>
      <c r="H71" s="25" t="s">
        <v>678</v>
      </c>
      <c r="I71" s="52">
        <v>19</v>
      </c>
      <c r="J71" s="53">
        <v>9</v>
      </c>
      <c r="K71" s="53">
        <v>10</v>
      </c>
    </row>
    <row r="72" spans="2:12" ht="13.15" customHeight="1">
      <c r="B72" s="38" t="s">
        <v>679</v>
      </c>
      <c r="C72" s="39">
        <v>6</v>
      </c>
      <c r="D72" s="40">
        <v>4</v>
      </c>
      <c r="E72" s="40">
        <v>2</v>
      </c>
      <c r="F72" s="41">
        <v>5.825242718446602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0.97087378640776689</v>
      </c>
      <c r="H73" s="25" t="s">
        <v>674</v>
      </c>
      <c r="I73" s="54">
        <v>10.679611650485436</v>
      </c>
      <c r="J73" s="55">
        <v>6</v>
      </c>
      <c r="K73" s="55">
        <v>15.09433962264151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1.9417475728155338</v>
      </c>
      <c r="H74" s="25" t="s">
        <v>676</v>
      </c>
      <c r="I74" s="54">
        <v>70.873786407766985</v>
      </c>
      <c r="J74" s="55">
        <v>76</v>
      </c>
      <c r="K74" s="55">
        <v>66.037735849056602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0.97087378640776689</v>
      </c>
      <c r="H75" s="25" t="s">
        <v>678</v>
      </c>
      <c r="I75" s="54">
        <v>18.446601941747574</v>
      </c>
      <c r="J75" s="55">
        <v>18</v>
      </c>
      <c r="K75" s="55">
        <v>18.867924528301888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0.97087378640776689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0.97087378640776689</v>
      </c>
      <c r="H77" s="25" t="s">
        <v>686</v>
      </c>
      <c r="I77" s="54">
        <v>42.7</v>
      </c>
      <c r="J77" s="55">
        <v>44.5</v>
      </c>
      <c r="K77" s="55">
        <v>41.1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701" priority="1">
      <formula>$L$3="秘匿有り"</formula>
    </cfRule>
  </conditionalFormatting>
  <conditionalFormatting sqref="F5:F77">
    <cfRule type="cellIs" dxfId="700" priority="2" operator="equal">
      <formula>0</formula>
    </cfRule>
  </conditionalFormatting>
  <conditionalFormatting sqref="L6:L66">
    <cfRule type="cellIs" dxfId="699" priority="3" operator="equal">
      <formula>0</formula>
    </cfRule>
  </conditionalFormatting>
  <hyperlinks>
    <hyperlink ref="L1" location="目次!A1" display="目次へ戻る" xr:uid="{60611265-613C-4495-84EA-6F85C8230A18}"/>
  </hyperlink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0856B1-9CD6-47FE-B9E3-6C9DB33AC9A8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689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2027</v>
      </c>
      <c r="D5" s="68">
        <v>929</v>
      </c>
      <c r="E5" s="68">
        <v>1098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32</v>
      </c>
      <c r="D6" s="72">
        <v>14</v>
      </c>
      <c r="E6" s="72">
        <v>18</v>
      </c>
      <c r="F6" s="73">
        <v>1.5786877158362114</v>
      </c>
      <c r="G6" s="67"/>
      <c r="H6" s="38" t="s">
        <v>549</v>
      </c>
      <c r="I6" s="71">
        <v>127</v>
      </c>
      <c r="J6" s="72">
        <v>61</v>
      </c>
      <c r="K6" s="72">
        <v>66</v>
      </c>
      <c r="L6" s="74">
        <v>6.2654168722249635</v>
      </c>
    </row>
    <row r="7" spans="2:12" ht="13.15" customHeight="1">
      <c r="B7" s="42" t="s">
        <v>550</v>
      </c>
      <c r="C7" s="75">
        <v>4</v>
      </c>
      <c r="D7" s="76">
        <v>2</v>
      </c>
      <c r="E7" s="76">
        <v>2</v>
      </c>
      <c r="F7" s="77">
        <v>0.19733596447952642</v>
      </c>
      <c r="G7" s="67"/>
      <c r="H7" s="42" t="s">
        <v>551</v>
      </c>
      <c r="I7" s="75">
        <v>29</v>
      </c>
      <c r="J7" s="76">
        <v>9</v>
      </c>
      <c r="K7" s="76">
        <v>20</v>
      </c>
      <c r="L7" s="78">
        <v>1.4306857424765662</v>
      </c>
    </row>
    <row r="8" spans="2:12" ht="13.15" customHeight="1">
      <c r="B8" s="42" t="s">
        <v>552</v>
      </c>
      <c r="C8" s="75">
        <v>15</v>
      </c>
      <c r="D8" s="76">
        <v>5</v>
      </c>
      <c r="E8" s="76">
        <v>10</v>
      </c>
      <c r="F8" s="77">
        <v>0.740009866798224</v>
      </c>
      <c r="G8" s="67"/>
      <c r="H8" s="42" t="s">
        <v>553</v>
      </c>
      <c r="I8" s="75">
        <v>34</v>
      </c>
      <c r="J8" s="76">
        <v>18</v>
      </c>
      <c r="K8" s="76">
        <v>16</v>
      </c>
      <c r="L8" s="78">
        <v>1.6773556980759743</v>
      </c>
    </row>
    <row r="9" spans="2:12" ht="13.15" customHeight="1">
      <c r="B9" s="42" t="s">
        <v>554</v>
      </c>
      <c r="C9" s="75">
        <v>4</v>
      </c>
      <c r="D9" s="76">
        <v>2</v>
      </c>
      <c r="E9" s="76">
        <v>2</v>
      </c>
      <c r="F9" s="77">
        <v>0.19733596447952642</v>
      </c>
      <c r="G9" s="67"/>
      <c r="H9" s="42" t="s">
        <v>555</v>
      </c>
      <c r="I9" s="75">
        <v>19</v>
      </c>
      <c r="J9" s="76">
        <v>10</v>
      </c>
      <c r="K9" s="76">
        <v>9</v>
      </c>
      <c r="L9" s="78">
        <v>0.93734583127775029</v>
      </c>
    </row>
    <row r="10" spans="2:12" ht="13.15" customHeight="1">
      <c r="B10" s="42" t="s">
        <v>556</v>
      </c>
      <c r="C10" s="75">
        <v>5</v>
      </c>
      <c r="D10" s="76">
        <v>3</v>
      </c>
      <c r="E10" s="76">
        <v>2</v>
      </c>
      <c r="F10" s="77">
        <v>0.24666995559940799</v>
      </c>
      <c r="G10" s="67"/>
      <c r="H10" s="42" t="s">
        <v>557</v>
      </c>
      <c r="I10" s="75">
        <v>23</v>
      </c>
      <c r="J10" s="76">
        <v>8</v>
      </c>
      <c r="K10" s="76">
        <v>15</v>
      </c>
      <c r="L10" s="78">
        <v>1.1346817957572768</v>
      </c>
    </row>
    <row r="11" spans="2:12" ht="13.15" customHeight="1">
      <c r="B11" s="46" t="s">
        <v>558</v>
      </c>
      <c r="C11" s="79">
        <v>4</v>
      </c>
      <c r="D11" s="80">
        <v>2</v>
      </c>
      <c r="E11" s="80">
        <v>2</v>
      </c>
      <c r="F11" s="81">
        <v>0.19733596447952642</v>
      </c>
      <c r="G11" s="67"/>
      <c r="H11" s="46" t="s">
        <v>559</v>
      </c>
      <c r="I11" s="79">
        <v>22</v>
      </c>
      <c r="J11" s="80">
        <v>16</v>
      </c>
      <c r="K11" s="80">
        <v>6</v>
      </c>
      <c r="L11" s="82">
        <v>1.0853478046373952</v>
      </c>
    </row>
    <row r="12" spans="2:12" ht="13.15" customHeight="1">
      <c r="B12" s="38" t="s">
        <v>560</v>
      </c>
      <c r="C12" s="71">
        <v>39</v>
      </c>
      <c r="D12" s="72">
        <v>26</v>
      </c>
      <c r="E12" s="72">
        <v>13</v>
      </c>
      <c r="F12" s="73">
        <v>1.9240256536753824</v>
      </c>
      <c r="G12" s="67"/>
      <c r="H12" s="38" t="s">
        <v>561</v>
      </c>
      <c r="I12" s="71">
        <v>86</v>
      </c>
      <c r="J12" s="72">
        <v>41</v>
      </c>
      <c r="K12" s="72">
        <v>45</v>
      </c>
      <c r="L12" s="74">
        <v>4.2427232363098168</v>
      </c>
    </row>
    <row r="13" spans="2:12" ht="13.15" customHeight="1">
      <c r="B13" s="42" t="s">
        <v>562</v>
      </c>
      <c r="C13" s="75">
        <v>6</v>
      </c>
      <c r="D13" s="76">
        <v>5</v>
      </c>
      <c r="E13" s="76">
        <v>1</v>
      </c>
      <c r="F13" s="77">
        <v>0.29600394671928959</v>
      </c>
      <c r="G13" s="67"/>
      <c r="H13" s="42" t="s">
        <v>563</v>
      </c>
      <c r="I13" s="75">
        <v>20</v>
      </c>
      <c r="J13" s="76">
        <v>12</v>
      </c>
      <c r="K13" s="76">
        <v>8</v>
      </c>
      <c r="L13" s="78">
        <v>0.98667982239763197</v>
      </c>
    </row>
    <row r="14" spans="2:12" ht="13.15" customHeight="1">
      <c r="B14" s="42" t="s">
        <v>564</v>
      </c>
      <c r="C14" s="75">
        <v>5</v>
      </c>
      <c r="D14" s="76">
        <v>2</v>
      </c>
      <c r="E14" s="76">
        <v>3</v>
      </c>
      <c r="F14" s="77">
        <v>0.24666995559940799</v>
      </c>
      <c r="G14" s="67"/>
      <c r="H14" s="42" t="s">
        <v>565</v>
      </c>
      <c r="I14" s="75">
        <v>20</v>
      </c>
      <c r="J14" s="76">
        <v>8</v>
      </c>
      <c r="K14" s="76">
        <v>12</v>
      </c>
      <c r="L14" s="78">
        <v>0.98667982239763197</v>
      </c>
    </row>
    <row r="15" spans="2:12" ht="13.15" customHeight="1">
      <c r="B15" s="42" t="s">
        <v>566</v>
      </c>
      <c r="C15" s="75">
        <v>12</v>
      </c>
      <c r="D15" s="76">
        <v>8</v>
      </c>
      <c r="E15" s="76">
        <v>4</v>
      </c>
      <c r="F15" s="77">
        <v>0.59200789343857918</v>
      </c>
      <c r="G15" s="67"/>
      <c r="H15" s="42" t="s">
        <v>567</v>
      </c>
      <c r="I15" s="75">
        <v>20</v>
      </c>
      <c r="J15" s="76">
        <v>8</v>
      </c>
      <c r="K15" s="76">
        <v>12</v>
      </c>
      <c r="L15" s="78">
        <v>0.98667982239763197</v>
      </c>
    </row>
    <row r="16" spans="2:12" ht="13.15" customHeight="1">
      <c r="B16" s="42" t="s">
        <v>568</v>
      </c>
      <c r="C16" s="75">
        <v>9</v>
      </c>
      <c r="D16" s="76">
        <v>6</v>
      </c>
      <c r="E16" s="76">
        <v>3</v>
      </c>
      <c r="F16" s="77">
        <v>0.44400592007893441</v>
      </c>
      <c r="G16" s="67"/>
      <c r="H16" s="42" t="s">
        <v>569</v>
      </c>
      <c r="I16" s="75">
        <v>15</v>
      </c>
      <c r="J16" s="76">
        <v>8</v>
      </c>
      <c r="K16" s="76">
        <v>7</v>
      </c>
      <c r="L16" s="78">
        <v>0.740009866798224</v>
      </c>
    </row>
    <row r="17" spans="2:12" ht="13.15" customHeight="1">
      <c r="B17" s="46" t="s">
        <v>570</v>
      </c>
      <c r="C17" s="79">
        <v>7</v>
      </c>
      <c r="D17" s="80">
        <v>5</v>
      </c>
      <c r="E17" s="80">
        <v>2</v>
      </c>
      <c r="F17" s="81">
        <v>0.34533793783917122</v>
      </c>
      <c r="G17" s="67"/>
      <c r="H17" s="46" t="s">
        <v>571</v>
      </c>
      <c r="I17" s="79">
        <v>11</v>
      </c>
      <c r="J17" s="80">
        <v>5</v>
      </c>
      <c r="K17" s="80">
        <v>6</v>
      </c>
      <c r="L17" s="82">
        <v>0.54267390231869761</v>
      </c>
    </row>
    <row r="18" spans="2:12" ht="13.15" customHeight="1">
      <c r="B18" s="38" t="s">
        <v>572</v>
      </c>
      <c r="C18" s="71">
        <v>47</v>
      </c>
      <c r="D18" s="72">
        <v>24</v>
      </c>
      <c r="E18" s="72">
        <v>23</v>
      </c>
      <c r="F18" s="73">
        <v>2.3186975826344352</v>
      </c>
      <c r="G18" s="67"/>
      <c r="H18" s="38" t="s">
        <v>573</v>
      </c>
      <c r="I18" s="71">
        <v>109</v>
      </c>
      <c r="J18" s="72">
        <v>45</v>
      </c>
      <c r="K18" s="72">
        <v>64</v>
      </c>
      <c r="L18" s="74">
        <v>5.3774050320670943</v>
      </c>
    </row>
    <row r="19" spans="2:12" ht="13.15" customHeight="1">
      <c r="B19" s="42" t="s">
        <v>574</v>
      </c>
      <c r="C19" s="75">
        <v>4</v>
      </c>
      <c r="D19" s="76">
        <v>1</v>
      </c>
      <c r="E19" s="76">
        <v>3</v>
      </c>
      <c r="F19" s="77">
        <v>0.19733596447952642</v>
      </c>
      <c r="G19" s="67"/>
      <c r="H19" s="42" t="s">
        <v>575</v>
      </c>
      <c r="I19" s="75">
        <v>24</v>
      </c>
      <c r="J19" s="76">
        <v>10</v>
      </c>
      <c r="K19" s="76">
        <v>14</v>
      </c>
      <c r="L19" s="78">
        <v>1.1840157868771584</v>
      </c>
    </row>
    <row r="20" spans="2:12" ht="13.15" customHeight="1">
      <c r="B20" s="42" t="s">
        <v>576</v>
      </c>
      <c r="C20" s="75">
        <v>9</v>
      </c>
      <c r="D20" s="76">
        <v>4</v>
      </c>
      <c r="E20" s="76">
        <v>5</v>
      </c>
      <c r="F20" s="77">
        <v>0.44400592007893441</v>
      </c>
      <c r="G20" s="67"/>
      <c r="H20" s="42" t="s">
        <v>577</v>
      </c>
      <c r="I20" s="75">
        <v>22</v>
      </c>
      <c r="J20" s="76">
        <v>8</v>
      </c>
      <c r="K20" s="76">
        <v>14</v>
      </c>
      <c r="L20" s="78">
        <v>1.0853478046373952</v>
      </c>
    </row>
    <row r="21" spans="2:12" ht="13.15" customHeight="1">
      <c r="B21" s="42" t="s">
        <v>578</v>
      </c>
      <c r="C21" s="75">
        <v>10</v>
      </c>
      <c r="D21" s="76">
        <v>7</v>
      </c>
      <c r="E21" s="76">
        <v>3</v>
      </c>
      <c r="F21" s="77">
        <v>0.49333991119881598</v>
      </c>
      <c r="G21" s="67"/>
      <c r="H21" s="42" t="s">
        <v>579</v>
      </c>
      <c r="I21" s="75">
        <v>22</v>
      </c>
      <c r="J21" s="76">
        <v>4</v>
      </c>
      <c r="K21" s="76">
        <v>18</v>
      </c>
      <c r="L21" s="78">
        <v>1.0853478046373952</v>
      </c>
    </row>
    <row r="22" spans="2:12" ht="13.15" customHeight="1">
      <c r="B22" s="42" t="s">
        <v>580</v>
      </c>
      <c r="C22" s="75">
        <v>10</v>
      </c>
      <c r="D22" s="76">
        <v>4</v>
      </c>
      <c r="E22" s="76">
        <v>6</v>
      </c>
      <c r="F22" s="77">
        <v>0.49333991119881598</v>
      </c>
      <c r="G22" s="67"/>
      <c r="H22" s="42" t="s">
        <v>581</v>
      </c>
      <c r="I22" s="75">
        <v>18</v>
      </c>
      <c r="J22" s="76">
        <v>8</v>
      </c>
      <c r="K22" s="76">
        <v>10</v>
      </c>
      <c r="L22" s="78">
        <v>0.88801184015786883</v>
      </c>
    </row>
    <row r="23" spans="2:12" ht="13.15" customHeight="1">
      <c r="B23" s="46" t="s">
        <v>582</v>
      </c>
      <c r="C23" s="79">
        <v>14</v>
      </c>
      <c r="D23" s="80">
        <v>8</v>
      </c>
      <c r="E23" s="80">
        <v>6</v>
      </c>
      <c r="F23" s="81">
        <v>0.69067587567834243</v>
      </c>
      <c r="G23" s="67"/>
      <c r="H23" s="46" t="s">
        <v>583</v>
      </c>
      <c r="I23" s="79">
        <v>23</v>
      </c>
      <c r="J23" s="80">
        <v>15</v>
      </c>
      <c r="K23" s="80">
        <v>8</v>
      </c>
      <c r="L23" s="82">
        <v>1.1346817957572768</v>
      </c>
    </row>
    <row r="24" spans="2:12" ht="13.15" customHeight="1">
      <c r="B24" s="38" t="s">
        <v>584</v>
      </c>
      <c r="C24" s="71">
        <v>74</v>
      </c>
      <c r="D24" s="72">
        <v>33</v>
      </c>
      <c r="E24" s="72">
        <v>41</v>
      </c>
      <c r="F24" s="73">
        <v>3.6507153428712384</v>
      </c>
      <c r="G24" s="67"/>
      <c r="H24" s="38" t="s">
        <v>585</v>
      </c>
      <c r="I24" s="71">
        <v>117</v>
      </c>
      <c r="J24" s="72">
        <v>51</v>
      </c>
      <c r="K24" s="72">
        <v>66</v>
      </c>
      <c r="L24" s="74">
        <v>5.7720769610261469</v>
      </c>
    </row>
    <row r="25" spans="2:12" ht="13.15" customHeight="1">
      <c r="B25" s="42" t="s">
        <v>586</v>
      </c>
      <c r="C25" s="75">
        <v>18</v>
      </c>
      <c r="D25" s="76">
        <v>10</v>
      </c>
      <c r="E25" s="76">
        <v>8</v>
      </c>
      <c r="F25" s="77">
        <v>0.88801184015786883</v>
      </c>
      <c r="G25" s="67"/>
      <c r="H25" s="42" t="s">
        <v>587</v>
      </c>
      <c r="I25" s="75">
        <v>26</v>
      </c>
      <c r="J25" s="76">
        <v>9</v>
      </c>
      <c r="K25" s="76">
        <v>17</v>
      </c>
      <c r="L25" s="78">
        <v>1.2826837691169217</v>
      </c>
    </row>
    <row r="26" spans="2:12" ht="13.15" customHeight="1">
      <c r="B26" s="42" t="s">
        <v>588</v>
      </c>
      <c r="C26" s="75">
        <v>13</v>
      </c>
      <c r="D26" s="76">
        <v>6</v>
      </c>
      <c r="E26" s="76">
        <v>7</v>
      </c>
      <c r="F26" s="77">
        <v>0.64134188455846086</v>
      </c>
      <c r="G26" s="67"/>
      <c r="H26" s="42" t="s">
        <v>589</v>
      </c>
      <c r="I26" s="75">
        <v>20</v>
      </c>
      <c r="J26" s="76">
        <v>9</v>
      </c>
      <c r="K26" s="76">
        <v>11</v>
      </c>
      <c r="L26" s="78">
        <v>0.98667982239763197</v>
      </c>
    </row>
    <row r="27" spans="2:12" ht="13.15" customHeight="1">
      <c r="B27" s="42" t="s">
        <v>590</v>
      </c>
      <c r="C27" s="75">
        <v>12</v>
      </c>
      <c r="D27" s="76">
        <v>3</v>
      </c>
      <c r="E27" s="76">
        <v>9</v>
      </c>
      <c r="F27" s="77">
        <v>0.59200789343857918</v>
      </c>
      <c r="G27" s="67"/>
      <c r="H27" s="42" t="s">
        <v>591</v>
      </c>
      <c r="I27" s="75">
        <v>29</v>
      </c>
      <c r="J27" s="76">
        <v>16</v>
      </c>
      <c r="K27" s="76">
        <v>13</v>
      </c>
      <c r="L27" s="78">
        <v>1.4306857424765662</v>
      </c>
    </row>
    <row r="28" spans="2:12" ht="13.15" customHeight="1">
      <c r="B28" s="42" t="s">
        <v>592</v>
      </c>
      <c r="C28" s="75">
        <v>11</v>
      </c>
      <c r="D28" s="76">
        <v>5</v>
      </c>
      <c r="E28" s="76">
        <v>6</v>
      </c>
      <c r="F28" s="77">
        <v>0.54267390231869761</v>
      </c>
      <c r="G28" s="67"/>
      <c r="H28" s="42" t="s">
        <v>593</v>
      </c>
      <c r="I28" s="75">
        <v>25</v>
      </c>
      <c r="J28" s="76">
        <v>9</v>
      </c>
      <c r="K28" s="76">
        <v>16</v>
      </c>
      <c r="L28" s="78">
        <v>1.2333497779970399</v>
      </c>
    </row>
    <row r="29" spans="2:12" ht="13.15" customHeight="1">
      <c r="B29" s="46" t="s">
        <v>594</v>
      </c>
      <c r="C29" s="79">
        <v>20</v>
      </c>
      <c r="D29" s="80">
        <v>9</v>
      </c>
      <c r="E29" s="80">
        <v>11</v>
      </c>
      <c r="F29" s="81">
        <v>0.98667982239763197</v>
      </c>
      <c r="G29" s="67"/>
      <c r="H29" s="46" t="s">
        <v>595</v>
      </c>
      <c r="I29" s="79">
        <v>17</v>
      </c>
      <c r="J29" s="80">
        <v>8</v>
      </c>
      <c r="K29" s="80">
        <v>9</v>
      </c>
      <c r="L29" s="82">
        <v>0.83867784903798714</v>
      </c>
    </row>
    <row r="30" spans="2:12" ht="13.15" customHeight="1">
      <c r="B30" s="38" t="s">
        <v>596</v>
      </c>
      <c r="C30" s="71">
        <v>136</v>
      </c>
      <c r="D30" s="72">
        <v>59</v>
      </c>
      <c r="E30" s="72">
        <v>77</v>
      </c>
      <c r="F30" s="73">
        <v>6.7094227923038972</v>
      </c>
      <c r="G30" s="67"/>
      <c r="H30" s="38" t="s">
        <v>597</v>
      </c>
      <c r="I30" s="71">
        <v>72</v>
      </c>
      <c r="J30" s="72">
        <v>32</v>
      </c>
      <c r="K30" s="72">
        <v>40</v>
      </c>
      <c r="L30" s="74">
        <v>3.5520473606314753</v>
      </c>
    </row>
    <row r="31" spans="2:12" ht="13.15" customHeight="1">
      <c r="B31" s="42" t="s">
        <v>598</v>
      </c>
      <c r="C31" s="75">
        <v>16</v>
      </c>
      <c r="D31" s="76">
        <v>3</v>
      </c>
      <c r="E31" s="76">
        <v>13</v>
      </c>
      <c r="F31" s="77">
        <v>0.78934385791810568</v>
      </c>
      <c r="G31" s="67"/>
      <c r="H31" s="42" t="s">
        <v>599</v>
      </c>
      <c r="I31" s="75">
        <v>13</v>
      </c>
      <c r="J31" s="76">
        <v>5</v>
      </c>
      <c r="K31" s="76">
        <v>8</v>
      </c>
      <c r="L31" s="78">
        <v>0.64134188455846086</v>
      </c>
    </row>
    <row r="32" spans="2:12" ht="13.15" customHeight="1">
      <c r="B32" s="42" t="s">
        <v>600</v>
      </c>
      <c r="C32" s="75">
        <v>23</v>
      </c>
      <c r="D32" s="76">
        <v>12</v>
      </c>
      <c r="E32" s="76">
        <v>11</v>
      </c>
      <c r="F32" s="77">
        <v>1.1346817957572768</v>
      </c>
      <c r="G32" s="67"/>
      <c r="H32" s="42" t="s">
        <v>601</v>
      </c>
      <c r="I32" s="75">
        <v>15</v>
      </c>
      <c r="J32" s="76">
        <v>9</v>
      </c>
      <c r="K32" s="76">
        <v>6</v>
      </c>
      <c r="L32" s="78">
        <v>0.740009866798224</v>
      </c>
    </row>
    <row r="33" spans="2:12" ht="13.15" customHeight="1">
      <c r="B33" s="42" t="s">
        <v>602</v>
      </c>
      <c r="C33" s="75">
        <v>28</v>
      </c>
      <c r="D33" s="76">
        <v>10</v>
      </c>
      <c r="E33" s="76">
        <v>18</v>
      </c>
      <c r="F33" s="77">
        <v>1.3813517513566849</v>
      </c>
      <c r="G33" s="67"/>
      <c r="H33" s="42" t="s">
        <v>603</v>
      </c>
      <c r="I33" s="75">
        <v>17</v>
      </c>
      <c r="J33" s="76">
        <v>7</v>
      </c>
      <c r="K33" s="76">
        <v>10</v>
      </c>
      <c r="L33" s="78">
        <v>0.83867784903798714</v>
      </c>
    </row>
    <row r="34" spans="2:12" ht="13.15" customHeight="1">
      <c r="B34" s="42" t="s">
        <v>604</v>
      </c>
      <c r="C34" s="75">
        <v>37</v>
      </c>
      <c r="D34" s="76">
        <v>19</v>
      </c>
      <c r="E34" s="76">
        <v>18</v>
      </c>
      <c r="F34" s="77">
        <v>1.8253576714356192</v>
      </c>
      <c r="G34" s="67"/>
      <c r="H34" s="42" t="s">
        <v>605</v>
      </c>
      <c r="I34" s="75">
        <v>17</v>
      </c>
      <c r="J34" s="76">
        <v>6</v>
      </c>
      <c r="K34" s="76">
        <v>11</v>
      </c>
      <c r="L34" s="78">
        <v>0.83867784903798714</v>
      </c>
    </row>
    <row r="35" spans="2:12" ht="13.15" customHeight="1">
      <c r="B35" s="46" t="s">
        <v>606</v>
      </c>
      <c r="C35" s="79">
        <v>32</v>
      </c>
      <c r="D35" s="80">
        <v>15</v>
      </c>
      <c r="E35" s="80">
        <v>17</v>
      </c>
      <c r="F35" s="81">
        <v>1.5786877158362114</v>
      </c>
      <c r="G35" s="67"/>
      <c r="H35" s="46" t="s">
        <v>607</v>
      </c>
      <c r="I35" s="79">
        <v>10</v>
      </c>
      <c r="J35" s="80">
        <v>5</v>
      </c>
      <c r="K35" s="80">
        <v>5</v>
      </c>
      <c r="L35" s="82">
        <v>0.49333991119881598</v>
      </c>
    </row>
    <row r="36" spans="2:12" ht="13.15" customHeight="1">
      <c r="B36" s="38" t="s">
        <v>608</v>
      </c>
      <c r="C36" s="71">
        <v>196</v>
      </c>
      <c r="D36" s="72">
        <v>96</v>
      </c>
      <c r="E36" s="72">
        <v>100</v>
      </c>
      <c r="F36" s="73">
        <v>9.6694622594967932</v>
      </c>
      <c r="G36" s="67"/>
      <c r="H36" s="38" t="s">
        <v>609</v>
      </c>
      <c r="I36" s="71">
        <v>76</v>
      </c>
      <c r="J36" s="72">
        <v>23</v>
      </c>
      <c r="K36" s="72">
        <v>53</v>
      </c>
      <c r="L36" s="74">
        <v>3.7493833251110011</v>
      </c>
    </row>
    <row r="37" spans="2:12" ht="13.15" customHeight="1">
      <c r="B37" s="42" t="s">
        <v>610</v>
      </c>
      <c r="C37" s="75">
        <v>35</v>
      </c>
      <c r="D37" s="76">
        <v>18</v>
      </c>
      <c r="E37" s="76">
        <v>17</v>
      </c>
      <c r="F37" s="77">
        <v>1.7266896891958559</v>
      </c>
      <c r="G37" s="67"/>
      <c r="H37" s="42" t="s">
        <v>611</v>
      </c>
      <c r="I37" s="75">
        <v>24</v>
      </c>
      <c r="J37" s="76">
        <v>8</v>
      </c>
      <c r="K37" s="76">
        <v>16</v>
      </c>
      <c r="L37" s="78">
        <v>1.1840157868771584</v>
      </c>
    </row>
    <row r="38" spans="2:12" ht="13.15" customHeight="1">
      <c r="B38" s="42" t="s">
        <v>612</v>
      </c>
      <c r="C38" s="75">
        <v>44</v>
      </c>
      <c r="D38" s="76">
        <v>20</v>
      </c>
      <c r="E38" s="76">
        <v>24</v>
      </c>
      <c r="F38" s="77">
        <v>2.1706956092747904</v>
      </c>
      <c r="G38" s="67"/>
      <c r="H38" s="42" t="s">
        <v>613</v>
      </c>
      <c r="I38" s="75">
        <v>15</v>
      </c>
      <c r="J38" s="76">
        <v>3</v>
      </c>
      <c r="K38" s="76">
        <v>12</v>
      </c>
      <c r="L38" s="78">
        <v>0.740009866798224</v>
      </c>
    </row>
    <row r="39" spans="2:12" ht="13.15" customHeight="1">
      <c r="B39" s="42" t="s">
        <v>614</v>
      </c>
      <c r="C39" s="75">
        <v>43</v>
      </c>
      <c r="D39" s="76">
        <v>20</v>
      </c>
      <c r="E39" s="76">
        <v>23</v>
      </c>
      <c r="F39" s="77">
        <v>2.1213616181549084</v>
      </c>
      <c r="G39" s="67"/>
      <c r="H39" s="42" t="s">
        <v>615</v>
      </c>
      <c r="I39" s="75">
        <v>10</v>
      </c>
      <c r="J39" s="76">
        <v>3</v>
      </c>
      <c r="K39" s="76">
        <v>7</v>
      </c>
      <c r="L39" s="78">
        <v>0.49333991119881598</v>
      </c>
    </row>
    <row r="40" spans="2:12" ht="13.15" customHeight="1">
      <c r="B40" s="42" t="s">
        <v>616</v>
      </c>
      <c r="C40" s="75">
        <v>38</v>
      </c>
      <c r="D40" s="76">
        <v>23</v>
      </c>
      <c r="E40" s="76">
        <v>15</v>
      </c>
      <c r="F40" s="77">
        <v>1.8746916625555006</v>
      </c>
      <c r="G40" s="67"/>
      <c r="H40" s="42" t="s">
        <v>617</v>
      </c>
      <c r="I40" s="75">
        <v>12</v>
      </c>
      <c r="J40" s="76">
        <v>4</v>
      </c>
      <c r="K40" s="76">
        <v>8</v>
      </c>
      <c r="L40" s="78">
        <v>0.59200789343857918</v>
      </c>
    </row>
    <row r="41" spans="2:12" ht="13.15" customHeight="1">
      <c r="B41" s="46" t="s">
        <v>618</v>
      </c>
      <c r="C41" s="79">
        <v>36</v>
      </c>
      <c r="D41" s="80">
        <v>15</v>
      </c>
      <c r="E41" s="80">
        <v>21</v>
      </c>
      <c r="F41" s="81">
        <v>1.7760236803157377</v>
      </c>
      <c r="G41" s="67"/>
      <c r="H41" s="46" t="s">
        <v>619</v>
      </c>
      <c r="I41" s="79">
        <v>15</v>
      </c>
      <c r="J41" s="80">
        <v>5</v>
      </c>
      <c r="K41" s="80">
        <v>10</v>
      </c>
      <c r="L41" s="82">
        <v>0.740009866798224</v>
      </c>
    </row>
    <row r="42" spans="2:12" ht="13.15" customHeight="1">
      <c r="B42" s="38" t="s">
        <v>620</v>
      </c>
      <c r="C42" s="71">
        <v>171</v>
      </c>
      <c r="D42" s="72">
        <v>79</v>
      </c>
      <c r="E42" s="72">
        <v>92</v>
      </c>
      <c r="F42" s="73">
        <v>8.4361124814997535</v>
      </c>
      <c r="G42" s="67"/>
      <c r="H42" s="38" t="s">
        <v>621</v>
      </c>
      <c r="I42" s="71">
        <v>36</v>
      </c>
      <c r="J42" s="72">
        <v>10</v>
      </c>
      <c r="K42" s="72">
        <v>26</v>
      </c>
      <c r="L42" s="74">
        <v>1.7760236803157377</v>
      </c>
    </row>
    <row r="43" spans="2:12" ht="13.15" customHeight="1">
      <c r="B43" s="42" t="s">
        <v>622</v>
      </c>
      <c r="C43" s="75">
        <v>39</v>
      </c>
      <c r="D43" s="76">
        <v>17</v>
      </c>
      <c r="E43" s="76">
        <v>22</v>
      </c>
      <c r="F43" s="77">
        <v>1.9240256536753824</v>
      </c>
      <c r="G43" s="67"/>
      <c r="H43" s="42" t="s">
        <v>623</v>
      </c>
      <c r="I43" s="75">
        <v>8</v>
      </c>
      <c r="J43" s="76">
        <v>4</v>
      </c>
      <c r="K43" s="76">
        <v>4</v>
      </c>
      <c r="L43" s="78">
        <v>0.39467192895905284</v>
      </c>
    </row>
    <row r="44" spans="2:12" ht="13.15" customHeight="1">
      <c r="B44" s="42" t="s">
        <v>624</v>
      </c>
      <c r="C44" s="75">
        <v>38</v>
      </c>
      <c r="D44" s="76">
        <v>17</v>
      </c>
      <c r="E44" s="76">
        <v>21</v>
      </c>
      <c r="F44" s="77">
        <v>1.8746916625555006</v>
      </c>
      <c r="G44" s="67"/>
      <c r="H44" s="42" t="s">
        <v>625</v>
      </c>
      <c r="I44" s="75">
        <v>7</v>
      </c>
      <c r="J44" s="76">
        <v>1</v>
      </c>
      <c r="K44" s="76">
        <v>6</v>
      </c>
      <c r="L44" s="78">
        <v>0.34533793783917122</v>
      </c>
    </row>
    <row r="45" spans="2:12" ht="13.15" customHeight="1">
      <c r="B45" s="42" t="s">
        <v>626</v>
      </c>
      <c r="C45" s="75">
        <v>29</v>
      </c>
      <c r="D45" s="76">
        <v>12</v>
      </c>
      <c r="E45" s="76">
        <v>17</v>
      </c>
      <c r="F45" s="77">
        <v>1.4306857424765662</v>
      </c>
      <c r="G45" s="67"/>
      <c r="H45" s="42" t="s">
        <v>627</v>
      </c>
      <c r="I45" s="75">
        <v>13</v>
      </c>
      <c r="J45" s="76">
        <v>1</v>
      </c>
      <c r="K45" s="76">
        <v>12</v>
      </c>
      <c r="L45" s="78">
        <v>0.64134188455846086</v>
      </c>
    </row>
    <row r="46" spans="2:12" ht="13.15" customHeight="1">
      <c r="B46" s="42" t="s">
        <v>628</v>
      </c>
      <c r="C46" s="75">
        <v>29</v>
      </c>
      <c r="D46" s="76">
        <v>14</v>
      </c>
      <c r="E46" s="76">
        <v>15</v>
      </c>
      <c r="F46" s="77">
        <v>1.4306857424765662</v>
      </c>
      <c r="G46" s="67"/>
      <c r="H46" s="42" t="s">
        <v>629</v>
      </c>
      <c r="I46" s="75">
        <v>4</v>
      </c>
      <c r="J46" s="76">
        <v>2</v>
      </c>
      <c r="K46" s="76">
        <v>2</v>
      </c>
      <c r="L46" s="78">
        <v>0.19733596447952642</v>
      </c>
    </row>
    <row r="47" spans="2:12" ht="13.15" customHeight="1">
      <c r="B47" s="46" t="s">
        <v>630</v>
      </c>
      <c r="C47" s="79">
        <v>36</v>
      </c>
      <c r="D47" s="80">
        <v>19</v>
      </c>
      <c r="E47" s="80">
        <v>17</v>
      </c>
      <c r="F47" s="81">
        <v>1.7760236803157377</v>
      </c>
      <c r="G47" s="67"/>
      <c r="H47" s="46" t="s">
        <v>631</v>
      </c>
      <c r="I47" s="79">
        <v>4</v>
      </c>
      <c r="J47" s="80">
        <v>2</v>
      </c>
      <c r="K47" s="80">
        <v>2</v>
      </c>
      <c r="L47" s="82">
        <v>0.19733596447952642</v>
      </c>
    </row>
    <row r="48" spans="2:12" ht="13.15" customHeight="1">
      <c r="B48" s="38" t="s">
        <v>632</v>
      </c>
      <c r="C48" s="71">
        <v>116</v>
      </c>
      <c r="D48" s="72">
        <v>56</v>
      </c>
      <c r="E48" s="72">
        <v>60</v>
      </c>
      <c r="F48" s="73">
        <v>5.7227429699062649</v>
      </c>
      <c r="G48" s="67"/>
      <c r="H48" s="38" t="s">
        <v>633</v>
      </c>
      <c r="I48" s="71">
        <v>17</v>
      </c>
      <c r="J48" s="72">
        <v>6</v>
      </c>
      <c r="K48" s="72">
        <v>11</v>
      </c>
      <c r="L48" s="74">
        <v>0.83867784903798714</v>
      </c>
    </row>
    <row r="49" spans="2:12" ht="13.15" customHeight="1">
      <c r="B49" s="42" t="s">
        <v>634</v>
      </c>
      <c r="C49" s="75">
        <v>30</v>
      </c>
      <c r="D49" s="76">
        <v>15</v>
      </c>
      <c r="E49" s="76">
        <v>15</v>
      </c>
      <c r="F49" s="77">
        <v>1.480019733596448</v>
      </c>
      <c r="G49" s="67"/>
      <c r="H49" s="42" t="s">
        <v>635</v>
      </c>
      <c r="I49" s="75">
        <v>9</v>
      </c>
      <c r="J49" s="76">
        <v>2</v>
      </c>
      <c r="K49" s="76">
        <v>7</v>
      </c>
      <c r="L49" s="78">
        <v>0.44400592007893441</v>
      </c>
    </row>
    <row r="50" spans="2:12" ht="13.15" customHeight="1">
      <c r="B50" s="42" t="s">
        <v>636</v>
      </c>
      <c r="C50" s="75">
        <v>25</v>
      </c>
      <c r="D50" s="76">
        <v>13</v>
      </c>
      <c r="E50" s="76">
        <v>12</v>
      </c>
      <c r="F50" s="77">
        <v>1.2333497779970399</v>
      </c>
      <c r="G50" s="67"/>
      <c r="H50" s="42" t="s">
        <v>637</v>
      </c>
      <c r="I50" s="75">
        <v>4</v>
      </c>
      <c r="J50" s="76">
        <v>2</v>
      </c>
      <c r="K50" s="76">
        <v>2</v>
      </c>
      <c r="L50" s="78">
        <v>0.19733596447952642</v>
      </c>
    </row>
    <row r="51" spans="2:12" ht="13.15" customHeight="1">
      <c r="B51" s="42" t="s">
        <v>638</v>
      </c>
      <c r="C51" s="75">
        <v>22</v>
      </c>
      <c r="D51" s="76">
        <v>10</v>
      </c>
      <c r="E51" s="76">
        <v>12</v>
      </c>
      <c r="F51" s="77">
        <v>1.0853478046373952</v>
      </c>
      <c r="G51" s="67"/>
      <c r="H51" s="42" t="s">
        <v>639</v>
      </c>
      <c r="I51" s="75">
        <v>1</v>
      </c>
      <c r="J51" s="76">
        <v>0</v>
      </c>
      <c r="K51" s="76">
        <v>1</v>
      </c>
      <c r="L51" s="78">
        <v>4.9333991119881605E-2</v>
      </c>
    </row>
    <row r="52" spans="2:12" ht="13.15" customHeight="1">
      <c r="B52" s="42" t="s">
        <v>640</v>
      </c>
      <c r="C52" s="75">
        <v>21</v>
      </c>
      <c r="D52" s="76">
        <v>8</v>
      </c>
      <c r="E52" s="76">
        <v>13</v>
      </c>
      <c r="F52" s="77">
        <v>1.0360138135175136</v>
      </c>
      <c r="G52" s="67"/>
      <c r="H52" s="42" t="s">
        <v>641</v>
      </c>
      <c r="I52" s="75">
        <v>3</v>
      </c>
      <c r="J52" s="76">
        <v>2</v>
      </c>
      <c r="K52" s="76">
        <v>1</v>
      </c>
      <c r="L52" s="78">
        <v>0.1480019733596448</v>
      </c>
    </row>
    <row r="53" spans="2:12" ht="13.15" customHeight="1">
      <c r="B53" s="46" t="s">
        <v>642</v>
      </c>
      <c r="C53" s="79">
        <v>18</v>
      </c>
      <c r="D53" s="80">
        <v>10</v>
      </c>
      <c r="E53" s="80">
        <v>8</v>
      </c>
      <c r="F53" s="81">
        <v>0.88801184015786883</v>
      </c>
      <c r="G53" s="67"/>
      <c r="H53" s="46" t="s">
        <v>643</v>
      </c>
      <c r="I53" s="79">
        <v>0</v>
      </c>
      <c r="J53" s="80">
        <v>0</v>
      </c>
      <c r="K53" s="80">
        <v>0</v>
      </c>
      <c r="L53" s="82">
        <v>0</v>
      </c>
    </row>
    <row r="54" spans="2:12" ht="13.15" customHeight="1">
      <c r="B54" s="38" t="s">
        <v>644</v>
      </c>
      <c r="C54" s="71">
        <v>132</v>
      </c>
      <c r="D54" s="72">
        <v>64</v>
      </c>
      <c r="E54" s="72">
        <v>68</v>
      </c>
      <c r="F54" s="73">
        <v>6.5120868278243709</v>
      </c>
      <c r="G54" s="67"/>
      <c r="H54" s="38" t="s">
        <v>645</v>
      </c>
      <c r="I54" s="71">
        <v>1</v>
      </c>
      <c r="J54" s="72">
        <v>0</v>
      </c>
      <c r="K54" s="72">
        <v>1</v>
      </c>
      <c r="L54" s="74">
        <v>4.9333991119881605E-2</v>
      </c>
    </row>
    <row r="55" spans="2:12" ht="13.15" customHeight="1">
      <c r="B55" s="42" t="s">
        <v>646</v>
      </c>
      <c r="C55" s="75">
        <v>29</v>
      </c>
      <c r="D55" s="76">
        <v>16</v>
      </c>
      <c r="E55" s="76">
        <v>13</v>
      </c>
      <c r="F55" s="77">
        <v>1.4306857424765662</v>
      </c>
      <c r="G55" s="67"/>
      <c r="H55" s="42" t="s">
        <v>647</v>
      </c>
      <c r="I55" s="75">
        <v>1</v>
      </c>
      <c r="J55" s="76">
        <v>0</v>
      </c>
      <c r="K55" s="76">
        <v>1</v>
      </c>
      <c r="L55" s="78">
        <v>4.9333991119881605E-2</v>
      </c>
    </row>
    <row r="56" spans="2:12" ht="13.15" customHeight="1">
      <c r="B56" s="42" t="s">
        <v>648</v>
      </c>
      <c r="C56" s="75">
        <v>37</v>
      </c>
      <c r="D56" s="76">
        <v>15</v>
      </c>
      <c r="E56" s="76">
        <v>22</v>
      </c>
      <c r="F56" s="77">
        <v>1.8253576714356192</v>
      </c>
      <c r="G56" s="67"/>
      <c r="H56" s="42" t="s">
        <v>649</v>
      </c>
      <c r="I56" s="75">
        <v>0</v>
      </c>
      <c r="J56" s="76">
        <v>0</v>
      </c>
      <c r="K56" s="76">
        <v>0</v>
      </c>
      <c r="L56" s="78">
        <v>0</v>
      </c>
    </row>
    <row r="57" spans="2:12" ht="13.15" customHeight="1">
      <c r="B57" s="42" t="s">
        <v>650</v>
      </c>
      <c r="C57" s="75">
        <v>24</v>
      </c>
      <c r="D57" s="76">
        <v>10</v>
      </c>
      <c r="E57" s="76">
        <v>14</v>
      </c>
      <c r="F57" s="77">
        <v>1.1840157868771584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22</v>
      </c>
      <c r="D58" s="76">
        <v>12</v>
      </c>
      <c r="E58" s="76">
        <v>10</v>
      </c>
      <c r="F58" s="77">
        <v>1.0853478046373952</v>
      </c>
      <c r="G58" s="67"/>
      <c r="H58" s="42" t="s">
        <v>653</v>
      </c>
      <c r="I58" s="75">
        <v>0</v>
      </c>
      <c r="J58" s="76">
        <v>0</v>
      </c>
      <c r="K58" s="76">
        <v>0</v>
      </c>
      <c r="L58" s="78">
        <v>0</v>
      </c>
    </row>
    <row r="59" spans="2:12" ht="13.15" customHeight="1">
      <c r="B59" s="46" t="s">
        <v>654</v>
      </c>
      <c r="C59" s="79">
        <v>20</v>
      </c>
      <c r="D59" s="80">
        <v>11</v>
      </c>
      <c r="E59" s="80">
        <v>9</v>
      </c>
      <c r="F59" s="81">
        <v>0.98667982239763197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121</v>
      </c>
      <c r="D60" s="72">
        <v>56</v>
      </c>
      <c r="E60" s="72">
        <v>65</v>
      </c>
      <c r="F60" s="73">
        <v>5.9694129255056732</v>
      </c>
      <c r="G60" s="67"/>
      <c r="H60" s="38" t="s">
        <v>657</v>
      </c>
      <c r="I60" s="71">
        <v>1</v>
      </c>
      <c r="J60" s="72">
        <v>1</v>
      </c>
      <c r="K60" s="72">
        <v>0</v>
      </c>
      <c r="L60" s="74">
        <v>4.9333991119881605E-2</v>
      </c>
    </row>
    <row r="61" spans="2:12" ht="13.15" customHeight="1">
      <c r="B61" s="42" t="s">
        <v>658</v>
      </c>
      <c r="C61" s="75">
        <v>12</v>
      </c>
      <c r="D61" s="76">
        <v>7</v>
      </c>
      <c r="E61" s="76">
        <v>5</v>
      </c>
      <c r="F61" s="77">
        <v>0.59200789343857918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28</v>
      </c>
      <c r="D62" s="76">
        <v>14</v>
      </c>
      <c r="E62" s="76">
        <v>14</v>
      </c>
      <c r="F62" s="77">
        <v>1.3813517513566849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27</v>
      </c>
      <c r="D63" s="76">
        <v>9</v>
      </c>
      <c r="E63" s="76">
        <v>18</v>
      </c>
      <c r="F63" s="77">
        <v>1.3320177602368031</v>
      </c>
      <c r="G63" s="67"/>
      <c r="H63" s="42" t="s">
        <v>663</v>
      </c>
      <c r="I63" s="75">
        <v>1</v>
      </c>
      <c r="J63" s="76">
        <v>1</v>
      </c>
      <c r="K63" s="76">
        <v>0</v>
      </c>
      <c r="L63" s="78">
        <v>4.9333991119881605E-2</v>
      </c>
    </row>
    <row r="64" spans="2:12" ht="13.15" customHeight="1">
      <c r="B64" s="42" t="s">
        <v>664</v>
      </c>
      <c r="C64" s="75">
        <v>27</v>
      </c>
      <c r="D64" s="76">
        <v>15</v>
      </c>
      <c r="E64" s="76">
        <v>12</v>
      </c>
      <c r="F64" s="77">
        <v>1.3320177602368031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27</v>
      </c>
      <c r="D65" s="80">
        <v>11</v>
      </c>
      <c r="E65" s="80">
        <v>16</v>
      </c>
      <c r="F65" s="81">
        <v>1.3320177602368031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158</v>
      </c>
      <c r="D66" s="72">
        <v>74</v>
      </c>
      <c r="E66" s="72">
        <v>84</v>
      </c>
      <c r="F66" s="73">
        <v>7.7947705969412935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24</v>
      </c>
      <c r="D67" s="76">
        <v>14</v>
      </c>
      <c r="E67" s="76">
        <v>10</v>
      </c>
      <c r="F67" s="77">
        <v>1.1840157868771584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26</v>
      </c>
      <c r="D68" s="76">
        <v>10</v>
      </c>
      <c r="E68" s="76">
        <v>16</v>
      </c>
      <c r="F68" s="77">
        <v>1.2826837691169217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32</v>
      </c>
      <c r="D69" s="76">
        <v>14</v>
      </c>
      <c r="E69" s="76">
        <v>18</v>
      </c>
      <c r="F69" s="77">
        <v>1.5786877158362114</v>
      </c>
      <c r="G69" s="67"/>
      <c r="H69" s="50" t="s">
        <v>674</v>
      </c>
      <c r="I69" s="83">
        <v>118</v>
      </c>
      <c r="J69" s="83">
        <v>64</v>
      </c>
      <c r="K69" s="83">
        <v>54</v>
      </c>
      <c r="L69" s="67"/>
    </row>
    <row r="70" spans="2:12" ht="13.15" customHeight="1">
      <c r="B70" s="42" t="s">
        <v>675</v>
      </c>
      <c r="C70" s="75">
        <v>40</v>
      </c>
      <c r="D70" s="76">
        <v>16</v>
      </c>
      <c r="E70" s="76">
        <v>24</v>
      </c>
      <c r="F70" s="77">
        <v>1.9733596447952639</v>
      </c>
      <c r="G70" s="67"/>
      <c r="H70" s="50" t="s">
        <v>676</v>
      </c>
      <c r="I70" s="83">
        <v>1394</v>
      </c>
      <c r="J70" s="83">
        <v>656</v>
      </c>
      <c r="K70" s="83">
        <v>738</v>
      </c>
      <c r="L70" s="67"/>
    </row>
    <row r="71" spans="2:12" ht="13.15" customHeight="1">
      <c r="B71" s="46" t="s">
        <v>677</v>
      </c>
      <c r="C71" s="79">
        <v>36</v>
      </c>
      <c r="D71" s="80">
        <v>20</v>
      </c>
      <c r="E71" s="80">
        <v>16</v>
      </c>
      <c r="F71" s="81">
        <v>1.7760236803157377</v>
      </c>
      <c r="G71" s="67"/>
      <c r="H71" s="50" t="s">
        <v>678</v>
      </c>
      <c r="I71" s="83">
        <v>515</v>
      </c>
      <c r="J71" s="83">
        <v>209</v>
      </c>
      <c r="K71" s="83">
        <v>306</v>
      </c>
      <c r="L71" s="67"/>
    </row>
    <row r="72" spans="2:12" ht="13.15" customHeight="1">
      <c r="B72" s="38" t="s">
        <v>679</v>
      </c>
      <c r="C72" s="71">
        <v>163</v>
      </c>
      <c r="D72" s="72">
        <v>78</v>
      </c>
      <c r="E72" s="72">
        <v>85</v>
      </c>
      <c r="F72" s="73">
        <v>8.0414405525407009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38</v>
      </c>
      <c r="D73" s="76">
        <v>19</v>
      </c>
      <c r="E73" s="76">
        <v>19</v>
      </c>
      <c r="F73" s="77">
        <v>1.8746916625555006</v>
      </c>
      <c r="G73" s="67"/>
      <c r="H73" s="50" t="s">
        <v>674</v>
      </c>
      <c r="I73" s="84">
        <v>5.8214109521460289</v>
      </c>
      <c r="J73" s="84">
        <v>6.8891280947255105</v>
      </c>
      <c r="K73" s="84">
        <v>4.918032786885246</v>
      </c>
      <c r="L73" s="67"/>
    </row>
    <row r="74" spans="2:12" ht="13.15" customHeight="1">
      <c r="B74" s="42" t="s">
        <v>682</v>
      </c>
      <c r="C74" s="75">
        <v>35</v>
      </c>
      <c r="D74" s="76">
        <v>17</v>
      </c>
      <c r="E74" s="76">
        <v>18</v>
      </c>
      <c r="F74" s="77">
        <v>1.7266896891958559</v>
      </c>
      <c r="G74" s="67"/>
      <c r="H74" s="85" t="s">
        <v>676</v>
      </c>
      <c r="I74" s="84">
        <v>68.771583621114956</v>
      </c>
      <c r="J74" s="84">
        <v>70.613562970936499</v>
      </c>
      <c r="K74" s="84">
        <v>67.213114754098356</v>
      </c>
      <c r="L74" s="67"/>
    </row>
    <row r="75" spans="2:12" ht="13.15" customHeight="1">
      <c r="B75" s="42" t="s">
        <v>683</v>
      </c>
      <c r="C75" s="75">
        <v>34</v>
      </c>
      <c r="D75" s="76">
        <v>17</v>
      </c>
      <c r="E75" s="76">
        <v>17</v>
      </c>
      <c r="F75" s="77">
        <v>1.6773556980759743</v>
      </c>
      <c r="G75" s="67"/>
      <c r="H75" s="50" t="s">
        <v>678</v>
      </c>
      <c r="I75" s="84">
        <v>25.407005426739023</v>
      </c>
      <c r="J75" s="84">
        <v>22.497308934337997</v>
      </c>
      <c r="K75" s="84">
        <v>27.868852459016392</v>
      </c>
      <c r="L75" s="67"/>
    </row>
    <row r="76" spans="2:12" ht="13.15" customHeight="1">
      <c r="B76" s="42" t="s">
        <v>684</v>
      </c>
      <c r="C76" s="75">
        <v>32</v>
      </c>
      <c r="D76" s="76">
        <v>14</v>
      </c>
      <c r="E76" s="76">
        <v>18</v>
      </c>
      <c r="F76" s="77">
        <v>1.5786877158362114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24</v>
      </c>
      <c r="D77" s="87">
        <v>11</v>
      </c>
      <c r="E77" s="87">
        <v>13</v>
      </c>
      <c r="F77" s="88">
        <v>1.1840157868771584</v>
      </c>
      <c r="G77" s="67"/>
      <c r="H77" s="50" t="s">
        <v>686</v>
      </c>
      <c r="I77" s="84">
        <v>47.9</v>
      </c>
      <c r="J77" s="84">
        <v>46.4</v>
      </c>
      <c r="K77" s="84">
        <v>49.1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107</v>
      </c>
      <c r="J78" s="90"/>
      <c r="K78" s="90"/>
      <c r="L78" s="90"/>
    </row>
  </sheetData>
  <phoneticPr fontId="1"/>
  <conditionalFormatting sqref="C5:F77 I6:L78">
    <cfRule type="expression" dxfId="1589" priority="1">
      <formula>$L$3="秘匿有り"</formula>
    </cfRule>
  </conditionalFormatting>
  <conditionalFormatting sqref="F5:F77">
    <cfRule type="cellIs" dxfId="1588" priority="2" operator="equal">
      <formula>0</formula>
    </cfRule>
  </conditionalFormatting>
  <conditionalFormatting sqref="L6:L66">
    <cfRule type="cellIs" dxfId="1587" priority="3" operator="equal">
      <formula>0</formula>
    </cfRule>
  </conditionalFormatting>
  <hyperlinks>
    <hyperlink ref="L1" location="目次!A1" display="目次へ戻る" xr:uid="{FCBF8FDE-CDB5-4D24-91A1-C1F9C5499E66}"/>
  </hyperlinks>
  <pageMargins left="0.7" right="0.7" top="0.75" bottom="0.75" header="0.3" footer="0.3"/>
  <pageSetup paperSize="9" orientation="portrait" verticalDpi="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8D86F-B624-43B0-B8E7-24CB415CAB8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719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146</v>
      </c>
      <c r="D5" s="34">
        <v>58</v>
      </c>
      <c r="E5" s="34">
        <v>88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3</v>
      </c>
      <c r="E6" s="40">
        <v>0</v>
      </c>
      <c r="F6" s="41">
        <v>2.054794520547945</v>
      </c>
      <c r="H6" s="38" t="s">
        <v>549</v>
      </c>
      <c r="I6" s="39">
        <v>8</v>
      </c>
      <c r="J6" s="40">
        <v>5</v>
      </c>
      <c r="K6" s="40">
        <v>3</v>
      </c>
      <c r="L6" s="41">
        <v>5.4794520547945202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0.68493150684931503</v>
      </c>
      <c r="H7" s="42" t="s">
        <v>551</v>
      </c>
      <c r="I7" s="43">
        <v>2</v>
      </c>
      <c r="J7" s="44">
        <v>2</v>
      </c>
      <c r="K7" s="44">
        <v>0</v>
      </c>
      <c r="L7" s="45">
        <v>1.3698630136986301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0.68493150684931503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1.3698630136986301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0.68493150684931503</v>
      </c>
      <c r="H10" s="42" t="s">
        <v>557</v>
      </c>
      <c r="I10" s="43">
        <v>2</v>
      </c>
      <c r="J10" s="44">
        <v>2</v>
      </c>
      <c r="K10" s="44">
        <v>0</v>
      </c>
      <c r="L10" s="45">
        <v>1.3698630136986301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0.68493150684931503</v>
      </c>
      <c r="H11" s="46" t="s">
        <v>559</v>
      </c>
      <c r="I11" s="47">
        <v>1</v>
      </c>
      <c r="J11" s="48">
        <v>0</v>
      </c>
      <c r="K11" s="48">
        <v>1</v>
      </c>
      <c r="L11" s="49">
        <v>0.68493150684931503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1.3698630136986301</v>
      </c>
      <c r="H12" s="38" t="s">
        <v>561</v>
      </c>
      <c r="I12" s="39">
        <v>6</v>
      </c>
      <c r="J12" s="40">
        <v>1</v>
      </c>
      <c r="K12" s="40">
        <v>5</v>
      </c>
      <c r="L12" s="41">
        <v>4.10958904109589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1.3698630136986301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1.3698630136986301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0.68493150684931503</v>
      </c>
      <c r="H16" s="42" t="s">
        <v>569</v>
      </c>
      <c r="I16" s="43">
        <v>1</v>
      </c>
      <c r="J16" s="44">
        <v>0</v>
      </c>
      <c r="K16" s="44">
        <v>1</v>
      </c>
      <c r="L16" s="45">
        <v>0.68493150684931503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0.68493150684931503</v>
      </c>
      <c r="H17" s="46" t="s">
        <v>571</v>
      </c>
      <c r="I17" s="47">
        <v>1</v>
      </c>
      <c r="J17" s="48">
        <v>0</v>
      </c>
      <c r="K17" s="48">
        <v>1</v>
      </c>
      <c r="L17" s="49">
        <v>0.68493150684931503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0.68493150684931503</v>
      </c>
      <c r="H18" s="38" t="s">
        <v>573</v>
      </c>
      <c r="I18" s="39">
        <v>8</v>
      </c>
      <c r="J18" s="40">
        <v>4</v>
      </c>
      <c r="K18" s="40">
        <v>4</v>
      </c>
      <c r="L18" s="41">
        <v>5.4794520547945202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1.3698630136986301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2</v>
      </c>
      <c r="K21" s="44">
        <v>1</v>
      </c>
      <c r="L21" s="45">
        <v>2.054794520547945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0.68493150684931503</v>
      </c>
      <c r="H22" s="42" t="s">
        <v>581</v>
      </c>
      <c r="I22" s="43">
        <v>1</v>
      </c>
      <c r="J22" s="44">
        <v>0</v>
      </c>
      <c r="K22" s="44">
        <v>1</v>
      </c>
      <c r="L22" s="45">
        <v>0.68493150684931503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1</v>
      </c>
      <c r="K23" s="48">
        <v>1</v>
      </c>
      <c r="L23" s="49">
        <v>1.3698630136986301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3.4246575342465753</v>
      </c>
      <c r="H24" s="38" t="s">
        <v>585</v>
      </c>
      <c r="I24" s="39">
        <v>7</v>
      </c>
      <c r="J24" s="40">
        <v>3</v>
      </c>
      <c r="K24" s="40">
        <v>4</v>
      </c>
      <c r="L24" s="41">
        <v>4.7945205479452051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1.3698630136986301</v>
      </c>
      <c r="H25" s="42" t="s">
        <v>587</v>
      </c>
      <c r="I25" s="43">
        <v>1</v>
      </c>
      <c r="J25" s="44">
        <v>0</v>
      </c>
      <c r="K25" s="44">
        <v>1</v>
      </c>
      <c r="L25" s="45">
        <v>0.68493150684931503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0.68493150684931503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0.68493150684931503</v>
      </c>
      <c r="H27" s="42" t="s">
        <v>591</v>
      </c>
      <c r="I27" s="43">
        <v>2</v>
      </c>
      <c r="J27" s="44">
        <v>1</v>
      </c>
      <c r="K27" s="44">
        <v>1</v>
      </c>
      <c r="L27" s="45">
        <v>1.3698630136986301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1.3698630136986301</v>
      </c>
      <c r="H28" s="42" t="s">
        <v>593</v>
      </c>
      <c r="I28" s="43">
        <v>1</v>
      </c>
      <c r="J28" s="44">
        <v>1</v>
      </c>
      <c r="K28" s="44">
        <v>0</v>
      </c>
      <c r="L28" s="45">
        <v>0.68493150684931503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1.3698630136986301</v>
      </c>
    </row>
    <row r="30" spans="2:12" ht="13.15" customHeight="1">
      <c r="B30" s="38" t="s">
        <v>596</v>
      </c>
      <c r="C30" s="39">
        <v>10</v>
      </c>
      <c r="D30" s="40">
        <v>4</v>
      </c>
      <c r="E30" s="40">
        <v>6</v>
      </c>
      <c r="F30" s="41">
        <v>6.8493150684931505</v>
      </c>
      <c r="H30" s="38" t="s">
        <v>597</v>
      </c>
      <c r="I30" s="39">
        <v>3</v>
      </c>
      <c r="J30" s="40">
        <v>2</v>
      </c>
      <c r="K30" s="40">
        <v>1</v>
      </c>
      <c r="L30" s="41">
        <v>2.054794520547945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0.68493150684931503</v>
      </c>
      <c r="H31" s="42" t="s">
        <v>599</v>
      </c>
      <c r="I31" s="43">
        <v>1</v>
      </c>
      <c r="J31" s="44">
        <v>0</v>
      </c>
      <c r="K31" s="44">
        <v>1</v>
      </c>
      <c r="L31" s="45">
        <v>0.68493150684931503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0.68493150684931503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0.68493150684931503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2.054794520547945</v>
      </c>
      <c r="H34" s="42" t="s">
        <v>605</v>
      </c>
      <c r="I34" s="43">
        <v>1</v>
      </c>
      <c r="J34" s="44">
        <v>1</v>
      </c>
      <c r="K34" s="44">
        <v>0</v>
      </c>
      <c r="L34" s="45">
        <v>0.68493150684931503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2.7397260273972601</v>
      </c>
      <c r="H35" s="46" t="s">
        <v>607</v>
      </c>
      <c r="I35" s="47">
        <v>1</v>
      </c>
      <c r="J35" s="48">
        <v>1</v>
      </c>
      <c r="K35" s="48">
        <v>0</v>
      </c>
      <c r="L35" s="49">
        <v>0.68493150684931503</v>
      </c>
    </row>
    <row r="36" spans="2:12" ht="13.15" customHeight="1">
      <c r="B36" s="38" t="s">
        <v>608</v>
      </c>
      <c r="C36" s="39">
        <v>21</v>
      </c>
      <c r="D36" s="40">
        <v>7</v>
      </c>
      <c r="E36" s="40">
        <v>14</v>
      </c>
      <c r="F36" s="41">
        <v>14.383561643835616</v>
      </c>
      <c r="H36" s="38" t="s">
        <v>609</v>
      </c>
      <c r="I36" s="39">
        <v>5</v>
      </c>
      <c r="J36" s="40">
        <v>0</v>
      </c>
      <c r="K36" s="40">
        <v>5</v>
      </c>
      <c r="L36" s="41">
        <v>3.4246575342465753</v>
      </c>
    </row>
    <row r="37" spans="2:12" ht="13.15" customHeight="1">
      <c r="B37" s="42" t="s">
        <v>610</v>
      </c>
      <c r="C37" s="43">
        <v>9</v>
      </c>
      <c r="D37" s="44">
        <v>2</v>
      </c>
      <c r="E37" s="44">
        <v>7</v>
      </c>
      <c r="F37" s="45">
        <v>6.1643835616438354</v>
      </c>
      <c r="H37" s="42" t="s">
        <v>611</v>
      </c>
      <c r="I37" s="43">
        <v>1</v>
      </c>
      <c r="J37" s="44">
        <v>0</v>
      </c>
      <c r="K37" s="44">
        <v>1</v>
      </c>
      <c r="L37" s="45">
        <v>0.68493150684931503</v>
      </c>
    </row>
    <row r="38" spans="2:12" ht="13.15" customHeight="1">
      <c r="B38" s="42" t="s">
        <v>612</v>
      </c>
      <c r="C38" s="43">
        <v>4</v>
      </c>
      <c r="D38" s="44">
        <v>1</v>
      </c>
      <c r="E38" s="44">
        <v>3</v>
      </c>
      <c r="F38" s="45">
        <v>2.7397260273972601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5</v>
      </c>
      <c r="D39" s="44">
        <v>3</v>
      </c>
      <c r="E39" s="44">
        <v>2</v>
      </c>
      <c r="F39" s="45">
        <v>3.4246575342465753</v>
      </c>
      <c r="H39" s="42" t="s">
        <v>615</v>
      </c>
      <c r="I39" s="43">
        <v>3</v>
      </c>
      <c r="J39" s="44">
        <v>0</v>
      </c>
      <c r="K39" s="44">
        <v>3</v>
      </c>
      <c r="L39" s="45">
        <v>2.054794520547945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0.68493150684931503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1.3698630136986301</v>
      </c>
      <c r="H41" s="46" t="s">
        <v>619</v>
      </c>
      <c r="I41" s="47">
        <v>1</v>
      </c>
      <c r="J41" s="48">
        <v>0</v>
      </c>
      <c r="K41" s="48">
        <v>1</v>
      </c>
      <c r="L41" s="49">
        <v>0.68493150684931503</v>
      </c>
    </row>
    <row r="42" spans="2:12" ht="13.15" customHeight="1">
      <c r="B42" s="38" t="s">
        <v>620</v>
      </c>
      <c r="C42" s="39">
        <v>8</v>
      </c>
      <c r="D42" s="40">
        <v>3</v>
      </c>
      <c r="E42" s="40">
        <v>5</v>
      </c>
      <c r="F42" s="41">
        <v>5.4794520547945202</v>
      </c>
      <c r="H42" s="38" t="s">
        <v>621</v>
      </c>
      <c r="I42" s="39">
        <v>2</v>
      </c>
      <c r="J42" s="40">
        <v>0</v>
      </c>
      <c r="K42" s="40">
        <v>2</v>
      </c>
      <c r="L42" s="41">
        <v>1.3698630136986301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0.68493150684931503</v>
      </c>
      <c r="H43" s="42" t="s">
        <v>623</v>
      </c>
      <c r="I43" s="43">
        <v>1</v>
      </c>
      <c r="J43" s="44">
        <v>0</v>
      </c>
      <c r="K43" s="44">
        <v>1</v>
      </c>
      <c r="L43" s="45">
        <v>0.68493150684931503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0.68493150684931503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0</v>
      </c>
      <c r="E45" s="44">
        <v>2</v>
      </c>
      <c r="F45" s="45">
        <v>1.3698630136986301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2.054794520547945</v>
      </c>
      <c r="H46" s="42" t="s">
        <v>629</v>
      </c>
      <c r="I46" s="43">
        <v>1</v>
      </c>
      <c r="J46" s="44">
        <v>0</v>
      </c>
      <c r="K46" s="44">
        <v>1</v>
      </c>
      <c r="L46" s="45">
        <v>0.68493150684931503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0.68493150684931503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5</v>
      </c>
      <c r="E48" s="40">
        <v>6</v>
      </c>
      <c r="F48" s="41">
        <v>7.5342465753424657</v>
      </c>
      <c r="H48" s="38" t="s">
        <v>633</v>
      </c>
      <c r="I48" s="39">
        <v>1</v>
      </c>
      <c r="J48" s="40">
        <v>0</v>
      </c>
      <c r="K48" s="40">
        <v>1</v>
      </c>
      <c r="L48" s="41">
        <v>0.68493150684931503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0.68493150684931503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1.3698630136986301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1.3698630136986301</v>
      </c>
      <c r="H51" s="42" t="s">
        <v>639</v>
      </c>
      <c r="I51" s="43">
        <v>1</v>
      </c>
      <c r="J51" s="44">
        <v>0</v>
      </c>
      <c r="K51" s="44">
        <v>1</v>
      </c>
      <c r="L51" s="45">
        <v>0.68493150684931503</v>
      </c>
    </row>
    <row r="52" spans="2:12" ht="13.15" customHeight="1">
      <c r="B52" s="42" t="s">
        <v>640</v>
      </c>
      <c r="C52" s="43">
        <v>3</v>
      </c>
      <c r="D52" s="44">
        <v>3</v>
      </c>
      <c r="E52" s="44">
        <v>0</v>
      </c>
      <c r="F52" s="45">
        <v>2.054794520547945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2.054794520547945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1</v>
      </c>
      <c r="E54" s="40">
        <v>8</v>
      </c>
      <c r="F54" s="41">
        <v>6.1643835616438354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1.3698630136986301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1</v>
      </c>
      <c r="E56" s="44">
        <v>3</v>
      </c>
      <c r="F56" s="45">
        <v>2.7397260273972601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0</v>
      </c>
      <c r="E59" s="48">
        <v>3</v>
      </c>
      <c r="F59" s="49">
        <v>2.054794520547945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</v>
      </c>
      <c r="D60" s="40">
        <v>5</v>
      </c>
      <c r="E60" s="40">
        <v>11</v>
      </c>
      <c r="F60" s="41">
        <v>10.95890410958904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2.7397260273972601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2.054794520547945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2.054794520547945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0</v>
      </c>
      <c r="E64" s="44">
        <v>4</v>
      </c>
      <c r="F64" s="45">
        <v>2.7397260273972601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1.3698630136986301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6</v>
      </c>
      <c r="E66" s="40">
        <v>5</v>
      </c>
      <c r="F66" s="41">
        <v>7.5342465753424657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2.7397260273972601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1.3698630136986301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1</v>
      </c>
      <c r="E69" s="44">
        <v>3</v>
      </c>
      <c r="F69" s="45">
        <v>2.7397260273972601</v>
      </c>
      <c r="H69" s="25" t="s">
        <v>674</v>
      </c>
      <c r="I69" s="52">
        <v>6</v>
      </c>
      <c r="J69" s="53">
        <v>5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108</v>
      </c>
      <c r="J70" s="53">
        <v>43</v>
      </c>
      <c r="K70" s="53">
        <v>65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0.68493150684931503</v>
      </c>
      <c r="H71" s="25" t="s">
        <v>678</v>
      </c>
      <c r="I71" s="52">
        <v>32</v>
      </c>
      <c r="J71" s="53">
        <v>10</v>
      </c>
      <c r="K71" s="53">
        <v>22</v>
      </c>
    </row>
    <row r="72" spans="2:12" ht="13.15" customHeight="1">
      <c r="B72" s="38" t="s">
        <v>679</v>
      </c>
      <c r="C72" s="39">
        <v>9</v>
      </c>
      <c r="D72" s="40">
        <v>4</v>
      </c>
      <c r="E72" s="40">
        <v>5</v>
      </c>
      <c r="F72" s="41">
        <v>6.1643835616438354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1.3698630136986301</v>
      </c>
      <c r="H73" s="25" t="s">
        <v>674</v>
      </c>
      <c r="I73" s="54">
        <v>4.10958904109589</v>
      </c>
      <c r="J73" s="55">
        <v>8.6206896551724146</v>
      </c>
      <c r="K73" s="55">
        <v>1.1363636363636365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0.68493150684931503</v>
      </c>
      <c r="H74" s="25" t="s">
        <v>676</v>
      </c>
      <c r="I74" s="54">
        <v>73.972602739726028</v>
      </c>
      <c r="J74" s="55">
        <v>74.137931034482762</v>
      </c>
      <c r="K74" s="55">
        <v>73.86363636363636</v>
      </c>
    </row>
    <row r="75" spans="2:12" ht="13.15" customHeight="1">
      <c r="B75" s="42" t="s">
        <v>683</v>
      </c>
      <c r="C75" s="43">
        <v>4</v>
      </c>
      <c r="D75" s="44">
        <v>3</v>
      </c>
      <c r="E75" s="44">
        <v>1</v>
      </c>
      <c r="F75" s="45">
        <v>2.7397260273972601</v>
      </c>
      <c r="H75" s="25" t="s">
        <v>678</v>
      </c>
      <c r="I75" s="54">
        <v>21.917808219178081</v>
      </c>
      <c r="J75" s="55">
        <v>17.241379310344829</v>
      </c>
      <c r="K75" s="55">
        <v>25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1.3698630136986301</v>
      </c>
      <c r="H77" s="25" t="s">
        <v>686</v>
      </c>
      <c r="I77" s="54">
        <v>46.2</v>
      </c>
      <c r="J77" s="55">
        <v>43.2</v>
      </c>
      <c r="K77" s="55">
        <v>48.2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1508" priority="1">
      <formula>$L$3="秘匿有り"</formula>
    </cfRule>
  </conditionalFormatting>
  <conditionalFormatting sqref="F5:F77">
    <cfRule type="cellIs" dxfId="1507" priority="2" operator="equal">
      <formula>0</formula>
    </cfRule>
  </conditionalFormatting>
  <conditionalFormatting sqref="L6:L66">
    <cfRule type="cellIs" dxfId="1506" priority="3" operator="equal">
      <formula>0</formula>
    </cfRule>
  </conditionalFormatting>
  <hyperlinks>
    <hyperlink ref="L1" location="目次!A1" display="目次へ戻る" xr:uid="{7DBDF54C-481D-45FA-B346-D73020C81752}"/>
  </hyperlinks>
  <pageMargins left="0.7" right="0.7" top="0.75" bottom="0.75" header="0.3" footer="0.3"/>
  <pageSetup paperSize="9" orientation="portrait" verticalDpi="0" r:id="rId1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0AD71B-53D1-4D5A-B4B7-A32F006DD93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1004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109</v>
      </c>
      <c r="D5" s="34">
        <v>49</v>
      </c>
      <c r="E5" s="34">
        <v>60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4</v>
      </c>
      <c r="E6" s="40">
        <v>0</v>
      </c>
      <c r="F6" s="41">
        <v>3.669724770642202</v>
      </c>
      <c r="H6" s="38" t="s">
        <v>549</v>
      </c>
      <c r="I6" s="39">
        <v>7</v>
      </c>
      <c r="J6" s="40">
        <v>6</v>
      </c>
      <c r="K6" s="40">
        <v>1</v>
      </c>
      <c r="L6" s="41">
        <v>6.4220183486238538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0.91743119266055051</v>
      </c>
      <c r="H7" s="42" t="s">
        <v>551</v>
      </c>
      <c r="I7" s="43">
        <v>3</v>
      </c>
      <c r="J7" s="44">
        <v>2</v>
      </c>
      <c r="K7" s="44">
        <v>1</v>
      </c>
      <c r="L7" s="45">
        <v>2.7522935779816518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0.91743119266055051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0.91743119266055051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1.834862385321101</v>
      </c>
      <c r="H10" s="42" t="s">
        <v>557</v>
      </c>
      <c r="I10" s="43">
        <v>1</v>
      </c>
      <c r="J10" s="44">
        <v>1</v>
      </c>
      <c r="K10" s="44">
        <v>0</v>
      </c>
      <c r="L10" s="45">
        <v>0.91743119266055051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0.91743119266055051</v>
      </c>
      <c r="H11" s="46" t="s">
        <v>559</v>
      </c>
      <c r="I11" s="47">
        <v>1</v>
      </c>
      <c r="J11" s="48">
        <v>1</v>
      </c>
      <c r="K11" s="48">
        <v>0</v>
      </c>
      <c r="L11" s="49">
        <v>0.91743119266055051</v>
      </c>
    </row>
    <row r="12" spans="2:12" ht="13.15" customHeight="1">
      <c r="B12" s="38" t="s">
        <v>560</v>
      </c>
      <c r="C12" s="39">
        <v>8</v>
      </c>
      <c r="D12" s="40">
        <v>4</v>
      </c>
      <c r="E12" s="40">
        <v>4</v>
      </c>
      <c r="F12" s="41">
        <v>7.3394495412844041</v>
      </c>
      <c r="H12" s="38" t="s">
        <v>561</v>
      </c>
      <c r="I12" s="39">
        <v>5</v>
      </c>
      <c r="J12" s="40">
        <v>2</v>
      </c>
      <c r="K12" s="40">
        <v>3</v>
      </c>
      <c r="L12" s="41">
        <v>4.5871559633027523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0.91743119266055051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5</v>
      </c>
      <c r="D15" s="44">
        <v>2</v>
      </c>
      <c r="E15" s="44">
        <v>3</v>
      </c>
      <c r="F15" s="45">
        <v>4.5871559633027523</v>
      </c>
      <c r="H15" s="42" t="s">
        <v>567</v>
      </c>
      <c r="I15" s="43">
        <v>4</v>
      </c>
      <c r="J15" s="44">
        <v>2</v>
      </c>
      <c r="K15" s="44">
        <v>2</v>
      </c>
      <c r="L15" s="45">
        <v>3.669724770642202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0.91743119266055051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0.91743119266055051</v>
      </c>
      <c r="H17" s="46" t="s">
        <v>571</v>
      </c>
      <c r="I17" s="47">
        <v>1</v>
      </c>
      <c r="J17" s="48">
        <v>0</v>
      </c>
      <c r="K17" s="48">
        <v>1</v>
      </c>
      <c r="L17" s="49">
        <v>0.91743119266055051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2.7522935779816518</v>
      </c>
      <c r="H18" s="38" t="s">
        <v>573</v>
      </c>
      <c r="I18" s="39">
        <v>5</v>
      </c>
      <c r="J18" s="40">
        <v>1</v>
      </c>
      <c r="K18" s="40">
        <v>4</v>
      </c>
      <c r="L18" s="41">
        <v>4.5871559633027523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0.91743119266055051</v>
      </c>
      <c r="H19" s="42" t="s">
        <v>575</v>
      </c>
      <c r="I19" s="43">
        <v>2</v>
      </c>
      <c r="J19" s="44">
        <v>0</v>
      </c>
      <c r="K19" s="44">
        <v>2</v>
      </c>
      <c r="L19" s="45">
        <v>1.834862385321101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1.834862385321101</v>
      </c>
      <c r="H20" s="42" t="s">
        <v>577</v>
      </c>
      <c r="I20" s="43">
        <v>1</v>
      </c>
      <c r="J20" s="44">
        <v>0</v>
      </c>
      <c r="K20" s="44">
        <v>1</v>
      </c>
      <c r="L20" s="45">
        <v>0.91743119266055051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0.91743119266055051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0.91743119266055051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1.834862385321101</v>
      </c>
      <c r="H24" s="38" t="s">
        <v>585</v>
      </c>
      <c r="I24" s="39">
        <v>7</v>
      </c>
      <c r="J24" s="40">
        <v>0</v>
      </c>
      <c r="K24" s="40">
        <v>7</v>
      </c>
      <c r="L24" s="41">
        <v>6.4220183486238538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0.91743119266055051</v>
      </c>
      <c r="H25" s="42" t="s">
        <v>587</v>
      </c>
      <c r="I25" s="43">
        <v>1</v>
      </c>
      <c r="J25" s="44">
        <v>0</v>
      </c>
      <c r="K25" s="44">
        <v>1</v>
      </c>
      <c r="L25" s="45">
        <v>0.91743119266055051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0.91743119266055051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0.91743119266055051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0</v>
      </c>
      <c r="K28" s="44">
        <v>2</v>
      </c>
      <c r="L28" s="45">
        <v>1.834862385321101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0.91743119266055051</v>
      </c>
      <c r="H29" s="46" t="s">
        <v>595</v>
      </c>
      <c r="I29" s="47">
        <v>2</v>
      </c>
      <c r="J29" s="48">
        <v>0</v>
      </c>
      <c r="K29" s="48">
        <v>2</v>
      </c>
      <c r="L29" s="49">
        <v>1.834862385321101</v>
      </c>
    </row>
    <row r="30" spans="2:12" ht="13.15" customHeight="1">
      <c r="B30" s="38" t="s">
        <v>596</v>
      </c>
      <c r="C30" s="39">
        <v>3</v>
      </c>
      <c r="D30" s="40">
        <v>1</v>
      </c>
      <c r="E30" s="40">
        <v>2</v>
      </c>
      <c r="F30" s="41">
        <v>2.7522935779816518</v>
      </c>
      <c r="H30" s="38" t="s">
        <v>597</v>
      </c>
      <c r="I30" s="39">
        <v>7</v>
      </c>
      <c r="J30" s="40">
        <v>2</v>
      </c>
      <c r="K30" s="40">
        <v>5</v>
      </c>
      <c r="L30" s="41">
        <v>6.4220183486238538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3</v>
      </c>
      <c r="J31" s="44">
        <v>1</v>
      </c>
      <c r="K31" s="44">
        <v>2</v>
      </c>
      <c r="L31" s="45">
        <v>2.7522935779816518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2.7522935779816518</v>
      </c>
      <c r="H32" s="42" t="s">
        <v>601</v>
      </c>
      <c r="I32" s="43">
        <v>2</v>
      </c>
      <c r="J32" s="44">
        <v>0</v>
      </c>
      <c r="K32" s="44">
        <v>2</v>
      </c>
      <c r="L32" s="45">
        <v>1.834862385321101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2</v>
      </c>
      <c r="J35" s="48">
        <v>1</v>
      </c>
      <c r="K35" s="48">
        <v>1</v>
      </c>
      <c r="L35" s="49">
        <v>1.834862385321101</v>
      </c>
    </row>
    <row r="36" spans="2:12" ht="13.15" customHeight="1">
      <c r="B36" s="38" t="s">
        <v>608</v>
      </c>
      <c r="C36" s="39">
        <v>9</v>
      </c>
      <c r="D36" s="40">
        <v>3</v>
      </c>
      <c r="E36" s="40">
        <v>6</v>
      </c>
      <c r="F36" s="41">
        <v>8.2568807339449553</v>
      </c>
      <c r="H36" s="38" t="s">
        <v>609</v>
      </c>
      <c r="I36" s="39">
        <v>4</v>
      </c>
      <c r="J36" s="40">
        <v>2</v>
      </c>
      <c r="K36" s="40">
        <v>2</v>
      </c>
      <c r="L36" s="41">
        <v>3.669724770642202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0.91743119266055051</v>
      </c>
      <c r="H37" s="42" t="s">
        <v>611</v>
      </c>
      <c r="I37" s="43">
        <v>1</v>
      </c>
      <c r="J37" s="44">
        <v>1</v>
      </c>
      <c r="K37" s="44">
        <v>0</v>
      </c>
      <c r="L37" s="45">
        <v>0.91743119266055051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1.834862385321101</v>
      </c>
      <c r="H38" s="42" t="s">
        <v>613</v>
      </c>
      <c r="I38" s="43">
        <v>1</v>
      </c>
      <c r="J38" s="44">
        <v>0</v>
      </c>
      <c r="K38" s="44">
        <v>1</v>
      </c>
      <c r="L38" s="45">
        <v>0.91743119266055051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0.91743119266055051</v>
      </c>
      <c r="H39" s="42" t="s">
        <v>615</v>
      </c>
      <c r="I39" s="43">
        <v>1</v>
      </c>
      <c r="J39" s="44">
        <v>0</v>
      </c>
      <c r="K39" s="44">
        <v>1</v>
      </c>
      <c r="L39" s="45">
        <v>0.91743119266055051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5</v>
      </c>
      <c r="D41" s="48">
        <v>1</v>
      </c>
      <c r="E41" s="48">
        <v>4</v>
      </c>
      <c r="F41" s="49">
        <v>4.5871559633027523</v>
      </c>
      <c r="H41" s="46" t="s">
        <v>619</v>
      </c>
      <c r="I41" s="47">
        <v>1</v>
      </c>
      <c r="J41" s="48">
        <v>1</v>
      </c>
      <c r="K41" s="48">
        <v>0</v>
      </c>
      <c r="L41" s="49">
        <v>0.91743119266055051</v>
      </c>
    </row>
    <row r="42" spans="2:12" ht="13.15" customHeight="1">
      <c r="B42" s="38" t="s">
        <v>620</v>
      </c>
      <c r="C42" s="39">
        <v>5</v>
      </c>
      <c r="D42" s="40">
        <v>3</v>
      </c>
      <c r="E42" s="40">
        <v>2</v>
      </c>
      <c r="F42" s="41">
        <v>4.5871559633027523</v>
      </c>
      <c r="H42" s="38" t="s">
        <v>621</v>
      </c>
      <c r="I42" s="39">
        <v>2</v>
      </c>
      <c r="J42" s="40">
        <v>0</v>
      </c>
      <c r="K42" s="40">
        <v>2</v>
      </c>
      <c r="L42" s="41">
        <v>1.834862385321101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2.7522935779816518</v>
      </c>
      <c r="H44" s="42" t="s">
        <v>625</v>
      </c>
      <c r="I44" s="43">
        <v>1</v>
      </c>
      <c r="J44" s="44">
        <v>0</v>
      </c>
      <c r="K44" s="44">
        <v>1</v>
      </c>
      <c r="L44" s="45">
        <v>0.91743119266055051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0.91743119266055051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0.91743119266055051</v>
      </c>
      <c r="H46" s="42" t="s">
        <v>629</v>
      </c>
      <c r="I46" s="43">
        <v>1</v>
      </c>
      <c r="J46" s="44">
        <v>0</v>
      </c>
      <c r="K46" s="44">
        <v>1</v>
      </c>
      <c r="L46" s="45">
        <v>0.91743119266055051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7</v>
      </c>
      <c r="E48" s="40">
        <v>3</v>
      </c>
      <c r="F48" s="41">
        <v>9.1743119266055047</v>
      </c>
      <c r="H48" s="38" t="s">
        <v>633</v>
      </c>
      <c r="I48" s="39">
        <v>1</v>
      </c>
      <c r="J48" s="40">
        <v>0</v>
      </c>
      <c r="K48" s="40">
        <v>1</v>
      </c>
      <c r="L48" s="41">
        <v>0.91743119266055051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2.7522935779816518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0.91743119266055051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0.91743119266055051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1.834862385321101</v>
      </c>
      <c r="H52" s="42" t="s">
        <v>641</v>
      </c>
      <c r="I52" s="43">
        <v>1</v>
      </c>
      <c r="J52" s="44">
        <v>0</v>
      </c>
      <c r="K52" s="44">
        <v>1</v>
      </c>
      <c r="L52" s="45">
        <v>0.91743119266055051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2.7522935779816518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2</v>
      </c>
      <c r="E54" s="40">
        <v>4</v>
      </c>
      <c r="F54" s="41">
        <v>5.5045871559633035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0.91743119266055051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0.91743119266055051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1.834862385321101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1.834862385321101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5</v>
      </c>
      <c r="E60" s="40">
        <v>5</v>
      </c>
      <c r="F60" s="41">
        <v>9.1743119266055047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1.834862385321101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0.91743119266055051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2.7522935779816518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0.91743119266055051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2.7522935779816518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4</v>
      </c>
      <c r="E66" s="40">
        <v>4</v>
      </c>
      <c r="F66" s="41">
        <v>7.3394495412844041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1.834862385321101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1.834862385321101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1.834862385321101</v>
      </c>
      <c r="H69" s="25" t="s">
        <v>674</v>
      </c>
      <c r="I69" s="52">
        <v>15</v>
      </c>
      <c r="J69" s="53">
        <v>10</v>
      </c>
      <c r="K69" s="53">
        <v>5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0.91743119266055051</v>
      </c>
      <c r="H70" s="25" t="s">
        <v>676</v>
      </c>
      <c r="I70" s="52">
        <v>63</v>
      </c>
      <c r="J70" s="53">
        <v>32</v>
      </c>
      <c r="K70" s="53">
        <v>31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0.91743119266055051</v>
      </c>
      <c r="H71" s="25" t="s">
        <v>678</v>
      </c>
      <c r="I71" s="52">
        <v>31</v>
      </c>
      <c r="J71" s="53">
        <v>7</v>
      </c>
      <c r="K71" s="53">
        <v>24</v>
      </c>
    </row>
    <row r="72" spans="2:12" ht="13.15" customHeight="1">
      <c r="B72" s="38" t="s">
        <v>679</v>
      </c>
      <c r="C72" s="39">
        <v>3</v>
      </c>
      <c r="D72" s="40">
        <v>0</v>
      </c>
      <c r="E72" s="40">
        <v>3</v>
      </c>
      <c r="F72" s="41">
        <v>2.7522935779816518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13.761467889908257</v>
      </c>
      <c r="J73" s="55">
        <v>20.408163265306122</v>
      </c>
      <c r="K73" s="55">
        <v>8.3333333333333321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57.798165137614674</v>
      </c>
      <c r="J74" s="55">
        <v>65.306122448979593</v>
      </c>
      <c r="K74" s="55">
        <v>51.666666666666671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1.834862385321101</v>
      </c>
      <c r="H75" s="25" t="s">
        <v>678</v>
      </c>
      <c r="I75" s="54">
        <v>28.440366972477065</v>
      </c>
      <c r="J75" s="55">
        <v>14.285714285714285</v>
      </c>
      <c r="K75" s="55">
        <v>40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0.91743119266055051</v>
      </c>
      <c r="H77" s="25" t="s">
        <v>686</v>
      </c>
      <c r="I77" s="54">
        <v>47.3</v>
      </c>
      <c r="J77" s="55">
        <v>40.299999999999997</v>
      </c>
      <c r="K77" s="55">
        <v>53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698" priority="1">
      <formula>$L$3="秘匿有り"</formula>
    </cfRule>
  </conditionalFormatting>
  <conditionalFormatting sqref="F5:F77">
    <cfRule type="cellIs" dxfId="697" priority="2" operator="equal">
      <formula>0</formula>
    </cfRule>
  </conditionalFormatting>
  <conditionalFormatting sqref="L6:L66">
    <cfRule type="cellIs" dxfId="696" priority="3" operator="equal">
      <formula>0</formula>
    </cfRule>
  </conditionalFormatting>
  <hyperlinks>
    <hyperlink ref="L1" location="目次!A1" display="目次へ戻る" xr:uid="{361B08C4-B337-4598-817E-5B34B1353465}"/>
  </hyperlinks>
  <pageMargins left="0.7" right="0.7" top="0.75" bottom="0.75" header="0.3" footer="0.3"/>
  <pageSetup paperSize="9" orientation="portrait" verticalDpi="0"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5DE76-764C-456D-93B2-C55226E6BF9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1005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215</v>
      </c>
      <c r="D5" s="34">
        <v>92</v>
      </c>
      <c r="E5" s="34">
        <v>123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4</v>
      </c>
      <c r="E6" s="40">
        <v>1</v>
      </c>
      <c r="F6" s="41">
        <v>2.3255813953488373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0.46511627906976744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0.46511627906976744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0.93023255813953487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0.46511627906976744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6</v>
      </c>
      <c r="D12" s="40">
        <v>2</v>
      </c>
      <c r="E12" s="40">
        <v>4</v>
      </c>
      <c r="F12" s="41">
        <v>2.7906976744186047</v>
      </c>
      <c r="H12" s="38" t="s">
        <v>561</v>
      </c>
      <c r="I12" s="39">
        <v>9</v>
      </c>
      <c r="J12" s="40">
        <v>2</v>
      </c>
      <c r="K12" s="40">
        <v>7</v>
      </c>
      <c r="L12" s="41">
        <v>4.1860465116279073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0.46511627906976744</v>
      </c>
      <c r="H13" s="42" t="s">
        <v>563</v>
      </c>
      <c r="I13" s="43">
        <v>2</v>
      </c>
      <c r="J13" s="44">
        <v>0</v>
      </c>
      <c r="K13" s="44">
        <v>2</v>
      </c>
      <c r="L13" s="45">
        <v>0.93023255813953487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0.46511627906976744</v>
      </c>
      <c r="H14" s="42" t="s">
        <v>565</v>
      </c>
      <c r="I14" s="43">
        <v>1</v>
      </c>
      <c r="J14" s="44">
        <v>0</v>
      </c>
      <c r="K14" s="44">
        <v>1</v>
      </c>
      <c r="L14" s="45">
        <v>0.46511627906976744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0.93023255813953487</v>
      </c>
      <c r="H15" s="42" t="s">
        <v>567</v>
      </c>
      <c r="I15" s="43">
        <v>3</v>
      </c>
      <c r="J15" s="44">
        <v>1</v>
      </c>
      <c r="K15" s="44">
        <v>2</v>
      </c>
      <c r="L15" s="45">
        <v>1.3953488372093024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0</v>
      </c>
      <c r="K16" s="44">
        <v>2</v>
      </c>
      <c r="L16" s="45">
        <v>0.93023255813953487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0.93023255813953487</v>
      </c>
      <c r="H17" s="46" t="s">
        <v>571</v>
      </c>
      <c r="I17" s="47">
        <v>1</v>
      </c>
      <c r="J17" s="48">
        <v>1</v>
      </c>
      <c r="K17" s="48">
        <v>0</v>
      </c>
      <c r="L17" s="49">
        <v>0.46511627906976744</v>
      </c>
    </row>
    <row r="18" spans="2:12" ht="13.15" customHeight="1">
      <c r="B18" s="38" t="s">
        <v>572</v>
      </c>
      <c r="C18" s="39">
        <v>9</v>
      </c>
      <c r="D18" s="40">
        <v>3</v>
      </c>
      <c r="E18" s="40">
        <v>6</v>
      </c>
      <c r="F18" s="41">
        <v>4.1860465116279073</v>
      </c>
      <c r="H18" s="38" t="s">
        <v>573</v>
      </c>
      <c r="I18" s="39">
        <v>14</v>
      </c>
      <c r="J18" s="40">
        <v>6</v>
      </c>
      <c r="K18" s="40">
        <v>8</v>
      </c>
      <c r="L18" s="41">
        <v>6.5116279069767442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1.3953488372093024</v>
      </c>
      <c r="H19" s="42" t="s">
        <v>575</v>
      </c>
      <c r="I19" s="43">
        <v>2</v>
      </c>
      <c r="J19" s="44">
        <v>1</v>
      </c>
      <c r="K19" s="44">
        <v>1</v>
      </c>
      <c r="L19" s="45">
        <v>0.93023255813953487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0.46511627906976744</v>
      </c>
      <c r="H20" s="42" t="s">
        <v>577</v>
      </c>
      <c r="I20" s="43">
        <v>2</v>
      </c>
      <c r="J20" s="44">
        <v>1</v>
      </c>
      <c r="K20" s="44">
        <v>1</v>
      </c>
      <c r="L20" s="45">
        <v>0.93023255813953487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1.3953488372093024</v>
      </c>
      <c r="H21" s="42" t="s">
        <v>579</v>
      </c>
      <c r="I21" s="43">
        <v>3</v>
      </c>
      <c r="J21" s="44">
        <v>1</v>
      </c>
      <c r="K21" s="44">
        <v>2</v>
      </c>
      <c r="L21" s="45">
        <v>1.3953488372093024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0.46511627906976744</v>
      </c>
      <c r="H22" s="42" t="s">
        <v>581</v>
      </c>
      <c r="I22" s="43">
        <v>2</v>
      </c>
      <c r="J22" s="44">
        <v>0</v>
      </c>
      <c r="K22" s="44">
        <v>2</v>
      </c>
      <c r="L22" s="45">
        <v>0.93023255813953487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0.46511627906976744</v>
      </c>
      <c r="H23" s="46" t="s">
        <v>583</v>
      </c>
      <c r="I23" s="47">
        <v>5</v>
      </c>
      <c r="J23" s="48">
        <v>3</v>
      </c>
      <c r="K23" s="48">
        <v>2</v>
      </c>
      <c r="L23" s="49">
        <v>2.3255813953488373</v>
      </c>
    </row>
    <row r="24" spans="2:12" ht="13.15" customHeight="1">
      <c r="B24" s="38" t="s">
        <v>584</v>
      </c>
      <c r="C24" s="39">
        <v>9</v>
      </c>
      <c r="D24" s="40">
        <v>6</v>
      </c>
      <c r="E24" s="40">
        <v>3</v>
      </c>
      <c r="F24" s="41">
        <v>4.1860465116279073</v>
      </c>
      <c r="H24" s="38" t="s">
        <v>585</v>
      </c>
      <c r="I24" s="39">
        <v>13</v>
      </c>
      <c r="J24" s="40">
        <v>5</v>
      </c>
      <c r="K24" s="40">
        <v>8</v>
      </c>
      <c r="L24" s="41">
        <v>6.0465116279069768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0.93023255813953487</v>
      </c>
      <c r="H25" s="42" t="s">
        <v>587</v>
      </c>
      <c r="I25" s="43">
        <v>2</v>
      </c>
      <c r="J25" s="44">
        <v>0</v>
      </c>
      <c r="K25" s="44">
        <v>2</v>
      </c>
      <c r="L25" s="45">
        <v>0.93023255813953487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0.46511627906976744</v>
      </c>
      <c r="H26" s="42" t="s">
        <v>589</v>
      </c>
      <c r="I26" s="43">
        <v>3</v>
      </c>
      <c r="J26" s="44">
        <v>3</v>
      </c>
      <c r="K26" s="44">
        <v>0</v>
      </c>
      <c r="L26" s="45">
        <v>1.3953488372093024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0.93023255813953487</v>
      </c>
      <c r="H27" s="42" t="s">
        <v>591</v>
      </c>
      <c r="I27" s="43">
        <v>1</v>
      </c>
      <c r="J27" s="44">
        <v>0</v>
      </c>
      <c r="K27" s="44">
        <v>1</v>
      </c>
      <c r="L27" s="45">
        <v>0.46511627906976744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0.93023255813953487</v>
      </c>
      <c r="H28" s="42" t="s">
        <v>593</v>
      </c>
      <c r="I28" s="43">
        <v>5</v>
      </c>
      <c r="J28" s="44">
        <v>2</v>
      </c>
      <c r="K28" s="44">
        <v>3</v>
      </c>
      <c r="L28" s="45">
        <v>2.3255813953488373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0.93023255813953487</v>
      </c>
      <c r="H29" s="46" t="s">
        <v>595</v>
      </c>
      <c r="I29" s="47">
        <v>2</v>
      </c>
      <c r="J29" s="48">
        <v>0</v>
      </c>
      <c r="K29" s="48">
        <v>2</v>
      </c>
      <c r="L29" s="49">
        <v>0.93023255813953487</v>
      </c>
    </row>
    <row r="30" spans="2:12" ht="13.15" customHeight="1">
      <c r="B30" s="38" t="s">
        <v>596</v>
      </c>
      <c r="C30" s="39">
        <v>19</v>
      </c>
      <c r="D30" s="40">
        <v>6</v>
      </c>
      <c r="E30" s="40">
        <v>13</v>
      </c>
      <c r="F30" s="41">
        <v>8.8372093023255811</v>
      </c>
      <c r="H30" s="38" t="s">
        <v>597</v>
      </c>
      <c r="I30" s="39">
        <v>16</v>
      </c>
      <c r="J30" s="40">
        <v>8</v>
      </c>
      <c r="K30" s="40">
        <v>8</v>
      </c>
      <c r="L30" s="41">
        <v>7.441860465116279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0.93023255813953487</v>
      </c>
      <c r="H31" s="42" t="s">
        <v>599</v>
      </c>
      <c r="I31" s="43">
        <v>2</v>
      </c>
      <c r="J31" s="44">
        <v>0</v>
      </c>
      <c r="K31" s="44">
        <v>2</v>
      </c>
      <c r="L31" s="45">
        <v>0.93023255813953487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0.93023255813953487</v>
      </c>
      <c r="H32" s="42" t="s">
        <v>601</v>
      </c>
      <c r="I32" s="43">
        <v>5</v>
      </c>
      <c r="J32" s="44">
        <v>2</v>
      </c>
      <c r="K32" s="44">
        <v>3</v>
      </c>
      <c r="L32" s="45">
        <v>2.3255813953488373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1.3953488372093024</v>
      </c>
      <c r="H33" s="42" t="s">
        <v>603</v>
      </c>
      <c r="I33" s="43">
        <v>5</v>
      </c>
      <c r="J33" s="44">
        <v>3</v>
      </c>
      <c r="K33" s="44">
        <v>2</v>
      </c>
      <c r="L33" s="45">
        <v>2.3255813953488373</v>
      </c>
    </row>
    <row r="34" spans="2:12" ht="13.15" customHeight="1">
      <c r="B34" s="42" t="s">
        <v>604</v>
      </c>
      <c r="C34" s="43">
        <v>4</v>
      </c>
      <c r="D34" s="44">
        <v>0</v>
      </c>
      <c r="E34" s="44">
        <v>4</v>
      </c>
      <c r="F34" s="45">
        <v>1.8604651162790697</v>
      </c>
      <c r="H34" s="42" t="s">
        <v>605</v>
      </c>
      <c r="I34" s="43">
        <v>2</v>
      </c>
      <c r="J34" s="44">
        <v>1</v>
      </c>
      <c r="K34" s="44">
        <v>1</v>
      </c>
      <c r="L34" s="45">
        <v>0.93023255813953487</v>
      </c>
    </row>
    <row r="35" spans="2:12" ht="13.15" customHeight="1">
      <c r="B35" s="46" t="s">
        <v>606</v>
      </c>
      <c r="C35" s="47">
        <v>8</v>
      </c>
      <c r="D35" s="48">
        <v>2</v>
      </c>
      <c r="E35" s="48">
        <v>6</v>
      </c>
      <c r="F35" s="49">
        <v>3.7209302325581395</v>
      </c>
      <c r="H35" s="46" t="s">
        <v>607</v>
      </c>
      <c r="I35" s="47">
        <v>2</v>
      </c>
      <c r="J35" s="48">
        <v>2</v>
      </c>
      <c r="K35" s="48">
        <v>0</v>
      </c>
      <c r="L35" s="49">
        <v>0.93023255813953487</v>
      </c>
    </row>
    <row r="36" spans="2:12" ht="13.15" customHeight="1">
      <c r="B36" s="38" t="s">
        <v>608</v>
      </c>
      <c r="C36" s="39">
        <v>22</v>
      </c>
      <c r="D36" s="40">
        <v>12</v>
      </c>
      <c r="E36" s="40">
        <v>10</v>
      </c>
      <c r="F36" s="41">
        <v>10.232558139534884</v>
      </c>
      <c r="H36" s="38" t="s">
        <v>609</v>
      </c>
      <c r="I36" s="39">
        <v>3</v>
      </c>
      <c r="J36" s="40">
        <v>2</v>
      </c>
      <c r="K36" s="40">
        <v>1</v>
      </c>
      <c r="L36" s="41">
        <v>1.3953488372093024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0.46511627906976744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4</v>
      </c>
      <c r="D38" s="44">
        <v>2</v>
      </c>
      <c r="E38" s="44">
        <v>2</v>
      </c>
      <c r="F38" s="45">
        <v>1.8604651162790697</v>
      </c>
      <c r="H38" s="42" t="s">
        <v>613</v>
      </c>
      <c r="I38" s="43">
        <v>1</v>
      </c>
      <c r="J38" s="44">
        <v>1</v>
      </c>
      <c r="K38" s="44">
        <v>0</v>
      </c>
      <c r="L38" s="45">
        <v>0.46511627906976744</v>
      </c>
    </row>
    <row r="39" spans="2:12" ht="13.15" customHeight="1">
      <c r="B39" s="42" t="s">
        <v>614</v>
      </c>
      <c r="C39" s="43">
        <v>6</v>
      </c>
      <c r="D39" s="44">
        <v>3</v>
      </c>
      <c r="E39" s="44">
        <v>3</v>
      </c>
      <c r="F39" s="45">
        <v>2.7906976744186047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2.3255813953488373</v>
      </c>
      <c r="H40" s="42" t="s">
        <v>617</v>
      </c>
      <c r="I40" s="43">
        <v>1</v>
      </c>
      <c r="J40" s="44">
        <v>0</v>
      </c>
      <c r="K40" s="44">
        <v>1</v>
      </c>
      <c r="L40" s="45">
        <v>0.46511627906976744</v>
      </c>
    </row>
    <row r="41" spans="2:12" ht="13.15" customHeight="1">
      <c r="B41" s="46" t="s">
        <v>618</v>
      </c>
      <c r="C41" s="47">
        <v>6</v>
      </c>
      <c r="D41" s="48">
        <v>4</v>
      </c>
      <c r="E41" s="48">
        <v>2</v>
      </c>
      <c r="F41" s="49">
        <v>2.7906976744186047</v>
      </c>
      <c r="H41" s="46" t="s">
        <v>619</v>
      </c>
      <c r="I41" s="47">
        <v>1</v>
      </c>
      <c r="J41" s="48">
        <v>1</v>
      </c>
      <c r="K41" s="48">
        <v>0</v>
      </c>
      <c r="L41" s="49">
        <v>0.46511627906976744</v>
      </c>
    </row>
    <row r="42" spans="2:12" ht="13.15" customHeight="1">
      <c r="B42" s="38" t="s">
        <v>620</v>
      </c>
      <c r="C42" s="39">
        <v>11</v>
      </c>
      <c r="D42" s="40">
        <v>4</v>
      </c>
      <c r="E42" s="40">
        <v>7</v>
      </c>
      <c r="F42" s="41">
        <v>5.1162790697674421</v>
      </c>
      <c r="H42" s="38" t="s">
        <v>621</v>
      </c>
      <c r="I42" s="39">
        <v>1</v>
      </c>
      <c r="J42" s="40">
        <v>0</v>
      </c>
      <c r="K42" s="40">
        <v>1</v>
      </c>
      <c r="L42" s="41">
        <v>0.46511627906976744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0.93023255813953487</v>
      </c>
      <c r="H43" s="42" t="s">
        <v>623</v>
      </c>
      <c r="I43" s="43">
        <v>1</v>
      </c>
      <c r="J43" s="44">
        <v>0</v>
      </c>
      <c r="K43" s="44">
        <v>1</v>
      </c>
      <c r="L43" s="45">
        <v>0.46511627906976744</v>
      </c>
    </row>
    <row r="44" spans="2:12" ht="13.15" customHeight="1">
      <c r="B44" s="42" t="s">
        <v>624</v>
      </c>
      <c r="C44" s="43">
        <v>3</v>
      </c>
      <c r="D44" s="44">
        <v>0</v>
      </c>
      <c r="E44" s="44">
        <v>3</v>
      </c>
      <c r="F44" s="45">
        <v>1.3953488372093024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1.3953488372093024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0.46511627906976744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0.93023255813953487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19</v>
      </c>
      <c r="D48" s="40">
        <v>8</v>
      </c>
      <c r="E48" s="40">
        <v>11</v>
      </c>
      <c r="F48" s="41">
        <v>8.8372093023255811</v>
      </c>
      <c r="H48" s="38" t="s">
        <v>633</v>
      </c>
      <c r="I48" s="39">
        <v>2</v>
      </c>
      <c r="J48" s="40">
        <v>0</v>
      </c>
      <c r="K48" s="40">
        <v>2</v>
      </c>
      <c r="L48" s="41">
        <v>0.93023255813953487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1.3953488372093024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1.8604651162790697</v>
      </c>
      <c r="H50" s="42" t="s">
        <v>637</v>
      </c>
      <c r="I50" s="43">
        <v>2</v>
      </c>
      <c r="J50" s="44">
        <v>0</v>
      </c>
      <c r="K50" s="44">
        <v>2</v>
      </c>
      <c r="L50" s="45">
        <v>0.93023255813953487</v>
      </c>
    </row>
    <row r="51" spans="2:12" ht="13.15" customHeight="1">
      <c r="B51" s="42" t="s">
        <v>638</v>
      </c>
      <c r="C51" s="43">
        <v>6</v>
      </c>
      <c r="D51" s="44">
        <v>3</v>
      </c>
      <c r="E51" s="44">
        <v>3</v>
      </c>
      <c r="F51" s="45">
        <v>2.7906976744186047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1.3953488372093024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1.3953488372093024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14</v>
      </c>
      <c r="D54" s="40">
        <v>7</v>
      </c>
      <c r="E54" s="40">
        <v>7</v>
      </c>
      <c r="F54" s="41">
        <v>6.5116279069767442</v>
      </c>
      <c r="H54" s="38" t="s">
        <v>645</v>
      </c>
      <c r="I54" s="39">
        <v>1</v>
      </c>
      <c r="J54" s="40">
        <v>0</v>
      </c>
      <c r="K54" s="40">
        <v>1</v>
      </c>
      <c r="L54" s="41">
        <v>0.46511627906976744</v>
      </c>
    </row>
    <row r="55" spans="2:12" ht="13.15" customHeight="1">
      <c r="B55" s="42" t="s">
        <v>646</v>
      </c>
      <c r="C55" s="43">
        <v>4</v>
      </c>
      <c r="D55" s="44">
        <v>3</v>
      </c>
      <c r="E55" s="44">
        <v>1</v>
      </c>
      <c r="F55" s="45">
        <v>1.8604651162790697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1.3953488372093024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1.8604651162790697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0.93023255813953487</v>
      </c>
      <c r="H58" s="42" t="s">
        <v>653</v>
      </c>
      <c r="I58" s="43">
        <v>1</v>
      </c>
      <c r="J58" s="44">
        <v>0</v>
      </c>
      <c r="K58" s="44">
        <v>1</v>
      </c>
      <c r="L58" s="45">
        <v>0.46511627906976744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0.46511627906976744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15</v>
      </c>
      <c r="D60" s="40">
        <v>5</v>
      </c>
      <c r="E60" s="40">
        <v>10</v>
      </c>
      <c r="F60" s="41">
        <v>6.9767441860465116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3</v>
      </c>
      <c r="E61" s="44">
        <v>1</v>
      </c>
      <c r="F61" s="45">
        <v>1.8604651162790697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0.93023255813953487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0.46511627906976744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0.93023255813953487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1</v>
      </c>
      <c r="E65" s="48">
        <v>5</v>
      </c>
      <c r="F65" s="49">
        <v>2.7906976744186047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19</v>
      </c>
      <c r="D66" s="40">
        <v>10</v>
      </c>
      <c r="E66" s="40">
        <v>9</v>
      </c>
      <c r="F66" s="41">
        <v>8.8372093023255811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2</v>
      </c>
      <c r="E67" s="44">
        <v>4</v>
      </c>
      <c r="F67" s="45">
        <v>2.7906976744186047</v>
      </c>
      <c r="H67" s="50"/>
    </row>
    <row r="68" spans="2:12" ht="13.15" customHeight="1">
      <c r="B68" s="42" t="s">
        <v>671</v>
      </c>
      <c r="C68" s="43">
        <v>5</v>
      </c>
      <c r="D68" s="44">
        <v>4</v>
      </c>
      <c r="E68" s="44">
        <v>1</v>
      </c>
      <c r="F68" s="45">
        <v>2.3255813953488373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2.3255813953488373</v>
      </c>
      <c r="H69" s="25" t="s">
        <v>674</v>
      </c>
      <c r="I69" s="52">
        <v>20</v>
      </c>
      <c r="J69" s="53">
        <v>9</v>
      </c>
      <c r="K69" s="53">
        <v>11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0.93023255813953487</v>
      </c>
      <c r="H70" s="25" t="s">
        <v>676</v>
      </c>
      <c r="I70" s="52">
        <v>136</v>
      </c>
      <c r="J70" s="53">
        <v>60</v>
      </c>
      <c r="K70" s="53">
        <v>76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0.46511627906976744</v>
      </c>
      <c r="H71" s="25" t="s">
        <v>678</v>
      </c>
      <c r="I71" s="52">
        <v>59</v>
      </c>
      <c r="J71" s="53">
        <v>23</v>
      </c>
      <c r="K71" s="53">
        <v>36</v>
      </c>
    </row>
    <row r="72" spans="2:12" ht="13.15" customHeight="1">
      <c r="B72" s="38" t="s">
        <v>679</v>
      </c>
      <c r="C72" s="39">
        <v>8</v>
      </c>
      <c r="D72" s="40">
        <v>2</v>
      </c>
      <c r="E72" s="40">
        <v>6</v>
      </c>
      <c r="F72" s="41">
        <v>3.7209302325581395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0.93023255813953487</v>
      </c>
      <c r="H73" s="25" t="s">
        <v>674</v>
      </c>
      <c r="I73" s="54">
        <v>9.3023255813953494</v>
      </c>
      <c r="J73" s="55">
        <v>9.7826086956521738</v>
      </c>
      <c r="K73" s="55">
        <v>8.9430894308943092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0.46511627906976744</v>
      </c>
      <c r="H74" s="25" t="s">
        <v>676</v>
      </c>
      <c r="I74" s="54">
        <v>63.255813953488371</v>
      </c>
      <c r="J74" s="55">
        <v>65.217391304347828</v>
      </c>
      <c r="K74" s="55">
        <v>61.788617886178862</v>
      </c>
    </row>
    <row r="75" spans="2:12" ht="13.15" customHeight="1">
      <c r="B75" s="42" t="s">
        <v>683</v>
      </c>
      <c r="C75" s="43">
        <v>3</v>
      </c>
      <c r="D75" s="44">
        <v>0</v>
      </c>
      <c r="E75" s="44">
        <v>3</v>
      </c>
      <c r="F75" s="45">
        <v>1.3953488372093024</v>
      </c>
      <c r="H75" s="25" t="s">
        <v>678</v>
      </c>
      <c r="I75" s="54">
        <v>27.441860465116282</v>
      </c>
      <c r="J75" s="55">
        <v>25</v>
      </c>
      <c r="K75" s="55">
        <v>29.268292682926827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0.93023255813953487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45.1</v>
      </c>
      <c r="J77" s="55">
        <v>43.3</v>
      </c>
      <c r="K77" s="55">
        <v>46.4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695" priority="1">
      <formula>$L$3="秘匿有り"</formula>
    </cfRule>
  </conditionalFormatting>
  <conditionalFormatting sqref="F5:F77">
    <cfRule type="cellIs" dxfId="694" priority="2" operator="equal">
      <formula>0</formula>
    </cfRule>
  </conditionalFormatting>
  <conditionalFormatting sqref="L6:L66">
    <cfRule type="cellIs" dxfId="693" priority="3" operator="equal">
      <formula>0</formula>
    </cfRule>
  </conditionalFormatting>
  <hyperlinks>
    <hyperlink ref="L1" location="目次!A1" display="目次へ戻る" xr:uid="{55913094-0DAD-4D32-82BF-2ABB9E9D6ED8}"/>
  </hyperlinks>
  <pageMargins left="0.7" right="0.7" top="0.75" bottom="0.75" header="0.3" footer="0.3"/>
  <pageSetup paperSize="9" orientation="portrait" verticalDpi="0" r:id="rId1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7F3974-2445-4C75-A6EF-A5672E42D07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1006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40</v>
      </c>
      <c r="D5" s="34">
        <v>16</v>
      </c>
      <c r="E5" s="34">
        <v>24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7.5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2.5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5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7.5</v>
      </c>
      <c r="H12" s="38" t="s">
        <v>561</v>
      </c>
      <c r="I12" s="39">
        <v>1</v>
      </c>
      <c r="J12" s="40">
        <v>0</v>
      </c>
      <c r="K12" s="40">
        <v>1</v>
      </c>
      <c r="L12" s="41">
        <v>2.5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2.5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2.5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2.5</v>
      </c>
      <c r="H17" s="46" t="s">
        <v>571</v>
      </c>
      <c r="I17" s="47">
        <v>1</v>
      </c>
      <c r="J17" s="48">
        <v>0</v>
      </c>
      <c r="K17" s="48">
        <v>1</v>
      </c>
      <c r="L17" s="49">
        <v>2.5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7.5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2.5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2.5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2.5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4</v>
      </c>
      <c r="D24" s="40">
        <v>1</v>
      </c>
      <c r="E24" s="40">
        <v>3</v>
      </c>
      <c r="F24" s="41">
        <v>10</v>
      </c>
      <c r="H24" s="38" t="s">
        <v>585</v>
      </c>
      <c r="I24" s="39">
        <v>2</v>
      </c>
      <c r="J24" s="40">
        <v>1</v>
      </c>
      <c r="K24" s="40">
        <v>1</v>
      </c>
      <c r="L24" s="41">
        <v>5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5</v>
      </c>
      <c r="H25" s="42" t="s">
        <v>587</v>
      </c>
      <c r="I25" s="43">
        <v>1</v>
      </c>
      <c r="J25" s="44">
        <v>0</v>
      </c>
      <c r="K25" s="44">
        <v>1</v>
      </c>
      <c r="L25" s="45">
        <v>2.5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2.5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2.5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2.5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5</v>
      </c>
      <c r="H30" s="38" t="s">
        <v>597</v>
      </c>
      <c r="I30" s="39">
        <v>3</v>
      </c>
      <c r="J30" s="40">
        <v>1</v>
      </c>
      <c r="K30" s="40">
        <v>2</v>
      </c>
      <c r="L30" s="41">
        <v>7.5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2.5</v>
      </c>
      <c r="H31" s="42" t="s">
        <v>599</v>
      </c>
      <c r="I31" s="43">
        <v>1</v>
      </c>
      <c r="J31" s="44">
        <v>0</v>
      </c>
      <c r="K31" s="44">
        <v>1</v>
      </c>
      <c r="L31" s="45">
        <v>2.5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2.5</v>
      </c>
      <c r="H33" s="42" t="s">
        <v>603</v>
      </c>
      <c r="I33" s="43">
        <v>1</v>
      </c>
      <c r="J33" s="44">
        <v>0</v>
      </c>
      <c r="K33" s="44">
        <v>1</v>
      </c>
      <c r="L33" s="45">
        <v>2.5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2.5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2</v>
      </c>
      <c r="J36" s="40">
        <v>0</v>
      </c>
      <c r="K36" s="40">
        <v>2</v>
      </c>
      <c r="L36" s="41">
        <v>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2.5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2.5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0</v>
      </c>
      <c r="E42" s="40">
        <v>2</v>
      </c>
      <c r="F42" s="41">
        <v>5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2.5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2.5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2.5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2.5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2.5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2.5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10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2.5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2.5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9</v>
      </c>
      <c r="J69" s="53">
        <v>5</v>
      </c>
      <c r="K69" s="53">
        <v>4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23</v>
      </c>
      <c r="J70" s="53">
        <v>9</v>
      </c>
      <c r="K70" s="53">
        <v>14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8</v>
      </c>
      <c r="J71" s="53">
        <v>2</v>
      </c>
      <c r="K71" s="53">
        <v>6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17.5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5</v>
      </c>
      <c r="H73" s="25" t="s">
        <v>674</v>
      </c>
      <c r="I73" s="54">
        <v>22.5</v>
      </c>
      <c r="J73" s="55">
        <v>31.25</v>
      </c>
      <c r="K73" s="55">
        <v>16.666666666666664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2.5</v>
      </c>
      <c r="H74" s="25" t="s">
        <v>676</v>
      </c>
      <c r="I74" s="54">
        <v>57.499999999999993</v>
      </c>
      <c r="J74" s="55">
        <v>56.25</v>
      </c>
      <c r="K74" s="55">
        <v>58.333333333333336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20</v>
      </c>
      <c r="J75" s="55">
        <v>12.5</v>
      </c>
      <c r="K75" s="55">
        <v>25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5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5</v>
      </c>
      <c r="H77" s="25" t="s">
        <v>686</v>
      </c>
      <c r="I77" s="54">
        <v>40.6</v>
      </c>
      <c r="J77" s="55">
        <v>36.6</v>
      </c>
      <c r="K77" s="55">
        <v>43.2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88</v>
      </c>
      <c r="J78" s="60"/>
      <c r="K78" s="60"/>
      <c r="L78" s="60"/>
    </row>
  </sheetData>
  <phoneticPr fontId="1"/>
  <conditionalFormatting sqref="C5:F77 I6:L78">
    <cfRule type="expression" dxfId="692" priority="1">
      <formula>$L$3="秘匿有り"</formula>
    </cfRule>
  </conditionalFormatting>
  <conditionalFormatting sqref="F5:F77">
    <cfRule type="cellIs" dxfId="691" priority="2" operator="equal">
      <formula>0</formula>
    </cfRule>
  </conditionalFormatting>
  <conditionalFormatting sqref="L6:L66">
    <cfRule type="cellIs" dxfId="690" priority="3" operator="equal">
      <formula>0</formula>
    </cfRule>
  </conditionalFormatting>
  <hyperlinks>
    <hyperlink ref="L1" location="目次!A1" display="目次へ戻る" xr:uid="{268A58B7-1180-4392-8261-441FB19296D6}"/>
  </hyperlinks>
  <pageMargins left="0.7" right="0.7" top="0.75" bottom="0.75" header="0.3" footer="0.3"/>
  <pageSetup paperSize="9" orientation="portrait" verticalDpi="0" r:id="rId1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5DD16-B29B-406D-8BDB-135AEDB7945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1007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132</v>
      </c>
      <c r="D5" s="34">
        <v>67</v>
      </c>
      <c r="E5" s="34">
        <v>65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0</v>
      </c>
      <c r="E6" s="40">
        <v>4</v>
      </c>
      <c r="F6" s="41">
        <v>3.0303030303030303</v>
      </c>
      <c r="H6" s="38" t="s">
        <v>549</v>
      </c>
      <c r="I6" s="39">
        <v>4</v>
      </c>
      <c r="J6" s="40">
        <v>2</v>
      </c>
      <c r="K6" s="40">
        <v>2</v>
      </c>
      <c r="L6" s="41">
        <v>3.0303030303030303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0.75757575757575757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0.75757575757575757</v>
      </c>
      <c r="H8" s="42" t="s">
        <v>553</v>
      </c>
      <c r="I8" s="43">
        <v>1</v>
      </c>
      <c r="J8" s="44">
        <v>0</v>
      </c>
      <c r="K8" s="44">
        <v>1</v>
      </c>
      <c r="L8" s="45">
        <v>0.75757575757575757</v>
      </c>
    </row>
    <row r="9" spans="2:12" ht="13.15" customHeight="1">
      <c r="B9" s="42" t="s">
        <v>554</v>
      </c>
      <c r="C9" s="43">
        <v>2</v>
      </c>
      <c r="D9" s="44">
        <v>0</v>
      </c>
      <c r="E9" s="44">
        <v>2</v>
      </c>
      <c r="F9" s="45">
        <v>1.5151515151515151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0.75757575757575757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0.75757575757575757</v>
      </c>
      <c r="H11" s="46" t="s">
        <v>559</v>
      </c>
      <c r="I11" s="47">
        <v>1</v>
      </c>
      <c r="J11" s="48">
        <v>1</v>
      </c>
      <c r="K11" s="48">
        <v>0</v>
      </c>
      <c r="L11" s="49">
        <v>0.75757575757575757</v>
      </c>
    </row>
    <row r="12" spans="2:12" ht="13.15" customHeight="1">
      <c r="B12" s="38" t="s">
        <v>560</v>
      </c>
      <c r="C12" s="39">
        <v>6</v>
      </c>
      <c r="D12" s="40">
        <v>5</v>
      </c>
      <c r="E12" s="40">
        <v>1</v>
      </c>
      <c r="F12" s="41">
        <v>4.5454545454545459</v>
      </c>
      <c r="H12" s="38" t="s">
        <v>561</v>
      </c>
      <c r="I12" s="39">
        <v>4</v>
      </c>
      <c r="J12" s="40">
        <v>2</v>
      </c>
      <c r="K12" s="40">
        <v>2</v>
      </c>
      <c r="L12" s="41">
        <v>3.0303030303030303</v>
      </c>
    </row>
    <row r="13" spans="2:12" ht="13.15" customHeight="1">
      <c r="B13" s="42" t="s">
        <v>562</v>
      </c>
      <c r="C13" s="43">
        <v>3</v>
      </c>
      <c r="D13" s="44">
        <v>3</v>
      </c>
      <c r="E13" s="44">
        <v>0</v>
      </c>
      <c r="F13" s="45">
        <v>2.2727272727272729</v>
      </c>
      <c r="H13" s="42" t="s">
        <v>563</v>
      </c>
      <c r="I13" s="43">
        <v>3</v>
      </c>
      <c r="J13" s="44">
        <v>1</v>
      </c>
      <c r="K13" s="44">
        <v>2</v>
      </c>
      <c r="L13" s="45">
        <v>2.2727272727272729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0.75757575757575757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0.75757575757575757</v>
      </c>
      <c r="H15" s="42" t="s">
        <v>567</v>
      </c>
      <c r="I15" s="43">
        <v>1</v>
      </c>
      <c r="J15" s="44">
        <v>1</v>
      </c>
      <c r="K15" s="44">
        <v>0</v>
      </c>
      <c r="L15" s="45">
        <v>0.75757575757575757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0.75757575757575757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0.75757575757575757</v>
      </c>
      <c r="H18" s="38" t="s">
        <v>573</v>
      </c>
      <c r="I18" s="39">
        <v>3</v>
      </c>
      <c r="J18" s="40">
        <v>3</v>
      </c>
      <c r="K18" s="40">
        <v>0</v>
      </c>
      <c r="L18" s="41">
        <v>2.2727272727272729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0.75757575757575757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0.75757575757575757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0.75757575757575757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0.75757575757575757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3.7878787878787881</v>
      </c>
      <c r="H24" s="38" t="s">
        <v>585</v>
      </c>
      <c r="I24" s="39">
        <v>2</v>
      </c>
      <c r="J24" s="40">
        <v>2</v>
      </c>
      <c r="K24" s="40">
        <v>0</v>
      </c>
      <c r="L24" s="41">
        <v>1.5151515151515151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1.5151515151515151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0.75757575757575757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0.75757575757575757</v>
      </c>
      <c r="H28" s="42" t="s">
        <v>593</v>
      </c>
      <c r="I28" s="43">
        <v>1</v>
      </c>
      <c r="J28" s="44">
        <v>1</v>
      </c>
      <c r="K28" s="44">
        <v>0</v>
      </c>
      <c r="L28" s="45">
        <v>0.75757575757575757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1.5151515151515151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10</v>
      </c>
      <c r="D30" s="40">
        <v>6</v>
      </c>
      <c r="E30" s="40">
        <v>4</v>
      </c>
      <c r="F30" s="41">
        <v>7.5757575757575761</v>
      </c>
      <c r="H30" s="38" t="s">
        <v>597</v>
      </c>
      <c r="I30" s="39">
        <v>3</v>
      </c>
      <c r="J30" s="40">
        <v>0</v>
      </c>
      <c r="K30" s="40">
        <v>3</v>
      </c>
      <c r="L30" s="41">
        <v>2.2727272727272729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0.75757575757575757</v>
      </c>
      <c r="H31" s="42" t="s">
        <v>599</v>
      </c>
      <c r="I31" s="43">
        <v>1</v>
      </c>
      <c r="J31" s="44">
        <v>0</v>
      </c>
      <c r="K31" s="44">
        <v>1</v>
      </c>
      <c r="L31" s="45">
        <v>0.75757575757575757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1.5151515151515151</v>
      </c>
      <c r="H33" s="42" t="s">
        <v>603</v>
      </c>
      <c r="I33" s="43">
        <v>1</v>
      </c>
      <c r="J33" s="44">
        <v>0</v>
      </c>
      <c r="K33" s="44">
        <v>1</v>
      </c>
      <c r="L33" s="45">
        <v>0.75757575757575757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7</v>
      </c>
      <c r="D35" s="48">
        <v>5</v>
      </c>
      <c r="E35" s="48">
        <v>2</v>
      </c>
      <c r="F35" s="49">
        <v>5.3030303030303028</v>
      </c>
      <c r="H35" s="46" t="s">
        <v>607</v>
      </c>
      <c r="I35" s="47">
        <v>1</v>
      </c>
      <c r="J35" s="48">
        <v>0</v>
      </c>
      <c r="K35" s="48">
        <v>1</v>
      </c>
      <c r="L35" s="49">
        <v>0.75757575757575757</v>
      </c>
    </row>
    <row r="36" spans="2:12" ht="13.15" customHeight="1">
      <c r="B36" s="38" t="s">
        <v>608</v>
      </c>
      <c r="C36" s="39">
        <v>11</v>
      </c>
      <c r="D36" s="40">
        <v>5</v>
      </c>
      <c r="E36" s="40">
        <v>6</v>
      </c>
      <c r="F36" s="41">
        <v>8.3333333333333321</v>
      </c>
      <c r="H36" s="38" t="s">
        <v>609</v>
      </c>
      <c r="I36" s="39">
        <v>2</v>
      </c>
      <c r="J36" s="40">
        <v>2</v>
      </c>
      <c r="K36" s="40">
        <v>0</v>
      </c>
      <c r="L36" s="41">
        <v>1.5151515151515151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2.2727272727272729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6</v>
      </c>
      <c r="D38" s="44">
        <v>2</v>
      </c>
      <c r="E38" s="44">
        <v>4</v>
      </c>
      <c r="F38" s="45">
        <v>4.5454545454545459</v>
      </c>
      <c r="H38" s="42" t="s">
        <v>613</v>
      </c>
      <c r="I38" s="43">
        <v>1</v>
      </c>
      <c r="J38" s="44">
        <v>1</v>
      </c>
      <c r="K38" s="44">
        <v>0</v>
      </c>
      <c r="L38" s="45">
        <v>0.75757575757575757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0.75757575757575757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0.75757575757575757</v>
      </c>
      <c r="H40" s="42" t="s">
        <v>617</v>
      </c>
      <c r="I40" s="43">
        <v>1</v>
      </c>
      <c r="J40" s="44">
        <v>1</v>
      </c>
      <c r="K40" s="44">
        <v>0</v>
      </c>
      <c r="L40" s="45">
        <v>0.75757575757575757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14</v>
      </c>
      <c r="D42" s="40">
        <v>9</v>
      </c>
      <c r="E42" s="40">
        <v>5</v>
      </c>
      <c r="F42" s="41">
        <v>10.606060606060606</v>
      </c>
      <c r="H42" s="38" t="s">
        <v>621</v>
      </c>
      <c r="I42" s="39">
        <v>5</v>
      </c>
      <c r="J42" s="40">
        <v>2</v>
      </c>
      <c r="K42" s="40">
        <v>3</v>
      </c>
      <c r="L42" s="41">
        <v>3.7878787878787881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0.75757575757575757</v>
      </c>
      <c r="H43" s="42" t="s">
        <v>623</v>
      </c>
      <c r="I43" s="43">
        <v>1</v>
      </c>
      <c r="J43" s="44">
        <v>0</v>
      </c>
      <c r="K43" s="44">
        <v>1</v>
      </c>
      <c r="L43" s="45">
        <v>0.75757575757575757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1.5151515151515151</v>
      </c>
      <c r="H44" s="42" t="s">
        <v>625</v>
      </c>
      <c r="I44" s="43">
        <v>1</v>
      </c>
      <c r="J44" s="44">
        <v>0</v>
      </c>
      <c r="K44" s="44">
        <v>1</v>
      </c>
      <c r="L44" s="45">
        <v>0.75757575757575757</v>
      </c>
    </row>
    <row r="45" spans="2:12" ht="13.15" customHeight="1">
      <c r="B45" s="42" t="s">
        <v>626</v>
      </c>
      <c r="C45" s="43">
        <v>5</v>
      </c>
      <c r="D45" s="44">
        <v>3</v>
      </c>
      <c r="E45" s="44">
        <v>2</v>
      </c>
      <c r="F45" s="45">
        <v>3.7878787878787881</v>
      </c>
      <c r="H45" s="42" t="s">
        <v>627</v>
      </c>
      <c r="I45" s="43">
        <v>1</v>
      </c>
      <c r="J45" s="44">
        <v>1</v>
      </c>
      <c r="K45" s="44">
        <v>0</v>
      </c>
      <c r="L45" s="45">
        <v>0.75757575757575757</v>
      </c>
    </row>
    <row r="46" spans="2:12" ht="13.15" customHeight="1">
      <c r="B46" s="42" t="s">
        <v>628</v>
      </c>
      <c r="C46" s="43">
        <v>4</v>
      </c>
      <c r="D46" s="44">
        <v>3</v>
      </c>
      <c r="E46" s="44">
        <v>1</v>
      </c>
      <c r="F46" s="45">
        <v>3.0303030303030303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1.5151515151515151</v>
      </c>
      <c r="H47" s="46" t="s">
        <v>631</v>
      </c>
      <c r="I47" s="47">
        <v>2</v>
      </c>
      <c r="J47" s="48">
        <v>1</v>
      </c>
      <c r="K47" s="48">
        <v>1</v>
      </c>
      <c r="L47" s="49">
        <v>1.5151515151515151</v>
      </c>
    </row>
    <row r="48" spans="2:12" ht="13.15" customHeight="1">
      <c r="B48" s="38" t="s">
        <v>632</v>
      </c>
      <c r="C48" s="39">
        <v>12</v>
      </c>
      <c r="D48" s="40">
        <v>4</v>
      </c>
      <c r="E48" s="40">
        <v>8</v>
      </c>
      <c r="F48" s="41">
        <v>9.0909090909090917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1.5151515151515151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1</v>
      </c>
      <c r="E50" s="44">
        <v>4</v>
      </c>
      <c r="F50" s="45">
        <v>3.7878787878787881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1.5151515151515151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2.2727272727272729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14</v>
      </c>
      <c r="D54" s="40">
        <v>9</v>
      </c>
      <c r="E54" s="40">
        <v>5</v>
      </c>
      <c r="F54" s="41">
        <v>10.606060606060606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0.75757575757575757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0.75757575757575757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0.75757575757575757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3.0303030303030303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7</v>
      </c>
      <c r="D59" s="48">
        <v>6</v>
      </c>
      <c r="E59" s="48">
        <v>1</v>
      </c>
      <c r="F59" s="49">
        <v>5.3030303030303028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4</v>
      </c>
      <c r="E60" s="40">
        <v>8</v>
      </c>
      <c r="F60" s="41">
        <v>9.0909090909090917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2.2727272727272729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2.2727272727272729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3.0303030303030303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0.75757575757575757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0.75757575757575757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14</v>
      </c>
      <c r="D66" s="40">
        <v>6</v>
      </c>
      <c r="E66" s="40">
        <v>8</v>
      </c>
      <c r="F66" s="41">
        <v>10.606060606060606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0.75757575757575757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2.2727272727272729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1.5151515151515151</v>
      </c>
      <c r="H69" s="25" t="s">
        <v>674</v>
      </c>
      <c r="I69" s="52">
        <v>11</v>
      </c>
      <c r="J69" s="53">
        <v>6</v>
      </c>
      <c r="K69" s="53">
        <v>5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1.5151515151515151</v>
      </c>
      <c r="H70" s="25" t="s">
        <v>676</v>
      </c>
      <c r="I70" s="52">
        <v>102</v>
      </c>
      <c r="J70" s="53">
        <v>50</v>
      </c>
      <c r="K70" s="53">
        <v>52</v>
      </c>
    </row>
    <row r="71" spans="2:12" ht="13.15" customHeight="1">
      <c r="B71" s="46" t="s">
        <v>677</v>
      </c>
      <c r="C71" s="47">
        <v>6</v>
      </c>
      <c r="D71" s="48">
        <v>3</v>
      </c>
      <c r="E71" s="48">
        <v>3</v>
      </c>
      <c r="F71" s="49">
        <v>4.5454545454545459</v>
      </c>
      <c r="H71" s="25" t="s">
        <v>678</v>
      </c>
      <c r="I71" s="52">
        <v>19</v>
      </c>
      <c r="J71" s="53">
        <v>11</v>
      </c>
      <c r="K71" s="53">
        <v>8</v>
      </c>
    </row>
    <row r="72" spans="2:12" ht="13.15" customHeight="1">
      <c r="B72" s="38" t="s">
        <v>679</v>
      </c>
      <c r="C72" s="39">
        <v>6</v>
      </c>
      <c r="D72" s="40">
        <v>2</v>
      </c>
      <c r="E72" s="40">
        <v>4</v>
      </c>
      <c r="F72" s="41">
        <v>4.5454545454545459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0.75757575757575757</v>
      </c>
      <c r="H73" s="25" t="s">
        <v>674</v>
      </c>
      <c r="I73" s="54">
        <v>8.3333333333333321</v>
      </c>
      <c r="J73" s="55">
        <v>8.9552238805970141</v>
      </c>
      <c r="K73" s="55">
        <v>7.6923076923076925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2.2727272727272729</v>
      </c>
      <c r="H74" s="25" t="s">
        <v>676</v>
      </c>
      <c r="I74" s="54">
        <v>77.272727272727266</v>
      </c>
      <c r="J74" s="55">
        <v>74.626865671641795</v>
      </c>
      <c r="K74" s="55">
        <v>80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0.75757575757575757</v>
      </c>
      <c r="H75" s="25" t="s">
        <v>678</v>
      </c>
      <c r="I75" s="54">
        <v>14.393939393939394</v>
      </c>
      <c r="J75" s="55">
        <v>16.417910447761194</v>
      </c>
      <c r="K75" s="55">
        <v>12.307692307692308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0.75757575757575757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42.1</v>
      </c>
      <c r="J77" s="55">
        <v>41.8</v>
      </c>
      <c r="K77" s="55">
        <v>42.4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689" priority="1">
      <formula>$L$3="秘匿有り"</formula>
    </cfRule>
  </conditionalFormatting>
  <conditionalFormatting sqref="F5:F77">
    <cfRule type="cellIs" dxfId="688" priority="2" operator="equal">
      <formula>0</formula>
    </cfRule>
  </conditionalFormatting>
  <conditionalFormatting sqref="L6:L66">
    <cfRule type="cellIs" dxfId="687" priority="3" operator="equal">
      <formula>0</formula>
    </cfRule>
  </conditionalFormatting>
  <hyperlinks>
    <hyperlink ref="L1" location="目次!A1" display="目次へ戻る" xr:uid="{17658552-4EEA-4755-A36C-AC061FA57B3A}"/>
  </hyperlinks>
  <pageMargins left="0.7" right="0.7" top="0.75" bottom="0.75" header="0.3" footer="0.3"/>
  <pageSetup paperSize="9" orientation="portrait" verticalDpi="0" r:id="rId1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6E079-6FB6-4586-AFD6-91E2FADE3CD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1008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116</v>
      </c>
      <c r="D5" s="34">
        <v>43</v>
      </c>
      <c r="E5" s="34">
        <v>73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1.7241379310344827</v>
      </c>
      <c r="H6" s="38" t="s">
        <v>549</v>
      </c>
      <c r="I6" s="39">
        <v>7</v>
      </c>
      <c r="J6" s="40">
        <v>3</v>
      </c>
      <c r="K6" s="40">
        <v>4</v>
      </c>
      <c r="L6" s="41">
        <v>6.0344827586206895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0.86206896551724133</v>
      </c>
      <c r="H7" s="42" t="s">
        <v>551</v>
      </c>
      <c r="I7" s="43">
        <v>1</v>
      </c>
      <c r="J7" s="44">
        <v>1</v>
      </c>
      <c r="K7" s="44">
        <v>0</v>
      </c>
      <c r="L7" s="45">
        <v>0.86206896551724133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1.7241379310344827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1.7241379310344827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0.86206896551724133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0</v>
      </c>
      <c r="K11" s="48">
        <v>2</v>
      </c>
      <c r="L11" s="49">
        <v>1.7241379310344827</v>
      </c>
    </row>
    <row r="12" spans="2:12" ht="13.15" customHeight="1">
      <c r="B12" s="38" t="s">
        <v>560</v>
      </c>
      <c r="C12" s="39">
        <v>4</v>
      </c>
      <c r="D12" s="40">
        <v>3</v>
      </c>
      <c r="E12" s="40">
        <v>1</v>
      </c>
      <c r="F12" s="41">
        <v>3.4482758620689653</v>
      </c>
      <c r="H12" s="38" t="s">
        <v>561</v>
      </c>
      <c r="I12" s="39">
        <v>7</v>
      </c>
      <c r="J12" s="40">
        <v>4</v>
      </c>
      <c r="K12" s="40">
        <v>3</v>
      </c>
      <c r="L12" s="41">
        <v>6.0344827586206895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0.86206896551724133</v>
      </c>
      <c r="H13" s="42" t="s">
        <v>563</v>
      </c>
      <c r="I13" s="43">
        <v>1</v>
      </c>
      <c r="J13" s="44">
        <v>1</v>
      </c>
      <c r="K13" s="44">
        <v>0</v>
      </c>
      <c r="L13" s="45">
        <v>0.86206896551724133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1.7241379310344827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1.7241379310344827</v>
      </c>
      <c r="H15" s="42" t="s">
        <v>567</v>
      </c>
      <c r="I15" s="43">
        <v>2</v>
      </c>
      <c r="J15" s="44">
        <v>2</v>
      </c>
      <c r="K15" s="44">
        <v>0</v>
      </c>
      <c r="L15" s="45">
        <v>1.7241379310344827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0.86206896551724133</v>
      </c>
      <c r="H16" s="42" t="s">
        <v>569</v>
      </c>
      <c r="I16" s="43">
        <v>2</v>
      </c>
      <c r="J16" s="44">
        <v>0</v>
      </c>
      <c r="K16" s="44">
        <v>2</v>
      </c>
      <c r="L16" s="45">
        <v>1.7241379310344827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0.86206896551724133</v>
      </c>
      <c r="H18" s="38" t="s">
        <v>573</v>
      </c>
      <c r="I18" s="39">
        <v>15</v>
      </c>
      <c r="J18" s="40">
        <v>3</v>
      </c>
      <c r="K18" s="40">
        <v>12</v>
      </c>
      <c r="L18" s="41">
        <v>12.931034482758621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5</v>
      </c>
      <c r="J19" s="44">
        <v>2</v>
      </c>
      <c r="K19" s="44">
        <v>3</v>
      </c>
      <c r="L19" s="45">
        <v>4.3103448275862073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4</v>
      </c>
      <c r="J20" s="44">
        <v>1</v>
      </c>
      <c r="K20" s="44">
        <v>3</v>
      </c>
      <c r="L20" s="45">
        <v>3.4482758620689653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0.86206896551724133</v>
      </c>
      <c r="H23" s="46" t="s">
        <v>583</v>
      </c>
      <c r="I23" s="47">
        <v>6</v>
      </c>
      <c r="J23" s="48">
        <v>0</v>
      </c>
      <c r="K23" s="48">
        <v>6</v>
      </c>
      <c r="L23" s="49">
        <v>5.1724137931034484</v>
      </c>
    </row>
    <row r="24" spans="2:12" ht="13.15" customHeight="1">
      <c r="B24" s="38" t="s">
        <v>584</v>
      </c>
      <c r="C24" s="39">
        <v>2</v>
      </c>
      <c r="D24" s="40">
        <v>0</v>
      </c>
      <c r="E24" s="40">
        <v>2</v>
      </c>
      <c r="F24" s="41">
        <v>1.7241379310344827</v>
      </c>
      <c r="H24" s="38" t="s">
        <v>585</v>
      </c>
      <c r="I24" s="39">
        <v>12</v>
      </c>
      <c r="J24" s="40">
        <v>4</v>
      </c>
      <c r="K24" s="40">
        <v>8</v>
      </c>
      <c r="L24" s="41">
        <v>10.344827586206897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0.86206896551724133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0.86206896551724133</v>
      </c>
      <c r="H27" s="42" t="s">
        <v>591</v>
      </c>
      <c r="I27" s="43">
        <v>6</v>
      </c>
      <c r="J27" s="44">
        <v>1</v>
      </c>
      <c r="K27" s="44">
        <v>5</v>
      </c>
      <c r="L27" s="45">
        <v>5.1724137931034484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1</v>
      </c>
      <c r="K28" s="44">
        <v>2</v>
      </c>
      <c r="L28" s="45">
        <v>2.5862068965517242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0.86206896551724133</v>
      </c>
      <c r="H29" s="46" t="s">
        <v>595</v>
      </c>
      <c r="I29" s="47">
        <v>2</v>
      </c>
      <c r="J29" s="48">
        <v>1</v>
      </c>
      <c r="K29" s="48">
        <v>1</v>
      </c>
      <c r="L29" s="49">
        <v>1.7241379310344827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1.7241379310344827</v>
      </c>
      <c r="H30" s="38" t="s">
        <v>597</v>
      </c>
      <c r="I30" s="39">
        <v>6</v>
      </c>
      <c r="J30" s="40">
        <v>4</v>
      </c>
      <c r="K30" s="40">
        <v>2</v>
      </c>
      <c r="L30" s="41">
        <v>5.1724137931034484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3</v>
      </c>
      <c r="J32" s="44">
        <v>2</v>
      </c>
      <c r="K32" s="44">
        <v>1</v>
      </c>
      <c r="L32" s="45">
        <v>2.5862068965517242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1</v>
      </c>
      <c r="K33" s="44">
        <v>1</v>
      </c>
      <c r="L33" s="45">
        <v>1.7241379310344827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0.86206896551724133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0.86206896551724133</v>
      </c>
      <c r="H35" s="46" t="s">
        <v>607</v>
      </c>
      <c r="I35" s="47">
        <v>1</v>
      </c>
      <c r="J35" s="48">
        <v>1</v>
      </c>
      <c r="K35" s="48">
        <v>0</v>
      </c>
      <c r="L35" s="49">
        <v>0.86206896551724133</v>
      </c>
    </row>
    <row r="36" spans="2:12" ht="13.15" customHeight="1">
      <c r="B36" s="38" t="s">
        <v>608</v>
      </c>
      <c r="C36" s="39">
        <v>8</v>
      </c>
      <c r="D36" s="40">
        <v>2</v>
      </c>
      <c r="E36" s="40">
        <v>6</v>
      </c>
      <c r="F36" s="41">
        <v>6.8965517241379306</v>
      </c>
      <c r="H36" s="38" t="s">
        <v>609</v>
      </c>
      <c r="I36" s="39">
        <v>3</v>
      </c>
      <c r="J36" s="40">
        <v>0</v>
      </c>
      <c r="K36" s="40">
        <v>3</v>
      </c>
      <c r="L36" s="41">
        <v>2.5862068965517242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1.7241379310344827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0.86206896551724133</v>
      </c>
      <c r="H38" s="42" t="s">
        <v>613</v>
      </c>
      <c r="I38" s="43">
        <v>1</v>
      </c>
      <c r="J38" s="44">
        <v>0</v>
      </c>
      <c r="K38" s="44">
        <v>1</v>
      </c>
      <c r="L38" s="45">
        <v>0.86206896551724133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4</v>
      </c>
      <c r="D40" s="44">
        <v>1</v>
      </c>
      <c r="E40" s="44">
        <v>3</v>
      </c>
      <c r="F40" s="45">
        <v>3.4482758620689653</v>
      </c>
      <c r="H40" s="42" t="s">
        <v>617</v>
      </c>
      <c r="I40" s="43">
        <v>2</v>
      </c>
      <c r="J40" s="44">
        <v>0</v>
      </c>
      <c r="K40" s="44">
        <v>2</v>
      </c>
      <c r="L40" s="45">
        <v>1.7241379310344827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0.86206896551724133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2</v>
      </c>
      <c r="E42" s="40">
        <v>5</v>
      </c>
      <c r="F42" s="41">
        <v>6.0344827586206895</v>
      </c>
      <c r="H42" s="38" t="s">
        <v>621</v>
      </c>
      <c r="I42" s="39">
        <v>4</v>
      </c>
      <c r="J42" s="40">
        <v>0</v>
      </c>
      <c r="K42" s="40">
        <v>4</v>
      </c>
      <c r="L42" s="41">
        <v>3.4482758620689653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0.86206896551724133</v>
      </c>
      <c r="H43" s="42" t="s">
        <v>623</v>
      </c>
      <c r="I43" s="43">
        <v>1</v>
      </c>
      <c r="J43" s="44">
        <v>0</v>
      </c>
      <c r="K43" s="44">
        <v>1</v>
      </c>
      <c r="L43" s="45">
        <v>0.86206896551724133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0.86206896551724133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0.86206896551724133</v>
      </c>
      <c r="H45" s="42" t="s">
        <v>627</v>
      </c>
      <c r="I45" s="43">
        <v>2</v>
      </c>
      <c r="J45" s="44">
        <v>0</v>
      </c>
      <c r="K45" s="44">
        <v>2</v>
      </c>
      <c r="L45" s="45">
        <v>1.7241379310344827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1.7241379310344827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1.7241379310344827</v>
      </c>
      <c r="H47" s="46" t="s">
        <v>631</v>
      </c>
      <c r="I47" s="47">
        <v>1</v>
      </c>
      <c r="J47" s="48">
        <v>0</v>
      </c>
      <c r="K47" s="48">
        <v>1</v>
      </c>
      <c r="L47" s="49">
        <v>0.86206896551724133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5.1724137931034484</v>
      </c>
      <c r="H48" s="38" t="s">
        <v>633</v>
      </c>
      <c r="I48" s="39">
        <v>1</v>
      </c>
      <c r="J48" s="40">
        <v>0</v>
      </c>
      <c r="K48" s="40">
        <v>1</v>
      </c>
      <c r="L48" s="41">
        <v>0.86206896551724133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0.86206896551724133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1.7241379310344827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0.86206896551724133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1.7241379310344827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1</v>
      </c>
      <c r="J53" s="48">
        <v>0</v>
      </c>
      <c r="K53" s="48">
        <v>1</v>
      </c>
      <c r="L53" s="49">
        <v>0.86206896551724133</v>
      </c>
    </row>
    <row r="54" spans="2:12" ht="13.15" customHeight="1">
      <c r="B54" s="38" t="s">
        <v>644</v>
      </c>
      <c r="C54" s="39">
        <v>8</v>
      </c>
      <c r="D54" s="40">
        <v>4</v>
      </c>
      <c r="E54" s="40">
        <v>4</v>
      </c>
      <c r="F54" s="41">
        <v>6.8965517241379306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0.86206896551724133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2.5862068965517242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2.5862068965517242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0.86206896551724133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4</v>
      </c>
      <c r="E60" s="40">
        <v>1</v>
      </c>
      <c r="F60" s="41">
        <v>4.3103448275862073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2.5862068965517242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1.7241379310344827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0</v>
      </c>
      <c r="E66" s="40">
        <v>7</v>
      </c>
      <c r="F66" s="41">
        <v>6.0344827586206895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0.86206896551724133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0.86206896551724133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1.7241379310344827</v>
      </c>
      <c r="H69" s="25" t="s">
        <v>674</v>
      </c>
      <c r="I69" s="52">
        <v>7</v>
      </c>
      <c r="J69" s="53">
        <v>5</v>
      </c>
      <c r="K69" s="53">
        <v>2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2.5862068965517242</v>
      </c>
      <c r="H70" s="25" t="s">
        <v>676</v>
      </c>
      <c r="I70" s="52">
        <v>61</v>
      </c>
      <c r="J70" s="53">
        <v>23</v>
      </c>
      <c r="K70" s="53">
        <v>38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48</v>
      </c>
      <c r="J71" s="53">
        <v>15</v>
      </c>
      <c r="K71" s="53">
        <v>33</v>
      </c>
    </row>
    <row r="72" spans="2:12" ht="13.15" customHeight="1">
      <c r="B72" s="38" t="s">
        <v>679</v>
      </c>
      <c r="C72" s="39">
        <v>9</v>
      </c>
      <c r="D72" s="40">
        <v>4</v>
      </c>
      <c r="E72" s="40">
        <v>5</v>
      </c>
      <c r="F72" s="41">
        <v>7.7586206896551726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1.7241379310344827</v>
      </c>
      <c r="H73" s="25" t="s">
        <v>674</v>
      </c>
      <c r="I73" s="54">
        <v>6.0344827586206895</v>
      </c>
      <c r="J73" s="55">
        <v>11.627906976744185</v>
      </c>
      <c r="K73" s="55">
        <v>2.7397260273972601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1.7241379310344827</v>
      </c>
      <c r="H74" s="25" t="s">
        <v>676</v>
      </c>
      <c r="I74" s="54">
        <v>52.586206896551722</v>
      </c>
      <c r="J74" s="55">
        <v>53.488372093023251</v>
      </c>
      <c r="K74" s="55">
        <v>52.054794520547944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1.7241379310344827</v>
      </c>
      <c r="H75" s="25" t="s">
        <v>678</v>
      </c>
      <c r="I75" s="54">
        <v>41.379310344827587</v>
      </c>
      <c r="J75" s="55">
        <v>34.883720930232556</v>
      </c>
      <c r="K75" s="55">
        <v>45.205479452054789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0.86206896551724133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1.7241379310344827</v>
      </c>
      <c r="H77" s="25" t="s">
        <v>686</v>
      </c>
      <c r="I77" s="54">
        <v>54.9</v>
      </c>
      <c r="J77" s="55">
        <v>50.3</v>
      </c>
      <c r="K77" s="55">
        <v>57.6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686" priority="1">
      <formula>$L$3="秘匿有り"</formula>
    </cfRule>
  </conditionalFormatting>
  <conditionalFormatting sqref="F5:F77">
    <cfRule type="cellIs" dxfId="685" priority="2" operator="equal">
      <formula>0</formula>
    </cfRule>
  </conditionalFormatting>
  <conditionalFormatting sqref="L6:L66">
    <cfRule type="cellIs" dxfId="684" priority="3" operator="equal">
      <formula>0</formula>
    </cfRule>
  </conditionalFormatting>
  <hyperlinks>
    <hyperlink ref="L1" location="目次!A1" display="目次へ戻る" xr:uid="{DCA91A6E-DD4D-4C47-95EC-33D4CC3A41A3}"/>
  </hyperlinks>
  <pageMargins left="0.7" right="0.7" top="0.75" bottom="0.75" header="0.3" footer="0.3"/>
  <pageSetup paperSize="9" orientation="portrait" verticalDpi="0"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88FF77-C2DA-4D9D-9289-FF29B38DA3E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1009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164</v>
      </c>
      <c r="D5" s="34">
        <v>71</v>
      </c>
      <c r="E5" s="34">
        <v>93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1</v>
      </c>
      <c r="E6" s="40">
        <v>5</v>
      </c>
      <c r="F6" s="41">
        <v>3.6585365853658534</v>
      </c>
      <c r="H6" s="38" t="s">
        <v>549</v>
      </c>
      <c r="I6" s="39">
        <v>15</v>
      </c>
      <c r="J6" s="40">
        <v>6</v>
      </c>
      <c r="K6" s="40">
        <v>9</v>
      </c>
      <c r="L6" s="41">
        <v>9.1463414634146343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0.6097560975609756</v>
      </c>
      <c r="H7" s="42" t="s">
        <v>551</v>
      </c>
      <c r="I7" s="43">
        <v>3</v>
      </c>
      <c r="J7" s="44">
        <v>1</v>
      </c>
      <c r="K7" s="44">
        <v>2</v>
      </c>
      <c r="L7" s="45">
        <v>1.8292682926829267</v>
      </c>
    </row>
    <row r="8" spans="2:12" ht="13.15" customHeight="1">
      <c r="B8" s="42" t="s">
        <v>552</v>
      </c>
      <c r="C8" s="43">
        <v>3</v>
      </c>
      <c r="D8" s="44">
        <v>0</v>
      </c>
      <c r="E8" s="44">
        <v>3</v>
      </c>
      <c r="F8" s="45">
        <v>1.8292682926829267</v>
      </c>
      <c r="H8" s="42" t="s">
        <v>553</v>
      </c>
      <c r="I8" s="43">
        <v>6</v>
      </c>
      <c r="J8" s="44">
        <v>3</v>
      </c>
      <c r="K8" s="44">
        <v>3</v>
      </c>
      <c r="L8" s="45">
        <v>3.6585365853658534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0.6097560975609756</v>
      </c>
      <c r="H9" s="42" t="s">
        <v>555</v>
      </c>
      <c r="I9" s="43">
        <v>1</v>
      </c>
      <c r="J9" s="44">
        <v>1</v>
      </c>
      <c r="K9" s="44">
        <v>0</v>
      </c>
      <c r="L9" s="45">
        <v>0.6097560975609756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0.6097560975609756</v>
      </c>
      <c r="H10" s="42" t="s">
        <v>557</v>
      </c>
      <c r="I10" s="43">
        <v>3</v>
      </c>
      <c r="J10" s="44">
        <v>1</v>
      </c>
      <c r="K10" s="44">
        <v>2</v>
      </c>
      <c r="L10" s="45">
        <v>1.8292682926829267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0</v>
      </c>
      <c r="K11" s="48">
        <v>2</v>
      </c>
      <c r="L11" s="49">
        <v>1.2195121951219512</v>
      </c>
    </row>
    <row r="12" spans="2:12" ht="13.15" customHeight="1">
      <c r="B12" s="38" t="s">
        <v>560</v>
      </c>
      <c r="C12" s="39">
        <v>9</v>
      </c>
      <c r="D12" s="40">
        <v>4</v>
      </c>
      <c r="E12" s="40">
        <v>5</v>
      </c>
      <c r="F12" s="41">
        <v>5.4878048780487809</v>
      </c>
      <c r="H12" s="38" t="s">
        <v>561</v>
      </c>
      <c r="I12" s="39">
        <v>10</v>
      </c>
      <c r="J12" s="40">
        <v>7</v>
      </c>
      <c r="K12" s="40">
        <v>3</v>
      </c>
      <c r="L12" s="41">
        <v>6.0975609756097562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0.6097560975609756</v>
      </c>
      <c r="H13" s="42" t="s">
        <v>563</v>
      </c>
      <c r="I13" s="43">
        <v>2</v>
      </c>
      <c r="J13" s="44">
        <v>2</v>
      </c>
      <c r="K13" s="44">
        <v>0</v>
      </c>
      <c r="L13" s="45">
        <v>1.2195121951219512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1.2195121951219512</v>
      </c>
      <c r="H14" s="42" t="s">
        <v>565</v>
      </c>
      <c r="I14" s="43">
        <v>2</v>
      </c>
      <c r="J14" s="44">
        <v>2</v>
      </c>
      <c r="K14" s="44">
        <v>0</v>
      </c>
      <c r="L14" s="45">
        <v>1.2195121951219512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0.6097560975609756</v>
      </c>
      <c r="H15" s="42" t="s">
        <v>567</v>
      </c>
      <c r="I15" s="43">
        <v>1</v>
      </c>
      <c r="J15" s="44">
        <v>1</v>
      </c>
      <c r="K15" s="44">
        <v>0</v>
      </c>
      <c r="L15" s="45">
        <v>0.6097560975609756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1.2195121951219512</v>
      </c>
      <c r="H16" s="42" t="s">
        <v>569</v>
      </c>
      <c r="I16" s="43">
        <v>2</v>
      </c>
      <c r="J16" s="44">
        <v>1</v>
      </c>
      <c r="K16" s="44">
        <v>1</v>
      </c>
      <c r="L16" s="45">
        <v>1.2195121951219512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1.8292682926829267</v>
      </c>
      <c r="H17" s="46" t="s">
        <v>571</v>
      </c>
      <c r="I17" s="47">
        <v>3</v>
      </c>
      <c r="J17" s="48">
        <v>1</v>
      </c>
      <c r="K17" s="48">
        <v>2</v>
      </c>
      <c r="L17" s="49">
        <v>1.8292682926829267</v>
      </c>
    </row>
    <row r="18" spans="2:12" ht="13.15" customHeight="1">
      <c r="B18" s="38" t="s">
        <v>572</v>
      </c>
      <c r="C18" s="39">
        <v>3</v>
      </c>
      <c r="D18" s="40">
        <v>1</v>
      </c>
      <c r="E18" s="40">
        <v>2</v>
      </c>
      <c r="F18" s="41">
        <v>1.8292682926829267</v>
      </c>
      <c r="H18" s="38" t="s">
        <v>573</v>
      </c>
      <c r="I18" s="39">
        <v>8</v>
      </c>
      <c r="J18" s="40">
        <v>4</v>
      </c>
      <c r="K18" s="40">
        <v>4</v>
      </c>
      <c r="L18" s="41">
        <v>4.8780487804878048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2</v>
      </c>
      <c r="K19" s="44">
        <v>1</v>
      </c>
      <c r="L19" s="45">
        <v>1.8292682926829267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1.2195121951219512</v>
      </c>
      <c r="H20" s="42" t="s">
        <v>577</v>
      </c>
      <c r="I20" s="43">
        <v>1</v>
      </c>
      <c r="J20" s="44">
        <v>1</v>
      </c>
      <c r="K20" s="44">
        <v>0</v>
      </c>
      <c r="L20" s="45">
        <v>0.6097560975609756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0.6097560975609756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0.6097560975609756</v>
      </c>
      <c r="H22" s="42" t="s">
        <v>581</v>
      </c>
      <c r="I22" s="43">
        <v>1</v>
      </c>
      <c r="J22" s="44">
        <v>0</v>
      </c>
      <c r="K22" s="44">
        <v>1</v>
      </c>
      <c r="L22" s="45">
        <v>0.6097560975609756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1</v>
      </c>
      <c r="K23" s="48">
        <v>1</v>
      </c>
      <c r="L23" s="49">
        <v>1.2195121951219512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1.2195121951219512</v>
      </c>
      <c r="H24" s="38" t="s">
        <v>585</v>
      </c>
      <c r="I24" s="39">
        <v>9</v>
      </c>
      <c r="J24" s="40">
        <v>6</v>
      </c>
      <c r="K24" s="40">
        <v>3</v>
      </c>
      <c r="L24" s="41">
        <v>5.4878048780487809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3</v>
      </c>
      <c r="J25" s="44">
        <v>2</v>
      </c>
      <c r="K25" s="44">
        <v>1</v>
      </c>
      <c r="L25" s="45">
        <v>1.8292682926829267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1.2195121951219512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0.6097560975609756</v>
      </c>
      <c r="H27" s="42" t="s">
        <v>591</v>
      </c>
      <c r="I27" s="43">
        <v>2</v>
      </c>
      <c r="J27" s="44">
        <v>2</v>
      </c>
      <c r="K27" s="44">
        <v>0</v>
      </c>
      <c r="L27" s="45">
        <v>1.2195121951219512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0.6097560975609756</v>
      </c>
      <c r="H29" s="46" t="s">
        <v>595</v>
      </c>
      <c r="I29" s="47">
        <v>2</v>
      </c>
      <c r="J29" s="48">
        <v>1</v>
      </c>
      <c r="K29" s="48">
        <v>1</v>
      </c>
      <c r="L29" s="49">
        <v>1.2195121951219512</v>
      </c>
    </row>
    <row r="30" spans="2:12" ht="13.15" customHeight="1">
      <c r="B30" s="38" t="s">
        <v>596</v>
      </c>
      <c r="C30" s="39">
        <v>7</v>
      </c>
      <c r="D30" s="40">
        <v>5</v>
      </c>
      <c r="E30" s="40">
        <v>2</v>
      </c>
      <c r="F30" s="41">
        <v>4.2682926829268295</v>
      </c>
      <c r="H30" s="38" t="s">
        <v>597</v>
      </c>
      <c r="I30" s="39">
        <v>6</v>
      </c>
      <c r="J30" s="40">
        <v>1</v>
      </c>
      <c r="K30" s="40">
        <v>5</v>
      </c>
      <c r="L30" s="41">
        <v>3.6585365853658534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1.2195121951219512</v>
      </c>
      <c r="H31" s="42" t="s">
        <v>599</v>
      </c>
      <c r="I31" s="43">
        <v>1</v>
      </c>
      <c r="J31" s="44">
        <v>0</v>
      </c>
      <c r="K31" s="44">
        <v>1</v>
      </c>
      <c r="L31" s="45">
        <v>0.6097560975609756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0.6097560975609756</v>
      </c>
      <c r="H32" s="42" t="s">
        <v>601</v>
      </c>
      <c r="I32" s="43">
        <v>3</v>
      </c>
      <c r="J32" s="44">
        <v>1</v>
      </c>
      <c r="K32" s="44">
        <v>2</v>
      </c>
      <c r="L32" s="45">
        <v>1.8292682926829267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1.2195121951219512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1.2195121951219512</v>
      </c>
      <c r="H34" s="42" t="s">
        <v>605</v>
      </c>
      <c r="I34" s="43">
        <v>1</v>
      </c>
      <c r="J34" s="44">
        <v>0</v>
      </c>
      <c r="K34" s="44">
        <v>1</v>
      </c>
      <c r="L34" s="45">
        <v>0.6097560975609756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0.6097560975609756</v>
      </c>
    </row>
    <row r="36" spans="2:12" ht="13.15" customHeight="1">
      <c r="B36" s="38" t="s">
        <v>608</v>
      </c>
      <c r="C36" s="39">
        <v>7</v>
      </c>
      <c r="D36" s="40">
        <v>2</v>
      </c>
      <c r="E36" s="40">
        <v>5</v>
      </c>
      <c r="F36" s="41">
        <v>4.2682926829268295</v>
      </c>
      <c r="H36" s="38" t="s">
        <v>609</v>
      </c>
      <c r="I36" s="39">
        <v>6</v>
      </c>
      <c r="J36" s="40">
        <v>3</v>
      </c>
      <c r="K36" s="40">
        <v>3</v>
      </c>
      <c r="L36" s="41">
        <v>3.6585365853658534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0.6097560975609756</v>
      </c>
      <c r="H37" s="42" t="s">
        <v>611</v>
      </c>
      <c r="I37" s="43">
        <v>2</v>
      </c>
      <c r="J37" s="44">
        <v>2</v>
      </c>
      <c r="K37" s="44">
        <v>0</v>
      </c>
      <c r="L37" s="45">
        <v>1.2195121951219512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0.6097560975609756</v>
      </c>
      <c r="H38" s="42" t="s">
        <v>613</v>
      </c>
      <c r="I38" s="43">
        <v>2</v>
      </c>
      <c r="J38" s="44">
        <v>0</v>
      </c>
      <c r="K38" s="44">
        <v>2</v>
      </c>
      <c r="L38" s="45">
        <v>1.2195121951219512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0.6097560975609756</v>
      </c>
      <c r="H39" s="42" t="s">
        <v>615</v>
      </c>
      <c r="I39" s="43">
        <v>1</v>
      </c>
      <c r="J39" s="44">
        <v>1</v>
      </c>
      <c r="K39" s="44">
        <v>0</v>
      </c>
      <c r="L39" s="45">
        <v>0.6097560975609756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1.2195121951219512</v>
      </c>
      <c r="H40" s="42" t="s">
        <v>617</v>
      </c>
      <c r="I40" s="43">
        <v>1</v>
      </c>
      <c r="J40" s="44">
        <v>0</v>
      </c>
      <c r="K40" s="44">
        <v>1</v>
      </c>
      <c r="L40" s="45">
        <v>0.6097560975609756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1.2195121951219512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12</v>
      </c>
      <c r="D42" s="40">
        <v>7</v>
      </c>
      <c r="E42" s="40">
        <v>5</v>
      </c>
      <c r="F42" s="41">
        <v>7.3170731707317067</v>
      </c>
      <c r="H42" s="38" t="s">
        <v>621</v>
      </c>
      <c r="I42" s="39">
        <v>4</v>
      </c>
      <c r="J42" s="40">
        <v>0</v>
      </c>
      <c r="K42" s="40">
        <v>4</v>
      </c>
      <c r="L42" s="41">
        <v>2.4390243902439024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0.6097560975609756</v>
      </c>
      <c r="H43" s="42" t="s">
        <v>623</v>
      </c>
      <c r="I43" s="43">
        <v>1</v>
      </c>
      <c r="J43" s="44">
        <v>0</v>
      </c>
      <c r="K43" s="44">
        <v>1</v>
      </c>
      <c r="L43" s="45">
        <v>0.6097560975609756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2.4390243902439024</v>
      </c>
      <c r="H45" s="42" t="s">
        <v>627</v>
      </c>
      <c r="I45" s="43">
        <v>2</v>
      </c>
      <c r="J45" s="44">
        <v>0</v>
      </c>
      <c r="K45" s="44">
        <v>2</v>
      </c>
      <c r="L45" s="45">
        <v>1.2195121951219512</v>
      </c>
    </row>
    <row r="46" spans="2:12" ht="13.15" customHeight="1">
      <c r="B46" s="42" t="s">
        <v>628</v>
      </c>
      <c r="C46" s="43">
        <v>5</v>
      </c>
      <c r="D46" s="44">
        <v>4</v>
      </c>
      <c r="E46" s="44">
        <v>1</v>
      </c>
      <c r="F46" s="45">
        <v>3.0487804878048781</v>
      </c>
      <c r="H46" s="42" t="s">
        <v>629</v>
      </c>
      <c r="I46" s="43">
        <v>1</v>
      </c>
      <c r="J46" s="44">
        <v>0</v>
      </c>
      <c r="K46" s="44">
        <v>1</v>
      </c>
      <c r="L46" s="45">
        <v>0.6097560975609756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1.2195121951219512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3</v>
      </c>
      <c r="E48" s="40">
        <v>8</v>
      </c>
      <c r="F48" s="41">
        <v>6.7073170731707323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1.2195121951219512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1.2195121951219512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1.2195121951219512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1.2195121951219512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1.8292682926829267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5</v>
      </c>
      <c r="E54" s="40">
        <v>7</v>
      </c>
      <c r="F54" s="41">
        <v>7.3170731707317067</v>
      </c>
      <c r="H54" s="38" t="s">
        <v>645</v>
      </c>
      <c r="I54" s="39">
        <v>1</v>
      </c>
      <c r="J54" s="40">
        <v>0</v>
      </c>
      <c r="K54" s="40">
        <v>1</v>
      </c>
      <c r="L54" s="41">
        <v>0.6097560975609756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0.6097560975609756</v>
      </c>
      <c r="H55" s="42" t="s">
        <v>647</v>
      </c>
      <c r="I55" s="43">
        <v>1</v>
      </c>
      <c r="J55" s="44">
        <v>0</v>
      </c>
      <c r="K55" s="44">
        <v>1</v>
      </c>
      <c r="L55" s="45">
        <v>0.6097560975609756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1.2195121951219512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1</v>
      </c>
      <c r="E57" s="44">
        <v>3</v>
      </c>
      <c r="F57" s="45">
        <v>2.4390243902439024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0.6097560975609756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2</v>
      </c>
      <c r="E59" s="48">
        <v>2</v>
      </c>
      <c r="F59" s="49">
        <v>2.4390243902439024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18</v>
      </c>
      <c r="D60" s="40">
        <v>8</v>
      </c>
      <c r="E60" s="40">
        <v>10</v>
      </c>
      <c r="F60" s="41">
        <v>10.975609756097562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3</v>
      </c>
      <c r="E61" s="44">
        <v>2</v>
      </c>
      <c r="F61" s="45">
        <v>3.0487804878048781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2.4390243902439024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1.8292682926829267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3</v>
      </c>
      <c r="E65" s="48">
        <v>3</v>
      </c>
      <c r="F65" s="49">
        <v>3.6585365853658534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5</v>
      </c>
      <c r="E66" s="40">
        <v>6</v>
      </c>
      <c r="F66" s="41">
        <v>6.7073170731707323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1.2195121951219512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1.2195121951219512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1.2195121951219512</v>
      </c>
      <c r="H69" s="25" t="s">
        <v>674</v>
      </c>
      <c r="I69" s="52">
        <v>18</v>
      </c>
      <c r="J69" s="53">
        <v>6</v>
      </c>
      <c r="K69" s="53">
        <v>12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0.6097560975609756</v>
      </c>
      <c r="H70" s="25" t="s">
        <v>676</v>
      </c>
      <c r="I70" s="52">
        <v>102</v>
      </c>
      <c r="J70" s="53">
        <v>44</v>
      </c>
      <c r="K70" s="53">
        <v>58</v>
      </c>
    </row>
    <row r="71" spans="2:12" ht="13.15" customHeight="1">
      <c r="B71" s="46" t="s">
        <v>677</v>
      </c>
      <c r="C71" s="47">
        <v>4</v>
      </c>
      <c r="D71" s="48">
        <v>3</v>
      </c>
      <c r="E71" s="48">
        <v>1</v>
      </c>
      <c r="F71" s="49">
        <v>2.4390243902439024</v>
      </c>
      <c r="H71" s="25" t="s">
        <v>678</v>
      </c>
      <c r="I71" s="52">
        <v>44</v>
      </c>
      <c r="J71" s="53">
        <v>21</v>
      </c>
      <c r="K71" s="53">
        <v>23</v>
      </c>
    </row>
    <row r="72" spans="2:12" ht="13.15" customHeight="1">
      <c r="B72" s="38" t="s">
        <v>679</v>
      </c>
      <c r="C72" s="39">
        <v>7</v>
      </c>
      <c r="D72" s="40">
        <v>2</v>
      </c>
      <c r="E72" s="40">
        <v>5</v>
      </c>
      <c r="F72" s="41">
        <v>4.2682926829268295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10.975609756097562</v>
      </c>
      <c r="J73" s="55">
        <v>8.4507042253521121</v>
      </c>
      <c r="K73" s="55">
        <v>12.903225806451612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62.195121951219512</v>
      </c>
      <c r="J74" s="55">
        <v>61.971830985915489</v>
      </c>
      <c r="K74" s="55">
        <v>62.365591397849464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0.6097560975609756</v>
      </c>
      <c r="H75" s="25" t="s">
        <v>678</v>
      </c>
      <c r="I75" s="54">
        <v>26.829268292682929</v>
      </c>
      <c r="J75" s="55">
        <v>29.577464788732392</v>
      </c>
      <c r="K75" s="55">
        <v>24.731182795698924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1.8292682926829267</v>
      </c>
      <c r="I76" s="51"/>
    </row>
    <row r="77" spans="2:12" ht="13.15" customHeight="1">
      <c r="B77" s="56" t="s">
        <v>685</v>
      </c>
      <c r="C77" s="57">
        <v>3</v>
      </c>
      <c r="D77" s="58">
        <v>0</v>
      </c>
      <c r="E77" s="58">
        <v>3</v>
      </c>
      <c r="F77" s="59">
        <v>1.8292682926829267</v>
      </c>
      <c r="H77" s="25" t="s">
        <v>686</v>
      </c>
      <c r="I77" s="54">
        <v>48.6</v>
      </c>
      <c r="J77" s="55">
        <v>48.6</v>
      </c>
      <c r="K77" s="55">
        <v>48.5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683" priority="1">
      <formula>$L$3="秘匿有り"</formula>
    </cfRule>
  </conditionalFormatting>
  <conditionalFormatting sqref="F5:F77">
    <cfRule type="cellIs" dxfId="682" priority="2" operator="equal">
      <formula>0</formula>
    </cfRule>
  </conditionalFormatting>
  <conditionalFormatting sqref="L6:L66">
    <cfRule type="cellIs" dxfId="681" priority="3" operator="equal">
      <formula>0</formula>
    </cfRule>
  </conditionalFormatting>
  <hyperlinks>
    <hyperlink ref="L1" location="目次!A1" display="目次へ戻る" xr:uid="{71383459-8C54-4908-A5B6-900903A4AC64}"/>
  </hyperlinks>
  <pageMargins left="0.7" right="0.7" top="0.75" bottom="0.75" header="0.3" footer="0.3"/>
  <pageSetup paperSize="9" orientation="portrait" verticalDpi="0" r:id="rId1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ED95A-9069-4677-A1F1-7CBD3201D49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979</v>
      </c>
      <c r="D3" s="27" t="s">
        <v>1010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81</v>
      </c>
      <c r="D5" s="34">
        <v>36</v>
      </c>
      <c r="E5" s="34">
        <v>45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1</v>
      </c>
      <c r="E6" s="40">
        <v>4</v>
      </c>
      <c r="F6" s="41">
        <v>6.1728395061728394</v>
      </c>
      <c r="H6" s="38" t="s">
        <v>549</v>
      </c>
      <c r="I6" s="39">
        <v>3</v>
      </c>
      <c r="J6" s="40">
        <v>2</v>
      </c>
      <c r="K6" s="40">
        <v>1</v>
      </c>
      <c r="L6" s="41">
        <v>3.7037037037037033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1.2345679012345678</v>
      </c>
      <c r="H7" s="42" t="s">
        <v>551</v>
      </c>
      <c r="I7" s="43">
        <v>1</v>
      </c>
      <c r="J7" s="44">
        <v>1</v>
      </c>
      <c r="K7" s="44">
        <v>0</v>
      </c>
      <c r="L7" s="45">
        <v>1.2345679012345678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1.2345679012345678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2.4691358024691357</v>
      </c>
      <c r="H9" s="42" t="s">
        <v>555</v>
      </c>
      <c r="I9" s="43">
        <v>1</v>
      </c>
      <c r="J9" s="44">
        <v>1</v>
      </c>
      <c r="K9" s="44">
        <v>0</v>
      </c>
      <c r="L9" s="45">
        <v>1.2345679012345678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2.4691358024691357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5</v>
      </c>
      <c r="D12" s="40">
        <v>3</v>
      </c>
      <c r="E12" s="40">
        <v>2</v>
      </c>
      <c r="F12" s="41">
        <v>6.1728395061728394</v>
      </c>
      <c r="H12" s="38" t="s">
        <v>561</v>
      </c>
      <c r="I12" s="39">
        <v>2</v>
      </c>
      <c r="J12" s="40">
        <v>2</v>
      </c>
      <c r="K12" s="40">
        <v>0</v>
      </c>
      <c r="L12" s="41">
        <v>2.4691358024691357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2</v>
      </c>
      <c r="K13" s="44">
        <v>0</v>
      </c>
      <c r="L13" s="45">
        <v>2.4691358024691357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2.4691358024691357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1.2345679012345678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2.4691358024691357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4</v>
      </c>
      <c r="E18" s="40">
        <v>2</v>
      </c>
      <c r="F18" s="41">
        <v>7.4074074074074066</v>
      </c>
      <c r="H18" s="38" t="s">
        <v>573</v>
      </c>
      <c r="I18" s="39">
        <v>1</v>
      </c>
      <c r="J18" s="40">
        <v>0</v>
      </c>
      <c r="K18" s="40">
        <v>1</v>
      </c>
      <c r="L18" s="41">
        <v>1.2345679012345678</v>
      </c>
    </row>
    <row r="19" spans="2:12" ht="13.15" customHeight="1">
      <c r="B19" s="42" t="s">
        <v>574</v>
      </c>
      <c r="C19" s="43">
        <v>3</v>
      </c>
      <c r="D19" s="44">
        <v>3</v>
      </c>
      <c r="E19" s="44">
        <v>0</v>
      </c>
      <c r="F19" s="45">
        <v>3.7037037037037033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2.4691358024691357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1.2345679012345678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1.2345679012345678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2.4691358024691357</v>
      </c>
      <c r="H24" s="38" t="s">
        <v>585</v>
      </c>
      <c r="I24" s="39">
        <v>3</v>
      </c>
      <c r="J24" s="40">
        <v>0</v>
      </c>
      <c r="K24" s="40">
        <v>3</v>
      </c>
      <c r="L24" s="41">
        <v>3.7037037037037033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1.2345679012345678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2.4691358024691357</v>
      </c>
      <c r="H29" s="46" t="s">
        <v>595</v>
      </c>
      <c r="I29" s="47">
        <v>2</v>
      </c>
      <c r="J29" s="48">
        <v>0</v>
      </c>
      <c r="K29" s="48">
        <v>2</v>
      </c>
      <c r="L29" s="49">
        <v>2.4691358024691357</v>
      </c>
    </row>
    <row r="30" spans="2:12" ht="13.15" customHeight="1">
      <c r="B30" s="38" t="s">
        <v>596</v>
      </c>
      <c r="C30" s="39">
        <v>3</v>
      </c>
      <c r="D30" s="40">
        <v>0</v>
      </c>
      <c r="E30" s="40">
        <v>3</v>
      </c>
      <c r="F30" s="41">
        <v>3.7037037037037033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1.2345679012345678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1.2345679012345678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1.2345679012345678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11</v>
      </c>
      <c r="D36" s="40">
        <v>6</v>
      </c>
      <c r="E36" s="40">
        <v>5</v>
      </c>
      <c r="F36" s="41">
        <v>13.580246913580247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2.4691358024691357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2.4691358024691357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1.2345679012345678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4</v>
      </c>
      <c r="D40" s="44">
        <v>3</v>
      </c>
      <c r="E40" s="44">
        <v>1</v>
      </c>
      <c r="F40" s="45">
        <v>4.9382716049382713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2.4691358024691357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3</v>
      </c>
      <c r="E42" s="40">
        <v>5</v>
      </c>
      <c r="F42" s="41">
        <v>9.8765432098765427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2.4691358024691357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3.7037037037037033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1.2345679012345678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2.4691358024691357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2</v>
      </c>
      <c r="E48" s="40">
        <v>5</v>
      </c>
      <c r="F48" s="41">
        <v>8.6419753086419746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0</v>
      </c>
      <c r="E49" s="44">
        <v>3</v>
      </c>
      <c r="F49" s="45">
        <v>3.7037037037037033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2.4691358024691357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1.2345679012345678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1.2345679012345678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6</v>
      </c>
      <c r="E54" s="40">
        <v>1</v>
      </c>
      <c r="F54" s="41">
        <v>8.6419753086419746</v>
      </c>
      <c r="H54" s="38" t="s">
        <v>645</v>
      </c>
      <c r="I54" s="39">
        <v>1</v>
      </c>
      <c r="J54" s="40">
        <v>1</v>
      </c>
      <c r="K54" s="40">
        <v>0</v>
      </c>
      <c r="L54" s="41">
        <v>1.2345679012345678</v>
      </c>
    </row>
    <row r="55" spans="2:12" ht="13.15" customHeight="1">
      <c r="B55" s="42" t="s">
        <v>646</v>
      </c>
      <c r="C55" s="43">
        <v>3</v>
      </c>
      <c r="D55" s="44">
        <v>3</v>
      </c>
      <c r="E55" s="44">
        <v>0</v>
      </c>
      <c r="F55" s="45">
        <v>3.7037037037037033</v>
      </c>
      <c r="H55" s="42" t="s">
        <v>647</v>
      </c>
      <c r="I55" s="43">
        <v>1</v>
      </c>
      <c r="J55" s="44">
        <v>1</v>
      </c>
      <c r="K55" s="44">
        <v>0</v>
      </c>
      <c r="L55" s="45">
        <v>1.2345679012345678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2.4691358024691357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1.2345679012345678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1.2345679012345678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1</v>
      </c>
      <c r="E60" s="40">
        <v>7</v>
      </c>
      <c r="F60" s="41">
        <v>9.8765432098765427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2.4691358024691357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0</v>
      </c>
      <c r="E63" s="44">
        <v>3</v>
      </c>
      <c r="F63" s="45">
        <v>3.7037037037037033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2.4691358024691357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1.2345679012345678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2</v>
      </c>
      <c r="E66" s="40">
        <v>4</v>
      </c>
      <c r="F66" s="41">
        <v>7.4074074074074066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2.4691358024691357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1.2345679012345678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1.2345679012345678</v>
      </c>
      <c r="H69" s="25" t="s">
        <v>674</v>
      </c>
      <c r="I69" s="52">
        <v>16</v>
      </c>
      <c r="J69" s="53">
        <v>8</v>
      </c>
      <c r="K69" s="53">
        <v>8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2.4691358024691357</v>
      </c>
      <c r="H70" s="25" t="s">
        <v>676</v>
      </c>
      <c r="I70" s="52">
        <v>58</v>
      </c>
      <c r="J70" s="53">
        <v>25</v>
      </c>
      <c r="K70" s="53">
        <v>33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7</v>
      </c>
      <c r="J71" s="53">
        <v>3</v>
      </c>
      <c r="K71" s="53">
        <v>4</v>
      </c>
    </row>
    <row r="72" spans="2:12" ht="13.15" customHeight="1">
      <c r="B72" s="38" t="s">
        <v>679</v>
      </c>
      <c r="C72" s="39">
        <v>3</v>
      </c>
      <c r="D72" s="40">
        <v>1</v>
      </c>
      <c r="E72" s="40">
        <v>2</v>
      </c>
      <c r="F72" s="41">
        <v>3.7037037037037033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19.753086419753085</v>
      </c>
      <c r="J73" s="55">
        <v>22.222222222222221</v>
      </c>
      <c r="K73" s="55">
        <v>17.777777777777779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1.2345679012345678</v>
      </c>
      <c r="H74" s="25" t="s">
        <v>676</v>
      </c>
      <c r="I74" s="54">
        <v>71.604938271604937</v>
      </c>
      <c r="J74" s="55">
        <v>69.444444444444443</v>
      </c>
      <c r="K74" s="55">
        <v>73.333333333333329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1.2345679012345678</v>
      </c>
      <c r="H75" s="25" t="s">
        <v>678</v>
      </c>
      <c r="I75" s="54">
        <v>8.6419753086419746</v>
      </c>
      <c r="J75" s="55">
        <v>8.3333333333333321</v>
      </c>
      <c r="K75" s="55">
        <v>8.8888888888888893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1.2345679012345678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35.799999999999997</v>
      </c>
      <c r="J77" s="55">
        <v>34.5</v>
      </c>
      <c r="K77" s="55">
        <v>36.799999999999997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680" priority="1">
      <formula>$L$3="秘匿有り"</formula>
    </cfRule>
  </conditionalFormatting>
  <conditionalFormatting sqref="F5:F77">
    <cfRule type="cellIs" dxfId="679" priority="2" operator="equal">
      <formula>0</formula>
    </cfRule>
  </conditionalFormatting>
  <conditionalFormatting sqref="L6:L66">
    <cfRule type="cellIs" dxfId="678" priority="3" operator="equal">
      <formula>0</formula>
    </cfRule>
  </conditionalFormatting>
  <hyperlinks>
    <hyperlink ref="L1" location="目次!A1" display="目次へ戻る" xr:uid="{84A58022-20CF-41C7-877D-6F2C009F4672}"/>
  </hyperlinks>
  <pageMargins left="0.7" right="0.7" top="0.75" bottom="0.75" header="0.3" footer="0.3"/>
  <pageSetup paperSize="9" orientation="portrait" verticalDpi="0" r:id="rId1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214D2-BF71-4F51-BC7D-ADC4DAFE3C79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1011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2411</v>
      </c>
      <c r="D5" s="68">
        <v>1105</v>
      </c>
      <c r="E5" s="68">
        <v>1306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78</v>
      </c>
      <c r="D6" s="72">
        <v>33</v>
      </c>
      <c r="E6" s="72">
        <v>45</v>
      </c>
      <c r="F6" s="73">
        <v>3.2351721277478229</v>
      </c>
      <c r="G6" s="67"/>
      <c r="H6" s="38" t="s">
        <v>549</v>
      </c>
      <c r="I6" s="71">
        <v>131</v>
      </c>
      <c r="J6" s="72">
        <v>59</v>
      </c>
      <c r="K6" s="72">
        <v>72</v>
      </c>
      <c r="L6" s="74">
        <v>5.4334301119867279</v>
      </c>
    </row>
    <row r="7" spans="2:12" ht="13.15" customHeight="1">
      <c r="B7" s="42" t="s">
        <v>550</v>
      </c>
      <c r="C7" s="75">
        <v>16</v>
      </c>
      <c r="D7" s="76">
        <v>6</v>
      </c>
      <c r="E7" s="76">
        <v>10</v>
      </c>
      <c r="F7" s="77">
        <v>0.66362505184570708</v>
      </c>
      <c r="G7" s="67"/>
      <c r="H7" s="42" t="s">
        <v>551</v>
      </c>
      <c r="I7" s="75">
        <v>24</v>
      </c>
      <c r="J7" s="76">
        <v>9</v>
      </c>
      <c r="K7" s="76">
        <v>15</v>
      </c>
      <c r="L7" s="78">
        <v>0.99543757776856079</v>
      </c>
    </row>
    <row r="8" spans="2:12" ht="13.15" customHeight="1">
      <c r="B8" s="42" t="s">
        <v>552</v>
      </c>
      <c r="C8" s="75">
        <v>18</v>
      </c>
      <c r="D8" s="76">
        <v>11</v>
      </c>
      <c r="E8" s="76">
        <v>7</v>
      </c>
      <c r="F8" s="77">
        <v>0.74657818332642056</v>
      </c>
      <c r="G8" s="67"/>
      <c r="H8" s="42" t="s">
        <v>553</v>
      </c>
      <c r="I8" s="75">
        <v>32</v>
      </c>
      <c r="J8" s="76">
        <v>16</v>
      </c>
      <c r="K8" s="76">
        <v>16</v>
      </c>
      <c r="L8" s="78">
        <v>1.3272501036914142</v>
      </c>
    </row>
    <row r="9" spans="2:12" ht="13.15" customHeight="1">
      <c r="B9" s="42" t="s">
        <v>554</v>
      </c>
      <c r="C9" s="75">
        <v>12</v>
      </c>
      <c r="D9" s="76">
        <v>2</v>
      </c>
      <c r="E9" s="76">
        <v>10</v>
      </c>
      <c r="F9" s="77">
        <v>0.49771878888428039</v>
      </c>
      <c r="G9" s="67"/>
      <c r="H9" s="42" t="s">
        <v>555</v>
      </c>
      <c r="I9" s="75">
        <v>28</v>
      </c>
      <c r="J9" s="76">
        <v>14</v>
      </c>
      <c r="K9" s="76">
        <v>14</v>
      </c>
      <c r="L9" s="78">
        <v>1.1613438407299876</v>
      </c>
    </row>
    <row r="10" spans="2:12" ht="13.15" customHeight="1">
      <c r="B10" s="42" t="s">
        <v>556</v>
      </c>
      <c r="C10" s="75">
        <v>16</v>
      </c>
      <c r="D10" s="76">
        <v>8</v>
      </c>
      <c r="E10" s="76">
        <v>8</v>
      </c>
      <c r="F10" s="77">
        <v>0.66362505184570708</v>
      </c>
      <c r="G10" s="67"/>
      <c r="H10" s="42" t="s">
        <v>557</v>
      </c>
      <c r="I10" s="75">
        <v>22</v>
      </c>
      <c r="J10" s="76">
        <v>9</v>
      </c>
      <c r="K10" s="76">
        <v>13</v>
      </c>
      <c r="L10" s="78">
        <v>0.91248444628784731</v>
      </c>
    </row>
    <row r="11" spans="2:12" ht="13.15" customHeight="1">
      <c r="B11" s="46" t="s">
        <v>558</v>
      </c>
      <c r="C11" s="79">
        <v>16</v>
      </c>
      <c r="D11" s="80">
        <v>6</v>
      </c>
      <c r="E11" s="80">
        <v>10</v>
      </c>
      <c r="F11" s="81">
        <v>0.66362505184570708</v>
      </c>
      <c r="G11" s="67"/>
      <c r="H11" s="46" t="s">
        <v>559</v>
      </c>
      <c r="I11" s="79">
        <v>25</v>
      </c>
      <c r="J11" s="80">
        <v>11</v>
      </c>
      <c r="K11" s="80">
        <v>14</v>
      </c>
      <c r="L11" s="82">
        <v>1.0369141435089175</v>
      </c>
    </row>
    <row r="12" spans="2:12" ht="13.15" customHeight="1">
      <c r="B12" s="38" t="s">
        <v>560</v>
      </c>
      <c r="C12" s="71">
        <v>109</v>
      </c>
      <c r="D12" s="72">
        <v>52</v>
      </c>
      <c r="E12" s="72">
        <v>57</v>
      </c>
      <c r="F12" s="73">
        <v>4.5209456656988802</v>
      </c>
      <c r="G12" s="67"/>
      <c r="H12" s="38" t="s">
        <v>561</v>
      </c>
      <c r="I12" s="71">
        <v>106</v>
      </c>
      <c r="J12" s="72">
        <v>49</v>
      </c>
      <c r="K12" s="72">
        <v>57</v>
      </c>
      <c r="L12" s="74">
        <v>4.3965159684778099</v>
      </c>
    </row>
    <row r="13" spans="2:12" ht="13.15" customHeight="1">
      <c r="B13" s="42" t="s">
        <v>562</v>
      </c>
      <c r="C13" s="75">
        <v>24</v>
      </c>
      <c r="D13" s="76">
        <v>12</v>
      </c>
      <c r="E13" s="76">
        <v>12</v>
      </c>
      <c r="F13" s="77">
        <v>0.99543757776856079</v>
      </c>
      <c r="G13" s="67"/>
      <c r="H13" s="42" t="s">
        <v>563</v>
      </c>
      <c r="I13" s="75">
        <v>31</v>
      </c>
      <c r="J13" s="76">
        <v>15</v>
      </c>
      <c r="K13" s="76">
        <v>16</v>
      </c>
      <c r="L13" s="78">
        <v>1.2857735379510575</v>
      </c>
    </row>
    <row r="14" spans="2:12" ht="13.15" customHeight="1">
      <c r="B14" s="42" t="s">
        <v>564</v>
      </c>
      <c r="C14" s="75">
        <v>22</v>
      </c>
      <c r="D14" s="76">
        <v>9</v>
      </c>
      <c r="E14" s="76">
        <v>13</v>
      </c>
      <c r="F14" s="77">
        <v>0.91248444628784731</v>
      </c>
      <c r="G14" s="67"/>
      <c r="H14" s="42" t="s">
        <v>565</v>
      </c>
      <c r="I14" s="75">
        <v>20</v>
      </c>
      <c r="J14" s="76">
        <v>8</v>
      </c>
      <c r="K14" s="76">
        <v>12</v>
      </c>
      <c r="L14" s="78">
        <v>0.82953131480713405</v>
      </c>
    </row>
    <row r="15" spans="2:12" ht="13.15" customHeight="1">
      <c r="B15" s="42" t="s">
        <v>566</v>
      </c>
      <c r="C15" s="75">
        <v>18</v>
      </c>
      <c r="D15" s="76">
        <v>8</v>
      </c>
      <c r="E15" s="76">
        <v>10</v>
      </c>
      <c r="F15" s="77">
        <v>0.74657818332642056</v>
      </c>
      <c r="G15" s="67"/>
      <c r="H15" s="42" t="s">
        <v>567</v>
      </c>
      <c r="I15" s="75">
        <v>23</v>
      </c>
      <c r="J15" s="76">
        <v>11</v>
      </c>
      <c r="K15" s="76">
        <v>12</v>
      </c>
      <c r="L15" s="78">
        <v>0.95396101202820405</v>
      </c>
    </row>
    <row r="16" spans="2:12" ht="13.15" customHeight="1">
      <c r="B16" s="42" t="s">
        <v>568</v>
      </c>
      <c r="C16" s="75">
        <v>24</v>
      </c>
      <c r="D16" s="76">
        <v>12</v>
      </c>
      <c r="E16" s="76">
        <v>12</v>
      </c>
      <c r="F16" s="77">
        <v>0.99543757776856079</v>
      </c>
      <c r="G16" s="67"/>
      <c r="H16" s="42" t="s">
        <v>569</v>
      </c>
      <c r="I16" s="75">
        <v>16</v>
      </c>
      <c r="J16" s="76">
        <v>10</v>
      </c>
      <c r="K16" s="76">
        <v>6</v>
      </c>
      <c r="L16" s="78">
        <v>0.66362505184570708</v>
      </c>
    </row>
    <row r="17" spans="2:12" ht="13.15" customHeight="1">
      <c r="B17" s="46" t="s">
        <v>570</v>
      </c>
      <c r="C17" s="79">
        <v>21</v>
      </c>
      <c r="D17" s="80">
        <v>11</v>
      </c>
      <c r="E17" s="80">
        <v>10</v>
      </c>
      <c r="F17" s="81">
        <v>0.87100788054749068</v>
      </c>
      <c r="G17" s="67"/>
      <c r="H17" s="46" t="s">
        <v>571</v>
      </c>
      <c r="I17" s="79">
        <v>16</v>
      </c>
      <c r="J17" s="80">
        <v>5</v>
      </c>
      <c r="K17" s="80">
        <v>11</v>
      </c>
      <c r="L17" s="82">
        <v>0.66362505184570708</v>
      </c>
    </row>
    <row r="18" spans="2:12" ht="13.15" customHeight="1">
      <c r="B18" s="38" t="s">
        <v>572</v>
      </c>
      <c r="C18" s="71">
        <v>114</v>
      </c>
      <c r="D18" s="72">
        <v>58</v>
      </c>
      <c r="E18" s="72">
        <v>56</v>
      </c>
      <c r="F18" s="73">
        <v>4.7283284944006638</v>
      </c>
      <c r="G18" s="67"/>
      <c r="H18" s="38" t="s">
        <v>573</v>
      </c>
      <c r="I18" s="71">
        <v>80</v>
      </c>
      <c r="J18" s="72">
        <v>34</v>
      </c>
      <c r="K18" s="72">
        <v>46</v>
      </c>
      <c r="L18" s="74">
        <v>3.3181252592285362</v>
      </c>
    </row>
    <row r="19" spans="2:12" ht="13.15" customHeight="1">
      <c r="B19" s="42" t="s">
        <v>574</v>
      </c>
      <c r="C19" s="75">
        <v>27</v>
      </c>
      <c r="D19" s="76">
        <v>12</v>
      </c>
      <c r="E19" s="76">
        <v>15</v>
      </c>
      <c r="F19" s="77">
        <v>1.1198672749896308</v>
      </c>
      <c r="G19" s="67"/>
      <c r="H19" s="42" t="s">
        <v>575</v>
      </c>
      <c r="I19" s="75">
        <v>11</v>
      </c>
      <c r="J19" s="76">
        <v>5</v>
      </c>
      <c r="K19" s="76">
        <v>6</v>
      </c>
      <c r="L19" s="78">
        <v>0.45624222314392365</v>
      </c>
    </row>
    <row r="20" spans="2:12" ht="13.15" customHeight="1">
      <c r="B20" s="42" t="s">
        <v>576</v>
      </c>
      <c r="C20" s="75">
        <v>27</v>
      </c>
      <c r="D20" s="76">
        <v>12</v>
      </c>
      <c r="E20" s="76">
        <v>15</v>
      </c>
      <c r="F20" s="77">
        <v>1.1198672749896308</v>
      </c>
      <c r="G20" s="67"/>
      <c r="H20" s="42" t="s">
        <v>577</v>
      </c>
      <c r="I20" s="75">
        <v>16</v>
      </c>
      <c r="J20" s="76">
        <v>7</v>
      </c>
      <c r="K20" s="76">
        <v>9</v>
      </c>
      <c r="L20" s="78">
        <v>0.66362505184570708</v>
      </c>
    </row>
    <row r="21" spans="2:12" ht="13.15" customHeight="1">
      <c r="B21" s="42" t="s">
        <v>578</v>
      </c>
      <c r="C21" s="75">
        <v>18</v>
      </c>
      <c r="D21" s="76">
        <v>9</v>
      </c>
      <c r="E21" s="76">
        <v>9</v>
      </c>
      <c r="F21" s="77">
        <v>0.74657818332642056</v>
      </c>
      <c r="G21" s="67"/>
      <c r="H21" s="42" t="s">
        <v>579</v>
      </c>
      <c r="I21" s="75">
        <v>21</v>
      </c>
      <c r="J21" s="76">
        <v>9</v>
      </c>
      <c r="K21" s="76">
        <v>12</v>
      </c>
      <c r="L21" s="78">
        <v>0.87100788054749068</v>
      </c>
    </row>
    <row r="22" spans="2:12" ht="13.15" customHeight="1">
      <c r="B22" s="42" t="s">
        <v>580</v>
      </c>
      <c r="C22" s="75">
        <v>18</v>
      </c>
      <c r="D22" s="76">
        <v>10</v>
      </c>
      <c r="E22" s="76">
        <v>8</v>
      </c>
      <c r="F22" s="77">
        <v>0.74657818332642056</v>
      </c>
      <c r="G22" s="67"/>
      <c r="H22" s="42" t="s">
        <v>581</v>
      </c>
      <c r="I22" s="75">
        <v>17</v>
      </c>
      <c r="J22" s="76">
        <v>6</v>
      </c>
      <c r="K22" s="76">
        <v>11</v>
      </c>
      <c r="L22" s="78">
        <v>0.70510161758606382</v>
      </c>
    </row>
    <row r="23" spans="2:12" ht="13.15" customHeight="1">
      <c r="B23" s="46" t="s">
        <v>582</v>
      </c>
      <c r="C23" s="79">
        <v>24</v>
      </c>
      <c r="D23" s="80">
        <v>15</v>
      </c>
      <c r="E23" s="80">
        <v>9</v>
      </c>
      <c r="F23" s="81">
        <v>0.99543757776856079</v>
      </c>
      <c r="G23" s="67"/>
      <c r="H23" s="46" t="s">
        <v>583</v>
      </c>
      <c r="I23" s="79">
        <v>15</v>
      </c>
      <c r="J23" s="80">
        <v>7</v>
      </c>
      <c r="K23" s="80">
        <v>8</v>
      </c>
      <c r="L23" s="82">
        <v>0.62214848610535045</v>
      </c>
    </row>
    <row r="24" spans="2:12" ht="13.15" customHeight="1">
      <c r="B24" s="38" t="s">
        <v>584</v>
      </c>
      <c r="C24" s="71">
        <v>111</v>
      </c>
      <c r="D24" s="72">
        <v>66</v>
      </c>
      <c r="E24" s="72">
        <v>45</v>
      </c>
      <c r="F24" s="73">
        <v>4.6038987971795935</v>
      </c>
      <c r="G24" s="67"/>
      <c r="H24" s="38" t="s">
        <v>585</v>
      </c>
      <c r="I24" s="71">
        <v>139</v>
      </c>
      <c r="J24" s="72">
        <v>70</v>
      </c>
      <c r="K24" s="72">
        <v>69</v>
      </c>
      <c r="L24" s="74">
        <v>5.7652426379095809</v>
      </c>
    </row>
    <row r="25" spans="2:12" ht="13.15" customHeight="1">
      <c r="B25" s="42" t="s">
        <v>586</v>
      </c>
      <c r="C25" s="75">
        <v>24</v>
      </c>
      <c r="D25" s="76">
        <v>14</v>
      </c>
      <c r="E25" s="76">
        <v>10</v>
      </c>
      <c r="F25" s="77">
        <v>0.99543757776856079</v>
      </c>
      <c r="G25" s="67"/>
      <c r="H25" s="42" t="s">
        <v>587</v>
      </c>
      <c r="I25" s="75">
        <v>23</v>
      </c>
      <c r="J25" s="76">
        <v>12</v>
      </c>
      <c r="K25" s="76">
        <v>11</v>
      </c>
      <c r="L25" s="78">
        <v>0.95396101202820405</v>
      </c>
    </row>
    <row r="26" spans="2:12" ht="13.15" customHeight="1">
      <c r="B26" s="42" t="s">
        <v>588</v>
      </c>
      <c r="C26" s="75">
        <v>16</v>
      </c>
      <c r="D26" s="76">
        <v>8</v>
      </c>
      <c r="E26" s="76">
        <v>8</v>
      </c>
      <c r="F26" s="77">
        <v>0.66362505184570708</v>
      </c>
      <c r="G26" s="67"/>
      <c r="H26" s="42" t="s">
        <v>589</v>
      </c>
      <c r="I26" s="75">
        <v>39</v>
      </c>
      <c r="J26" s="76">
        <v>18</v>
      </c>
      <c r="K26" s="76">
        <v>21</v>
      </c>
      <c r="L26" s="78">
        <v>1.6175860638739115</v>
      </c>
    </row>
    <row r="27" spans="2:12" ht="13.15" customHeight="1">
      <c r="B27" s="42" t="s">
        <v>590</v>
      </c>
      <c r="C27" s="75">
        <v>30</v>
      </c>
      <c r="D27" s="76">
        <v>15</v>
      </c>
      <c r="E27" s="76">
        <v>15</v>
      </c>
      <c r="F27" s="77">
        <v>1.2442969722107009</v>
      </c>
      <c r="G27" s="67"/>
      <c r="H27" s="42" t="s">
        <v>591</v>
      </c>
      <c r="I27" s="75">
        <v>32</v>
      </c>
      <c r="J27" s="76">
        <v>16</v>
      </c>
      <c r="K27" s="76">
        <v>16</v>
      </c>
      <c r="L27" s="78">
        <v>1.3272501036914142</v>
      </c>
    </row>
    <row r="28" spans="2:12" ht="13.15" customHeight="1">
      <c r="B28" s="42" t="s">
        <v>592</v>
      </c>
      <c r="C28" s="75">
        <v>20</v>
      </c>
      <c r="D28" s="76">
        <v>13</v>
      </c>
      <c r="E28" s="76">
        <v>7</v>
      </c>
      <c r="F28" s="77">
        <v>0.82953131480713405</v>
      </c>
      <c r="G28" s="67"/>
      <c r="H28" s="42" t="s">
        <v>593</v>
      </c>
      <c r="I28" s="75">
        <v>32</v>
      </c>
      <c r="J28" s="76">
        <v>19</v>
      </c>
      <c r="K28" s="76">
        <v>13</v>
      </c>
      <c r="L28" s="78">
        <v>1.3272501036914142</v>
      </c>
    </row>
    <row r="29" spans="2:12" ht="13.15" customHeight="1">
      <c r="B29" s="46" t="s">
        <v>594</v>
      </c>
      <c r="C29" s="79">
        <v>21</v>
      </c>
      <c r="D29" s="80">
        <v>16</v>
      </c>
      <c r="E29" s="80">
        <v>5</v>
      </c>
      <c r="F29" s="81">
        <v>0.87100788054749068</v>
      </c>
      <c r="G29" s="67"/>
      <c r="H29" s="46" t="s">
        <v>595</v>
      </c>
      <c r="I29" s="79">
        <v>13</v>
      </c>
      <c r="J29" s="80">
        <v>5</v>
      </c>
      <c r="K29" s="80">
        <v>8</v>
      </c>
      <c r="L29" s="82">
        <v>0.53919535462463708</v>
      </c>
    </row>
    <row r="30" spans="2:12" ht="13.15" customHeight="1">
      <c r="B30" s="38" t="s">
        <v>596</v>
      </c>
      <c r="C30" s="71">
        <v>153</v>
      </c>
      <c r="D30" s="72">
        <v>83</v>
      </c>
      <c r="E30" s="72">
        <v>70</v>
      </c>
      <c r="F30" s="73">
        <v>6.3459145582745746</v>
      </c>
      <c r="G30" s="67"/>
      <c r="H30" s="38" t="s">
        <v>597</v>
      </c>
      <c r="I30" s="71">
        <v>84</v>
      </c>
      <c r="J30" s="72">
        <v>29</v>
      </c>
      <c r="K30" s="72">
        <v>55</v>
      </c>
      <c r="L30" s="74">
        <v>3.4840315221899627</v>
      </c>
    </row>
    <row r="31" spans="2:12" ht="13.15" customHeight="1">
      <c r="B31" s="42" t="s">
        <v>598</v>
      </c>
      <c r="C31" s="75">
        <v>28</v>
      </c>
      <c r="D31" s="76">
        <v>12</v>
      </c>
      <c r="E31" s="76">
        <v>16</v>
      </c>
      <c r="F31" s="77">
        <v>1.1613438407299876</v>
      </c>
      <c r="G31" s="67"/>
      <c r="H31" s="42" t="s">
        <v>599</v>
      </c>
      <c r="I31" s="75">
        <v>10</v>
      </c>
      <c r="J31" s="76">
        <v>4</v>
      </c>
      <c r="K31" s="76">
        <v>6</v>
      </c>
      <c r="L31" s="78">
        <v>0.41476565740356702</v>
      </c>
    </row>
    <row r="32" spans="2:12" ht="13.15" customHeight="1">
      <c r="B32" s="42" t="s">
        <v>600</v>
      </c>
      <c r="C32" s="75">
        <v>36</v>
      </c>
      <c r="D32" s="76">
        <v>24</v>
      </c>
      <c r="E32" s="76">
        <v>12</v>
      </c>
      <c r="F32" s="77">
        <v>1.4931563666528411</v>
      </c>
      <c r="G32" s="67"/>
      <c r="H32" s="42" t="s">
        <v>601</v>
      </c>
      <c r="I32" s="75">
        <v>10</v>
      </c>
      <c r="J32" s="76">
        <v>4</v>
      </c>
      <c r="K32" s="76">
        <v>6</v>
      </c>
      <c r="L32" s="78">
        <v>0.41476565740356702</v>
      </c>
    </row>
    <row r="33" spans="2:12" ht="13.15" customHeight="1">
      <c r="B33" s="42" t="s">
        <v>602</v>
      </c>
      <c r="C33" s="75">
        <v>31</v>
      </c>
      <c r="D33" s="76">
        <v>19</v>
      </c>
      <c r="E33" s="76">
        <v>12</v>
      </c>
      <c r="F33" s="77">
        <v>1.2857735379510575</v>
      </c>
      <c r="G33" s="67"/>
      <c r="H33" s="42" t="s">
        <v>603</v>
      </c>
      <c r="I33" s="75">
        <v>19</v>
      </c>
      <c r="J33" s="76">
        <v>8</v>
      </c>
      <c r="K33" s="76">
        <v>11</v>
      </c>
      <c r="L33" s="78">
        <v>0.78805474906677719</v>
      </c>
    </row>
    <row r="34" spans="2:12" ht="13.15" customHeight="1">
      <c r="B34" s="42" t="s">
        <v>604</v>
      </c>
      <c r="C34" s="75">
        <v>25</v>
      </c>
      <c r="D34" s="76">
        <v>11</v>
      </c>
      <c r="E34" s="76">
        <v>14</v>
      </c>
      <c r="F34" s="77">
        <v>1.0369141435089175</v>
      </c>
      <c r="G34" s="67"/>
      <c r="H34" s="42" t="s">
        <v>605</v>
      </c>
      <c r="I34" s="75">
        <v>25</v>
      </c>
      <c r="J34" s="76">
        <v>9</v>
      </c>
      <c r="K34" s="76">
        <v>16</v>
      </c>
      <c r="L34" s="78">
        <v>1.0369141435089175</v>
      </c>
    </row>
    <row r="35" spans="2:12" ht="13.15" customHeight="1">
      <c r="B35" s="46" t="s">
        <v>606</v>
      </c>
      <c r="C35" s="79">
        <v>33</v>
      </c>
      <c r="D35" s="80">
        <v>17</v>
      </c>
      <c r="E35" s="80">
        <v>16</v>
      </c>
      <c r="F35" s="81">
        <v>1.368726669431771</v>
      </c>
      <c r="G35" s="67"/>
      <c r="H35" s="46" t="s">
        <v>607</v>
      </c>
      <c r="I35" s="79">
        <v>20</v>
      </c>
      <c r="J35" s="80">
        <v>4</v>
      </c>
      <c r="K35" s="80">
        <v>16</v>
      </c>
      <c r="L35" s="82">
        <v>0.82953131480713405</v>
      </c>
    </row>
    <row r="36" spans="2:12" ht="13.15" customHeight="1">
      <c r="B36" s="38" t="s">
        <v>608</v>
      </c>
      <c r="C36" s="71">
        <v>149</v>
      </c>
      <c r="D36" s="72">
        <v>72</v>
      </c>
      <c r="E36" s="72">
        <v>77</v>
      </c>
      <c r="F36" s="73">
        <v>6.1800082953131481</v>
      </c>
      <c r="G36" s="67"/>
      <c r="H36" s="38" t="s">
        <v>609</v>
      </c>
      <c r="I36" s="71">
        <v>60</v>
      </c>
      <c r="J36" s="72">
        <v>20</v>
      </c>
      <c r="K36" s="72">
        <v>40</v>
      </c>
      <c r="L36" s="74">
        <v>2.4885939444214018</v>
      </c>
    </row>
    <row r="37" spans="2:12" ht="13.15" customHeight="1">
      <c r="B37" s="42" t="s">
        <v>610</v>
      </c>
      <c r="C37" s="75">
        <v>29</v>
      </c>
      <c r="D37" s="76">
        <v>14</v>
      </c>
      <c r="E37" s="76">
        <v>15</v>
      </c>
      <c r="F37" s="77">
        <v>1.2028204064703443</v>
      </c>
      <c r="G37" s="67"/>
      <c r="H37" s="42" t="s">
        <v>611</v>
      </c>
      <c r="I37" s="75">
        <v>11</v>
      </c>
      <c r="J37" s="76">
        <v>3</v>
      </c>
      <c r="K37" s="76">
        <v>8</v>
      </c>
      <c r="L37" s="78">
        <v>0.45624222314392365</v>
      </c>
    </row>
    <row r="38" spans="2:12" ht="13.15" customHeight="1">
      <c r="B38" s="42" t="s">
        <v>612</v>
      </c>
      <c r="C38" s="75">
        <v>27</v>
      </c>
      <c r="D38" s="76">
        <v>18</v>
      </c>
      <c r="E38" s="76">
        <v>9</v>
      </c>
      <c r="F38" s="77">
        <v>1.1198672749896308</v>
      </c>
      <c r="G38" s="67"/>
      <c r="H38" s="42" t="s">
        <v>613</v>
      </c>
      <c r="I38" s="75">
        <v>15</v>
      </c>
      <c r="J38" s="76">
        <v>5</v>
      </c>
      <c r="K38" s="76">
        <v>10</v>
      </c>
      <c r="L38" s="78">
        <v>0.62214848610535045</v>
      </c>
    </row>
    <row r="39" spans="2:12" ht="13.15" customHeight="1">
      <c r="B39" s="42" t="s">
        <v>614</v>
      </c>
      <c r="C39" s="75">
        <v>29</v>
      </c>
      <c r="D39" s="76">
        <v>11</v>
      </c>
      <c r="E39" s="76">
        <v>18</v>
      </c>
      <c r="F39" s="77">
        <v>1.2028204064703443</v>
      </c>
      <c r="G39" s="67"/>
      <c r="H39" s="42" t="s">
        <v>615</v>
      </c>
      <c r="I39" s="75">
        <v>12</v>
      </c>
      <c r="J39" s="76">
        <v>4</v>
      </c>
      <c r="K39" s="76">
        <v>8</v>
      </c>
      <c r="L39" s="78">
        <v>0.49771878888428039</v>
      </c>
    </row>
    <row r="40" spans="2:12" ht="13.15" customHeight="1">
      <c r="B40" s="42" t="s">
        <v>616</v>
      </c>
      <c r="C40" s="75">
        <v>37</v>
      </c>
      <c r="D40" s="76">
        <v>18</v>
      </c>
      <c r="E40" s="76">
        <v>19</v>
      </c>
      <c r="F40" s="77">
        <v>1.534632932393198</v>
      </c>
      <c r="G40" s="67"/>
      <c r="H40" s="42" t="s">
        <v>617</v>
      </c>
      <c r="I40" s="75">
        <v>12</v>
      </c>
      <c r="J40" s="76">
        <v>4</v>
      </c>
      <c r="K40" s="76">
        <v>8</v>
      </c>
      <c r="L40" s="78">
        <v>0.49771878888428039</v>
      </c>
    </row>
    <row r="41" spans="2:12" ht="13.15" customHeight="1">
      <c r="B41" s="46" t="s">
        <v>618</v>
      </c>
      <c r="C41" s="79">
        <v>27</v>
      </c>
      <c r="D41" s="80">
        <v>11</v>
      </c>
      <c r="E41" s="80">
        <v>16</v>
      </c>
      <c r="F41" s="81">
        <v>1.1198672749896308</v>
      </c>
      <c r="G41" s="67"/>
      <c r="H41" s="46" t="s">
        <v>619</v>
      </c>
      <c r="I41" s="79">
        <v>10</v>
      </c>
      <c r="J41" s="80">
        <v>4</v>
      </c>
      <c r="K41" s="80">
        <v>6</v>
      </c>
      <c r="L41" s="82">
        <v>0.41476565740356702</v>
      </c>
    </row>
    <row r="42" spans="2:12" ht="13.15" customHeight="1">
      <c r="B42" s="38" t="s">
        <v>620</v>
      </c>
      <c r="C42" s="71">
        <v>133</v>
      </c>
      <c r="D42" s="72">
        <v>65</v>
      </c>
      <c r="E42" s="72">
        <v>68</v>
      </c>
      <c r="F42" s="73">
        <v>5.5163832434674411</v>
      </c>
      <c r="G42" s="67"/>
      <c r="H42" s="38" t="s">
        <v>621</v>
      </c>
      <c r="I42" s="71">
        <v>37</v>
      </c>
      <c r="J42" s="72">
        <v>7</v>
      </c>
      <c r="K42" s="72">
        <v>30</v>
      </c>
      <c r="L42" s="74">
        <v>1.534632932393198</v>
      </c>
    </row>
    <row r="43" spans="2:12" ht="13.15" customHeight="1">
      <c r="B43" s="42" t="s">
        <v>622</v>
      </c>
      <c r="C43" s="75">
        <v>25</v>
      </c>
      <c r="D43" s="76">
        <v>13</v>
      </c>
      <c r="E43" s="76">
        <v>12</v>
      </c>
      <c r="F43" s="77">
        <v>1.0369141435089175</v>
      </c>
      <c r="G43" s="67"/>
      <c r="H43" s="42" t="s">
        <v>623</v>
      </c>
      <c r="I43" s="75">
        <v>17</v>
      </c>
      <c r="J43" s="76">
        <v>3</v>
      </c>
      <c r="K43" s="76">
        <v>14</v>
      </c>
      <c r="L43" s="78">
        <v>0.70510161758606382</v>
      </c>
    </row>
    <row r="44" spans="2:12" ht="13.15" customHeight="1">
      <c r="B44" s="42" t="s">
        <v>624</v>
      </c>
      <c r="C44" s="75">
        <v>26</v>
      </c>
      <c r="D44" s="76">
        <v>11</v>
      </c>
      <c r="E44" s="76">
        <v>15</v>
      </c>
      <c r="F44" s="77">
        <v>1.0783907092492742</v>
      </c>
      <c r="G44" s="67"/>
      <c r="H44" s="42" t="s">
        <v>625</v>
      </c>
      <c r="I44" s="75">
        <v>7</v>
      </c>
      <c r="J44" s="76">
        <v>2</v>
      </c>
      <c r="K44" s="76">
        <v>5</v>
      </c>
      <c r="L44" s="78">
        <v>0.29033596018249691</v>
      </c>
    </row>
    <row r="45" spans="2:12" ht="13.15" customHeight="1">
      <c r="B45" s="42" t="s">
        <v>626</v>
      </c>
      <c r="C45" s="75">
        <v>29</v>
      </c>
      <c r="D45" s="76">
        <v>13</v>
      </c>
      <c r="E45" s="76">
        <v>16</v>
      </c>
      <c r="F45" s="77">
        <v>1.2028204064703443</v>
      </c>
      <c r="G45" s="67"/>
      <c r="H45" s="42" t="s">
        <v>627</v>
      </c>
      <c r="I45" s="75">
        <v>7</v>
      </c>
      <c r="J45" s="76">
        <v>2</v>
      </c>
      <c r="K45" s="76">
        <v>5</v>
      </c>
      <c r="L45" s="78">
        <v>0.29033596018249691</v>
      </c>
    </row>
    <row r="46" spans="2:12" ht="13.15" customHeight="1">
      <c r="B46" s="42" t="s">
        <v>628</v>
      </c>
      <c r="C46" s="75">
        <v>19</v>
      </c>
      <c r="D46" s="76">
        <v>10</v>
      </c>
      <c r="E46" s="76">
        <v>9</v>
      </c>
      <c r="F46" s="77">
        <v>0.78805474906677719</v>
      </c>
      <c r="G46" s="67"/>
      <c r="H46" s="42" t="s">
        <v>629</v>
      </c>
      <c r="I46" s="75">
        <v>3</v>
      </c>
      <c r="J46" s="76">
        <v>0</v>
      </c>
      <c r="K46" s="76">
        <v>3</v>
      </c>
      <c r="L46" s="78">
        <v>0.1244296972210701</v>
      </c>
    </row>
    <row r="47" spans="2:12" ht="13.15" customHeight="1">
      <c r="B47" s="46" t="s">
        <v>630</v>
      </c>
      <c r="C47" s="79">
        <v>34</v>
      </c>
      <c r="D47" s="80">
        <v>18</v>
      </c>
      <c r="E47" s="80">
        <v>16</v>
      </c>
      <c r="F47" s="81">
        <v>1.4102032351721276</v>
      </c>
      <c r="G47" s="67"/>
      <c r="H47" s="46" t="s">
        <v>631</v>
      </c>
      <c r="I47" s="79">
        <v>3</v>
      </c>
      <c r="J47" s="80">
        <v>0</v>
      </c>
      <c r="K47" s="80">
        <v>3</v>
      </c>
      <c r="L47" s="82">
        <v>0.1244296972210701</v>
      </c>
    </row>
    <row r="48" spans="2:12" ht="13.15" customHeight="1">
      <c r="B48" s="38" t="s">
        <v>632</v>
      </c>
      <c r="C48" s="71">
        <v>160</v>
      </c>
      <c r="D48" s="72">
        <v>73</v>
      </c>
      <c r="E48" s="72">
        <v>87</v>
      </c>
      <c r="F48" s="73">
        <v>6.6362505184570724</v>
      </c>
      <c r="G48" s="67"/>
      <c r="H48" s="38" t="s">
        <v>633</v>
      </c>
      <c r="I48" s="71">
        <v>17</v>
      </c>
      <c r="J48" s="72">
        <v>4</v>
      </c>
      <c r="K48" s="72">
        <v>13</v>
      </c>
      <c r="L48" s="74">
        <v>0.70510161758606382</v>
      </c>
    </row>
    <row r="49" spans="2:12" ht="13.15" customHeight="1">
      <c r="B49" s="42" t="s">
        <v>634</v>
      </c>
      <c r="C49" s="75">
        <v>37</v>
      </c>
      <c r="D49" s="76">
        <v>17</v>
      </c>
      <c r="E49" s="76">
        <v>20</v>
      </c>
      <c r="F49" s="77">
        <v>1.534632932393198</v>
      </c>
      <c r="G49" s="67"/>
      <c r="H49" s="42" t="s">
        <v>635</v>
      </c>
      <c r="I49" s="75">
        <v>5</v>
      </c>
      <c r="J49" s="76">
        <v>2</v>
      </c>
      <c r="K49" s="76">
        <v>3</v>
      </c>
      <c r="L49" s="78">
        <v>0.20738282870178351</v>
      </c>
    </row>
    <row r="50" spans="2:12" ht="13.15" customHeight="1">
      <c r="B50" s="42" t="s">
        <v>636</v>
      </c>
      <c r="C50" s="75">
        <v>25</v>
      </c>
      <c r="D50" s="76">
        <v>11</v>
      </c>
      <c r="E50" s="76">
        <v>14</v>
      </c>
      <c r="F50" s="77">
        <v>1.0369141435089175</v>
      </c>
      <c r="G50" s="67"/>
      <c r="H50" s="42" t="s">
        <v>637</v>
      </c>
      <c r="I50" s="75">
        <v>4</v>
      </c>
      <c r="J50" s="76">
        <v>1</v>
      </c>
      <c r="K50" s="76">
        <v>3</v>
      </c>
      <c r="L50" s="78">
        <v>0.16590626296142677</v>
      </c>
    </row>
    <row r="51" spans="2:12" ht="13.15" customHeight="1">
      <c r="B51" s="42" t="s">
        <v>638</v>
      </c>
      <c r="C51" s="75">
        <v>35</v>
      </c>
      <c r="D51" s="76">
        <v>19</v>
      </c>
      <c r="E51" s="76">
        <v>16</v>
      </c>
      <c r="F51" s="77">
        <v>1.4516798009124845</v>
      </c>
      <c r="G51" s="67"/>
      <c r="H51" s="42" t="s">
        <v>639</v>
      </c>
      <c r="I51" s="75">
        <v>3</v>
      </c>
      <c r="J51" s="76">
        <v>1</v>
      </c>
      <c r="K51" s="76">
        <v>2</v>
      </c>
      <c r="L51" s="78">
        <v>0.1244296972210701</v>
      </c>
    </row>
    <row r="52" spans="2:12" ht="13.15" customHeight="1">
      <c r="B52" s="42" t="s">
        <v>640</v>
      </c>
      <c r="C52" s="75">
        <v>29</v>
      </c>
      <c r="D52" s="76">
        <v>9</v>
      </c>
      <c r="E52" s="76">
        <v>20</v>
      </c>
      <c r="F52" s="77">
        <v>1.2028204064703443</v>
      </c>
      <c r="G52" s="67"/>
      <c r="H52" s="42" t="s">
        <v>641</v>
      </c>
      <c r="I52" s="75">
        <v>1</v>
      </c>
      <c r="J52" s="76">
        <v>0</v>
      </c>
      <c r="K52" s="76">
        <v>1</v>
      </c>
      <c r="L52" s="78">
        <v>4.1476565740356693E-2</v>
      </c>
    </row>
    <row r="53" spans="2:12" ht="13.15" customHeight="1">
      <c r="B53" s="46" t="s">
        <v>642</v>
      </c>
      <c r="C53" s="79">
        <v>34</v>
      </c>
      <c r="D53" s="80">
        <v>17</v>
      </c>
      <c r="E53" s="80">
        <v>17</v>
      </c>
      <c r="F53" s="81">
        <v>1.4102032351721276</v>
      </c>
      <c r="G53" s="67"/>
      <c r="H53" s="46" t="s">
        <v>643</v>
      </c>
      <c r="I53" s="79">
        <v>4</v>
      </c>
      <c r="J53" s="80">
        <v>0</v>
      </c>
      <c r="K53" s="80">
        <v>4</v>
      </c>
      <c r="L53" s="82">
        <v>0.16590626296142677</v>
      </c>
    </row>
    <row r="54" spans="2:12" ht="13.15" customHeight="1">
      <c r="B54" s="38" t="s">
        <v>644</v>
      </c>
      <c r="C54" s="71">
        <v>176</v>
      </c>
      <c r="D54" s="72">
        <v>68</v>
      </c>
      <c r="E54" s="72">
        <v>108</v>
      </c>
      <c r="F54" s="73">
        <v>7.2998755703027784</v>
      </c>
      <c r="G54" s="67"/>
      <c r="H54" s="38" t="s">
        <v>645</v>
      </c>
      <c r="I54" s="71">
        <v>5</v>
      </c>
      <c r="J54" s="72">
        <v>0</v>
      </c>
      <c r="K54" s="72">
        <v>5</v>
      </c>
      <c r="L54" s="74">
        <v>0.20738282870178351</v>
      </c>
    </row>
    <row r="55" spans="2:12" ht="13.15" customHeight="1">
      <c r="B55" s="42" t="s">
        <v>646</v>
      </c>
      <c r="C55" s="75">
        <v>33</v>
      </c>
      <c r="D55" s="76">
        <v>13</v>
      </c>
      <c r="E55" s="76">
        <v>20</v>
      </c>
      <c r="F55" s="77">
        <v>1.368726669431771</v>
      </c>
      <c r="G55" s="67"/>
      <c r="H55" s="42" t="s">
        <v>647</v>
      </c>
      <c r="I55" s="75">
        <v>2</v>
      </c>
      <c r="J55" s="76">
        <v>0</v>
      </c>
      <c r="K55" s="76">
        <v>2</v>
      </c>
      <c r="L55" s="78">
        <v>8.2953131480713385E-2</v>
      </c>
    </row>
    <row r="56" spans="2:12" ht="13.15" customHeight="1">
      <c r="B56" s="42" t="s">
        <v>648</v>
      </c>
      <c r="C56" s="75">
        <v>36</v>
      </c>
      <c r="D56" s="76">
        <v>9</v>
      </c>
      <c r="E56" s="76">
        <v>27</v>
      </c>
      <c r="F56" s="77">
        <v>1.4931563666528411</v>
      </c>
      <c r="G56" s="67"/>
      <c r="H56" s="42" t="s">
        <v>649</v>
      </c>
      <c r="I56" s="75">
        <v>2</v>
      </c>
      <c r="J56" s="76">
        <v>0</v>
      </c>
      <c r="K56" s="76">
        <v>2</v>
      </c>
      <c r="L56" s="78">
        <v>8.2953131480713385E-2</v>
      </c>
    </row>
    <row r="57" spans="2:12" ht="13.15" customHeight="1">
      <c r="B57" s="42" t="s">
        <v>650</v>
      </c>
      <c r="C57" s="75">
        <v>23</v>
      </c>
      <c r="D57" s="76">
        <v>13</v>
      </c>
      <c r="E57" s="76">
        <v>10</v>
      </c>
      <c r="F57" s="77">
        <v>0.95396101202820405</v>
      </c>
      <c r="G57" s="67"/>
      <c r="H57" s="42" t="s">
        <v>651</v>
      </c>
      <c r="I57" s="75">
        <v>1</v>
      </c>
      <c r="J57" s="76">
        <v>0</v>
      </c>
      <c r="K57" s="76">
        <v>1</v>
      </c>
      <c r="L57" s="78">
        <v>4.1476565740356693E-2</v>
      </c>
    </row>
    <row r="58" spans="2:12" ht="13.15" customHeight="1">
      <c r="B58" s="42" t="s">
        <v>652</v>
      </c>
      <c r="C58" s="75">
        <v>43</v>
      </c>
      <c r="D58" s="76">
        <v>14</v>
      </c>
      <c r="E58" s="76">
        <v>29</v>
      </c>
      <c r="F58" s="77">
        <v>1.783492326835338</v>
      </c>
      <c r="G58" s="67"/>
      <c r="H58" s="42" t="s">
        <v>653</v>
      </c>
      <c r="I58" s="75">
        <v>0</v>
      </c>
      <c r="J58" s="76">
        <v>0</v>
      </c>
      <c r="K58" s="76">
        <v>0</v>
      </c>
      <c r="L58" s="78">
        <v>0</v>
      </c>
    </row>
    <row r="59" spans="2:12" ht="13.15" customHeight="1">
      <c r="B59" s="46" t="s">
        <v>654</v>
      </c>
      <c r="C59" s="79">
        <v>41</v>
      </c>
      <c r="D59" s="80">
        <v>19</v>
      </c>
      <c r="E59" s="80">
        <v>22</v>
      </c>
      <c r="F59" s="81">
        <v>1.7005391953546247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199</v>
      </c>
      <c r="D60" s="72">
        <v>92</v>
      </c>
      <c r="E60" s="72">
        <v>107</v>
      </c>
      <c r="F60" s="73">
        <v>8.2538365823309832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42</v>
      </c>
      <c r="D61" s="76">
        <v>25</v>
      </c>
      <c r="E61" s="76">
        <v>17</v>
      </c>
      <c r="F61" s="77">
        <v>1.7420157610949814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37</v>
      </c>
      <c r="D62" s="76">
        <v>16</v>
      </c>
      <c r="E62" s="76">
        <v>21</v>
      </c>
      <c r="F62" s="77">
        <v>1.534632932393198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41</v>
      </c>
      <c r="D63" s="76">
        <v>19</v>
      </c>
      <c r="E63" s="76">
        <v>22</v>
      </c>
      <c r="F63" s="77">
        <v>1.7005391953546247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40</v>
      </c>
      <c r="D64" s="76">
        <v>18</v>
      </c>
      <c r="E64" s="76">
        <v>22</v>
      </c>
      <c r="F64" s="77">
        <v>1.6590626296142681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39</v>
      </c>
      <c r="D65" s="80">
        <v>14</v>
      </c>
      <c r="E65" s="80">
        <v>25</v>
      </c>
      <c r="F65" s="81">
        <v>1.6175860638739115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210</v>
      </c>
      <c r="D66" s="72">
        <v>89</v>
      </c>
      <c r="E66" s="72">
        <v>121</v>
      </c>
      <c r="F66" s="73">
        <v>8.7100788054749056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51</v>
      </c>
      <c r="D67" s="76">
        <v>23</v>
      </c>
      <c r="E67" s="76">
        <v>28</v>
      </c>
      <c r="F67" s="77">
        <v>2.1153048527581917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38</v>
      </c>
      <c r="D68" s="76">
        <v>10</v>
      </c>
      <c r="E68" s="76">
        <v>28</v>
      </c>
      <c r="F68" s="77">
        <v>1.5761094981335544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45</v>
      </c>
      <c r="D69" s="76">
        <v>19</v>
      </c>
      <c r="E69" s="76">
        <v>26</v>
      </c>
      <c r="F69" s="77">
        <v>1.8664454583160512</v>
      </c>
      <c r="G69" s="67"/>
      <c r="H69" s="50" t="s">
        <v>674</v>
      </c>
      <c r="I69" s="83">
        <v>301</v>
      </c>
      <c r="J69" s="83">
        <v>143</v>
      </c>
      <c r="K69" s="83">
        <v>158</v>
      </c>
      <c r="L69" s="67"/>
    </row>
    <row r="70" spans="2:12" ht="13.15" customHeight="1">
      <c r="B70" s="42" t="s">
        <v>675</v>
      </c>
      <c r="C70" s="75">
        <v>38</v>
      </c>
      <c r="D70" s="76">
        <v>17</v>
      </c>
      <c r="E70" s="76">
        <v>21</v>
      </c>
      <c r="F70" s="77">
        <v>1.5761094981335544</v>
      </c>
      <c r="G70" s="67"/>
      <c r="H70" s="50" t="s">
        <v>676</v>
      </c>
      <c r="I70" s="83">
        <v>1582</v>
      </c>
      <c r="J70" s="83">
        <v>749</v>
      </c>
      <c r="K70" s="83">
        <v>833</v>
      </c>
      <c r="L70" s="67"/>
    </row>
    <row r="71" spans="2:12" ht="13.15" customHeight="1">
      <c r="B71" s="46" t="s">
        <v>677</v>
      </c>
      <c r="C71" s="79">
        <v>38</v>
      </c>
      <c r="D71" s="80">
        <v>20</v>
      </c>
      <c r="E71" s="80">
        <v>18</v>
      </c>
      <c r="F71" s="81">
        <v>1.5761094981335544</v>
      </c>
      <c r="G71" s="67"/>
      <c r="H71" s="50" t="s">
        <v>678</v>
      </c>
      <c r="I71" s="83">
        <v>528</v>
      </c>
      <c r="J71" s="83">
        <v>213</v>
      </c>
      <c r="K71" s="83">
        <v>315</v>
      </c>
      <c r="L71" s="67"/>
    </row>
    <row r="72" spans="2:12" ht="13.15" customHeight="1">
      <c r="B72" s="38" t="s">
        <v>679</v>
      </c>
      <c r="C72" s="71">
        <v>160</v>
      </c>
      <c r="D72" s="72">
        <v>82</v>
      </c>
      <c r="E72" s="72">
        <v>78</v>
      </c>
      <c r="F72" s="73">
        <v>6.6362505184570724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40</v>
      </c>
      <c r="D73" s="76">
        <v>21</v>
      </c>
      <c r="E73" s="76">
        <v>19</v>
      </c>
      <c r="F73" s="77">
        <v>1.6590626296142681</v>
      </c>
      <c r="G73" s="67"/>
      <c r="H73" s="50" t="s">
        <v>674</v>
      </c>
      <c r="I73" s="84">
        <v>12.484446287847366</v>
      </c>
      <c r="J73" s="84">
        <v>12.941176470588237</v>
      </c>
      <c r="K73" s="84">
        <v>12.098009188361408</v>
      </c>
      <c r="L73" s="67"/>
    </row>
    <row r="74" spans="2:12" ht="13.15" customHeight="1">
      <c r="B74" s="42" t="s">
        <v>682</v>
      </c>
      <c r="C74" s="75">
        <v>38</v>
      </c>
      <c r="D74" s="76">
        <v>23</v>
      </c>
      <c r="E74" s="76">
        <v>15</v>
      </c>
      <c r="F74" s="77">
        <v>1.5761094981335544</v>
      </c>
      <c r="G74" s="67"/>
      <c r="H74" s="85" t="s">
        <v>676</v>
      </c>
      <c r="I74" s="84">
        <v>65.615927001244302</v>
      </c>
      <c r="J74" s="84">
        <v>67.782805429864254</v>
      </c>
      <c r="K74" s="84">
        <v>63.782542113323125</v>
      </c>
      <c r="L74" s="67"/>
    </row>
    <row r="75" spans="2:12" ht="13.15" customHeight="1">
      <c r="B75" s="42" t="s">
        <v>683</v>
      </c>
      <c r="C75" s="75">
        <v>32</v>
      </c>
      <c r="D75" s="76">
        <v>15</v>
      </c>
      <c r="E75" s="76">
        <v>17</v>
      </c>
      <c r="F75" s="77">
        <v>1.3272501036914142</v>
      </c>
      <c r="G75" s="67"/>
      <c r="H75" s="50" t="s">
        <v>678</v>
      </c>
      <c r="I75" s="84">
        <v>21.899626710908336</v>
      </c>
      <c r="J75" s="84">
        <v>19.276018099547514</v>
      </c>
      <c r="K75" s="84">
        <v>24.11944869831547</v>
      </c>
      <c r="L75" s="67"/>
    </row>
    <row r="76" spans="2:12" ht="13.15" customHeight="1">
      <c r="B76" s="42" t="s">
        <v>684</v>
      </c>
      <c r="C76" s="75">
        <v>31</v>
      </c>
      <c r="D76" s="76">
        <v>16</v>
      </c>
      <c r="E76" s="76">
        <v>15</v>
      </c>
      <c r="F76" s="77">
        <v>1.2857735379510575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19</v>
      </c>
      <c r="D77" s="87">
        <v>7</v>
      </c>
      <c r="E77" s="87">
        <v>12</v>
      </c>
      <c r="F77" s="88">
        <v>0.78805474906677719</v>
      </c>
      <c r="G77" s="67"/>
      <c r="H77" s="50" t="s">
        <v>686</v>
      </c>
      <c r="I77" s="84">
        <v>44.7</v>
      </c>
      <c r="J77" s="84">
        <v>42.7</v>
      </c>
      <c r="K77" s="84">
        <v>46.4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102</v>
      </c>
      <c r="J78" s="90"/>
      <c r="K78" s="90"/>
      <c r="L78" s="90"/>
    </row>
  </sheetData>
  <phoneticPr fontId="1"/>
  <conditionalFormatting sqref="C5:F77 I6:L78">
    <cfRule type="expression" dxfId="677" priority="1">
      <formula>$L$3="秘匿有り"</formula>
    </cfRule>
  </conditionalFormatting>
  <conditionalFormatting sqref="F5:F77">
    <cfRule type="cellIs" dxfId="676" priority="2" operator="equal">
      <formula>0</formula>
    </cfRule>
  </conditionalFormatting>
  <conditionalFormatting sqref="L6:L66">
    <cfRule type="cellIs" dxfId="675" priority="3" operator="equal">
      <formula>0</formula>
    </cfRule>
  </conditionalFormatting>
  <hyperlinks>
    <hyperlink ref="L1" location="目次!A1" display="目次へ戻る" xr:uid="{D1DBC129-1FD0-46FF-800D-D31F88787109}"/>
  </hyperlinks>
  <pageMargins left="0.7" right="0.7" top="0.75" bottom="0.75" header="0.3" footer="0.3"/>
  <pageSetup paperSize="9" orientation="portrait" verticalDpi="0" r:id="rId1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363F2-48D9-4FCB-A489-0AD061A2204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1013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125</v>
      </c>
      <c r="D5" s="34">
        <v>61</v>
      </c>
      <c r="E5" s="34">
        <v>64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4</v>
      </c>
      <c r="E6" s="40">
        <v>4</v>
      </c>
      <c r="F6" s="41">
        <v>6.4</v>
      </c>
      <c r="H6" s="38" t="s">
        <v>549</v>
      </c>
      <c r="I6" s="39">
        <v>10</v>
      </c>
      <c r="J6" s="40">
        <v>4</v>
      </c>
      <c r="K6" s="40">
        <v>6</v>
      </c>
      <c r="L6" s="41">
        <v>8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1.6</v>
      </c>
      <c r="H7" s="42" t="s">
        <v>551</v>
      </c>
      <c r="I7" s="43">
        <v>1</v>
      </c>
      <c r="J7" s="44">
        <v>0</v>
      </c>
      <c r="K7" s="44">
        <v>1</v>
      </c>
      <c r="L7" s="45">
        <v>0.8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1.6</v>
      </c>
      <c r="H8" s="42" t="s">
        <v>553</v>
      </c>
      <c r="I8" s="43">
        <v>3</v>
      </c>
      <c r="J8" s="44">
        <v>2</v>
      </c>
      <c r="K8" s="44">
        <v>1</v>
      </c>
      <c r="L8" s="45">
        <v>2.4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2.4</v>
      </c>
      <c r="H9" s="42" t="s">
        <v>555</v>
      </c>
      <c r="I9" s="43">
        <v>2</v>
      </c>
      <c r="J9" s="44">
        <v>1</v>
      </c>
      <c r="K9" s="44">
        <v>1</v>
      </c>
      <c r="L9" s="45">
        <v>1.6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0.8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4</v>
      </c>
      <c r="J11" s="48">
        <v>1</v>
      </c>
      <c r="K11" s="48">
        <v>3</v>
      </c>
      <c r="L11" s="49">
        <v>3.2</v>
      </c>
    </row>
    <row r="12" spans="2:12" ht="13.15" customHeight="1">
      <c r="B12" s="38" t="s">
        <v>560</v>
      </c>
      <c r="C12" s="39">
        <v>9</v>
      </c>
      <c r="D12" s="40">
        <v>7</v>
      </c>
      <c r="E12" s="40">
        <v>2</v>
      </c>
      <c r="F12" s="41">
        <v>7.1999999999999993</v>
      </c>
      <c r="H12" s="38" t="s">
        <v>561</v>
      </c>
      <c r="I12" s="39">
        <v>3</v>
      </c>
      <c r="J12" s="40">
        <v>2</v>
      </c>
      <c r="K12" s="40">
        <v>1</v>
      </c>
      <c r="L12" s="41">
        <v>2.4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1.6</v>
      </c>
      <c r="H13" s="42" t="s">
        <v>563</v>
      </c>
      <c r="I13" s="43">
        <v>1</v>
      </c>
      <c r="J13" s="44">
        <v>1</v>
      </c>
      <c r="K13" s="44">
        <v>0</v>
      </c>
      <c r="L13" s="45">
        <v>0.8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0.8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1.6</v>
      </c>
      <c r="H15" s="42" t="s">
        <v>567</v>
      </c>
      <c r="I15" s="43">
        <v>1</v>
      </c>
      <c r="J15" s="44">
        <v>1</v>
      </c>
      <c r="K15" s="44">
        <v>0</v>
      </c>
      <c r="L15" s="45">
        <v>0.8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1.6</v>
      </c>
      <c r="H16" s="42" t="s">
        <v>569</v>
      </c>
      <c r="I16" s="43">
        <v>1</v>
      </c>
      <c r="J16" s="44">
        <v>0</v>
      </c>
      <c r="K16" s="44">
        <v>1</v>
      </c>
      <c r="L16" s="45">
        <v>0.8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1.6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11</v>
      </c>
      <c r="D18" s="40">
        <v>6</v>
      </c>
      <c r="E18" s="40">
        <v>5</v>
      </c>
      <c r="F18" s="41">
        <v>8.7999999999999989</v>
      </c>
      <c r="H18" s="38" t="s">
        <v>573</v>
      </c>
      <c r="I18" s="39">
        <v>4</v>
      </c>
      <c r="J18" s="40">
        <v>1</v>
      </c>
      <c r="K18" s="40">
        <v>3</v>
      </c>
      <c r="L18" s="41">
        <v>3.2</v>
      </c>
    </row>
    <row r="19" spans="2:12" ht="13.15" customHeight="1">
      <c r="B19" s="42" t="s">
        <v>574</v>
      </c>
      <c r="C19" s="43">
        <v>4</v>
      </c>
      <c r="D19" s="44">
        <v>1</v>
      </c>
      <c r="E19" s="44">
        <v>3</v>
      </c>
      <c r="F19" s="45">
        <v>3.2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1</v>
      </c>
      <c r="K20" s="44">
        <v>1</v>
      </c>
      <c r="L20" s="45">
        <v>1.6</v>
      </c>
    </row>
    <row r="21" spans="2:12" ht="13.15" customHeight="1">
      <c r="B21" s="42" t="s">
        <v>578</v>
      </c>
      <c r="C21" s="43">
        <v>3</v>
      </c>
      <c r="D21" s="44">
        <v>3</v>
      </c>
      <c r="E21" s="44">
        <v>0</v>
      </c>
      <c r="F21" s="45">
        <v>2.4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0.8</v>
      </c>
      <c r="H22" s="42" t="s">
        <v>581</v>
      </c>
      <c r="I22" s="43">
        <v>2</v>
      </c>
      <c r="J22" s="44">
        <v>0</v>
      </c>
      <c r="K22" s="44">
        <v>2</v>
      </c>
      <c r="L22" s="45">
        <v>1.6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2.4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9</v>
      </c>
      <c r="D24" s="40">
        <v>5</v>
      </c>
      <c r="E24" s="40">
        <v>4</v>
      </c>
      <c r="F24" s="41">
        <v>7.1999999999999993</v>
      </c>
      <c r="H24" s="38" t="s">
        <v>585</v>
      </c>
      <c r="I24" s="39">
        <v>5</v>
      </c>
      <c r="J24" s="40">
        <v>2</v>
      </c>
      <c r="K24" s="40">
        <v>3</v>
      </c>
      <c r="L24" s="41">
        <v>4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1.6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0.8</v>
      </c>
      <c r="H26" s="42" t="s">
        <v>589</v>
      </c>
      <c r="I26" s="43">
        <v>1</v>
      </c>
      <c r="J26" s="44">
        <v>0</v>
      </c>
      <c r="K26" s="44">
        <v>1</v>
      </c>
      <c r="L26" s="45">
        <v>0.8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2.4</v>
      </c>
      <c r="H27" s="42" t="s">
        <v>591</v>
      </c>
      <c r="I27" s="43">
        <v>3</v>
      </c>
      <c r="J27" s="44">
        <v>1</v>
      </c>
      <c r="K27" s="44">
        <v>2</v>
      </c>
      <c r="L27" s="45">
        <v>2.4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1.6</v>
      </c>
      <c r="H28" s="42" t="s">
        <v>593</v>
      </c>
      <c r="I28" s="43">
        <v>1</v>
      </c>
      <c r="J28" s="44">
        <v>1</v>
      </c>
      <c r="K28" s="44">
        <v>0</v>
      </c>
      <c r="L28" s="45">
        <v>0.8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0.8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3</v>
      </c>
      <c r="E30" s="40">
        <v>1</v>
      </c>
      <c r="F30" s="41">
        <v>3.2</v>
      </c>
      <c r="H30" s="38" t="s">
        <v>597</v>
      </c>
      <c r="I30" s="39">
        <v>2</v>
      </c>
      <c r="J30" s="40">
        <v>1</v>
      </c>
      <c r="K30" s="40">
        <v>1</v>
      </c>
      <c r="L30" s="41">
        <v>1.6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0.8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0.8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0.8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0.8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0.8</v>
      </c>
      <c r="H35" s="46" t="s">
        <v>607</v>
      </c>
      <c r="I35" s="47">
        <v>1</v>
      </c>
      <c r="J35" s="48">
        <v>0</v>
      </c>
      <c r="K35" s="48">
        <v>1</v>
      </c>
      <c r="L35" s="49">
        <v>0.8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1.6</v>
      </c>
      <c r="H36" s="38" t="s">
        <v>609</v>
      </c>
      <c r="I36" s="39">
        <v>5</v>
      </c>
      <c r="J36" s="40">
        <v>1</v>
      </c>
      <c r="K36" s="40">
        <v>4</v>
      </c>
      <c r="L36" s="41">
        <v>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0.8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2</v>
      </c>
      <c r="J38" s="44">
        <v>0</v>
      </c>
      <c r="K38" s="44">
        <v>2</v>
      </c>
      <c r="L38" s="45">
        <v>1.6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1.6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0.8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0.8</v>
      </c>
    </row>
    <row r="42" spans="2:12" ht="13.15" customHeight="1">
      <c r="B42" s="38" t="s">
        <v>620</v>
      </c>
      <c r="C42" s="39">
        <v>9</v>
      </c>
      <c r="D42" s="40">
        <v>5</v>
      </c>
      <c r="E42" s="40">
        <v>4</v>
      </c>
      <c r="F42" s="41">
        <v>7.1999999999999993</v>
      </c>
      <c r="H42" s="38" t="s">
        <v>621</v>
      </c>
      <c r="I42" s="39">
        <v>2</v>
      </c>
      <c r="J42" s="40">
        <v>1</v>
      </c>
      <c r="K42" s="40">
        <v>1</v>
      </c>
      <c r="L42" s="41">
        <v>1.6</v>
      </c>
    </row>
    <row r="43" spans="2:12" ht="13.15" customHeight="1">
      <c r="B43" s="42" t="s">
        <v>622</v>
      </c>
      <c r="C43" s="43">
        <v>3</v>
      </c>
      <c r="D43" s="44">
        <v>0</v>
      </c>
      <c r="E43" s="44">
        <v>3</v>
      </c>
      <c r="F43" s="45">
        <v>2.4</v>
      </c>
      <c r="H43" s="42" t="s">
        <v>623</v>
      </c>
      <c r="I43" s="43">
        <v>1</v>
      </c>
      <c r="J43" s="44">
        <v>0</v>
      </c>
      <c r="K43" s="44">
        <v>1</v>
      </c>
      <c r="L43" s="45">
        <v>0.8</v>
      </c>
    </row>
    <row r="44" spans="2:12" ht="13.15" customHeight="1">
      <c r="B44" s="42" t="s">
        <v>624</v>
      </c>
      <c r="C44" s="43">
        <v>4</v>
      </c>
      <c r="D44" s="44">
        <v>3</v>
      </c>
      <c r="E44" s="44">
        <v>1</v>
      </c>
      <c r="F44" s="45">
        <v>3.2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0.8</v>
      </c>
      <c r="H45" s="42" t="s">
        <v>627</v>
      </c>
      <c r="I45" s="43">
        <v>1</v>
      </c>
      <c r="J45" s="44">
        <v>1</v>
      </c>
      <c r="K45" s="44">
        <v>0</v>
      </c>
      <c r="L45" s="45">
        <v>0.8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5.6000000000000005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1.6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0</v>
      </c>
      <c r="E53" s="48">
        <v>2</v>
      </c>
      <c r="F53" s="49">
        <v>1.6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4</v>
      </c>
      <c r="E54" s="40">
        <v>7</v>
      </c>
      <c r="F54" s="41">
        <v>8.7999999999999989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2</v>
      </c>
      <c r="E56" s="44">
        <v>2</v>
      </c>
      <c r="F56" s="45">
        <v>3.2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2.4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5</v>
      </c>
      <c r="E60" s="40">
        <v>6</v>
      </c>
      <c r="F60" s="41">
        <v>8.7999999999999989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1.6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2.4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3.2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4</v>
      </c>
      <c r="E66" s="40">
        <v>4</v>
      </c>
      <c r="F66" s="41">
        <v>6.4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2</v>
      </c>
      <c r="E67" s="44">
        <v>3</v>
      </c>
      <c r="F67" s="45">
        <v>4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0.8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0.8</v>
      </c>
      <c r="H69" s="25" t="s">
        <v>674</v>
      </c>
      <c r="I69" s="52">
        <v>28</v>
      </c>
      <c r="J69" s="53">
        <v>17</v>
      </c>
      <c r="K69" s="53">
        <v>11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76</v>
      </c>
      <c r="J70" s="53">
        <v>36</v>
      </c>
      <c r="K70" s="53">
        <v>40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0.8</v>
      </c>
      <c r="H71" s="25" t="s">
        <v>678</v>
      </c>
      <c r="I71" s="52">
        <v>21</v>
      </c>
      <c r="J71" s="53">
        <v>8</v>
      </c>
      <c r="K71" s="53">
        <v>13</v>
      </c>
    </row>
    <row r="72" spans="2:12" ht="13.15" customHeight="1">
      <c r="B72" s="38" t="s">
        <v>679</v>
      </c>
      <c r="C72" s="39">
        <v>5</v>
      </c>
      <c r="D72" s="40">
        <v>3</v>
      </c>
      <c r="E72" s="40">
        <v>2</v>
      </c>
      <c r="F72" s="41">
        <v>4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0.8</v>
      </c>
      <c r="H73" s="25" t="s">
        <v>674</v>
      </c>
      <c r="I73" s="54">
        <v>22.400000000000002</v>
      </c>
      <c r="J73" s="55">
        <v>27.868852459016392</v>
      </c>
      <c r="K73" s="55">
        <v>17.1875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1.6</v>
      </c>
      <c r="H74" s="25" t="s">
        <v>676</v>
      </c>
      <c r="I74" s="54">
        <v>60.8</v>
      </c>
      <c r="J74" s="55">
        <v>59.016393442622949</v>
      </c>
      <c r="K74" s="55">
        <v>62.5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0.8</v>
      </c>
      <c r="H75" s="25" t="s">
        <v>678</v>
      </c>
      <c r="I75" s="54">
        <v>16.8</v>
      </c>
      <c r="J75" s="55">
        <v>13.114754098360656</v>
      </c>
      <c r="K75" s="55">
        <v>20.3125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0.8</v>
      </c>
      <c r="H77" s="25" t="s">
        <v>686</v>
      </c>
      <c r="I77" s="54">
        <v>40</v>
      </c>
      <c r="J77" s="55">
        <v>35.9</v>
      </c>
      <c r="K77" s="55">
        <v>43.8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674" priority="1">
      <formula>$L$3="秘匿有り"</formula>
    </cfRule>
  </conditionalFormatting>
  <conditionalFormatting sqref="F5:F77">
    <cfRule type="cellIs" dxfId="673" priority="2" operator="equal">
      <formula>0</formula>
    </cfRule>
  </conditionalFormatting>
  <conditionalFormatting sqref="L6:L66">
    <cfRule type="cellIs" dxfId="672" priority="3" operator="equal">
      <formula>0</formula>
    </cfRule>
  </conditionalFormatting>
  <hyperlinks>
    <hyperlink ref="L1" location="目次!A1" display="目次へ戻る" xr:uid="{858AA211-E85F-47E8-9ED7-39BC64568214}"/>
  </hyperlinks>
  <pageMargins left="0.7" right="0.7" top="0.75" bottom="0.75" header="0.3" footer="0.3"/>
  <pageSetup paperSize="9" orientation="portrait" verticalDpi="0"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9D1FDF-0134-428B-9527-629C6AF5322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1014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671" priority="1">
      <formula>$L$3="秘匿有り"</formula>
    </cfRule>
  </conditionalFormatting>
  <conditionalFormatting sqref="F5:F77">
    <cfRule type="cellIs" dxfId="670" priority="2" operator="equal">
      <formula>0</formula>
    </cfRule>
  </conditionalFormatting>
  <conditionalFormatting sqref="L6:L66">
    <cfRule type="cellIs" dxfId="669" priority="3" operator="equal">
      <formula>0</formula>
    </cfRule>
  </conditionalFormatting>
  <hyperlinks>
    <hyperlink ref="L1" location="目次!A1" display="目次へ戻る" xr:uid="{B56DED56-8F28-40A6-AD4C-375CBC430377}"/>
  </hyperlinks>
  <pageMargins left="0.7" right="0.7" top="0.75" bottom="0.75" header="0.3" footer="0.3"/>
  <pageSetup paperSize="9" orientation="portrait" verticalDpi="0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CE639-35D8-41D3-B961-1CF207111F4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720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82</v>
      </c>
      <c r="D5" s="34">
        <v>28</v>
      </c>
      <c r="E5" s="34">
        <v>54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1</v>
      </c>
      <c r="K6" s="40">
        <v>2</v>
      </c>
      <c r="L6" s="41">
        <v>3.6585365853658534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1.2195121951219512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1.2195121951219512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1.2195121951219512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0</v>
      </c>
      <c r="K12" s="40">
        <v>1</v>
      </c>
      <c r="L12" s="41">
        <v>1.2195121951219512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1.2195121951219512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11</v>
      </c>
      <c r="D30" s="40">
        <v>3</v>
      </c>
      <c r="E30" s="40">
        <v>8</v>
      </c>
      <c r="F30" s="41">
        <v>13.414634146341465</v>
      </c>
      <c r="H30" s="38" t="s">
        <v>597</v>
      </c>
      <c r="I30" s="39">
        <v>1</v>
      </c>
      <c r="J30" s="40">
        <v>0</v>
      </c>
      <c r="K30" s="40">
        <v>1</v>
      </c>
      <c r="L30" s="41">
        <v>1.2195121951219512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1.2195121951219512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1.2195121951219512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1.2195121951219512</v>
      </c>
      <c r="H33" s="42" t="s">
        <v>603</v>
      </c>
      <c r="I33" s="43">
        <v>1</v>
      </c>
      <c r="J33" s="44">
        <v>0</v>
      </c>
      <c r="K33" s="44">
        <v>1</v>
      </c>
      <c r="L33" s="45">
        <v>1.2195121951219512</v>
      </c>
    </row>
    <row r="34" spans="2:12" ht="13.15" customHeight="1">
      <c r="B34" s="42" t="s">
        <v>604</v>
      </c>
      <c r="C34" s="43">
        <v>4</v>
      </c>
      <c r="D34" s="44">
        <v>0</v>
      </c>
      <c r="E34" s="44">
        <v>4</v>
      </c>
      <c r="F34" s="45">
        <v>4.8780487804878048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4.8780487804878048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18</v>
      </c>
      <c r="D36" s="40">
        <v>9</v>
      </c>
      <c r="E36" s="40">
        <v>9</v>
      </c>
      <c r="F36" s="41">
        <v>21.951219512195124</v>
      </c>
      <c r="H36" s="38" t="s">
        <v>609</v>
      </c>
      <c r="I36" s="39">
        <v>1</v>
      </c>
      <c r="J36" s="40">
        <v>1</v>
      </c>
      <c r="K36" s="40">
        <v>0</v>
      </c>
      <c r="L36" s="41">
        <v>1.2195121951219512</v>
      </c>
    </row>
    <row r="37" spans="2:12" ht="13.15" customHeight="1">
      <c r="B37" s="42" t="s">
        <v>610</v>
      </c>
      <c r="C37" s="43">
        <v>5</v>
      </c>
      <c r="D37" s="44">
        <v>2</v>
      </c>
      <c r="E37" s="44">
        <v>3</v>
      </c>
      <c r="F37" s="45">
        <v>6.0975609756097562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7</v>
      </c>
      <c r="D38" s="44">
        <v>2</v>
      </c>
      <c r="E38" s="44">
        <v>5</v>
      </c>
      <c r="F38" s="45">
        <v>8.536585365853659</v>
      </c>
      <c r="H38" s="42" t="s">
        <v>613</v>
      </c>
      <c r="I38" s="43">
        <v>1</v>
      </c>
      <c r="J38" s="44">
        <v>1</v>
      </c>
      <c r="K38" s="44">
        <v>0</v>
      </c>
      <c r="L38" s="45">
        <v>1.2195121951219512</v>
      </c>
    </row>
    <row r="39" spans="2:12" ht="13.15" customHeight="1">
      <c r="B39" s="42" t="s">
        <v>614</v>
      </c>
      <c r="C39" s="43">
        <v>4</v>
      </c>
      <c r="D39" s="44">
        <v>4</v>
      </c>
      <c r="E39" s="44">
        <v>0</v>
      </c>
      <c r="F39" s="45">
        <v>4.8780487804878048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1.2195121951219512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1.2195121951219512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12</v>
      </c>
      <c r="D42" s="40">
        <v>4</v>
      </c>
      <c r="E42" s="40">
        <v>8</v>
      </c>
      <c r="F42" s="41">
        <v>14.634146341463413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2.4390243902439024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5</v>
      </c>
      <c r="D45" s="44">
        <v>2</v>
      </c>
      <c r="E45" s="44">
        <v>3</v>
      </c>
      <c r="F45" s="45">
        <v>6.0975609756097562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2.4390243902439024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3.6585365853658534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12</v>
      </c>
      <c r="D48" s="40">
        <v>2</v>
      </c>
      <c r="E48" s="40">
        <v>10</v>
      </c>
      <c r="F48" s="41">
        <v>14.634146341463413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2.4390243902439024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2</v>
      </c>
      <c r="E51" s="44">
        <v>2</v>
      </c>
      <c r="F51" s="45">
        <v>4.8780487804878048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2.4390243902439024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0</v>
      </c>
      <c r="E53" s="48">
        <v>4</v>
      </c>
      <c r="F53" s="49">
        <v>4.8780487804878048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1</v>
      </c>
      <c r="E54" s="40">
        <v>6</v>
      </c>
      <c r="F54" s="41">
        <v>8.536585365853659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2.4390243902439024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2.4390243902439024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1.2195121951219512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2.4390243902439024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2</v>
      </c>
      <c r="E60" s="40">
        <v>3</v>
      </c>
      <c r="F60" s="41">
        <v>6.0975609756097562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1.2195121951219512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1.2195121951219512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1.2195121951219512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2.4390243902439024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3</v>
      </c>
      <c r="E66" s="40">
        <v>3</v>
      </c>
      <c r="F66" s="41">
        <v>7.3170731707317067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3.6585365853658534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1.2195121951219512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1.2195121951219512</v>
      </c>
      <c r="H70" s="25" t="s">
        <v>676</v>
      </c>
      <c r="I70" s="52">
        <v>79</v>
      </c>
      <c r="J70" s="53">
        <v>27</v>
      </c>
      <c r="K70" s="53">
        <v>52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1.2195121951219512</v>
      </c>
      <c r="H71" s="25" t="s">
        <v>678</v>
      </c>
      <c r="I71" s="52">
        <v>3</v>
      </c>
      <c r="J71" s="53">
        <v>1</v>
      </c>
      <c r="K71" s="53">
        <v>2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6.0975609756097562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1.2195121951219512</v>
      </c>
      <c r="H74" s="25" t="s">
        <v>676</v>
      </c>
      <c r="I74" s="54">
        <v>96.341463414634148</v>
      </c>
      <c r="J74" s="55">
        <v>96.428571428571431</v>
      </c>
      <c r="K74" s="55">
        <v>96.296296296296291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1.2195121951219512</v>
      </c>
      <c r="H75" s="25" t="s">
        <v>678</v>
      </c>
      <c r="I75" s="54">
        <v>3.6585365853658534</v>
      </c>
      <c r="J75" s="55">
        <v>3.5714285714285712</v>
      </c>
      <c r="K75" s="55">
        <v>3.7037037037037033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1.2195121951219512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2.4390243902439024</v>
      </c>
      <c r="H77" s="25" t="s">
        <v>686</v>
      </c>
      <c r="I77" s="54">
        <v>37.9</v>
      </c>
      <c r="J77" s="55">
        <v>38</v>
      </c>
      <c r="K77" s="55">
        <v>37.9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86</v>
      </c>
      <c r="J78" s="60"/>
      <c r="K78" s="60"/>
      <c r="L78" s="60"/>
    </row>
  </sheetData>
  <phoneticPr fontId="1"/>
  <conditionalFormatting sqref="C5:F77 I6:L78">
    <cfRule type="expression" dxfId="1505" priority="1">
      <formula>$L$3="秘匿有り"</formula>
    </cfRule>
  </conditionalFormatting>
  <conditionalFormatting sqref="F5:F77">
    <cfRule type="cellIs" dxfId="1504" priority="2" operator="equal">
      <formula>0</formula>
    </cfRule>
  </conditionalFormatting>
  <conditionalFormatting sqref="L6:L66">
    <cfRule type="cellIs" dxfId="1503" priority="3" operator="equal">
      <formula>0</formula>
    </cfRule>
  </conditionalFormatting>
  <hyperlinks>
    <hyperlink ref="L1" location="目次!A1" display="目次へ戻る" xr:uid="{BDA6301C-0D65-4F64-90F1-9D0052C1304E}"/>
  </hyperlinks>
  <pageMargins left="0.7" right="0.7" top="0.75" bottom="0.75" header="0.3" footer="0.3"/>
  <pageSetup paperSize="9" orientation="portrait" verticalDpi="0" r:id="rId1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165CE-B743-4F72-B365-EE17F090100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1015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150</v>
      </c>
      <c r="D5" s="34">
        <v>60</v>
      </c>
      <c r="E5" s="34">
        <v>90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0</v>
      </c>
      <c r="E6" s="40">
        <v>3</v>
      </c>
      <c r="F6" s="41">
        <v>2</v>
      </c>
      <c r="H6" s="38" t="s">
        <v>549</v>
      </c>
      <c r="I6" s="39">
        <v>12</v>
      </c>
      <c r="J6" s="40">
        <v>4</v>
      </c>
      <c r="K6" s="40">
        <v>8</v>
      </c>
      <c r="L6" s="41">
        <v>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4</v>
      </c>
      <c r="J7" s="44">
        <v>3</v>
      </c>
      <c r="K7" s="44">
        <v>1</v>
      </c>
      <c r="L7" s="45">
        <v>2.666666666666667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0</v>
      </c>
      <c r="K8" s="44">
        <v>2</v>
      </c>
      <c r="L8" s="45">
        <v>1.3333333333333335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0.66666666666666674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0.66666666666666674</v>
      </c>
      <c r="H10" s="42" t="s">
        <v>557</v>
      </c>
      <c r="I10" s="43">
        <v>2</v>
      </c>
      <c r="J10" s="44">
        <v>0</v>
      </c>
      <c r="K10" s="44">
        <v>2</v>
      </c>
      <c r="L10" s="45">
        <v>1.3333333333333335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0.66666666666666674</v>
      </c>
      <c r="H11" s="46" t="s">
        <v>559</v>
      </c>
      <c r="I11" s="47">
        <v>4</v>
      </c>
      <c r="J11" s="48">
        <v>1</v>
      </c>
      <c r="K11" s="48">
        <v>3</v>
      </c>
      <c r="L11" s="49">
        <v>2.666666666666667</v>
      </c>
    </row>
    <row r="12" spans="2:12" ht="13.15" customHeight="1">
      <c r="B12" s="38" t="s">
        <v>560</v>
      </c>
      <c r="C12" s="39">
        <v>12</v>
      </c>
      <c r="D12" s="40">
        <v>6</v>
      </c>
      <c r="E12" s="40">
        <v>6</v>
      </c>
      <c r="F12" s="41">
        <v>8</v>
      </c>
      <c r="H12" s="38" t="s">
        <v>561</v>
      </c>
      <c r="I12" s="39">
        <v>6</v>
      </c>
      <c r="J12" s="40">
        <v>2</v>
      </c>
      <c r="K12" s="40">
        <v>4</v>
      </c>
      <c r="L12" s="41">
        <v>4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2</v>
      </c>
      <c r="H13" s="42" t="s">
        <v>563</v>
      </c>
      <c r="I13" s="43">
        <v>2</v>
      </c>
      <c r="J13" s="44">
        <v>0</v>
      </c>
      <c r="K13" s="44">
        <v>2</v>
      </c>
      <c r="L13" s="45">
        <v>1.3333333333333335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1.3333333333333335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4</v>
      </c>
      <c r="D15" s="44">
        <v>2</v>
      </c>
      <c r="E15" s="44">
        <v>2</v>
      </c>
      <c r="F15" s="45">
        <v>2.666666666666667</v>
      </c>
      <c r="H15" s="42" t="s">
        <v>567</v>
      </c>
      <c r="I15" s="43">
        <v>2</v>
      </c>
      <c r="J15" s="44">
        <v>1</v>
      </c>
      <c r="K15" s="44">
        <v>1</v>
      </c>
      <c r="L15" s="45">
        <v>1.3333333333333335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1.3333333333333335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0.66666666666666674</v>
      </c>
      <c r="H17" s="46" t="s">
        <v>571</v>
      </c>
      <c r="I17" s="47">
        <v>2</v>
      </c>
      <c r="J17" s="48">
        <v>1</v>
      </c>
      <c r="K17" s="48">
        <v>1</v>
      </c>
      <c r="L17" s="49">
        <v>1.3333333333333335</v>
      </c>
    </row>
    <row r="18" spans="2:12" ht="13.15" customHeight="1">
      <c r="B18" s="38" t="s">
        <v>572</v>
      </c>
      <c r="C18" s="39">
        <v>8</v>
      </c>
      <c r="D18" s="40">
        <v>2</v>
      </c>
      <c r="E18" s="40">
        <v>6</v>
      </c>
      <c r="F18" s="41">
        <v>5.3333333333333339</v>
      </c>
      <c r="H18" s="38" t="s">
        <v>573</v>
      </c>
      <c r="I18" s="39">
        <v>8</v>
      </c>
      <c r="J18" s="40">
        <v>3</v>
      </c>
      <c r="K18" s="40">
        <v>5</v>
      </c>
      <c r="L18" s="41">
        <v>5.3333333333333339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2</v>
      </c>
      <c r="H19" s="42" t="s">
        <v>575</v>
      </c>
      <c r="I19" s="43">
        <v>2</v>
      </c>
      <c r="J19" s="44">
        <v>1</v>
      </c>
      <c r="K19" s="44">
        <v>1</v>
      </c>
      <c r="L19" s="45">
        <v>1.3333333333333335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0.66666666666666674</v>
      </c>
      <c r="H20" s="42" t="s">
        <v>577</v>
      </c>
      <c r="I20" s="43">
        <v>2</v>
      </c>
      <c r="J20" s="44">
        <v>0</v>
      </c>
      <c r="K20" s="44">
        <v>2</v>
      </c>
      <c r="L20" s="45">
        <v>1.3333333333333335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1.3333333333333335</v>
      </c>
      <c r="H21" s="42" t="s">
        <v>579</v>
      </c>
      <c r="I21" s="43">
        <v>2</v>
      </c>
      <c r="J21" s="44">
        <v>1</v>
      </c>
      <c r="K21" s="44">
        <v>1</v>
      </c>
      <c r="L21" s="45">
        <v>1.3333333333333335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0.66666666666666674</v>
      </c>
      <c r="H22" s="42" t="s">
        <v>581</v>
      </c>
      <c r="I22" s="43">
        <v>1</v>
      </c>
      <c r="J22" s="44">
        <v>0</v>
      </c>
      <c r="K22" s="44">
        <v>1</v>
      </c>
      <c r="L22" s="45">
        <v>0.66666666666666674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0.66666666666666674</v>
      </c>
      <c r="H23" s="46" t="s">
        <v>583</v>
      </c>
      <c r="I23" s="47">
        <v>1</v>
      </c>
      <c r="J23" s="48">
        <v>1</v>
      </c>
      <c r="K23" s="48">
        <v>0</v>
      </c>
      <c r="L23" s="49">
        <v>0.66666666666666674</v>
      </c>
    </row>
    <row r="24" spans="2:12" ht="13.15" customHeight="1">
      <c r="B24" s="38" t="s">
        <v>584</v>
      </c>
      <c r="C24" s="39">
        <v>8</v>
      </c>
      <c r="D24" s="40">
        <v>4</v>
      </c>
      <c r="E24" s="40">
        <v>4</v>
      </c>
      <c r="F24" s="41">
        <v>5.3333333333333339</v>
      </c>
      <c r="H24" s="38" t="s">
        <v>585</v>
      </c>
      <c r="I24" s="39">
        <v>7</v>
      </c>
      <c r="J24" s="40">
        <v>4</v>
      </c>
      <c r="K24" s="40">
        <v>3</v>
      </c>
      <c r="L24" s="41">
        <v>4.666666666666667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1.3333333333333335</v>
      </c>
      <c r="H25" s="42" t="s">
        <v>587</v>
      </c>
      <c r="I25" s="43">
        <v>1</v>
      </c>
      <c r="J25" s="44">
        <v>0</v>
      </c>
      <c r="K25" s="44">
        <v>1</v>
      </c>
      <c r="L25" s="45">
        <v>0.66666666666666674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1.3333333333333335</v>
      </c>
      <c r="H26" s="42" t="s">
        <v>589</v>
      </c>
      <c r="I26" s="43">
        <v>2</v>
      </c>
      <c r="J26" s="44">
        <v>2</v>
      </c>
      <c r="K26" s="44">
        <v>0</v>
      </c>
      <c r="L26" s="45">
        <v>1.3333333333333335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2</v>
      </c>
      <c r="H27" s="42" t="s">
        <v>591</v>
      </c>
      <c r="I27" s="43">
        <v>1</v>
      </c>
      <c r="J27" s="44">
        <v>0</v>
      </c>
      <c r="K27" s="44">
        <v>1</v>
      </c>
      <c r="L27" s="45">
        <v>0.66666666666666674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0.66666666666666674</v>
      </c>
      <c r="H28" s="42" t="s">
        <v>593</v>
      </c>
      <c r="I28" s="43">
        <v>1</v>
      </c>
      <c r="J28" s="44">
        <v>0</v>
      </c>
      <c r="K28" s="44">
        <v>1</v>
      </c>
      <c r="L28" s="45">
        <v>0.66666666666666674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2</v>
      </c>
      <c r="K29" s="48">
        <v>0</v>
      </c>
      <c r="L29" s="49">
        <v>1.3333333333333335</v>
      </c>
    </row>
    <row r="30" spans="2:12" ht="13.15" customHeight="1">
      <c r="B30" s="38" t="s">
        <v>596</v>
      </c>
      <c r="C30" s="39">
        <v>6</v>
      </c>
      <c r="D30" s="40">
        <v>1</v>
      </c>
      <c r="E30" s="40">
        <v>5</v>
      </c>
      <c r="F30" s="41">
        <v>4</v>
      </c>
      <c r="H30" s="38" t="s">
        <v>597</v>
      </c>
      <c r="I30" s="39">
        <v>5</v>
      </c>
      <c r="J30" s="40">
        <v>2</v>
      </c>
      <c r="K30" s="40">
        <v>3</v>
      </c>
      <c r="L30" s="41">
        <v>3.3333333333333335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0.66666666666666674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0.66666666666666674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0.66666666666666674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1.3333333333333335</v>
      </c>
      <c r="H34" s="42" t="s">
        <v>605</v>
      </c>
      <c r="I34" s="43">
        <v>3</v>
      </c>
      <c r="J34" s="44">
        <v>1</v>
      </c>
      <c r="K34" s="44">
        <v>2</v>
      </c>
      <c r="L34" s="45">
        <v>2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1.3333333333333335</v>
      </c>
      <c r="H35" s="46" t="s">
        <v>607</v>
      </c>
      <c r="I35" s="47">
        <v>1</v>
      </c>
      <c r="J35" s="48">
        <v>0</v>
      </c>
      <c r="K35" s="48">
        <v>1</v>
      </c>
      <c r="L35" s="49">
        <v>0.66666666666666674</v>
      </c>
    </row>
    <row r="36" spans="2:12" ht="13.15" customHeight="1">
      <c r="B36" s="38" t="s">
        <v>608</v>
      </c>
      <c r="C36" s="39">
        <v>5</v>
      </c>
      <c r="D36" s="40">
        <v>3</v>
      </c>
      <c r="E36" s="40">
        <v>2</v>
      </c>
      <c r="F36" s="41">
        <v>3.3333333333333335</v>
      </c>
      <c r="H36" s="38" t="s">
        <v>609</v>
      </c>
      <c r="I36" s="39">
        <v>6</v>
      </c>
      <c r="J36" s="40">
        <v>2</v>
      </c>
      <c r="K36" s="40">
        <v>4</v>
      </c>
      <c r="L36" s="41">
        <v>4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0.66666666666666674</v>
      </c>
      <c r="H37" s="42" t="s">
        <v>611</v>
      </c>
      <c r="I37" s="43">
        <v>3</v>
      </c>
      <c r="J37" s="44">
        <v>1</v>
      </c>
      <c r="K37" s="44">
        <v>2</v>
      </c>
      <c r="L37" s="45">
        <v>2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0.66666666666666674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0.66666666666666674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0.66666666666666674</v>
      </c>
      <c r="H40" s="42" t="s">
        <v>617</v>
      </c>
      <c r="I40" s="43">
        <v>2</v>
      </c>
      <c r="J40" s="44">
        <v>1</v>
      </c>
      <c r="K40" s="44">
        <v>1</v>
      </c>
      <c r="L40" s="45">
        <v>1.3333333333333335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0.66666666666666674</v>
      </c>
      <c r="H41" s="46" t="s">
        <v>619</v>
      </c>
      <c r="I41" s="47">
        <v>1</v>
      </c>
      <c r="J41" s="48">
        <v>0</v>
      </c>
      <c r="K41" s="48">
        <v>1</v>
      </c>
      <c r="L41" s="49">
        <v>0.66666666666666674</v>
      </c>
    </row>
    <row r="42" spans="2:12" ht="13.15" customHeight="1">
      <c r="B42" s="38" t="s">
        <v>620</v>
      </c>
      <c r="C42" s="39">
        <v>7</v>
      </c>
      <c r="D42" s="40">
        <v>4</v>
      </c>
      <c r="E42" s="40">
        <v>3</v>
      </c>
      <c r="F42" s="41">
        <v>4.666666666666667</v>
      </c>
      <c r="H42" s="38" t="s">
        <v>621</v>
      </c>
      <c r="I42" s="39">
        <v>3</v>
      </c>
      <c r="J42" s="40">
        <v>0</v>
      </c>
      <c r="K42" s="40">
        <v>3</v>
      </c>
      <c r="L42" s="41">
        <v>2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1.3333333333333335</v>
      </c>
      <c r="H43" s="42" t="s">
        <v>623</v>
      </c>
      <c r="I43" s="43">
        <v>3</v>
      </c>
      <c r="J43" s="44">
        <v>0</v>
      </c>
      <c r="K43" s="44">
        <v>3</v>
      </c>
      <c r="L43" s="45">
        <v>2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0.66666666666666674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1.3333333333333335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1.3333333333333335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2</v>
      </c>
      <c r="E48" s="40">
        <v>5</v>
      </c>
      <c r="F48" s="41">
        <v>4.666666666666667</v>
      </c>
      <c r="H48" s="38" t="s">
        <v>633</v>
      </c>
      <c r="I48" s="39">
        <v>1</v>
      </c>
      <c r="J48" s="40">
        <v>1</v>
      </c>
      <c r="K48" s="40">
        <v>0</v>
      </c>
      <c r="L48" s="41">
        <v>0.66666666666666674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0.66666666666666674</v>
      </c>
      <c r="H49" s="42" t="s">
        <v>635</v>
      </c>
      <c r="I49" s="43">
        <v>1</v>
      </c>
      <c r="J49" s="44">
        <v>1</v>
      </c>
      <c r="K49" s="44">
        <v>0</v>
      </c>
      <c r="L49" s="45">
        <v>0.66666666666666674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0.66666666666666674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1.3333333333333335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4</v>
      </c>
      <c r="E54" s="40">
        <v>5</v>
      </c>
      <c r="F54" s="41">
        <v>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1.3333333333333335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0.66666666666666674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1.3333333333333335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0.66666666666666674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6</v>
      </c>
      <c r="E60" s="40">
        <v>8</v>
      </c>
      <c r="F60" s="41">
        <v>9.3333333333333339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1.3333333333333335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1.3333333333333335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0.66666666666666674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1</v>
      </c>
      <c r="E64" s="44">
        <v>3</v>
      </c>
      <c r="F64" s="45">
        <v>2.666666666666667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2</v>
      </c>
      <c r="E65" s="48">
        <v>3</v>
      </c>
      <c r="F65" s="49">
        <v>3.3333333333333335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16</v>
      </c>
      <c r="D66" s="40">
        <v>5</v>
      </c>
      <c r="E66" s="40">
        <v>11</v>
      </c>
      <c r="F66" s="41">
        <v>10.666666666666668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0.66666666666666674</v>
      </c>
      <c r="H67" s="50"/>
    </row>
    <row r="68" spans="2:12" ht="13.15" customHeight="1">
      <c r="B68" s="42" t="s">
        <v>671</v>
      </c>
      <c r="C68" s="43">
        <v>4</v>
      </c>
      <c r="D68" s="44">
        <v>0</v>
      </c>
      <c r="E68" s="44">
        <v>4</v>
      </c>
      <c r="F68" s="45">
        <v>2.666666666666667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1.3333333333333335</v>
      </c>
      <c r="H69" s="25" t="s">
        <v>674</v>
      </c>
      <c r="I69" s="52">
        <v>23</v>
      </c>
      <c r="J69" s="53">
        <v>8</v>
      </c>
      <c r="K69" s="53">
        <v>15</v>
      </c>
    </row>
    <row r="70" spans="2:12" ht="13.15" customHeight="1">
      <c r="B70" s="42" t="s">
        <v>675</v>
      </c>
      <c r="C70" s="43">
        <v>7</v>
      </c>
      <c r="D70" s="44">
        <v>3</v>
      </c>
      <c r="E70" s="44">
        <v>4</v>
      </c>
      <c r="F70" s="45">
        <v>4.666666666666667</v>
      </c>
      <c r="H70" s="25" t="s">
        <v>676</v>
      </c>
      <c r="I70" s="52">
        <v>91</v>
      </c>
      <c r="J70" s="53">
        <v>38</v>
      </c>
      <c r="K70" s="53">
        <v>53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1.3333333333333335</v>
      </c>
      <c r="H71" s="25" t="s">
        <v>678</v>
      </c>
      <c r="I71" s="52">
        <v>36</v>
      </c>
      <c r="J71" s="53">
        <v>14</v>
      </c>
      <c r="K71" s="53">
        <v>22</v>
      </c>
    </row>
    <row r="72" spans="2:12" ht="13.15" customHeight="1">
      <c r="B72" s="38" t="s">
        <v>679</v>
      </c>
      <c r="C72" s="39">
        <v>7</v>
      </c>
      <c r="D72" s="40">
        <v>5</v>
      </c>
      <c r="E72" s="40">
        <v>2</v>
      </c>
      <c r="F72" s="41">
        <v>4.666666666666667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0.66666666666666674</v>
      </c>
      <c r="H73" s="25" t="s">
        <v>674</v>
      </c>
      <c r="I73" s="54">
        <v>15.333333333333332</v>
      </c>
      <c r="J73" s="55">
        <v>13.333333333333334</v>
      </c>
      <c r="K73" s="55">
        <v>16.666666666666664</v>
      </c>
    </row>
    <row r="74" spans="2:12" ht="13.15" customHeight="1">
      <c r="B74" s="42" t="s">
        <v>682</v>
      </c>
      <c r="C74" s="43">
        <v>4</v>
      </c>
      <c r="D74" s="44">
        <v>3</v>
      </c>
      <c r="E74" s="44">
        <v>1</v>
      </c>
      <c r="F74" s="45">
        <v>2.666666666666667</v>
      </c>
      <c r="H74" s="25" t="s">
        <v>676</v>
      </c>
      <c r="I74" s="54">
        <v>60.666666666666671</v>
      </c>
      <c r="J74" s="55">
        <v>63.333333333333329</v>
      </c>
      <c r="K74" s="55">
        <v>58.888888888888893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0.66666666666666674</v>
      </c>
      <c r="H75" s="25" t="s">
        <v>678</v>
      </c>
      <c r="I75" s="54">
        <v>24</v>
      </c>
      <c r="J75" s="55">
        <v>23.333333333333332</v>
      </c>
      <c r="K75" s="55">
        <v>24.444444444444443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0.66666666666666674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46</v>
      </c>
      <c r="J77" s="55">
        <v>46.2</v>
      </c>
      <c r="K77" s="55">
        <v>45.9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668" priority="1">
      <formula>$L$3="秘匿有り"</formula>
    </cfRule>
  </conditionalFormatting>
  <conditionalFormatting sqref="F5:F77">
    <cfRule type="cellIs" dxfId="667" priority="2" operator="equal">
      <formula>0</formula>
    </cfRule>
  </conditionalFormatting>
  <conditionalFormatting sqref="L6:L66">
    <cfRule type="cellIs" dxfId="666" priority="3" operator="equal">
      <formula>0</formula>
    </cfRule>
  </conditionalFormatting>
  <hyperlinks>
    <hyperlink ref="L1" location="目次!A1" display="目次へ戻る" xr:uid="{278A5212-5D28-454A-A48A-E92358A28D3E}"/>
  </hyperlinks>
  <pageMargins left="0.7" right="0.7" top="0.75" bottom="0.75" header="0.3" footer="0.3"/>
  <pageSetup paperSize="9" orientation="portrait" verticalDpi="0" r:id="rId1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459C4-FEE2-4D4F-BC7B-CD6524F9581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1016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287</v>
      </c>
      <c r="D5" s="34">
        <v>142</v>
      </c>
      <c r="E5" s="34">
        <v>145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18</v>
      </c>
      <c r="D6" s="40">
        <v>7</v>
      </c>
      <c r="E6" s="40">
        <v>11</v>
      </c>
      <c r="F6" s="41">
        <v>6.2717770034843205</v>
      </c>
      <c r="H6" s="38" t="s">
        <v>549</v>
      </c>
      <c r="I6" s="39">
        <v>8</v>
      </c>
      <c r="J6" s="40">
        <v>6</v>
      </c>
      <c r="K6" s="40">
        <v>2</v>
      </c>
      <c r="L6" s="41">
        <v>2.7874564459930316</v>
      </c>
    </row>
    <row r="7" spans="2:12" ht="13.15" customHeight="1">
      <c r="B7" s="42" t="s">
        <v>550</v>
      </c>
      <c r="C7" s="43">
        <v>5</v>
      </c>
      <c r="D7" s="44">
        <v>1</v>
      </c>
      <c r="E7" s="44">
        <v>4</v>
      </c>
      <c r="F7" s="45">
        <v>1.7421602787456445</v>
      </c>
      <c r="H7" s="42" t="s">
        <v>551</v>
      </c>
      <c r="I7" s="43">
        <v>2</v>
      </c>
      <c r="J7" s="44">
        <v>2</v>
      </c>
      <c r="K7" s="44">
        <v>0</v>
      </c>
      <c r="L7" s="45">
        <v>0.69686411149825789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1.0452961672473868</v>
      </c>
      <c r="H8" s="42" t="s">
        <v>553</v>
      </c>
      <c r="I8" s="43">
        <v>2</v>
      </c>
      <c r="J8" s="44">
        <v>1</v>
      </c>
      <c r="K8" s="44">
        <v>1</v>
      </c>
      <c r="L8" s="45">
        <v>0.69686411149825789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0.34843205574912894</v>
      </c>
      <c r="H9" s="42" t="s">
        <v>555</v>
      </c>
      <c r="I9" s="43">
        <v>2</v>
      </c>
      <c r="J9" s="44">
        <v>1</v>
      </c>
      <c r="K9" s="44">
        <v>1</v>
      </c>
      <c r="L9" s="45">
        <v>0.69686411149825789</v>
      </c>
    </row>
    <row r="10" spans="2:12" ht="13.15" customHeight="1">
      <c r="B10" s="42" t="s">
        <v>556</v>
      </c>
      <c r="C10" s="43">
        <v>5</v>
      </c>
      <c r="D10" s="44">
        <v>2</v>
      </c>
      <c r="E10" s="44">
        <v>3</v>
      </c>
      <c r="F10" s="45">
        <v>1.7421602787456445</v>
      </c>
      <c r="H10" s="42" t="s">
        <v>557</v>
      </c>
      <c r="I10" s="43">
        <v>2</v>
      </c>
      <c r="J10" s="44">
        <v>2</v>
      </c>
      <c r="K10" s="44">
        <v>0</v>
      </c>
      <c r="L10" s="45">
        <v>0.69686411149825789</v>
      </c>
    </row>
    <row r="11" spans="2:12" ht="13.15" customHeight="1">
      <c r="B11" s="46" t="s">
        <v>558</v>
      </c>
      <c r="C11" s="47">
        <v>4</v>
      </c>
      <c r="D11" s="48">
        <v>2</v>
      </c>
      <c r="E11" s="48">
        <v>2</v>
      </c>
      <c r="F11" s="49">
        <v>1.3937282229965158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13</v>
      </c>
      <c r="D12" s="40">
        <v>6</v>
      </c>
      <c r="E12" s="40">
        <v>7</v>
      </c>
      <c r="F12" s="41">
        <v>4.529616724738676</v>
      </c>
      <c r="H12" s="38" t="s">
        <v>561</v>
      </c>
      <c r="I12" s="39">
        <v>8</v>
      </c>
      <c r="J12" s="40">
        <v>4</v>
      </c>
      <c r="K12" s="40">
        <v>4</v>
      </c>
      <c r="L12" s="41">
        <v>2.7874564459930316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0.69686411149825789</v>
      </c>
      <c r="H13" s="42" t="s">
        <v>563</v>
      </c>
      <c r="I13" s="43">
        <v>2</v>
      </c>
      <c r="J13" s="44">
        <v>1</v>
      </c>
      <c r="K13" s="44">
        <v>1</v>
      </c>
      <c r="L13" s="45">
        <v>0.69686411149825789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1.0452961672473868</v>
      </c>
      <c r="H14" s="42" t="s">
        <v>565</v>
      </c>
      <c r="I14" s="43">
        <v>2</v>
      </c>
      <c r="J14" s="44">
        <v>1</v>
      </c>
      <c r="K14" s="44">
        <v>1</v>
      </c>
      <c r="L14" s="45">
        <v>0.69686411149825789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0.34843205574912894</v>
      </c>
    </row>
    <row r="16" spans="2:12" ht="13.15" customHeight="1">
      <c r="B16" s="42" t="s">
        <v>568</v>
      </c>
      <c r="C16" s="43">
        <v>4</v>
      </c>
      <c r="D16" s="44">
        <v>3</v>
      </c>
      <c r="E16" s="44">
        <v>1</v>
      </c>
      <c r="F16" s="45">
        <v>1.3937282229965158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4</v>
      </c>
      <c r="D17" s="48">
        <v>2</v>
      </c>
      <c r="E17" s="48">
        <v>2</v>
      </c>
      <c r="F17" s="49">
        <v>1.3937282229965158</v>
      </c>
      <c r="H17" s="46" t="s">
        <v>571</v>
      </c>
      <c r="I17" s="47">
        <v>3</v>
      </c>
      <c r="J17" s="48">
        <v>1</v>
      </c>
      <c r="K17" s="48">
        <v>2</v>
      </c>
      <c r="L17" s="49">
        <v>1.0452961672473868</v>
      </c>
    </row>
    <row r="18" spans="2:12" ht="13.15" customHeight="1">
      <c r="B18" s="38" t="s">
        <v>572</v>
      </c>
      <c r="C18" s="39">
        <v>20</v>
      </c>
      <c r="D18" s="40">
        <v>13</v>
      </c>
      <c r="E18" s="40">
        <v>7</v>
      </c>
      <c r="F18" s="41">
        <v>6.968641114982578</v>
      </c>
      <c r="H18" s="38" t="s">
        <v>573</v>
      </c>
      <c r="I18" s="39">
        <v>7</v>
      </c>
      <c r="J18" s="40">
        <v>2</v>
      </c>
      <c r="K18" s="40">
        <v>5</v>
      </c>
      <c r="L18" s="41">
        <v>2.4390243902439024</v>
      </c>
    </row>
    <row r="19" spans="2:12" ht="13.15" customHeight="1">
      <c r="B19" s="42" t="s">
        <v>574</v>
      </c>
      <c r="C19" s="43">
        <v>4</v>
      </c>
      <c r="D19" s="44">
        <v>3</v>
      </c>
      <c r="E19" s="44">
        <v>1</v>
      </c>
      <c r="F19" s="45">
        <v>1.3937282229965158</v>
      </c>
      <c r="H19" s="42" t="s">
        <v>575</v>
      </c>
      <c r="I19" s="43">
        <v>1</v>
      </c>
      <c r="J19" s="44">
        <v>0</v>
      </c>
      <c r="K19" s="44">
        <v>1</v>
      </c>
      <c r="L19" s="45">
        <v>0.34843205574912894</v>
      </c>
    </row>
    <row r="20" spans="2:12" ht="13.15" customHeight="1">
      <c r="B20" s="42" t="s">
        <v>576</v>
      </c>
      <c r="C20" s="43">
        <v>4</v>
      </c>
      <c r="D20" s="44">
        <v>2</v>
      </c>
      <c r="E20" s="44">
        <v>2</v>
      </c>
      <c r="F20" s="45">
        <v>1.3937282229965158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0.69686411149825789</v>
      </c>
      <c r="H21" s="42" t="s">
        <v>579</v>
      </c>
      <c r="I21" s="43">
        <v>1</v>
      </c>
      <c r="J21" s="44">
        <v>1</v>
      </c>
      <c r="K21" s="44">
        <v>0</v>
      </c>
      <c r="L21" s="45">
        <v>0.34843205574912894</v>
      </c>
    </row>
    <row r="22" spans="2:12" ht="13.15" customHeight="1">
      <c r="B22" s="42" t="s">
        <v>580</v>
      </c>
      <c r="C22" s="43">
        <v>5</v>
      </c>
      <c r="D22" s="44">
        <v>3</v>
      </c>
      <c r="E22" s="44">
        <v>2</v>
      </c>
      <c r="F22" s="45">
        <v>1.7421602787456445</v>
      </c>
      <c r="H22" s="42" t="s">
        <v>581</v>
      </c>
      <c r="I22" s="43">
        <v>4</v>
      </c>
      <c r="J22" s="44">
        <v>1</v>
      </c>
      <c r="K22" s="44">
        <v>3</v>
      </c>
      <c r="L22" s="45">
        <v>1.3937282229965158</v>
      </c>
    </row>
    <row r="23" spans="2:12" ht="13.15" customHeight="1">
      <c r="B23" s="46" t="s">
        <v>582</v>
      </c>
      <c r="C23" s="47">
        <v>5</v>
      </c>
      <c r="D23" s="48">
        <v>3</v>
      </c>
      <c r="E23" s="48">
        <v>2</v>
      </c>
      <c r="F23" s="49">
        <v>1.7421602787456445</v>
      </c>
      <c r="H23" s="46" t="s">
        <v>583</v>
      </c>
      <c r="I23" s="47">
        <v>1</v>
      </c>
      <c r="J23" s="48">
        <v>0</v>
      </c>
      <c r="K23" s="48">
        <v>1</v>
      </c>
      <c r="L23" s="49">
        <v>0.34843205574912894</v>
      </c>
    </row>
    <row r="24" spans="2:12" ht="13.15" customHeight="1">
      <c r="B24" s="38" t="s">
        <v>584</v>
      </c>
      <c r="C24" s="39">
        <v>19</v>
      </c>
      <c r="D24" s="40">
        <v>11</v>
      </c>
      <c r="E24" s="40">
        <v>8</v>
      </c>
      <c r="F24" s="41">
        <v>6.6202090592334493</v>
      </c>
      <c r="H24" s="38" t="s">
        <v>585</v>
      </c>
      <c r="I24" s="39">
        <v>12</v>
      </c>
      <c r="J24" s="40">
        <v>6</v>
      </c>
      <c r="K24" s="40">
        <v>6</v>
      </c>
      <c r="L24" s="41">
        <v>4.1811846689895473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1.0452961672473868</v>
      </c>
      <c r="H25" s="42" t="s">
        <v>587</v>
      </c>
      <c r="I25" s="43">
        <v>2</v>
      </c>
      <c r="J25" s="44">
        <v>1</v>
      </c>
      <c r="K25" s="44">
        <v>1</v>
      </c>
      <c r="L25" s="45">
        <v>0.69686411149825789</v>
      </c>
    </row>
    <row r="26" spans="2:12" ht="13.15" customHeight="1">
      <c r="B26" s="42" t="s">
        <v>588</v>
      </c>
      <c r="C26" s="43">
        <v>5</v>
      </c>
      <c r="D26" s="44">
        <v>3</v>
      </c>
      <c r="E26" s="44">
        <v>2</v>
      </c>
      <c r="F26" s="45">
        <v>1.7421602787456445</v>
      </c>
      <c r="H26" s="42" t="s">
        <v>589</v>
      </c>
      <c r="I26" s="43">
        <v>3</v>
      </c>
      <c r="J26" s="44">
        <v>1</v>
      </c>
      <c r="K26" s="44">
        <v>2</v>
      </c>
      <c r="L26" s="45">
        <v>1.0452961672473868</v>
      </c>
    </row>
    <row r="27" spans="2:12" ht="13.15" customHeight="1">
      <c r="B27" s="42" t="s">
        <v>590</v>
      </c>
      <c r="C27" s="43">
        <v>4</v>
      </c>
      <c r="D27" s="44">
        <v>1</v>
      </c>
      <c r="E27" s="44">
        <v>3</v>
      </c>
      <c r="F27" s="45">
        <v>1.3937282229965158</v>
      </c>
      <c r="H27" s="42" t="s">
        <v>591</v>
      </c>
      <c r="I27" s="43">
        <v>1</v>
      </c>
      <c r="J27" s="44">
        <v>0</v>
      </c>
      <c r="K27" s="44">
        <v>1</v>
      </c>
      <c r="L27" s="45">
        <v>0.34843205574912894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1.3937282229965158</v>
      </c>
      <c r="H28" s="42" t="s">
        <v>593</v>
      </c>
      <c r="I28" s="43">
        <v>5</v>
      </c>
      <c r="J28" s="44">
        <v>4</v>
      </c>
      <c r="K28" s="44">
        <v>1</v>
      </c>
      <c r="L28" s="45">
        <v>1.7421602787456445</v>
      </c>
    </row>
    <row r="29" spans="2:12" ht="13.15" customHeight="1">
      <c r="B29" s="46" t="s">
        <v>594</v>
      </c>
      <c r="C29" s="47">
        <v>3</v>
      </c>
      <c r="D29" s="48">
        <v>3</v>
      </c>
      <c r="E29" s="48">
        <v>0</v>
      </c>
      <c r="F29" s="49">
        <v>1.0452961672473868</v>
      </c>
      <c r="H29" s="46" t="s">
        <v>595</v>
      </c>
      <c r="I29" s="47">
        <v>1</v>
      </c>
      <c r="J29" s="48">
        <v>0</v>
      </c>
      <c r="K29" s="48">
        <v>1</v>
      </c>
      <c r="L29" s="49">
        <v>0.34843205574912894</v>
      </c>
    </row>
    <row r="30" spans="2:12" ht="13.15" customHeight="1">
      <c r="B30" s="38" t="s">
        <v>596</v>
      </c>
      <c r="C30" s="39">
        <v>17</v>
      </c>
      <c r="D30" s="40">
        <v>8</v>
      </c>
      <c r="E30" s="40">
        <v>9</v>
      </c>
      <c r="F30" s="41">
        <v>5.9233449477351918</v>
      </c>
      <c r="H30" s="38" t="s">
        <v>597</v>
      </c>
      <c r="I30" s="39">
        <v>6</v>
      </c>
      <c r="J30" s="40">
        <v>3</v>
      </c>
      <c r="K30" s="40">
        <v>3</v>
      </c>
      <c r="L30" s="41">
        <v>2.0905923344947737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0.34843205574912894</v>
      </c>
      <c r="H31" s="42" t="s">
        <v>599</v>
      </c>
      <c r="I31" s="43">
        <v>1</v>
      </c>
      <c r="J31" s="44">
        <v>0</v>
      </c>
      <c r="K31" s="44">
        <v>1</v>
      </c>
      <c r="L31" s="45">
        <v>0.34843205574912894</v>
      </c>
    </row>
    <row r="32" spans="2:12" ht="13.15" customHeight="1">
      <c r="B32" s="42" t="s">
        <v>600</v>
      </c>
      <c r="C32" s="43">
        <v>8</v>
      </c>
      <c r="D32" s="44">
        <v>5</v>
      </c>
      <c r="E32" s="44">
        <v>3</v>
      </c>
      <c r="F32" s="45">
        <v>2.7874564459930316</v>
      </c>
      <c r="H32" s="42" t="s">
        <v>601</v>
      </c>
      <c r="I32" s="43">
        <v>1</v>
      </c>
      <c r="J32" s="44">
        <v>0</v>
      </c>
      <c r="K32" s="44">
        <v>1</v>
      </c>
      <c r="L32" s="45">
        <v>0.34843205574912894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0.69686411149825789</v>
      </c>
      <c r="H33" s="42" t="s">
        <v>603</v>
      </c>
      <c r="I33" s="43">
        <v>2</v>
      </c>
      <c r="J33" s="44">
        <v>2</v>
      </c>
      <c r="K33" s="44">
        <v>0</v>
      </c>
      <c r="L33" s="45">
        <v>0.69686411149825789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0.69686411149825789</v>
      </c>
      <c r="H34" s="42" t="s">
        <v>605</v>
      </c>
      <c r="I34" s="43">
        <v>2</v>
      </c>
      <c r="J34" s="44">
        <v>1</v>
      </c>
      <c r="K34" s="44">
        <v>1</v>
      </c>
      <c r="L34" s="45">
        <v>0.69686411149825789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1.3937282229965158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26</v>
      </c>
      <c r="D36" s="40">
        <v>12</v>
      </c>
      <c r="E36" s="40">
        <v>14</v>
      </c>
      <c r="F36" s="41">
        <v>9.0592334494773521</v>
      </c>
      <c r="H36" s="38" t="s">
        <v>609</v>
      </c>
      <c r="I36" s="39">
        <v>5</v>
      </c>
      <c r="J36" s="40">
        <v>2</v>
      </c>
      <c r="K36" s="40">
        <v>3</v>
      </c>
      <c r="L36" s="41">
        <v>1.7421602787456445</v>
      </c>
    </row>
    <row r="37" spans="2:12" ht="13.15" customHeight="1">
      <c r="B37" s="42" t="s">
        <v>610</v>
      </c>
      <c r="C37" s="43">
        <v>7</v>
      </c>
      <c r="D37" s="44">
        <v>3</v>
      </c>
      <c r="E37" s="44">
        <v>4</v>
      </c>
      <c r="F37" s="45">
        <v>2.4390243902439024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6</v>
      </c>
      <c r="D38" s="44">
        <v>4</v>
      </c>
      <c r="E38" s="44">
        <v>2</v>
      </c>
      <c r="F38" s="45">
        <v>2.0905923344947737</v>
      </c>
      <c r="H38" s="42" t="s">
        <v>613</v>
      </c>
      <c r="I38" s="43">
        <v>2</v>
      </c>
      <c r="J38" s="44">
        <v>1</v>
      </c>
      <c r="K38" s="44">
        <v>1</v>
      </c>
      <c r="L38" s="45">
        <v>0.69686411149825789</v>
      </c>
    </row>
    <row r="39" spans="2:12" ht="13.15" customHeight="1">
      <c r="B39" s="42" t="s">
        <v>614</v>
      </c>
      <c r="C39" s="43">
        <v>4</v>
      </c>
      <c r="D39" s="44">
        <v>1</v>
      </c>
      <c r="E39" s="44">
        <v>3</v>
      </c>
      <c r="F39" s="45">
        <v>1.3937282229965158</v>
      </c>
      <c r="H39" s="42" t="s">
        <v>615</v>
      </c>
      <c r="I39" s="43">
        <v>1</v>
      </c>
      <c r="J39" s="44">
        <v>1</v>
      </c>
      <c r="K39" s="44">
        <v>0</v>
      </c>
      <c r="L39" s="45">
        <v>0.34843205574912894</v>
      </c>
    </row>
    <row r="40" spans="2:12" ht="13.15" customHeight="1">
      <c r="B40" s="42" t="s">
        <v>616</v>
      </c>
      <c r="C40" s="43">
        <v>6</v>
      </c>
      <c r="D40" s="44">
        <v>3</v>
      </c>
      <c r="E40" s="44">
        <v>3</v>
      </c>
      <c r="F40" s="45">
        <v>2.0905923344947737</v>
      </c>
      <c r="H40" s="42" t="s">
        <v>617</v>
      </c>
      <c r="I40" s="43">
        <v>1</v>
      </c>
      <c r="J40" s="44">
        <v>0</v>
      </c>
      <c r="K40" s="44">
        <v>1</v>
      </c>
      <c r="L40" s="45">
        <v>0.34843205574912894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1.0452961672473868</v>
      </c>
      <c r="H41" s="46" t="s">
        <v>619</v>
      </c>
      <c r="I41" s="47">
        <v>1</v>
      </c>
      <c r="J41" s="48">
        <v>0</v>
      </c>
      <c r="K41" s="48">
        <v>1</v>
      </c>
      <c r="L41" s="49">
        <v>0.34843205574912894</v>
      </c>
    </row>
    <row r="42" spans="2:12" ht="13.15" customHeight="1">
      <c r="B42" s="38" t="s">
        <v>620</v>
      </c>
      <c r="C42" s="39">
        <v>21</v>
      </c>
      <c r="D42" s="40">
        <v>14</v>
      </c>
      <c r="E42" s="40">
        <v>7</v>
      </c>
      <c r="F42" s="41">
        <v>7.3170731707317067</v>
      </c>
      <c r="H42" s="38" t="s">
        <v>621</v>
      </c>
      <c r="I42" s="39">
        <v>1</v>
      </c>
      <c r="J42" s="40">
        <v>0</v>
      </c>
      <c r="K42" s="40">
        <v>1</v>
      </c>
      <c r="L42" s="41">
        <v>0.34843205574912894</v>
      </c>
    </row>
    <row r="43" spans="2:12" ht="13.15" customHeight="1">
      <c r="B43" s="42" t="s">
        <v>622</v>
      </c>
      <c r="C43" s="43">
        <v>6</v>
      </c>
      <c r="D43" s="44">
        <v>6</v>
      </c>
      <c r="E43" s="44">
        <v>0</v>
      </c>
      <c r="F43" s="45">
        <v>2.0905923344947737</v>
      </c>
      <c r="H43" s="42" t="s">
        <v>623</v>
      </c>
      <c r="I43" s="43">
        <v>1</v>
      </c>
      <c r="J43" s="44">
        <v>0</v>
      </c>
      <c r="K43" s="44">
        <v>1</v>
      </c>
      <c r="L43" s="45">
        <v>0.34843205574912894</v>
      </c>
    </row>
    <row r="44" spans="2:12" ht="13.15" customHeight="1">
      <c r="B44" s="42" t="s">
        <v>624</v>
      </c>
      <c r="C44" s="43">
        <v>5</v>
      </c>
      <c r="D44" s="44">
        <v>3</v>
      </c>
      <c r="E44" s="44">
        <v>2</v>
      </c>
      <c r="F44" s="45">
        <v>1.7421602787456445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0.34843205574912894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0.69686411149825789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7</v>
      </c>
      <c r="D47" s="48">
        <v>4</v>
      </c>
      <c r="E47" s="48">
        <v>3</v>
      </c>
      <c r="F47" s="49">
        <v>2.4390243902439024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18</v>
      </c>
      <c r="D48" s="40">
        <v>6</v>
      </c>
      <c r="E48" s="40">
        <v>12</v>
      </c>
      <c r="F48" s="41">
        <v>6.2717770034843205</v>
      </c>
      <c r="H48" s="38" t="s">
        <v>633</v>
      </c>
      <c r="I48" s="39">
        <v>1</v>
      </c>
      <c r="J48" s="40">
        <v>0</v>
      </c>
      <c r="K48" s="40">
        <v>1</v>
      </c>
      <c r="L48" s="41">
        <v>0.34843205574912894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1.0452961672473868</v>
      </c>
      <c r="H49" s="42" t="s">
        <v>635</v>
      </c>
      <c r="I49" s="43">
        <v>1</v>
      </c>
      <c r="J49" s="44">
        <v>0</v>
      </c>
      <c r="K49" s="44">
        <v>1</v>
      </c>
      <c r="L49" s="45">
        <v>0.34843205574912894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1.3937282229965158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1.3937282229965158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0</v>
      </c>
      <c r="E52" s="44">
        <v>3</v>
      </c>
      <c r="F52" s="45">
        <v>1.0452961672473868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3</v>
      </c>
      <c r="E53" s="48">
        <v>1</v>
      </c>
      <c r="F53" s="49">
        <v>1.3937282229965158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9</v>
      </c>
      <c r="E54" s="40">
        <v>6</v>
      </c>
      <c r="F54" s="41">
        <v>5.2264808362369335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0.69686411149825789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1.0452961672473868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1.0452961672473868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3</v>
      </c>
      <c r="E58" s="44">
        <v>1</v>
      </c>
      <c r="F58" s="45">
        <v>1.3937282229965158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1.0452961672473868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26</v>
      </c>
      <c r="D60" s="40">
        <v>13</v>
      </c>
      <c r="E60" s="40">
        <v>13</v>
      </c>
      <c r="F60" s="41">
        <v>9.0592334494773521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1.0452961672473868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1</v>
      </c>
      <c r="E62" s="44">
        <v>3</v>
      </c>
      <c r="F62" s="45">
        <v>1.3937282229965158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8</v>
      </c>
      <c r="D63" s="44">
        <v>5</v>
      </c>
      <c r="E63" s="44">
        <v>3</v>
      </c>
      <c r="F63" s="45">
        <v>2.7874564459930316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3</v>
      </c>
      <c r="E64" s="44">
        <v>3</v>
      </c>
      <c r="F64" s="45">
        <v>2.0905923344947737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2</v>
      </c>
      <c r="E65" s="48">
        <v>3</v>
      </c>
      <c r="F65" s="49">
        <v>1.7421602787456445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30</v>
      </c>
      <c r="D66" s="40">
        <v>14</v>
      </c>
      <c r="E66" s="40">
        <v>16</v>
      </c>
      <c r="F66" s="41">
        <v>10.452961672473867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11</v>
      </c>
      <c r="D67" s="44">
        <v>5</v>
      </c>
      <c r="E67" s="44">
        <v>6</v>
      </c>
      <c r="F67" s="45">
        <v>3.8327526132404177</v>
      </c>
      <c r="H67" s="50"/>
    </row>
    <row r="68" spans="2:12" ht="13.15" customHeight="1">
      <c r="B68" s="42" t="s">
        <v>671</v>
      </c>
      <c r="C68" s="43">
        <v>3</v>
      </c>
      <c r="D68" s="44">
        <v>0</v>
      </c>
      <c r="E68" s="44">
        <v>3</v>
      </c>
      <c r="F68" s="45">
        <v>1.0452961672473868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1</v>
      </c>
      <c r="E69" s="44">
        <v>6</v>
      </c>
      <c r="F69" s="45">
        <v>2.4390243902439024</v>
      </c>
      <c r="H69" s="25" t="s">
        <v>674</v>
      </c>
      <c r="I69" s="52">
        <v>51</v>
      </c>
      <c r="J69" s="53">
        <v>26</v>
      </c>
      <c r="K69" s="53">
        <v>25</v>
      </c>
    </row>
    <row r="70" spans="2:12" ht="13.15" customHeight="1">
      <c r="B70" s="42" t="s">
        <v>675</v>
      </c>
      <c r="C70" s="43">
        <v>4</v>
      </c>
      <c r="D70" s="44">
        <v>3</v>
      </c>
      <c r="E70" s="44">
        <v>1</v>
      </c>
      <c r="F70" s="45">
        <v>1.3937282229965158</v>
      </c>
      <c r="H70" s="25" t="s">
        <v>676</v>
      </c>
      <c r="I70" s="52">
        <v>196</v>
      </c>
      <c r="J70" s="53">
        <v>99</v>
      </c>
      <c r="K70" s="53">
        <v>97</v>
      </c>
    </row>
    <row r="71" spans="2:12" ht="13.15" customHeight="1">
      <c r="B71" s="46" t="s">
        <v>677</v>
      </c>
      <c r="C71" s="47">
        <v>5</v>
      </c>
      <c r="D71" s="48">
        <v>5</v>
      </c>
      <c r="E71" s="48">
        <v>0</v>
      </c>
      <c r="F71" s="49">
        <v>1.7421602787456445</v>
      </c>
      <c r="H71" s="25" t="s">
        <v>678</v>
      </c>
      <c r="I71" s="52">
        <v>40</v>
      </c>
      <c r="J71" s="53">
        <v>17</v>
      </c>
      <c r="K71" s="53">
        <v>23</v>
      </c>
    </row>
    <row r="72" spans="2:12" ht="13.15" customHeight="1">
      <c r="B72" s="38" t="s">
        <v>679</v>
      </c>
      <c r="C72" s="39">
        <v>16</v>
      </c>
      <c r="D72" s="40">
        <v>6</v>
      </c>
      <c r="E72" s="40">
        <v>10</v>
      </c>
      <c r="F72" s="41">
        <v>5.5749128919860631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2</v>
      </c>
      <c r="E73" s="44">
        <v>3</v>
      </c>
      <c r="F73" s="45">
        <v>1.7421602787456445</v>
      </c>
      <c r="H73" s="25" t="s">
        <v>674</v>
      </c>
      <c r="I73" s="54">
        <v>17.770034843205575</v>
      </c>
      <c r="J73" s="55">
        <v>18.30985915492958</v>
      </c>
      <c r="K73" s="55">
        <v>17.241379310344829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0.69686411149825789</v>
      </c>
      <c r="H74" s="25" t="s">
        <v>676</v>
      </c>
      <c r="I74" s="54">
        <v>68.292682926829272</v>
      </c>
      <c r="J74" s="55">
        <v>69.718309859154928</v>
      </c>
      <c r="K74" s="55">
        <v>66.896551724137936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1.3937282229965158</v>
      </c>
      <c r="H75" s="25" t="s">
        <v>678</v>
      </c>
      <c r="I75" s="54">
        <v>13.937282229965156</v>
      </c>
      <c r="J75" s="55">
        <v>11.971830985915492</v>
      </c>
      <c r="K75" s="55">
        <v>15.862068965517242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0.69686411149825789</v>
      </c>
      <c r="I76" s="51"/>
    </row>
    <row r="77" spans="2:12" ht="13.15" customHeight="1">
      <c r="B77" s="56" t="s">
        <v>685</v>
      </c>
      <c r="C77" s="57">
        <v>3</v>
      </c>
      <c r="D77" s="58">
        <v>2</v>
      </c>
      <c r="E77" s="58">
        <v>1</v>
      </c>
      <c r="F77" s="59">
        <v>1.0452961672473868</v>
      </c>
      <c r="H77" s="25" t="s">
        <v>686</v>
      </c>
      <c r="I77" s="54">
        <v>38.299999999999997</v>
      </c>
      <c r="J77" s="55">
        <v>37.299999999999997</v>
      </c>
      <c r="K77" s="55">
        <v>39.200000000000003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665" priority="1">
      <formula>$L$3="秘匿有り"</formula>
    </cfRule>
  </conditionalFormatting>
  <conditionalFormatting sqref="F5:F77">
    <cfRule type="cellIs" dxfId="664" priority="2" operator="equal">
      <formula>0</formula>
    </cfRule>
  </conditionalFormatting>
  <conditionalFormatting sqref="L6:L66">
    <cfRule type="cellIs" dxfId="663" priority="3" operator="equal">
      <formula>0</formula>
    </cfRule>
  </conditionalFormatting>
  <hyperlinks>
    <hyperlink ref="L1" location="目次!A1" display="目次へ戻る" xr:uid="{6AD9E18B-29F3-44A7-BE97-6670F423DACF}"/>
  </hyperlinks>
  <pageMargins left="0.7" right="0.7" top="0.75" bottom="0.75" header="0.3" footer="0.3"/>
  <pageSetup paperSize="9" orientation="portrait" verticalDpi="0" r:id="rId1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1C50A-CE76-467A-A1B8-F81D95939C0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1017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</v>
      </c>
      <c r="D5" s="34">
        <v>8</v>
      </c>
      <c r="E5" s="34">
        <v>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5.8823529411764701</v>
      </c>
      <c r="H6" s="38" t="s">
        <v>549</v>
      </c>
      <c r="I6" s="39">
        <v>1</v>
      </c>
      <c r="J6" s="40">
        <v>0</v>
      </c>
      <c r="K6" s="40">
        <v>1</v>
      </c>
      <c r="L6" s="41">
        <v>5.8823529411764701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5.8823529411764701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5.8823529411764701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1</v>
      </c>
      <c r="K12" s="40">
        <v>1</v>
      </c>
      <c r="L12" s="41">
        <v>11.76470588235294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5.8823529411764701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5.8823529411764701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5.8823529411764701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5.8823529411764701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5.8823529411764701</v>
      </c>
      <c r="H24" s="38" t="s">
        <v>585</v>
      </c>
      <c r="I24" s="39">
        <v>2</v>
      </c>
      <c r="J24" s="40">
        <v>0</v>
      </c>
      <c r="K24" s="40">
        <v>2</v>
      </c>
      <c r="L24" s="41">
        <v>11.76470588235294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5.8823529411764701</v>
      </c>
      <c r="H28" s="42" t="s">
        <v>593</v>
      </c>
      <c r="I28" s="43">
        <v>2</v>
      </c>
      <c r="J28" s="44">
        <v>0</v>
      </c>
      <c r="K28" s="44">
        <v>2</v>
      </c>
      <c r="L28" s="45">
        <v>11.76470588235294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5.8823529411764701</v>
      </c>
      <c r="H30" s="38" t="s">
        <v>597</v>
      </c>
      <c r="I30" s="39">
        <v>1</v>
      </c>
      <c r="J30" s="40">
        <v>0</v>
      </c>
      <c r="K30" s="40">
        <v>1</v>
      </c>
      <c r="L30" s="41">
        <v>5.8823529411764701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5.8823529411764701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5.8823529411764701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11.76470588235294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11.76470588235294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5.8823529411764701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5.8823529411764701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5.8823529411764701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5.8823529411764701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11.76470588235294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5.8823529411764701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</v>
      </c>
      <c r="J69" s="53">
        <v>2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10</v>
      </c>
      <c r="J70" s="53">
        <v>5</v>
      </c>
      <c r="K70" s="53">
        <v>5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5.8823529411764701</v>
      </c>
      <c r="H71" s="25" t="s">
        <v>678</v>
      </c>
      <c r="I71" s="52">
        <v>5</v>
      </c>
      <c r="J71" s="53">
        <v>1</v>
      </c>
      <c r="K71" s="53">
        <v>4</v>
      </c>
    </row>
    <row r="72" spans="2:12" ht="13.15" customHeight="1">
      <c r="B72" s="38" t="s">
        <v>679</v>
      </c>
      <c r="C72" s="39">
        <v>1</v>
      </c>
      <c r="D72" s="40">
        <v>1</v>
      </c>
      <c r="E72" s="40">
        <v>0</v>
      </c>
      <c r="F72" s="41">
        <v>5.8823529411764701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11.76470588235294</v>
      </c>
      <c r="J73" s="55">
        <v>25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58.82352941176471</v>
      </c>
      <c r="J74" s="55">
        <v>62.5</v>
      </c>
      <c r="K74" s="55">
        <v>55.555555555555557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5.8823529411764701</v>
      </c>
      <c r="H75" s="25" t="s">
        <v>678</v>
      </c>
      <c r="I75" s="54">
        <v>29.411764705882355</v>
      </c>
      <c r="J75" s="55">
        <v>12.5</v>
      </c>
      <c r="K75" s="55">
        <v>44.444444444444443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45.4</v>
      </c>
      <c r="J77" s="55">
        <v>34.1</v>
      </c>
      <c r="K77" s="55">
        <v>55.4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83</v>
      </c>
      <c r="J78" s="60"/>
      <c r="K78" s="60"/>
      <c r="L78" s="60"/>
    </row>
  </sheetData>
  <phoneticPr fontId="1"/>
  <conditionalFormatting sqref="C5:F77 I6:L78">
    <cfRule type="expression" dxfId="662" priority="1">
      <formula>$L$3="秘匿有り"</formula>
    </cfRule>
  </conditionalFormatting>
  <conditionalFormatting sqref="F5:F77">
    <cfRule type="cellIs" dxfId="661" priority="2" operator="equal">
      <formula>0</formula>
    </cfRule>
  </conditionalFormatting>
  <conditionalFormatting sqref="L6:L66">
    <cfRule type="cellIs" dxfId="660" priority="3" operator="equal">
      <formula>0</formula>
    </cfRule>
  </conditionalFormatting>
  <hyperlinks>
    <hyperlink ref="L1" location="目次!A1" display="目次へ戻る" xr:uid="{1E64FFC0-C418-429C-A5B9-D576EDF13ADC}"/>
  </hyperlinks>
  <pageMargins left="0.7" right="0.7" top="0.75" bottom="0.75" header="0.3" footer="0.3"/>
  <pageSetup paperSize="9" orientation="portrait" verticalDpi="0"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C1A0E-51F9-46AE-80D5-4DA9BDA3AE3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1018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659" priority="1">
      <formula>$L$3="秘匿有り"</formula>
    </cfRule>
  </conditionalFormatting>
  <conditionalFormatting sqref="F5:F77">
    <cfRule type="cellIs" dxfId="658" priority="2" operator="equal">
      <formula>0</formula>
    </cfRule>
  </conditionalFormatting>
  <conditionalFormatting sqref="L6:L66">
    <cfRule type="cellIs" dxfId="657" priority="3" operator="equal">
      <formula>0</formula>
    </cfRule>
  </conditionalFormatting>
  <hyperlinks>
    <hyperlink ref="L1" location="目次!A1" display="目次へ戻る" xr:uid="{C3AD2010-F96B-4960-9D2B-21A36BFDDFA2}"/>
  </hyperlinks>
  <pageMargins left="0.7" right="0.7" top="0.75" bottom="0.75" header="0.3" footer="0.3"/>
  <pageSetup paperSize="9" orientation="portrait" verticalDpi="0" r:id="rId1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5C3E9-3C65-410C-BFF3-9A1D0CFFF57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1019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84</v>
      </c>
      <c r="D5" s="34">
        <v>40</v>
      </c>
      <c r="E5" s="34">
        <v>44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2.3809523809523809</v>
      </c>
      <c r="H6" s="38" t="s">
        <v>549</v>
      </c>
      <c r="I6" s="39">
        <v>7</v>
      </c>
      <c r="J6" s="40">
        <v>4</v>
      </c>
      <c r="K6" s="40">
        <v>3</v>
      </c>
      <c r="L6" s="41">
        <v>8.3333333333333321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1.1904761904761905</v>
      </c>
      <c r="H7" s="42" t="s">
        <v>551</v>
      </c>
      <c r="I7" s="43">
        <v>1</v>
      </c>
      <c r="J7" s="44">
        <v>1</v>
      </c>
      <c r="K7" s="44">
        <v>0</v>
      </c>
      <c r="L7" s="45">
        <v>1.1904761904761905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4</v>
      </c>
      <c r="J8" s="44">
        <v>1</v>
      </c>
      <c r="K8" s="44">
        <v>3</v>
      </c>
      <c r="L8" s="45">
        <v>4.7619047619047619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2</v>
      </c>
      <c r="K9" s="44">
        <v>0</v>
      </c>
      <c r="L9" s="45">
        <v>2.3809523809523809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1.1904761904761905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3</v>
      </c>
      <c r="E12" s="40">
        <v>0</v>
      </c>
      <c r="F12" s="41">
        <v>3.5714285714285712</v>
      </c>
      <c r="H12" s="38" t="s">
        <v>561</v>
      </c>
      <c r="I12" s="39">
        <v>3</v>
      </c>
      <c r="J12" s="40">
        <v>1</v>
      </c>
      <c r="K12" s="40">
        <v>2</v>
      </c>
      <c r="L12" s="41">
        <v>3.5714285714285712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2.3809523809523809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1.1904761904761905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1.1904761904761905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1.1904761904761905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1.1904761904761905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3</v>
      </c>
      <c r="E18" s="40">
        <v>3</v>
      </c>
      <c r="F18" s="41">
        <v>7.1428571428571423</v>
      </c>
      <c r="H18" s="38" t="s">
        <v>573</v>
      </c>
      <c r="I18" s="39">
        <v>3</v>
      </c>
      <c r="J18" s="40">
        <v>2</v>
      </c>
      <c r="K18" s="40">
        <v>1</v>
      </c>
      <c r="L18" s="41">
        <v>3.5714285714285712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2.3809523809523809</v>
      </c>
      <c r="H19" s="42" t="s">
        <v>575</v>
      </c>
      <c r="I19" s="43">
        <v>1</v>
      </c>
      <c r="J19" s="44">
        <v>1</v>
      </c>
      <c r="K19" s="44">
        <v>0</v>
      </c>
      <c r="L19" s="45">
        <v>1.1904761904761905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1.1904761904761905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2.3809523809523809</v>
      </c>
      <c r="H21" s="42" t="s">
        <v>579</v>
      </c>
      <c r="I21" s="43">
        <v>1</v>
      </c>
      <c r="J21" s="44">
        <v>1</v>
      </c>
      <c r="K21" s="44">
        <v>0</v>
      </c>
      <c r="L21" s="45">
        <v>1.1904761904761905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2.3809523809523809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4</v>
      </c>
      <c r="D24" s="40">
        <v>3</v>
      </c>
      <c r="E24" s="40">
        <v>1</v>
      </c>
      <c r="F24" s="41">
        <v>4.7619047619047619</v>
      </c>
      <c r="H24" s="38" t="s">
        <v>585</v>
      </c>
      <c r="I24" s="39">
        <v>5</v>
      </c>
      <c r="J24" s="40">
        <v>3</v>
      </c>
      <c r="K24" s="40">
        <v>2</v>
      </c>
      <c r="L24" s="41">
        <v>5.9523809523809517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1.1904761904761905</v>
      </c>
      <c r="H25" s="42" t="s">
        <v>587</v>
      </c>
      <c r="I25" s="43">
        <v>2</v>
      </c>
      <c r="J25" s="44">
        <v>1</v>
      </c>
      <c r="K25" s="44">
        <v>1</v>
      </c>
      <c r="L25" s="45">
        <v>2.3809523809523809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2.3809523809523809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1.1904761904761905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2.3809523809523809</v>
      </c>
      <c r="H28" s="42" t="s">
        <v>593</v>
      </c>
      <c r="I28" s="43">
        <v>1</v>
      </c>
      <c r="J28" s="44">
        <v>1</v>
      </c>
      <c r="K28" s="44">
        <v>0</v>
      </c>
      <c r="L28" s="45">
        <v>1.1904761904761905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3</v>
      </c>
      <c r="E30" s="40">
        <v>1</v>
      </c>
      <c r="F30" s="41">
        <v>4.7619047619047619</v>
      </c>
      <c r="H30" s="38" t="s">
        <v>597</v>
      </c>
      <c r="I30" s="39">
        <v>1</v>
      </c>
      <c r="J30" s="40">
        <v>0</v>
      </c>
      <c r="K30" s="40">
        <v>1</v>
      </c>
      <c r="L30" s="41">
        <v>1.1904761904761905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1.1904761904761905</v>
      </c>
      <c r="H31" s="42" t="s">
        <v>599</v>
      </c>
      <c r="I31" s="43">
        <v>1</v>
      </c>
      <c r="J31" s="44">
        <v>0</v>
      </c>
      <c r="K31" s="44">
        <v>1</v>
      </c>
      <c r="L31" s="45">
        <v>1.1904761904761905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1.1904761904761905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2.3809523809523809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9</v>
      </c>
      <c r="D36" s="40">
        <v>4</v>
      </c>
      <c r="E36" s="40">
        <v>5</v>
      </c>
      <c r="F36" s="41">
        <v>10.714285714285714</v>
      </c>
      <c r="H36" s="38" t="s">
        <v>609</v>
      </c>
      <c r="I36" s="39">
        <v>3</v>
      </c>
      <c r="J36" s="40">
        <v>0</v>
      </c>
      <c r="K36" s="40">
        <v>3</v>
      </c>
      <c r="L36" s="41">
        <v>3.5714285714285712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1.1904761904761905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2.3809523809523809</v>
      </c>
      <c r="H38" s="42" t="s">
        <v>613</v>
      </c>
      <c r="I38" s="43">
        <v>1</v>
      </c>
      <c r="J38" s="44">
        <v>0</v>
      </c>
      <c r="K38" s="44">
        <v>1</v>
      </c>
      <c r="L38" s="45">
        <v>1.1904761904761905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2</v>
      </c>
      <c r="J39" s="44">
        <v>0</v>
      </c>
      <c r="K39" s="44">
        <v>2</v>
      </c>
      <c r="L39" s="45">
        <v>2.3809523809523809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3.5714285714285712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3.5714285714285712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4.7619047619047619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1.1904761904761905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1.1904761904761905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2.3809523809523809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1</v>
      </c>
      <c r="E48" s="40">
        <v>6</v>
      </c>
      <c r="F48" s="41">
        <v>8.3333333333333321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2.3809523809523809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2.3809523809523809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1.1904761904761905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2.3809523809523809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4</v>
      </c>
      <c r="E54" s="40">
        <v>3</v>
      </c>
      <c r="F54" s="41">
        <v>8.3333333333333321</v>
      </c>
      <c r="H54" s="38" t="s">
        <v>645</v>
      </c>
      <c r="I54" s="39">
        <v>1</v>
      </c>
      <c r="J54" s="40">
        <v>0</v>
      </c>
      <c r="K54" s="40">
        <v>1</v>
      </c>
      <c r="L54" s="41">
        <v>1.1904761904761905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1</v>
      </c>
      <c r="J56" s="44">
        <v>0</v>
      </c>
      <c r="K56" s="44">
        <v>1</v>
      </c>
      <c r="L56" s="45">
        <v>1.1904761904761905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3.5714285714285712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2.3809523809523809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2.3809523809523809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2</v>
      </c>
      <c r="E60" s="40">
        <v>1</v>
      </c>
      <c r="F60" s="41">
        <v>3.5714285714285712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2.3809523809523809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1.1904761904761905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3</v>
      </c>
      <c r="E66" s="40">
        <v>4</v>
      </c>
      <c r="F66" s="41">
        <v>8.3333333333333321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2.3809523809523809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1.1904761904761905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2.3809523809523809</v>
      </c>
      <c r="H69" s="25" t="s">
        <v>674</v>
      </c>
      <c r="I69" s="52">
        <v>11</v>
      </c>
      <c r="J69" s="53">
        <v>7</v>
      </c>
      <c r="K69" s="53">
        <v>4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57</v>
      </c>
      <c r="J70" s="53">
        <v>27</v>
      </c>
      <c r="K70" s="53">
        <v>30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2.3809523809523809</v>
      </c>
      <c r="H71" s="25" t="s">
        <v>678</v>
      </c>
      <c r="I71" s="52">
        <v>16</v>
      </c>
      <c r="J71" s="53">
        <v>6</v>
      </c>
      <c r="K71" s="53">
        <v>10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5.9523809523809517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1.1904761904761905</v>
      </c>
      <c r="H73" s="25" t="s">
        <v>674</v>
      </c>
      <c r="I73" s="54">
        <v>13.095238095238097</v>
      </c>
      <c r="J73" s="55">
        <v>17.5</v>
      </c>
      <c r="K73" s="55">
        <v>9.0909090909090917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67.857142857142861</v>
      </c>
      <c r="J74" s="55">
        <v>67.5</v>
      </c>
      <c r="K74" s="55">
        <v>68.181818181818173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1.1904761904761905</v>
      </c>
      <c r="H75" s="25" t="s">
        <v>678</v>
      </c>
      <c r="I75" s="54">
        <v>19.047619047619047</v>
      </c>
      <c r="J75" s="55">
        <v>15</v>
      </c>
      <c r="K75" s="55">
        <v>22.727272727272727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2.3809523809523809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1.1904761904761905</v>
      </c>
      <c r="H77" s="25" t="s">
        <v>686</v>
      </c>
      <c r="I77" s="54">
        <v>43.3</v>
      </c>
      <c r="J77" s="55">
        <v>39.200000000000003</v>
      </c>
      <c r="K77" s="55">
        <v>47.1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656" priority="1">
      <formula>$L$3="秘匿有り"</formula>
    </cfRule>
  </conditionalFormatting>
  <conditionalFormatting sqref="F5:F77">
    <cfRule type="cellIs" dxfId="655" priority="2" operator="equal">
      <formula>0</formula>
    </cfRule>
  </conditionalFormatting>
  <conditionalFormatting sqref="L6:L66">
    <cfRule type="cellIs" dxfId="654" priority="3" operator="equal">
      <formula>0</formula>
    </cfRule>
  </conditionalFormatting>
  <hyperlinks>
    <hyperlink ref="L1" location="目次!A1" display="目次へ戻る" xr:uid="{AB305010-1BA7-4B1B-8504-AB6BE6ADA128}"/>
  </hyperlinks>
  <pageMargins left="0.7" right="0.7" top="0.75" bottom="0.75" header="0.3" footer="0.3"/>
  <pageSetup paperSize="9" orientation="portrait" verticalDpi="0" r:id="rId1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A17FDB-F5E1-4CCD-BD6E-80EFD1E89A7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1020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82</v>
      </c>
      <c r="D5" s="34">
        <v>44</v>
      </c>
      <c r="E5" s="34">
        <v>38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1.2195121951219512</v>
      </c>
      <c r="H6" s="38" t="s">
        <v>549</v>
      </c>
      <c r="I6" s="39">
        <v>8</v>
      </c>
      <c r="J6" s="40">
        <v>4</v>
      </c>
      <c r="K6" s="40">
        <v>4</v>
      </c>
      <c r="L6" s="41">
        <v>9.7560975609756095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1.2195121951219512</v>
      </c>
      <c r="H7" s="42" t="s">
        <v>551</v>
      </c>
      <c r="I7" s="43">
        <v>3</v>
      </c>
      <c r="J7" s="44">
        <v>1</v>
      </c>
      <c r="K7" s="44">
        <v>2</v>
      </c>
      <c r="L7" s="45">
        <v>3.6585365853658534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1.2195121951219512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0</v>
      </c>
      <c r="K9" s="44">
        <v>2</v>
      </c>
      <c r="L9" s="45">
        <v>2.4390243902439024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2.4390243902439024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1.2195121951219512</v>
      </c>
      <c r="H12" s="38" t="s">
        <v>561</v>
      </c>
      <c r="I12" s="39">
        <v>8</v>
      </c>
      <c r="J12" s="40">
        <v>3</v>
      </c>
      <c r="K12" s="40">
        <v>5</v>
      </c>
      <c r="L12" s="41">
        <v>9.7560975609756095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1.2195121951219512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1.2195121951219512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1.2195121951219512</v>
      </c>
      <c r="H15" s="42" t="s">
        <v>567</v>
      </c>
      <c r="I15" s="43">
        <v>4</v>
      </c>
      <c r="J15" s="44">
        <v>2</v>
      </c>
      <c r="K15" s="44">
        <v>2</v>
      </c>
      <c r="L15" s="45">
        <v>4.8780487804878048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1.2195121951219512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1.2195121951219512</v>
      </c>
    </row>
    <row r="18" spans="2:12" ht="13.15" customHeight="1">
      <c r="B18" s="38" t="s">
        <v>572</v>
      </c>
      <c r="C18" s="39">
        <v>5</v>
      </c>
      <c r="D18" s="40">
        <v>5</v>
      </c>
      <c r="E18" s="40">
        <v>0</v>
      </c>
      <c r="F18" s="41">
        <v>6.0975609756097562</v>
      </c>
      <c r="H18" s="38" t="s">
        <v>573</v>
      </c>
      <c r="I18" s="39">
        <v>6</v>
      </c>
      <c r="J18" s="40">
        <v>4</v>
      </c>
      <c r="K18" s="40">
        <v>2</v>
      </c>
      <c r="L18" s="41">
        <v>7.3170731707317067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2.4390243902439024</v>
      </c>
      <c r="H19" s="42" t="s">
        <v>575</v>
      </c>
      <c r="I19" s="43">
        <v>1</v>
      </c>
      <c r="J19" s="44">
        <v>1</v>
      </c>
      <c r="K19" s="44">
        <v>0</v>
      </c>
      <c r="L19" s="45">
        <v>1.2195121951219512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1.2195121951219512</v>
      </c>
      <c r="H20" s="42" t="s">
        <v>577</v>
      </c>
      <c r="I20" s="43">
        <v>1</v>
      </c>
      <c r="J20" s="44">
        <v>1</v>
      </c>
      <c r="K20" s="44">
        <v>0</v>
      </c>
      <c r="L20" s="45">
        <v>1.2195121951219512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1.2195121951219512</v>
      </c>
      <c r="H21" s="42" t="s">
        <v>579</v>
      </c>
      <c r="I21" s="43">
        <v>2</v>
      </c>
      <c r="J21" s="44">
        <v>1</v>
      </c>
      <c r="K21" s="44">
        <v>1</v>
      </c>
      <c r="L21" s="45">
        <v>2.4390243902439024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1.2195121951219512</v>
      </c>
      <c r="H22" s="42" t="s">
        <v>581</v>
      </c>
      <c r="I22" s="43">
        <v>1</v>
      </c>
      <c r="J22" s="44">
        <v>1</v>
      </c>
      <c r="K22" s="44">
        <v>0</v>
      </c>
      <c r="L22" s="45">
        <v>1.2195121951219512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1.2195121951219512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2.4390243902439024</v>
      </c>
      <c r="H24" s="38" t="s">
        <v>585</v>
      </c>
      <c r="I24" s="39">
        <v>8</v>
      </c>
      <c r="J24" s="40">
        <v>6</v>
      </c>
      <c r="K24" s="40">
        <v>2</v>
      </c>
      <c r="L24" s="41">
        <v>9.7560975609756095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1.2195121951219512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2</v>
      </c>
      <c r="K26" s="44">
        <v>1</v>
      </c>
      <c r="L26" s="45">
        <v>3.6585365853658534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2</v>
      </c>
      <c r="K27" s="44">
        <v>0</v>
      </c>
      <c r="L27" s="45">
        <v>2.4390243902439024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2</v>
      </c>
      <c r="K28" s="44">
        <v>0</v>
      </c>
      <c r="L28" s="45">
        <v>2.4390243902439024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2.4390243902439024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2.4390243902439024</v>
      </c>
      <c r="H30" s="38" t="s">
        <v>597</v>
      </c>
      <c r="I30" s="39">
        <v>6</v>
      </c>
      <c r="J30" s="40">
        <v>2</v>
      </c>
      <c r="K30" s="40">
        <v>4</v>
      </c>
      <c r="L30" s="41">
        <v>7.3170731707317067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1.2195121951219512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1.2195121951219512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4</v>
      </c>
      <c r="J34" s="44">
        <v>1</v>
      </c>
      <c r="K34" s="44">
        <v>3</v>
      </c>
      <c r="L34" s="45">
        <v>4.8780487804878048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1.2195121951219512</v>
      </c>
      <c r="H35" s="46" t="s">
        <v>607</v>
      </c>
      <c r="I35" s="47">
        <v>1</v>
      </c>
      <c r="J35" s="48">
        <v>0</v>
      </c>
      <c r="K35" s="48">
        <v>1</v>
      </c>
      <c r="L35" s="49">
        <v>1.2195121951219512</v>
      </c>
    </row>
    <row r="36" spans="2:12" ht="13.15" customHeight="1">
      <c r="B36" s="38" t="s">
        <v>608</v>
      </c>
      <c r="C36" s="39">
        <v>3</v>
      </c>
      <c r="D36" s="40">
        <v>1</v>
      </c>
      <c r="E36" s="40">
        <v>2</v>
      </c>
      <c r="F36" s="41">
        <v>3.6585365853658534</v>
      </c>
      <c r="H36" s="38" t="s">
        <v>609</v>
      </c>
      <c r="I36" s="39">
        <v>3</v>
      </c>
      <c r="J36" s="40">
        <v>1</v>
      </c>
      <c r="K36" s="40">
        <v>2</v>
      </c>
      <c r="L36" s="41">
        <v>3.6585365853658534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1.2195121951219512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2</v>
      </c>
      <c r="J38" s="44">
        <v>0</v>
      </c>
      <c r="K38" s="44">
        <v>2</v>
      </c>
      <c r="L38" s="45">
        <v>2.4390243902439024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1.2195121951219512</v>
      </c>
      <c r="H40" s="42" t="s">
        <v>617</v>
      </c>
      <c r="I40" s="43">
        <v>1</v>
      </c>
      <c r="J40" s="44">
        <v>1</v>
      </c>
      <c r="K40" s="44">
        <v>0</v>
      </c>
      <c r="L40" s="45">
        <v>1.2195121951219512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1.2195121951219512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2</v>
      </c>
      <c r="J42" s="40">
        <v>0</v>
      </c>
      <c r="K42" s="40">
        <v>2</v>
      </c>
      <c r="L42" s="41">
        <v>2.4390243902439024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2</v>
      </c>
      <c r="J45" s="44">
        <v>0</v>
      </c>
      <c r="K45" s="44">
        <v>2</v>
      </c>
      <c r="L45" s="45">
        <v>2.4390243902439024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3</v>
      </c>
      <c r="E48" s="40">
        <v>2</v>
      </c>
      <c r="F48" s="41">
        <v>6.0975609756097562</v>
      </c>
      <c r="H48" s="38" t="s">
        <v>633</v>
      </c>
      <c r="I48" s="39">
        <v>3</v>
      </c>
      <c r="J48" s="40">
        <v>1</v>
      </c>
      <c r="K48" s="40">
        <v>2</v>
      </c>
      <c r="L48" s="41">
        <v>3.6585365853658534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1</v>
      </c>
      <c r="K50" s="44">
        <v>0</v>
      </c>
      <c r="L50" s="45">
        <v>1.2195121951219512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3.6585365853658534</v>
      </c>
      <c r="H51" s="42" t="s">
        <v>639</v>
      </c>
      <c r="I51" s="43">
        <v>1</v>
      </c>
      <c r="J51" s="44">
        <v>0</v>
      </c>
      <c r="K51" s="44">
        <v>1</v>
      </c>
      <c r="L51" s="45">
        <v>1.2195121951219512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2.4390243902439024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1</v>
      </c>
      <c r="J53" s="48">
        <v>0</v>
      </c>
      <c r="K53" s="48">
        <v>1</v>
      </c>
      <c r="L53" s="49">
        <v>1.2195121951219512</v>
      </c>
    </row>
    <row r="54" spans="2:12" ht="13.15" customHeight="1">
      <c r="B54" s="38" t="s">
        <v>644</v>
      </c>
      <c r="C54" s="39">
        <v>4</v>
      </c>
      <c r="D54" s="40">
        <v>1</v>
      </c>
      <c r="E54" s="40">
        <v>3</v>
      </c>
      <c r="F54" s="41">
        <v>4.8780487804878048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2.4390243902439024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2.4390243902439024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2</v>
      </c>
      <c r="E60" s="40">
        <v>1</v>
      </c>
      <c r="F60" s="41">
        <v>3.6585365853658534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2</v>
      </c>
      <c r="E63" s="44">
        <v>0</v>
      </c>
      <c r="F63" s="45">
        <v>2.4390243902439024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1.2195121951219512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5</v>
      </c>
      <c r="E66" s="40">
        <v>4</v>
      </c>
      <c r="F66" s="41">
        <v>10.975609756097562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6</v>
      </c>
      <c r="D68" s="44">
        <v>3</v>
      </c>
      <c r="E68" s="44">
        <v>3</v>
      </c>
      <c r="F68" s="45">
        <v>7.3170731707317067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7</v>
      </c>
      <c r="J69" s="53">
        <v>6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1.2195121951219512</v>
      </c>
      <c r="H70" s="25" t="s">
        <v>676</v>
      </c>
      <c r="I70" s="52">
        <v>39</v>
      </c>
      <c r="J70" s="53">
        <v>21</v>
      </c>
      <c r="K70" s="53">
        <v>18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2.4390243902439024</v>
      </c>
      <c r="H71" s="25" t="s">
        <v>678</v>
      </c>
      <c r="I71" s="52">
        <v>36</v>
      </c>
      <c r="J71" s="53">
        <v>17</v>
      </c>
      <c r="K71" s="53">
        <v>19</v>
      </c>
    </row>
    <row r="72" spans="2:12" ht="13.15" customHeight="1">
      <c r="B72" s="38" t="s">
        <v>679</v>
      </c>
      <c r="C72" s="39">
        <v>3</v>
      </c>
      <c r="D72" s="40">
        <v>2</v>
      </c>
      <c r="E72" s="40">
        <v>1</v>
      </c>
      <c r="F72" s="41">
        <v>3.6585365853658534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8.536585365853659</v>
      </c>
      <c r="J73" s="55">
        <v>13.636363636363635</v>
      </c>
      <c r="K73" s="55">
        <v>2.6315789473684208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1.2195121951219512</v>
      </c>
      <c r="H74" s="25" t="s">
        <v>676</v>
      </c>
      <c r="I74" s="54">
        <v>47.560975609756099</v>
      </c>
      <c r="J74" s="55">
        <v>47.727272727272727</v>
      </c>
      <c r="K74" s="55">
        <v>47.368421052631575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1.2195121951219512</v>
      </c>
      <c r="H75" s="25" t="s">
        <v>678</v>
      </c>
      <c r="I75" s="54">
        <v>43.902439024390247</v>
      </c>
      <c r="J75" s="55">
        <v>38.636363636363633</v>
      </c>
      <c r="K75" s="55">
        <v>50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1.2195121951219512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57</v>
      </c>
      <c r="J77" s="55">
        <v>52.5</v>
      </c>
      <c r="K77" s="55">
        <v>62.1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653" priority="1">
      <formula>$L$3="秘匿有り"</formula>
    </cfRule>
  </conditionalFormatting>
  <conditionalFormatting sqref="F5:F77">
    <cfRule type="cellIs" dxfId="652" priority="2" operator="equal">
      <formula>0</formula>
    </cfRule>
  </conditionalFormatting>
  <conditionalFormatting sqref="L6:L66">
    <cfRule type="cellIs" dxfId="651" priority="3" operator="equal">
      <formula>0</formula>
    </cfRule>
  </conditionalFormatting>
  <hyperlinks>
    <hyperlink ref="L1" location="目次!A1" display="目次へ戻る" xr:uid="{A3E286BC-9724-49A5-A407-055763CC9809}"/>
  </hyperlinks>
  <pageMargins left="0.7" right="0.7" top="0.75" bottom="0.75" header="0.3" footer="0.3"/>
  <pageSetup paperSize="9" orientation="portrait" verticalDpi="0" r:id="rId1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E10FFD-31F0-4223-85B1-A4CB4CE0714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1021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50</v>
      </c>
      <c r="D5" s="34">
        <v>26</v>
      </c>
      <c r="E5" s="34">
        <v>24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2</v>
      </c>
      <c r="H6" s="38" t="s">
        <v>549</v>
      </c>
      <c r="I6" s="39">
        <v>2</v>
      </c>
      <c r="J6" s="40">
        <v>1</v>
      </c>
      <c r="K6" s="40">
        <v>1</v>
      </c>
      <c r="L6" s="41">
        <v>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2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2</v>
      </c>
      <c r="H9" s="42" t="s">
        <v>555</v>
      </c>
      <c r="I9" s="43">
        <v>1</v>
      </c>
      <c r="J9" s="44">
        <v>0</v>
      </c>
      <c r="K9" s="44">
        <v>1</v>
      </c>
      <c r="L9" s="45">
        <v>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1</v>
      </c>
      <c r="K12" s="40">
        <v>1</v>
      </c>
      <c r="L12" s="41">
        <v>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1</v>
      </c>
      <c r="E18" s="40">
        <v>2</v>
      </c>
      <c r="F18" s="41">
        <v>6</v>
      </c>
      <c r="H18" s="38" t="s">
        <v>573</v>
      </c>
      <c r="I18" s="39">
        <v>5</v>
      </c>
      <c r="J18" s="40">
        <v>2</v>
      </c>
      <c r="K18" s="40">
        <v>3</v>
      </c>
      <c r="L18" s="41">
        <v>10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2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2</v>
      </c>
      <c r="H20" s="42" t="s">
        <v>577</v>
      </c>
      <c r="I20" s="43">
        <v>1</v>
      </c>
      <c r="J20" s="44">
        <v>1</v>
      </c>
      <c r="K20" s="44">
        <v>0</v>
      </c>
      <c r="L20" s="45">
        <v>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2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2</v>
      </c>
      <c r="H22" s="42" t="s">
        <v>581</v>
      </c>
      <c r="I22" s="43">
        <v>2</v>
      </c>
      <c r="J22" s="44">
        <v>1</v>
      </c>
      <c r="K22" s="44">
        <v>1</v>
      </c>
      <c r="L22" s="45">
        <v>4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2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4</v>
      </c>
      <c r="H24" s="38" t="s">
        <v>585</v>
      </c>
      <c r="I24" s="39">
        <v>6</v>
      </c>
      <c r="J24" s="40">
        <v>3</v>
      </c>
      <c r="K24" s="40">
        <v>3</v>
      </c>
      <c r="L24" s="41">
        <v>12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4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2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2</v>
      </c>
      <c r="H28" s="42" t="s">
        <v>593</v>
      </c>
      <c r="I28" s="43">
        <v>2</v>
      </c>
      <c r="J28" s="44">
        <v>1</v>
      </c>
      <c r="K28" s="44">
        <v>1</v>
      </c>
      <c r="L28" s="45">
        <v>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2</v>
      </c>
    </row>
    <row r="30" spans="2:12" ht="13.15" customHeight="1">
      <c r="B30" s="38" t="s">
        <v>596</v>
      </c>
      <c r="C30" s="39">
        <v>4</v>
      </c>
      <c r="D30" s="40">
        <v>3</v>
      </c>
      <c r="E30" s="40">
        <v>1</v>
      </c>
      <c r="F30" s="41">
        <v>8</v>
      </c>
      <c r="H30" s="38" t="s">
        <v>597</v>
      </c>
      <c r="I30" s="39">
        <v>1</v>
      </c>
      <c r="J30" s="40">
        <v>0</v>
      </c>
      <c r="K30" s="40">
        <v>1</v>
      </c>
      <c r="L30" s="41">
        <v>2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4</v>
      </c>
      <c r="H33" s="42" t="s">
        <v>603</v>
      </c>
      <c r="I33" s="43">
        <v>1</v>
      </c>
      <c r="J33" s="44">
        <v>0</v>
      </c>
      <c r="K33" s="44">
        <v>1</v>
      </c>
      <c r="L33" s="45">
        <v>2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3</v>
      </c>
      <c r="E36" s="40">
        <v>0</v>
      </c>
      <c r="F36" s="41">
        <v>6</v>
      </c>
      <c r="H36" s="38" t="s">
        <v>609</v>
      </c>
      <c r="I36" s="39">
        <v>2</v>
      </c>
      <c r="J36" s="40">
        <v>1</v>
      </c>
      <c r="K36" s="40">
        <v>1</v>
      </c>
      <c r="L36" s="41">
        <v>4</v>
      </c>
    </row>
    <row r="37" spans="2:12" ht="13.15" customHeight="1">
      <c r="B37" s="42" t="s">
        <v>610</v>
      </c>
      <c r="C37" s="43">
        <v>2</v>
      </c>
      <c r="D37" s="44">
        <v>2</v>
      </c>
      <c r="E37" s="44">
        <v>0</v>
      </c>
      <c r="F37" s="45">
        <v>4</v>
      </c>
      <c r="H37" s="42" t="s">
        <v>611</v>
      </c>
      <c r="I37" s="43">
        <v>1</v>
      </c>
      <c r="J37" s="44">
        <v>0</v>
      </c>
      <c r="K37" s="44">
        <v>1</v>
      </c>
      <c r="L37" s="45">
        <v>2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2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1</v>
      </c>
      <c r="J42" s="40">
        <v>1</v>
      </c>
      <c r="K42" s="40">
        <v>0</v>
      </c>
      <c r="L42" s="41">
        <v>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1</v>
      </c>
      <c r="K44" s="44">
        <v>0</v>
      </c>
      <c r="L44" s="45">
        <v>2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2</v>
      </c>
      <c r="E54" s="40">
        <v>1</v>
      </c>
      <c r="F54" s="41">
        <v>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2</v>
      </c>
      <c r="E60" s="40">
        <v>1</v>
      </c>
      <c r="F60" s="41">
        <v>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2</v>
      </c>
      <c r="E66" s="40">
        <v>4</v>
      </c>
      <c r="F66" s="41">
        <v>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2</v>
      </c>
      <c r="H67" s="50"/>
    </row>
    <row r="68" spans="2:12" ht="13.15" customHeight="1">
      <c r="B68" s="42" t="s">
        <v>671</v>
      </c>
      <c r="C68" s="43">
        <v>3</v>
      </c>
      <c r="D68" s="44">
        <v>0</v>
      </c>
      <c r="E68" s="44">
        <v>3</v>
      </c>
      <c r="F68" s="45">
        <v>6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2</v>
      </c>
      <c r="H69" s="25" t="s">
        <v>674</v>
      </c>
      <c r="I69" s="52">
        <v>4</v>
      </c>
      <c r="J69" s="53">
        <v>1</v>
      </c>
      <c r="K69" s="53">
        <v>3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2</v>
      </c>
      <c r="H70" s="25" t="s">
        <v>676</v>
      </c>
      <c r="I70" s="52">
        <v>29</v>
      </c>
      <c r="J70" s="53">
        <v>17</v>
      </c>
      <c r="K70" s="53">
        <v>12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17</v>
      </c>
      <c r="J71" s="53">
        <v>8</v>
      </c>
      <c r="K71" s="53">
        <v>9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12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2</v>
      </c>
      <c r="H73" s="25" t="s">
        <v>674</v>
      </c>
      <c r="I73" s="54">
        <v>8</v>
      </c>
      <c r="J73" s="55">
        <v>3.8461538461538463</v>
      </c>
      <c r="K73" s="55">
        <v>12.5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2</v>
      </c>
      <c r="H74" s="25" t="s">
        <v>676</v>
      </c>
      <c r="I74" s="54">
        <v>57.999999999999993</v>
      </c>
      <c r="J74" s="55">
        <v>65.384615384615387</v>
      </c>
      <c r="K74" s="55">
        <v>50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4</v>
      </c>
      <c r="H75" s="25" t="s">
        <v>678</v>
      </c>
      <c r="I75" s="54">
        <v>34</v>
      </c>
      <c r="J75" s="55">
        <v>30.76923076923077</v>
      </c>
      <c r="K75" s="55">
        <v>37.5</v>
      </c>
    </row>
    <row r="76" spans="2:12" ht="13.15" customHeight="1">
      <c r="B76" s="42" t="s">
        <v>684</v>
      </c>
      <c r="C76" s="43">
        <v>2</v>
      </c>
      <c r="D76" s="44">
        <v>2</v>
      </c>
      <c r="E76" s="44">
        <v>0</v>
      </c>
      <c r="F76" s="45">
        <v>4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51.4</v>
      </c>
      <c r="J77" s="55">
        <v>50.1</v>
      </c>
      <c r="K77" s="55">
        <v>52.9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650" priority="1">
      <formula>$L$3="秘匿有り"</formula>
    </cfRule>
  </conditionalFormatting>
  <conditionalFormatting sqref="F5:F77">
    <cfRule type="cellIs" dxfId="649" priority="2" operator="equal">
      <formula>0</formula>
    </cfRule>
  </conditionalFormatting>
  <conditionalFormatting sqref="L6:L66">
    <cfRule type="cellIs" dxfId="648" priority="3" operator="equal">
      <formula>0</formula>
    </cfRule>
  </conditionalFormatting>
  <hyperlinks>
    <hyperlink ref="L1" location="目次!A1" display="目次へ戻る" xr:uid="{0CE95E6C-C4AD-4F45-AEF6-F56F88F581CD}"/>
  </hyperlinks>
  <pageMargins left="0.7" right="0.7" top="0.75" bottom="0.75" header="0.3" footer="0.3"/>
  <pageSetup paperSize="9" orientation="portrait" verticalDpi="0"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878B-8836-4214-A29C-73C9419A261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1022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147</v>
      </c>
      <c r="D5" s="34">
        <v>71</v>
      </c>
      <c r="E5" s="34">
        <v>76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1</v>
      </c>
      <c r="E6" s="40">
        <v>5</v>
      </c>
      <c r="F6" s="41">
        <v>4.0816326530612246</v>
      </c>
      <c r="H6" s="38" t="s">
        <v>549</v>
      </c>
      <c r="I6" s="39">
        <v>5</v>
      </c>
      <c r="J6" s="40">
        <v>2</v>
      </c>
      <c r="K6" s="40">
        <v>3</v>
      </c>
      <c r="L6" s="41">
        <v>3.4013605442176873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0.68027210884353739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0.68027210884353739</v>
      </c>
      <c r="H8" s="42" t="s">
        <v>553</v>
      </c>
      <c r="I8" s="43">
        <v>1</v>
      </c>
      <c r="J8" s="44">
        <v>0</v>
      </c>
      <c r="K8" s="44">
        <v>1</v>
      </c>
      <c r="L8" s="45">
        <v>0.68027210884353739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0.68027210884353739</v>
      </c>
      <c r="H9" s="42" t="s">
        <v>555</v>
      </c>
      <c r="I9" s="43">
        <v>2</v>
      </c>
      <c r="J9" s="44">
        <v>1</v>
      </c>
      <c r="K9" s="44">
        <v>1</v>
      </c>
      <c r="L9" s="45">
        <v>1.3605442176870748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1.3605442176870748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0.68027210884353739</v>
      </c>
      <c r="H11" s="46" t="s">
        <v>559</v>
      </c>
      <c r="I11" s="47">
        <v>2</v>
      </c>
      <c r="J11" s="48">
        <v>1</v>
      </c>
      <c r="K11" s="48">
        <v>1</v>
      </c>
      <c r="L11" s="49">
        <v>1.3605442176870748</v>
      </c>
    </row>
    <row r="12" spans="2:12" ht="13.15" customHeight="1">
      <c r="B12" s="38" t="s">
        <v>560</v>
      </c>
      <c r="C12" s="39">
        <v>11</v>
      </c>
      <c r="D12" s="40">
        <v>3</v>
      </c>
      <c r="E12" s="40">
        <v>8</v>
      </c>
      <c r="F12" s="41">
        <v>7.4829931972789119</v>
      </c>
      <c r="H12" s="38" t="s">
        <v>561</v>
      </c>
      <c r="I12" s="39">
        <v>7</v>
      </c>
      <c r="J12" s="40">
        <v>3</v>
      </c>
      <c r="K12" s="40">
        <v>4</v>
      </c>
      <c r="L12" s="41">
        <v>4.7619047619047619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0.68027210884353739</v>
      </c>
      <c r="H13" s="42" t="s">
        <v>563</v>
      </c>
      <c r="I13" s="43">
        <v>2</v>
      </c>
      <c r="J13" s="44">
        <v>1</v>
      </c>
      <c r="K13" s="44">
        <v>1</v>
      </c>
      <c r="L13" s="45">
        <v>1.3605442176870748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2.0408163265306123</v>
      </c>
      <c r="H14" s="42" t="s">
        <v>565</v>
      </c>
      <c r="I14" s="43">
        <v>2</v>
      </c>
      <c r="J14" s="44">
        <v>0</v>
      </c>
      <c r="K14" s="44">
        <v>2</v>
      </c>
      <c r="L14" s="45">
        <v>1.3605442176870748</v>
      </c>
    </row>
    <row r="15" spans="2:12" ht="13.15" customHeight="1">
      <c r="B15" s="42" t="s">
        <v>566</v>
      </c>
      <c r="C15" s="43">
        <v>3</v>
      </c>
      <c r="D15" s="44">
        <v>0</v>
      </c>
      <c r="E15" s="44">
        <v>3</v>
      </c>
      <c r="F15" s="45">
        <v>2.0408163265306123</v>
      </c>
      <c r="H15" s="42" t="s">
        <v>567</v>
      </c>
      <c r="I15" s="43">
        <v>1</v>
      </c>
      <c r="J15" s="44">
        <v>1</v>
      </c>
      <c r="K15" s="44">
        <v>0</v>
      </c>
      <c r="L15" s="45">
        <v>0.68027210884353739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0.68027210884353739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2.0408163265306123</v>
      </c>
      <c r="H17" s="46" t="s">
        <v>571</v>
      </c>
      <c r="I17" s="47">
        <v>2</v>
      </c>
      <c r="J17" s="48">
        <v>1</v>
      </c>
      <c r="K17" s="48">
        <v>1</v>
      </c>
      <c r="L17" s="49">
        <v>1.3605442176870748</v>
      </c>
    </row>
    <row r="18" spans="2:12" ht="13.15" customHeight="1">
      <c r="B18" s="38" t="s">
        <v>572</v>
      </c>
      <c r="C18" s="39">
        <v>11</v>
      </c>
      <c r="D18" s="40">
        <v>7</v>
      </c>
      <c r="E18" s="40">
        <v>4</v>
      </c>
      <c r="F18" s="41">
        <v>7.4829931972789119</v>
      </c>
      <c r="H18" s="38" t="s">
        <v>573</v>
      </c>
      <c r="I18" s="39">
        <v>6</v>
      </c>
      <c r="J18" s="40">
        <v>3</v>
      </c>
      <c r="K18" s="40">
        <v>3</v>
      </c>
      <c r="L18" s="41">
        <v>4.0816326530612246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1.3605442176870748</v>
      </c>
      <c r="H19" s="42" t="s">
        <v>575</v>
      </c>
      <c r="I19" s="43">
        <v>1</v>
      </c>
      <c r="J19" s="44">
        <v>0</v>
      </c>
      <c r="K19" s="44">
        <v>1</v>
      </c>
      <c r="L19" s="45">
        <v>0.68027210884353739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2.0408163265306123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1.3605442176870748</v>
      </c>
      <c r="H21" s="42" t="s">
        <v>579</v>
      </c>
      <c r="I21" s="43">
        <v>2</v>
      </c>
      <c r="J21" s="44">
        <v>1</v>
      </c>
      <c r="K21" s="44">
        <v>1</v>
      </c>
      <c r="L21" s="45">
        <v>1.3605442176870748</v>
      </c>
    </row>
    <row r="22" spans="2:12" ht="13.15" customHeight="1">
      <c r="B22" s="42" t="s">
        <v>580</v>
      </c>
      <c r="C22" s="43">
        <v>3</v>
      </c>
      <c r="D22" s="44">
        <v>3</v>
      </c>
      <c r="E22" s="44">
        <v>0</v>
      </c>
      <c r="F22" s="45">
        <v>2.0408163265306123</v>
      </c>
      <c r="H22" s="42" t="s">
        <v>581</v>
      </c>
      <c r="I22" s="43">
        <v>2</v>
      </c>
      <c r="J22" s="44">
        <v>1</v>
      </c>
      <c r="K22" s="44">
        <v>1</v>
      </c>
      <c r="L22" s="45">
        <v>1.3605442176870748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0.68027210884353739</v>
      </c>
      <c r="H23" s="46" t="s">
        <v>583</v>
      </c>
      <c r="I23" s="47">
        <v>1</v>
      </c>
      <c r="J23" s="48">
        <v>1</v>
      </c>
      <c r="K23" s="48">
        <v>0</v>
      </c>
      <c r="L23" s="49">
        <v>0.68027210884353739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3.4013605442176873</v>
      </c>
      <c r="H24" s="38" t="s">
        <v>585</v>
      </c>
      <c r="I24" s="39">
        <v>11</v>
      </c>
      <c r="J24" s="40">
        <v>6</v>
      </c>
      <c r="K24" s="40">
        <v>5</v>
      </c>
      <c r="L24" s="41">
        <v>7.4829931972789119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0.68027210884353739</v>
      </c>
      <c r="H25" s="42" t="s">
        <v>587</v>
      </c>
      <c r="I25" s="43">
        <v>2</v>
      </c>
      <c r="J25" s="44">
        <v>0</v>
      </c>
      <c r="K25" s="44">
        <v>2</v>
      </c>
      <c r="L25" s="45">
        <v>1.3605442176870748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2</v>
      </c>
      <c r="K26" s="44">
        <v>1</v>
      </c>
      <c r="L26" s="45">
        <v>2.0408163265306123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1.3605442176870748</v>
      </c>
      <c r="H27" s="42" t="s">
        <v>591</v>
      </c>
      <c r="I27" s="43">
        <v>3</v>
      </c>
      <c r="J27" s="44">
        <v>1</v>
      </c>
      <c r="K27" s="44">
        <v>2</v>
      </c>
      <c r="L27" s="45">
        <v>2.0408163265306123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0.68027210884353739</v>
      </c>
      <c r="H28" s="42" t="s">
        <v>593</v>
      </c>
      <c r="I28" s="43">
        <v>2</v>
      </c>
      <c r="J28" s="44">
        <v>2</v>
      </c>
      <c r="K28" s="44">
        <v>0</v>
      </c>
      <c r="L28" s="45">
        <v>1.3605442176870748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0.68027210884353739</v>
      </c>
      <c r="H29" s="46" t="s">
        <v>595</v>
      </c>
      <c r="I29" s="47">
        <v>1</v>
      </c>
      <c r="J29" s="48">
        <v>1</v>
      </c>
      <c r="K29" s="48">
        <v>0</v>
      </c>
      <c r="L29" s="49">
        <v>0.68027210884353739</v>
      </c>
    </row>
    <row r="30" spans="2:12" ht="13.15" customHeight="1">
      <c r="B30" s="38" t="s">
        <v>596</v>
      </c>
      <c r="C30" s="39">
        <v>4</v>
      </c>
      <c r="D30" s="40">
        <v>4</v>
      </c>
      <c r="E30" s="40">
        <v>0</v>
      </c>
      <c r="F30" s="41">
        <v>2.7210884353741496</v>
      </c>
      <c r="H30" s="38" t="s">
        <v>597</v>
      </c>
      <c r="I30" s="39">
        <v>3</v>
      </c>
      <c r="J30" s="40">
        <v>1</v>
      </c>
      <c r="K30" s="40">
        <v>2</v>
      </c>
      <c r="L30" s="41">
        <v>2.0408163265306123</v>
      </c>
    </row>
    <row r="31" spans="2:12" ht="13.15" customHeight="1">
      <c r="B31" s="42" t="s">
        <v>598</v>
      </c>
      <c r="C31" s="43">
        <v>3</v>
      </c>
      <c r="D31" s="44">
        <v>3</v>
      </c>
      <c r="E31" s="44">
        <v>0</v>
      </c>
      <c r="F31" s="45">
        <v>2.0408163265306123</v>
      </c>
      <c r="H31" s="42" t="s">
        <v>599</v>
      </c>
      <c r="I31" s="43">
        <v>1</v>
      </c>
      <c r="J31" s="44">
        <v>1</v>
      </c>
      <c r="K31" s="44">
        <v>0</v>
      </c>
      <c r="L31" s="45">
        <v>0.68027210884353739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0.68027210884353739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0.68027210884353739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0.68027210884353739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1.3605442176870748</v>
      </c>
      <c r="H36" s="38" t="s">
        <v>609</v>
      </c>
      <c r="I36" s="39">
        <v>3</v>
      </c>
      <c r="J36" s="40">
        <v>1</v>
      </c>
      <c r="K36" s="40">
        <v>2</v>
      </c>
      <c r="L36" s="41">
        <v>2.0408163265306123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0.68027210884353739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0.68027210884353739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0.68027210884353739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1.3605442176870748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10</v>
      </c>
      <c r="D42" s="40">
        <v>6</v>
      </c>
      <c r="E42" s="40">
        <v>4</v>
      </c>
      <c r="F42" s="41">
        <v>6.8027210884353746</v>
      </c>
      <c r="H42" s="38" t="s">
        <v>621</v>
      </c>
      <c r="I42" s="39">
        <v>3</v>
      </c>
      <c r="J42" s="40">
        <v>0</v>
      </c>
      <c r="K42" s="40">
        <v>3</v>
      </c>
      <c r="L42" s="41">
        <v>2.0408163265306123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1.3605442176870748</v>
      </c>
      <c r="H43" s="42" t="s">
        <v>623</v>
      </c>
      <c r="I43" s="43">
        <v>2</v>
      </c>
      <c r="J43" s="44">
        <v>0</v>
      </c>
      <c r="K43" s="44">
        <v>2</v>
      </c>
      <c r="L43" s="45">
        <v>1.3605442176870748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2.0408163265306123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1.3605442176870748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2</v>
      </c>
      <c r="E46" s="44">
        <v>0</v>
      </c>
      <c r="F46" s="45">
        <v>1.3605442176870748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0.68027210884353739</v>
      </c>
      <c r="H47" s="46" t="s">
        <v>631</v>
      </c>
      <c r="I47" s="47">
        <v>1</v>
      </c>
      <c r="J47" s="48">
        <v>0</v>
      </c>
      <c r="K47" s="48">
        <v>1</v>
      </c>
      <c r="L47" s="49">
        <v>0.68027210884353739</v>
      </c>
    </row>
    <row r="48" spans="2:12" ht="13.15" customHeight="1">
      <c r="B48" s="38" t="s">
        <v>632</v>
      </c>
      <c r="C48" s="39">
        <v>16</v>
      </c>
      <c r="D48" s="40">
        <v>9</v>
      </c>
      <c r="E48" s="40">
        <v>7</v>
      </c>
      <c r="F48" s="41">
        <v>10.884353741496598</v>
      </c>
      <c r="H48" s="38" t="s">
        <v>633</v>
      </c>
      <c r="I48" s="39">
        <v>2</v>
      </c>
      <c r="J48" s="40">
        <v>0</v>
      </c>
      <c r="K48" s="40">
        <v>2</v>
      </c>
      <c r="L48" s="41">
        <v>1.3605442176870748</v>
      </c>
    </row>
    <row r="49" spans="2:12" ht="13.15" customHeight="1">
      <c r="B49" s="42" t="s">
        <v>634</v>
      </c>
      <c r="C49" s="43">
        <v>5</v>
      </c>
      <c r="D49" s="44">
        <v>2</v>
      </c>
      <c r="E49" s="44">
        <v>3</v>
      </c>
      <c r="F49" s="45">
        <v>3.4013605442176873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1.3605442176870748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2.0408163265306123</v>
      </c>
      <c r="H51" s="42" t="s">
        <v>639</v>
      </c>
      <c r="I51" s="43">
        <v>1</v>
      </c>
      <c r="J51" s="44">
        <v>0</v>
      </c>
      <c r="K51" s="44">
        <v>1</v>
      </c>
      <c r="L51" s="45">
        <v>0.68027210884353739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0.68027210884353739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4</v>
      </c>
      <c r="E53" s="48">
        <v>1</v>
      </c>
      <c r="F53" s="49">
        <v>3.4013605442176873</v>
      </c>
      <c r="H53" s="46" t="s">
        <v>643</v>
      </c>
      <c r="I53" s="47">
        <v>1</v>
      </c>
      <c r="J53" s="48">
        <v>0</v>
      </c>
      <c r="K53" s="48">
        <v>1</v>
      </c>
      <c r="L53" s="49">
        <v>0.68027210884353739</v>
      </c>
    </row>
    <row r="54" spans="2:12" ht="13.15" customHeight="1">
      <c r="B54" s="38" t="s">
        <v>644</v>
      </c>
      <c r="C54" s="39">
        <v>13</v>
      </c>
      <c r="D54" s="40">
        <v>5</v>
      </c>
      <c r="E54" s="40">
        <v>8</v>
      </c>
      <c r="F54" s="41">
        <v>8.8435374149659864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0</v>
      </c>
      <c r="E55" s="44">
        <v>3</v>
      </c>
      <c r="F55" s="45">
        <v>2.0408163265306123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2</v>
      </c>
      <c r="E56" s="44">
        <v>3</v>
      </c>
      <c r="F56" s="45">
        <v>3.4013605442176873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2.0408163265306123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1.3605442176870748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9</v>
      </c>
      <c r="E60" s="40">
        <v>8</v>
      </c>
      <c r="F60" s="41">
        <v>11.564625850340136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3</v>
      </c>
      <c r="E61" s="44">
        <v>1</v>
      </c>
      <c r="F61" s="45">
        <v>2.7210884353741496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1</v>
      </c>
      <c r="E62" s="44">
        <v>3</v>
      </c>
      <c r="F62" s="45">
        <v>2.7210884353741496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2.7210884353741496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1.3605442176870748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2.0408163265306123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4</v>
      </c>
      <c r="E66" s="40">
        <v>3</v>
      </c>
      <c r="F66" s="41">
        <v>4.7619047619047619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2.0408163265306123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0.68027210884353739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0.68027210884353739</v>
      </c>
      <c r="H69" s="25" t="s">
        <v>674</v>
      </c>
      <c r="I69" s="52">
        <v>28</v>
      </c>
      <c r="J69" s="53">
        <v>11</v>
      </c>
      <c r="K69" s="53">
        <v>17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1.3605442176870748</v>
      </c>
      <c r="H70" s="25" t="s">
        <v>676</v>
      </c>
      <c r="I70" s="52">
        <v>84</v>
      </c>
      <c r="J70" s="53">
        <v>46</v>
      </c>
      <c r="K70" s="53">
        <v>38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35</v>
      </c>
      <c r="J71" s="53">
        <v>14</v>
      </c>
      <c r="K71" s="53">
        <v>21</v>
      </c>
    </row>
    <row r="72" spans="2:12" ht="13.15" customHeight="1">
      <c r="B72" s="38" t="s">
        <v>679</v>
      </c>
      <c r="C72" s="39">
        <v>5</v>
      </c>
      <c r="D72" s="40">
        <v>3</v>
      </c>
      <c r="E72" s="40">
        <v>2</v>
      </c>
      <c r="F72" s="41">
        <v>3.4013605442176873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1.3605442176870748</v>
      </c>
      <c r="H73" s="25" t="s">
        <v>674</v>
      </c>
      <c r="I73" s="54">
        <v>19.047619047619047</v>
      </c>
      <c r="J73" s="55">
        <v>15.492957746478872</v>
      </c>
      <c r="K73" s="55">
        <v>22.368421052631579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1.3605442176870748</v>
      </c>
      <c r="H74" s="25" t="s">
        <v>676</v>
      </c>
      <c r="I74" s="54">
        <v>57.142857142857139</v>
      </c>
      <c r="J74" s="55">
        <v>64.788732394366207</v>
      </c>
      <c r="K74" s="55">
        <v>50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0.68027210884353739</v>
      </c>
      <c r="H75" s="25" t="s">
        <v>678</v>
      </c>
      <c r="I75" s="54">
        <v>23.809523809523807</v>
      </c>
      <c r="J75" s="55">
        <v>19.718309859154928</v>
      </c>
      <c r="K75" s="55">
        <v>27.631578947368425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43.2</v>
      </c>
      <c r="J77" s="55">
        <v>42.1</v>
      </c>
      <c r="K77" s="55">
        <v>44.4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647" priority="1">
      <formula>$L$3="秘匿有り"</formula>
    </cfRule>
  </conditionalFormatting>
  <conditionalFormatting sqref="F5:F77">
    <cfRule type="cellIs" dxfId="646" priority="2" operator="equal">
      <formula>0</formula>
    </cfRule>
  </conditionalFormatting>
  <conditionalFormatting sqref="L6:L66">
    <cfRule type="cellIs" dxfId="645" priority="3" operator="equal">
      <formula>0</formula>
    </cfRule>
  </conditionalFormatting>
  <hyperlinks>
    <hyperlink ref="L1" location="目次!A1" display="目次へ戻る" xr:uid="{F38C9B92-0334-42B2-900C-C0C1982A2656}"/>
  </hyperlinks>
  <pageMargins left="0.7" right="0.7" top="0.75" bottom="0.75" header="0.3" footer="0.3"/>
  <pageSetup paperSize="9" orientation="portrait" verticalDpi="0" r:id="rId1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56B4F-088B-4D20-9E8A-8D6435E5F00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1023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114</v>
      </c>
      <c r="D5" s="34">
        <v>52</v>
      </c>
      <c r="E5" s="34">
        <v>62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0</v>
      </c>
      <c r="E6" s="40">
        <v>2</v>
      </c>
      <c r="F6" s="41">
        <v>1.7543859649122806</v>
      </c>
      <c r="H6" s="38" t="s">
        <v>549</v>
      </c>
      <c r="I6" s="39">
        <v>6</v>
      </c>
      <c r="J6" s="40">
        <v>4</v>
      </c>
      <c r="K6" s="40">
        <v>2</v>
      </c>
      <c r="L6" s="41">
        <v>5.2631578947368416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0.8771929824561403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2</v>
      </c>
      <c r="K9" s="44">
        <v>0</v>
      </c>
      <c r="L9" s="45">
        <v>1.7543859649122806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1.7543859649122806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0.8771929824561403</v>
      </c>
      <c r="H11" s="46" t="s">
        <v>559</v>
      </c>
      <c r="I11" s="47">
        <v>2</v>
      </c>
      <c r="J11" s="48">
        <v>1</v>
      </c>
      <c r="K11" s="48">
        <v>1</v>
      </c>
      <c r="L11" s="49">
        <v>1.7543859649122806</v>
      </c>
    </row>
    <row r="12" spans="2:12" ht="13.15" customHeight="1">
      <c r="B12" s="38" t="s">
        <v>560</v>
      </c>
      <c r="C12" s="39">
        <v>7</v>
      </c>
      <c r="D12" s="40">
        <v>5</v>
      </c>
      <c r="E12" s="40">
        <v>2</v>
      </c>
      <c r="F12" s="41">
        <v>6.140350877192982</v>
      </c>
      <c r="H12" s="38" t="s">
        <v>561</v>
      </c>
      <c r="I12" s="39">
        <v>3</v>
      </c>
      <c r="J12" s="40">
        <v>2</v>
      </c>
      <c r="K12" s="40">
        <v>1</v>
      </c>
      <c r="L12" s="41">
        <v>2.6315789473684208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0.8771929824561403</v>
      </c>
      <c r="H13" s="42" t="s">
        <v>563</v>
      </c>
      <c r="I13" s="43">
        <v>1</v>
      </c>
      <c r="J13" s="44">
        <v>1</v>
      </c>
      <c r="K13" s="44">
        <v>0</v>
      </c>
      <c r="L13" s="45">
        <v>0.8771929824561403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0.8771929824561403</v>
      </c>
      <c r="H14" s="42" t="s">
        <v>565</v>
      </c>
      <c r="I14" s="43">
        <v>1</v>
      </c>
      <c r="J14" s="44">
        <v>1</v>
      </c>
      <c r="K14" s="44">
        <v>0</v>
      </c>
      <c r="L14" s="45">
        <v>0.8771929824561403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1.7543859649122806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1.7543859649122806</v>
      </c>
      <c r="H16" s="42" t="s">
        <v>569</v>
      </c>
      <c r="I16" s="43">
        <v>1</v>
      </c>
      <c r="J16" s="44">
        <v>0</v>
      </c>
      <c r="K16" s="44">
        <v>1</v>
      </c>
      <c r="L16" s="45">
        <v>0.8771929824561403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0.8771929824561403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3.5087719298245612</v>
      </c>
      <c r="H18" s="38" t="s">
        <v>573</v>
      </c>
      <c r="I18" s="39">
        <v>6</v>
      </c>
      <c r="J18" s="40">
        <v>3</v>
      </c>
      <c r="K18" s="40">
        <v>3</v>
      </c>
      <c r="L18" s="41">
        <v>5.2631578947368416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0.8771929824561403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0.8771929824561403</v>
      </c>
      <c r="H20" s="42" t="s">
        <v>577</v>
      </c>
      <c r="I20" s="43">
        <v>2</v>
      </c>
      <c r="J20" s="44">
        <v>1</v>
      </c>
      <c r="K20" s="44">
        <v>1</v>
      </c>
      <c r="L20" s="45">
        <v>1.7543859649122806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0.8771929824561403</v>
      </c>
      <c r="H21" s="42" t="s">
        <v>579</v>
      </c>
      <c r="I21" s="43">
        <v>2</v>
      </c>
      <c r="J21" s="44">
        <v>1</v>
      </c>
      <c r="K21" s="44">
        <v>1</v>
      </c>
      <c r="L21" s="45">
        <v>1.7543859649122806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0.8771929824561403</v>
      </c>
      <c r="H23" s="46" t="s">
        <v>583</v>
      </c>
      <c r="I23" s="47">
        <v>2</v>
      </c>
      <c r="J23" s="48">
        <v>1</v>
      </c>
      <c r="K23" s="48">
        <v>1</v>
      </c>
      <c r="L23" s="49">
        <v>1.7543859649122806</v>
      </c>
    </row>
    <row r="24" spans="2:12" ht="13.15" customHeight="1">
      <c r="B24" s="38" t="s">
        <v>584</v>
      </c>
      <c r="C24" s="39">
        <v>7</v>
      </c>
      <c r="D24" s="40">
        <v>6</v>
      </c>
      <c r="E24" s="40">
        <v>1</v>
      </c>
      <c r="F24" s="41">
        <v>6.140350877192982</v>
      </c>
      <c r="H24" s="38" t="s">
        <v>585</v>
      </c>
      <c r="I24" s="39">
        <v>6</v>
      </c>
      <c r="J24" s="40">
        <v>2</v>
      </c>
      <c r="K24" s="40">
        <v>4</v>
      </c>
      <c r="L24" s="41">
        <v>5.2631578947368416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0.8771929824561403</v>
      </c>
      <c r="H25" s="42" t="s">
        <v>587</v>
      </c>
      <c r="I25" s="43">
        <v>2</v>
      </c>
      <c r="J25" s="44">
        <v>2</v>
      </c>
      <c r="K25" s="44">
        <v>0</v>
      </c>
      <c r="L25" s="45">
        <v>1.7543859649122806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0</v>
      </c>
      <c r="K26" s="44">
        <v>2</v>
      </c>
      <c r="L26" s="45">
        <v>1.7543859649122806</v>
      </c>
    </row>
    <row r="27" spans="2:12" ht="13.15" customHeight="1">
      <c r="B27" s="42" t="s">
        <v>590</v>
      </c>
      <c r="C27" s="43">
        <v>4</v>
      </c>
      <c r="D27" s="44">
        <v>4</v>
      </c>
      <c r="E27" s="44">
        <v>0</v>
      </c>
      <c r="F27" s="45">
        <v>3.5087719298245612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0.8771929824561403</v>
      </c>
      <c r="H28" s="42" t="s">
        <v>593</v>
      </c>
      <c r="I28" s="43">
        <v>2</v>
      </c>
      <c r="J28" s="44">
        <v>0</v>
      </c>
      <c r="K28" s="44">
        <v>2</v>
      </c>
      <c r="L28" s="45">
        <v>1.7543859649122806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0.8771929824561403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2</v>
      </c>
      <c r="E30" s="40">
        <v>3</v>
      </c>
      <c r="F30" s="41">
        <v>4.3859649122807012</v>
      </c>
      <c r="H30" s="38" t="s">
        <v>597</v>
      </c>
      <c r="I30" s="39">
        <v>1</v>
      </c>
      <c r="J30" s="40">
        <v>0</v>
      </c>
      <c r="K30" s="40">
        <v>1</v>
      </c>
      <c r="L30" s="41">
        <v>0.8771929824561403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1.7543859649122806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0.8771929824561403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0.8771929824561403</v>
      </c>
      <c r="H34" s="42" t="s">
        <v>605</v>
      </c>
      <c r="I34" s="43">
        <v>1</v>
      </c>
      <c r="J34" s="44">
        <v>0</v>
      </c>
      <c r="K34" s="44">
        <v>1</v>
      </c>
      <c r="L34" s="45">
        <v>0.8771929824561403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0.8771929824561403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9</v>
      </c>
      <c r="D36" s="40">
        <v>4</v>
      </c>
      <c r="E36" s="40">
        <v>5</v>
      </c>
      <c r="F36" s="41">
        <v>7.8947368421052628</v>
      </c>
      <c r="H36" s="38" t="s">
        <v>609</v>
      </c>
      <c r="I36" s="39">
        <v>1</v>
      </c>
      <c r="J36" s="40">
        <v>0</v>
      </c>
      <c r="K36" s="40">
        <v>1</v>
      </c>
      <c r="L36" s="41">
        <v>0.8771929824561403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1.7543859649122806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0</v>
      </c>
      <c r="E39" s="44">
        <v>3</v>
      </c>
      <c r="F39" s="45">
        <v>2.6315789473684208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1.7543859649122806</v>
      </c>
      <c r="H40" s="42" t="s">
        <v>617</v>
      </c>
      <c r="I40" s="43">
        <v>1</v>
      </c>
      <c r="J40" s="44">
        <v>0</v>
      </c>
      <c r="K40" s="44">
        <v>1</v>
      </c>
      <c r="L40" s="45">
        <v>0.8771929824561403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1.7543859649122806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1</v>
      </c>
      <c r="E42" s="40">
        <v>5</v>
      </c>
      <c r="F42" s="41">
        <v>5.2631578947368416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0.8771929824561403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0</v>
      </c>
      <c r="E45" s="44">
        <v>3</v>
      </c>
      <c r="F45" s="45">
        <v>2.6315789473684208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0.8771929824561403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0.8771929824561403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5</v>
      </c>
      <c r="E48" s="40">
        <v>4</v>
      </c>
      <c r="F48" s="41">
        <v>7.8947368421052628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3.5087719298245612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0.8771929824561403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1.7543859649122806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1.7543859649122806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3</v>
      </c>
      <c r="E54" s="40">
        <v>6</v>
      </c>
      <c r="F54" s="41">
        <v>7.8947368421052628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2.6315789473684208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1</v>
      </c>
      <c r="E58" s="44">
        <v>4</v>
      </c>
      <c r="F58" s="45">
        <v>4.3859649122807012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0.8771929824561403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3</v>
      </c>
      <c r="E60" s="40">
        <v>6</v>
      </c>
      <c r="F60" s="41">
        <v>7.8947368421052628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1.7543859649122806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1.7543859649122806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1.7543859649122806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0</v>
      </c>
      <c r="E64" s="44">
        <v>3</v>
      </c>
      <c r="F64" s="45">
        <v>2.6315789473684208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17</v>
      </c>
      <c r="D66" s="40">
        <v>6</v>
      </c>
      <c r="E66" s="40">
        <v>11</v>
      </c>
      <c r="F66" s="41">
        <v>14.912280701754385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1</v>
      </c>
      <c r="E67" s="44">
        <v>3</v>
      </c>
      <c r="F67" s="45">
        <v>3.5087719298245612</v>
      </c>
      <c r="H67" s="50"/>
    </row>
    <row r="68" spans="2:12" ht="13.15" customHeight="1">
      <c r="B68" s="42" t="s">
        <v>671</v>
      </c>
      <c r="C68" s="43">
        <v>5</v>
      </c>
      <c r="D68" s="44">
        <v>1</v>
      </c>
      <c r="E68" s="44">
        <v>4</v>
      </c>
      <c r="F68" s="45">
        <v>4.3859649122807012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2.6315789473684208</v>
      </c>
      <c r="H69" s="25" t="s">
        <v>674</v>
      </c>
      <c r="I69" s="52">
        <v>13</v>
      </c>
      <c r="J69" s="53">
        <v>7</v>
      </c>
      <c r="K69" s="53">
        <v>6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2.6315789473684208</v>
      </c>
      <c r="H70" s="25" t="s">
        <v>676</v>
      </c>
      <c r="I70" s="52">
        <v>84</v>
      </c>
      <c r="J70" s="53">
        <v>38</v>
      </c>
      <c r="K70" s="53">
        <v>46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1.7543859649122806</v>
      </c>
      <c r="H71" s="25" t="s">
        <v>678</v>
      </c>
      <c r="I71" s="52">
        <v>17</v>
      </c>
      <c r="J71" s="53">
        <v>7</v>
      </c>
      <c r="K71" s="53">
        <v>10</v>
      </c>
    </row>
    <row r="72" spans="2:12" ht="13.15" customHeight="1">
      <c r="B72" s="38" t="s">
        <v>679</v>
      </c>
      <c r="C72" s="39">
        <v>7</v>
      </c>
      <c r="D72" s="40">
        <v>4</v>
      </c>
      <c r="E72" s="40">
        <v>3</v>
      </c>
      <c r="F72" s="41">
        <v>6.140350877192982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1.7543859649122806</v>
      </c>
      <c r="H73" s="25" t="s">
        <v>674</v>
      </c>
      <c r="I73" s="54">
        <v>11.403508771929824</v>
      </c>
      <c r="J73" s="55">
        <v>13.461538461538462</v>
      </c>
      <c r="K73" s="55">
        <v>9.67741935483871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1.7543859649122806</v>
      </c>
      <c r="H74" s="25" t="s">
        <v>676</v>
      </c>
      <c r="I74" s="54">
        <v>73.68421052631578</v>
      </c>
      <c r="J74" s="55">
        <v>73.076923076923066</v>
      </c>
      <c r="K74" s="55">
        <v>74.193548387096769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0.8771929824561403</v>
      </c>
      <c r="H75" s="25" t="s">
        <v>678</v>
      </c>
      <c r="I75" s="54">
        <v>14.912280701754385</v>
      </c>
      <c r="J75" s="55">
        <v>13.461538461538462</v>
      </c>
      <c r="K75" s="55">
        <v>16.129032258064516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0.8771929824561403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0.8771929824561403</v>
      </c>
      <c r="H77" s="25" t="s">
        <v>686</v>
      </c>
      <c r="I77" s="54">
        <v>42.2</v>
      </c>
      <c r="J77" s="55">
        <v>40</v>
      </c>
      <c r="K77" s="55">
        <v>44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88</v>
      </c>
      <c r="J78" s="60"/>
      <c r="K78" s="60"/>
      <c r="L78" s="60"/>
    </row>
  </sheetData>
  <phoneticPr fontId="1"/>
  <conditionalFormatting sqref="C5:F77 I6:L78">
    <cfRule type="expression" dxfId="644" priority="1">
      <formula>$L$3="秘匿有り"</formula>
    </cfRule>
  </conditionalFormatting>
  <conditionalFormatting sqref="F5:F77">
    <cfRule type="cellIs" dxfId="643" priority="2" operator="equal">
      <formula>0</formula>
    </cfRule>
  </conditionalFormatting>
  <conditionalFormatting sqref="L6:L66">
    <cfRule type="cellIs" dxfId="642" priority="3" operator="equal">
      <formula>0</formula>
    </cfRule>
  </conditionalFormatting>
  <hyperlinks>
    <hyperlink ref="L1" location="目次!A1" display="目次へ戻る" xr:uid="{D62AF875-0D3D-4D6A-B16A-C08F5B8D6561}"/>
  </hyperlinks>
  <pageMargins left="0.7" right="0.7" top="0.75" bottom="0.75" header="0.3" footer="0.3"/>
  <pageSetup paperSize="9" orientation="portrait" verticalDpi="0" r:id="rId1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AE9E8-18BE-41B1-BBCB-94816E58DA0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1024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48</v>
      </c>
      <c r="D5" s="34">
        <v>20</v>
      </c>
      <c r="E5" s="34">
        <v>28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2</v>
      </c>
      <c r="E6" s="40">
        <v>2</v>
      </c>
      <c r="F6" s="41">
        <v>8.3333333333333321</v>
      </c>
      <c r="H6" s="38" t="s">
        <v>549</v>
      </c>
      <c r="I6" s="39">
        <v>4</v>
      </c>
      <c r="J6" s="40">
        <v>2</v>
      </c>
      <c r="K6" s="40">
        <v>2</v>
      </c>
      <c r="L6" s="41">
        <v>8.3333333333333321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2.083333333333333</v>
      </c>
      <c r="H8" s="42" t="s">
        <v>553</v>
      </c>
      <c r="I8" s="43">
        <v>3</v>
      </c>
      <c r="J8" s="44">
        <v>1</v>
      </c>
      <c r="K8" s="44">
        <v>2</v>
      </c>
      <c r="L8" s="45">
        <v>6.25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2.083333333333333</v>
      </c>
      <c r="H9" s="42" t="s">
        <v>555</v>
      </c>
      <c r="I9" s="43">
        <v>1</v>
      </c>
      <c r="J9" s="44">
        <v>1</v>
      </c>
      <c r="K9" s="44">
        <v>0</v>
      </c>
      <c r="L9" s="45">
        <v>2.083333333333333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2.083333333333333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2.083333333333333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2.083333333333333</v>
      </c>
      <c r="H12" s="38" t="s">
        <v>561</v>
      </c>
      <c r="I12" s="39">
        <v>3</v>
      </c>
      <c r="J12" s="40">
        <v>2</v>
      </c>
      <c r="K12" s="40">
        <v>1</v>
      </c>
      <c r="L12" s="41">
        <v>6.25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2.083333333333333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2.083333333333333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2.083333333333333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2.083333333333333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2.083333333333333</v>
      </c>
      <c r="H18" s="38" t="s">
        <v>573</v>
      </c>
      <c r="I18" s="39">
        <v>1</v>
      </c>
      <c r="J18" s="40">
        <v>1</v>
      </c>
      <c r="K18" s="40">
        <v>0</v>
      </c>
      <c r="L18" s="41">
        <v>2.083333333333333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2.083333333333333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2.083333333333333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2.083333333333333</v>
      </c>
      <c r="H24" s="38" t="s">
        <v>585</v>
      </c>
      <c r="I24" s="39">
        <v>1</v>
      </c>
      <c r="J24" s="40">
        <v>1</v>
      </c>
      <c r="K24" s="40">
        <v>0</v>
      </c>
      <c r="L24" s="41">
        <v>2.083333333333333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2.083333333333333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2.083333333333333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1</v>
      </c>
      <c r="E30" s="40">
        <v>3</v>
      </c>
      <c r="F30" s="41">
        <v>8.3333333333333321</v>
      </c>
      <c r="H30" s="38" t="s">
        <v>597</v>
      </c>
      <c r="I30" s="39">
        <v>2</v>
      </c>
      <c r="J30" s="40">
        <v>0</v>
      </c>
      <c r="K30" s="40">
        <v>2</v>
      </c>
      <c r="L30" s="41">
        <v>4.1666666666666661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2.083333333333333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2.083333333333333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4.1666666666666661</v>
      </c>
      <c r="H33" s="42" t="s">
        <v>603</v>
      </c>
      <c r="I33" s="43">
        <v>1</v>
      </c>
      <c r="J33" s="44">
        <v>0</v>
      </c>
      <c r="K33" s="44">
        <v>1</v>
      </c>
      <c r="L33" s="45">
        <v>2.083333333333333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2.083333333333333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1</v>
      </c>
      <c r="E36" s="40">
        <v>4</v>
      </c>
      <c r="F36" s="41">
        <v>10.416666666666668</v>
      </c>
      <c r="H36" s="38" t="s">
        <v>609</v>
      </c>
      <c r="I36" s="39">
        <v>1</v>
      </c>
      <c r="J36" s="40">
        <v>0</v>
      </c>
      <c r="K36" s="40">
        <v>1</v>
      </c>
      <c r="L36" s="41">
        <v>2.083333333333333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2.083333333333333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2.083333333333333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2.083333333333333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4.1666666666666661</v>
      </c>
      <c r="H41" s="46" t="s">
        <v>619</v>
      </c>
      <c r="I41" s="47">
        <v>1</v>
      </c>
      <c r="J41" s="48">
        <v>0</v>
      </c>
      <c r="K41" s="48">
        <v>1</v>
      </c>
      <c r="L41" s="49">
        <v>2.083333333333333</v>
      </c>
    </row>
    <row r="42" spans="2:12" ht="13.15" customHeight="1">
      <c r="B42" s="38" t="s">
        <v>620</v>
      </c>
      <c r="C42" s="39">
        <v>2</v>
      </c>
      <c r="D42" s="40">
        <v>2</v>
      </c>
      <c r="E42" s="40">
        <v>0</v>
      </c>
      <c r="F42" s="41">
        <v>4.1666666666666661</v>
      </c>
      <c r="H42" s="38" t="s">
        <v>621</v>
      </c>
      <c r="I42" s="39">
        <v>1</v>
      </c>
      <c r="J42" s="40">
        <v>0</v>
      </c>
      <c r="K42" s="40">
        <v>1</v>
      </c>
      <c r="L42" s="41">
        <v>2.083333333333333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2.083333333333333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2.083333333333333</v>
      </c>
      <c r="H47" s="46" t="s">
        <v>631</v>
      </c>
      <c r="I47" s="47">
        <v>1</v>
      </c>
      <c r="J47" s="48">
        <v>0</v>
      </c>
      <c r="K47" s="48">
        <v>1</v>
      </c>
      <c r="L47" s="49">
        <v>2.083333333333333</v>
      </c>
    </row>
    <row r="48" spans="2:12" ht="13.15" customHeight="1">
      <c r="B48" s="38" t="s">
        <v>632</v>
      </c>
      <c r="C48" s="39">
        <v>5</v>
      </c>
      <c r="D48" s="40">
        <v>2</v>
      </c>
      <c r="E48" s="40">
        <v>3</v>
      </c>
      <c r="F48" s="41">
        <v>10.416666666666668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2.083333333333333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4.1666666666666661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2.083333333333333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2.083333333333333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1</v>
      </c>
      <c r="J54" s="40">
        <v>0</v>
      </c>
      <c r="K54" s="40">
        <v>1</v>
      </c>
      <c r="L54" s="41">
        <v>2.083333333333333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1</v>
      </c>
      <c r="J56" s="44">
        <v>0</v>
      </c>
      <c r="K56" s="44">
        <v>1</v>
      </c>
      <c r="L56" s="45">
        <v>2.083333333333333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0</v>
      </c>
      <c r="E60" s="40">
        <v>3</v>
      </c>
      <c r="F60" s="41">
        <v>6.25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2.083333333333333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2.083333333333333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2.083333333333333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4.1666666666666661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2.083333333333333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2.083333333333333</v>
      </c>
      <c r="H69" s="25" t="s">
        <v>674</v>
      </c>
      <c r="I69" s="52">
        <v>6</v>
      </c>
      <c r="J69" s="53">
        <v>4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32</v>
      </c>
      <c r="J70" s="53">
        <v>12</v>
      </c>
      <c r="K70" s="53">
        <v>20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10</v>
      </c>
      <c r="J71" s="53">
        <v>4</v>
      </c>
      <c r="K71" s="53">
        <v>6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12.5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2</v>
      </c>
      <c r="E73" s="44">
        <v>2</v>
      </c>
      <c r="F73" s="45">
        <v>8.3333333333333321</v>
      </c>
      <c r="H73" s="25" t="s">
        <v>674</v>
      </c>
      <c r="I73" s="54">
        <v>12.5</v>
      </c>
      <c r="J73" s="55">
        <v>20</v>
      </c>
      <c r="K73" s="55">
        <v>7.1428571428571423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2.083333333333333</v>
      </c>
      <c r="H74" s="25" t="s">
        <v>676</v>
      </c>
      <c r="I74" s="54">
        <v>66.666666666666657</v>
      </c>
      <c r="J74" s="55">
        <v>60</v>
      </c>
      <c r="K74" s="55">
        <v>71.428571428571431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20.833333333333336</v>
      </c>
      <c r="J75" s="55">
        <v>20</v>
      </c>
      <c r="K75" s="55">
        <v>21.428571428571427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2.083333333333333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44.5</v>
      </c>
      <c r="J77" s="55">
        <v>41.5</v>
      </c>
      <c r="K77" s="55">
        <v>46.8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641" priority="1">
      <formula>$L$3="秘匿有り"</formula>
    </cfRule>
  </conditionalFormatting>
  <conditionalFormatting sqref="F5:F77">
    <cfRule type="cellIs" dxfId="640" priority="2" operator="equal">
      <formula>0</formula>
    </cfRule>
  </conditionalFormatting>
  <conditionalFormatting sqref="L6:L66">
    <cfRule type="cellIs" dxfId="639" priority="3" operator="equal">
      <formula>0</formula>
    </cfRule>
  </conditionalFormatting>
  <hyperlinks>
    <hyperlink ref="L1" location="目次!A1" display="目次へ戻る" xr:uid="{E201B07A-A51B-48B0-89E6-46C48FBBB8D6}"/>
  </hyperlinks>
  <pageMargins left="0.7" right="0.7" top="0.75" bottom="0.75" header="0.3" footer="0.3"/>
  <pageSetup paperSize="9" orientation="portrait" verticalDpi="0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5C79B6-3780-47E3-ADB8-70EAA6A474F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721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257</v>
      </c>
      <c r="D5" s="34">
        <v>90</v>
      </c>
      <c r="E5" s="34">
        <v>167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2</v>
      </c>
      <c r="E6" s="40">
        <v>3</v>
      </c>
      <c r="F6" s="41">
        <v>1.9455252918287937</v>
      </c>
      <c r="H6" s="38" t="s">
        <v>549</v>
      </c>
      <c r="I6" s="39">
        <v>15</v>
      </c>
      <c r="J6" s="40">
        <v>5</v>
      </c>
      <c r="K6" s="40">
        <v>10</v>
      </c>
      <c r="L6" s="41">
        <v>5.836575875486381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0.38910505836575876</v>
      </c>
      <c r="H7" s="42" t="s">
        <v>551</v>
      </c>
      <c r="I7" s="43">
        <v>3</v>
      </c>
      <c r="J7" s="44">
        <v>0</v>
      </c>
      <c r="K7" s="44">
        <v>3</v>
      </c>
      <c r="L7" s="45">
        <v>1.1673151750972763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0.38910505836575876</v>
      </c>
      <c r="H8" s="42" t="s">
        <v>553</v>
      </c>
      <c r="I8" s="43">
        <v>1</v>
      </c>
      <c r="J8" s="44">
        <v>0</v>
      </c>
      <c r="K8" s="44">
        <v>1</v>
      </c>
      <c r="L8" s="45">
        <v>0.38910505836575876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0.38910505836575876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6</v>
      </c>
      <c r="J10" s="44">
        <v>4</v>
      </c>
      <c r="K10" s="44">
        <v>2</v>
      </c>
      <c r="L10" s="45">
        <v>2.3346303501945527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1.1673151750972763</v>
      </c>
      <c r="H11" s="46" t="s">
        <v>559</v>
      </c>
      <c r="I11" s="47">
        <v>4</v>
      </c>
      <c r="J11" s="48">
        <v>1</v>
      </c>
      <c r="K11" s="48">
        <v>3</v>
      </c>
      <c r="L11" s="49">
        <v>1.556420233463035</v>
      </c>
    </row>
    <row r="12" spans="2:12" ht="13.15" customHeight="1">
      <c r="B12" s="38" t="s">
        <v>560</v>
      </c>
      <c r="C12" s="39">
        <v>8</v>
      </c>
      <c r="D12" s="40">
        <v>4</v>
      </c>
      <c r="E12" s="40">
        <v>4</v>
      </c>
      <c r="F12" s="41">
        <v>3.1128404669260701</v>
      </c>
      <c r="H12" s="38" t="s">
        <v>561</v>
      </c>
      <c r="I12" s="39">
        <v>22</v>
      </c>
      <c r="J12" s="40">
        <v>8</v>
      </c>
      <c r="K12" s="40">
        <v>14</v>
      </c>
      <c r="L12" s="41">
        <v>8.5603112840466924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0.38910505836575876</v>
      </c>
      <c r="H13" s="42" t="s">
        <v>563</v>
      </c>
      <c r="I13" s="43">
        <v>5</v>
      </c>
      <c r="J13" s="44">
        <v>0</v>
      </c>
      <c r="K13" s="44">
        <v>5</v>
      </c>
      <c r="L13" s="45">
        <v>1.9455252918287937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5</v>
      </c>
      <c r="J14" s="44">
        <v>2</v>
      </c>
      <c r="K14" s="44">
        <v>3</v>
      </c>
      <c r="L14" s="45">
        <v>1.9455252918287937</v>
      </c>
    </row>
    <row r="15" spans="2:12" ht="13.15" customHeight="1">
      <c r="B15" s="42" t="s">
        <v>566</v>
      </c>
      <c r="C15" s="43">
        <v>5</v>
      </c>
      <c r="D15" s="44">
        <v>3</v>
      </c>
      <c r="E15" s="44">
        <v>2</v>
      </c>
      <c r="F15" s="45">
        <v>1.9455252918287937</v>
      </c>
      <c r="H15" s="42" t="s">
        <v>567</v>
      </c>
      <c r="I15" s="43">
        <v>5</v>
      </c>
      <c r="J15" s="44">
        <v>3</v>
      </c>
      <c r="K15" s="44">
        <v>2</v>
      </c>
      <c r="L15" s="45">
        <v>1.9455252918287937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3</v>
      </c>
      <c r="J16" s="44">
        <v>1</v>
      </c>
      <c r="K16" s="44">
        <v>2</v>
      </c>
      <c r="L16" s="45">
        <v>1.1673151750972763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0.77821011673151752</v>
      </c>
      <c r="H17" s="46" t="s">
        <v>571</v>
      </c>
      <c r="I17" s="47">
        <v>4</v>
      </c>
      <c r="J17" s="48">
        <v>2</v>
      </c>
      <c r="K17" s="48">
        <v>2</v>
      </c>
      <c r="L17" s="49">
        <v>1.556420233463035</v>
      </c>
    </row>
    <row r="18" spans="2:12" ht="13.15" customHeight="1">
      <c r="B18" s="38" t="s">
        <v>572</v>
      </c>
      <c r="C18" s="39">
        <v>8</v>
      </c>
      <c r="D18" s="40">
        <v>5</v>
      </c>
      <c r="E18" s="40">
        <v>3</v>
      </c>
      <c r="F18" s="41">
        <v>3.1128404669260701</v>
      </c>
      <c r="H18" s="38" t="s">
        <v>573</v>
      </c>
      <c r="I18" s="39">
        <v>14</v>
      </c>
      <c r="J18" s="40">
        <v>6</v>
      </c>
      <c r="K18" s="40">
        <v>8</v>
      </c>
      <c r="L18" s="41">
        <v>5.4474708171206228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0.77821011673151752</v>
      </c>
      <c r="H19" s="42" t="s">
        <v>575</v>
      </c>
      <c r="I19" s="43">
        <v>1</v>
      </c>
      <c r="J19" s="44">
        <v>0</v>
      </c>
      <c r="K19" s="44">
        <v>1</v>
      </c>
      <c r="L19" s="45">
        <v>0.38910505836575876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3</v>
      </c>
      <c r="J20" s="44">
        <v>2</v>
      </c>
      <c r="K20" s="44">
        <v>1</v>
      </c>
      <c r="L20" s="45">
        <v>1.1673151750972763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0.77821011673151752</v>
      </c>
      <c r="H21" s="42" t="s">
        <v>579</v>
      </c>
      <c r="I21" s="43">
        <v>5</v>
      </c>
      <c r="J21" s="44">
        <v>2</v>
      </c>
      <c r="K21" s="44">
        <v>3</v>
      </c>
      <c r="L21" s="45">
        <v>1.9455252918287937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1.1673151750972763</v>
      </c>
      <c r="H22" s="42" t="s">
        <v>581</v>
      </c>
      <c r="I22" s="43">
        <v>3</v>
      </c>
      <c r="J22" s="44">
        <v>1</v>
      </c>
      <c r="K22" s="44">
        <v>2</v>
      </c>
      <c r="L22" s="45">
        <v>1.1673151750972763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0.38910505836575876</v>
      </c>
      <c r="H23" s="46" t="s">
        <v>583</v>
      </c>
      <c r="I23" s="47">
        <v>2</v>
      </c>
      <c r="J23" s="48">
        <v>1</v>
      </c>
      <c r="K23" s="48">
        <v>1</v>
      </c>
      <c r="L23" s="49">
        <v>0.77821011673151752</v>
      </c>
    </row>
    <row r="24" spans="2:12" ht="13.15" customHeight="1">
      <c r="B24" s="38" t="s">
        <v>584</v>
      </c>
      <c r="C24" s="39">
        <v>6</v>
      </c>
      <c r="D24" s="40">
        <v>1</v>
      </c>
      <c r="E24" s="40">
        <v>5</v>
      </c>
      <c r="F24" s="41">
        <v>2.3346303501945527</v>
      </c>
      <c r="H24" s="38" t="s">
        <v>585</v>
      </c>
      <c r="I24" s="39">
        <v>16</v>
      </c>
      <c r="J24" s="40">
        <v>4</v>
      </c>
      <c r="K24" s="40">
        <v>12</v>
      </c>
      <c r="L24" s="41">
        <v>6.2256809338521402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0</v>
      </c>
      <c r="K25" s="44">
        <v>2</v>
      </c>
      <c r="L25" s="45">
        <v>0.77821011673151752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0.38910505836575876</v>
      </c>
      <c r="H26" s="42" t="s">
        <v>589</v>
      </c>
      <c r="I26" s="43">
        <v>4</v>
      </c>
      <c r="J26" s="44">
        <v>1</v>
      </c>
      <c r="K26" s="44">
        <v>3</v>
      </c>
      <c r="L26" s="45">
        <v>1.556420233463035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0.38910505836575876</v>
      </c>
      <c r="H27" s="42" t="s">
        <v>591</v>
      </c>
      <c r="I27" s="43">
        <v>4</v>
      </c>
      <c r="J27" s="44">
        <v>0</v>
      </c>
      <c r="K27" s="44">
        <v>4</v>
      </c>
      <c r="L27" s="45">
        <v>1.556420233463035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0.38910505836575876</v>
      </c>
      <c r="H28" s="42" t="s">
        <v>593</v>
      </c>
      <c r="I28" s="43">
        <v>2</v>
      </c>
      <c r="J28" s="44">
        <v>1</v>
      </c>
      <c r="K28" s="44">
        <v>1</v>
      </c>
      <c r="L28" s="45">
        <v>0.77821011673151752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1.1673151750972763</v>
      </c>
      <c r="H29" s="46" t="s">
        <v>595</v>
      </c>
      <c r="I29" s="47">
        <v>4</v>
      </c>
      <c r="J29" s="48">
        <v>2</v>
      </c>
      <c r="K29" s="48">
        <v>2</v>
      </c>
      <c r="L29" s="49">
        <v>1.556420233463035</v>
      </c>
    </row>
    <row r="30" spans="2:12" ht="13.15" customHeight="1">
      <c r="B30" s="38" t="s">
        <v>596</v>
      </c>
      <c r="C30" s="39">
        <v>12</v>
      </c>
      <c r="D30" s="40">
        <v>4</v>
      </c>
      <c r="E30" s="40">
        <v>8</v>
      </c>
      <c r="F30" s="41">
        <v>4.6692607003891053</v>
      </c>
      <c r="H30" s="38" t="s">
        <v>597</v>
      </c>
      <c r="I30" s="39">
        <v>15</v>
      </c>
      <c r="J30" s="40">
        <v>6</v>
      </c>
      <c r="K30" s="40">
        <v>9</v>
      </c>
      <c r="L30" s="41">
        <v>5.836575875486381</v>
      </c>
    </row>
    <row r="31" spans="2:12" ht="13.15" customHeight="1">
      <c r="B31" s="42" t="s">
        <v>598</v>
      </c>
      <c r="C31" s="43">
        <v>4</v>
      </c>
      <c r="D31" s="44">
        <v>0</v>
      </c>
      <c r="E31" s="44">
        <v>4</v>
      </c>
      <c r="F31" s="45">
        <v>1.556420233463035</v>
      </c>
      <c r="H31" s="42" t="s">
        <v>599</v>
      </c>
      <c r="I31" s="43">
        <v>5</v>
      </c>
      <c r="J31" s="44">
        <v>1</v>
      </c>
      <c r="K31" s="44">
        <v>4</v>
      </c>
      <c r="L31" s="45">
        <v>1.9455252918287937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0.38910505836575876</v>
      </c>
      <c r="H32" s="42" t="s">
        <v>601</v>
      </c>
      <c r="I32" s="43">
        <v>3</v>
      </c>
      <c r="J32" s="44">
        <v>1</v>
      </c>
      <c r="K32" s="44">
        <v>2</v>
      </c>
      <c r="L32" s="45">
        <v>1.1673151750972763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0.38910505836575876</v>
      </c>
      <c r="H33" s="42" t="s">
        <v>603</v>
      </c>
      <c r="I33" s="43">
        <v>4</v>
      </c>
      <c r="J33" s="44">
        <v>1</v>
      </c>
      <c r="K33" s="44">
        <v>3</v>
      </c>
      <c r="L33" s="45">
        <v>1.556420233463035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1.1673151750972763</v>
      </c>
      <c r="H34" s="42" t="s">
        <v>605</v>
      </c>
      <c r="I34" s="43">
        <v>1</v>
      </c>
      <c r="J34" s="44">
        <v>1</v>
      </c>
      <c r="K34" s="44">
        <v>0</v>
      </c>
      <c r="L34" s="45">
        <v>0.38910505836575876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1.1673151750972763</v>
      </c>
      <c r="H35" s="46" t="s">
        <v>607</v>
      </c>
      <c r="I35" s="47">
        <v>2</v>
      </c>
      <c r="J35" s="48">
        <v>2</v>
      </c>
      <c r="K35" s="48">
        <v>0</v>
      </c>
      <c r="L35" s="49">
        <v>0.77821011673151752</v>
      </c>
    </row>
    <row r="36" spans="2:12" ht="13.15" customHeight="1">
      <c r="B36" s="38" t="s">
        <v>608</v>
      </c>
      <c r="C36" s="39">
        <v>13</v>
      </c>
      <c r="D36" s="40">
        <v>4</v>
      </c>
      <c r="E36" s="40">
        <v>9</v>
      </c>
      <c r="F36" s="41">
        <v>5.0583657587548636</v>
      </c>
      <c r="H36" s="38" t="s">
        <v>609</v>
      </c>
      <c r="I36" s="39">
        <v>5</v>
      </c>
      <c r="J36" s="40">
        <v>1</v>
      </c>
      <c r="K36" s="40">
        <v>4</v>
      </c>
      <c r="L36" s="41">
        <v>1.9455252918287937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0.38910505836575876</v>
      </c>
      <c r="H37" s="42" t="s">
        <v>611</v>
      </c>
      <c r="I37" s="43">
        <v>1</v>
      </c>
      <c r="J37" s="44">
        <v>0</v>
      </c>
      <c r="K37" s="44">
        <v>1</v>
      </c>
      <c r="L37" s="45">
        <v>0.38910505836575876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0.77821011673151752</v>
      </c>
      <c r="H38" s="42" t="s">
        <v>613</v>
      </c>
      <c r="I38" s="43">
        <v>1</v>
      </c>
      <c r="J38" s="44">
        <v>0</v>
      </c>
      <c r="K38" s="44">
        <v>1</v>
      </c>
      <c r="L38" s="45">
        <v>0.38910505836575876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1.556420233463035</v>
      </c>
      <c r="H39" s="42" t="s">
        <v>615</v>
      </c>
      <c r="I39" s="43">
        <v>1</v>
      </c>
      <c r="J39" s="44">
        <v>0</v>
      </c>
      <c r="K39" s="44">
        <v>1</v>
      </c>
      <c r="L39" s="45">
        <v>0.38910505836575876</v>
      </c>
    </row>
    <row r="40" spans="2:12" ht="13.15" customHeight="1">
      <c r="B40" s="42" t="s">
        <v>616</v>
      </c>
      <c r="C40" s="43">
        <v>3</v>
      </c>
      <c r="D40" s="44">
        <v>0</v>
      </c>
      <c r="E40" s="44">
        <v>3</v>
      </c>
      <c r="F40" s="45">
        <v>1.1673151750972763</v>
      </c>
      <c r="H40" s="42" t="s">
        <v>617</v>
      </c>
      <c r="I40" s="43">
        <v>1</v>
      </c>
      <c r="J40" s="44">
        <v>1</v>
      </c>
      <c r="K40" s="44">
        <v>0</v>
      </c>
      <c r="L40" s="45">
        <v>0.38910505836575876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1.1673151750972763</v>
      </c>
      <c r="H41" s="46" t="s">
        <v>619</v>
      </c>
      <c r="I41" s="47">
        <v>1</v>
      </c>
      <c r="J41" s="48">
        <v>0</v>
      </c>
      <c r="K41" s="48">
        <v>1</v>
      </c>
      <c r="L41" s="49">
        <v>0.38910505836575876</v>
      </c>
    </row>
    <row r="42" spans="2:12" ht="13.15" customHeight="1">
      <c r="B42" s="38" t="s">
        <v>620</v>
      </c>
      <c r="C42" s="39">
        <v>12</v>
      </c>
      <c r="D42" s="40">
        <v>4</v>
      </c>
      <c r="E42" s="40">
        <v>8</v>
      </c>
      <c r="F42" s="41">
        <v>4.6692607003891053</v>
      </c>
      <c r="H42" s="38" t="s">
        <v>621</v>
      </c>
      <c r="I42" s="39">
        <v>4</v>
      </c>
      <c r="J42" s="40">
        <v>1</v>
      </c>
      <c r="K42" s="40">
        <v>3</v>
      </c>
      <c r="L42" s="41">
        <v>1.556420233463035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1.556420233463035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0.38910505836575876</v>
      </c>
      <c r="H44" s="42" t="s">
        <v>625</v>
      </c>
      <c r="I44" s="43">
        <v>1</v>
      </c>
      <c r="J44" s="44">
        <v>1</v>
      </c>
      <c r="K44" s="44">
        <v>0</v>
      </c>
      <c r="L44" s="45">
        <v>0.38910505836575876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0.38910505836575876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1.1673151750972763</v>
      </c>
      <c r="H46" s="42" t="s">
        <v>629</v>
      </c>
      <c r="I46" s="43">
        <v>2</v>
      </c>
      <c r="J46" s="44">
        <v>0</v>
      </c>
      <c r="K46" s="44">
        <v>2</v>
      </c>
      <c r="L46" s="45">
        <v>0.77821011673151752</v>
      </c>
    </row>
    <row r="47" spans="2:12" ht="13.15" customHeight="1">
      <c r="B47" s="46" t="s">
        <v>630</v>
      </c>
      <c r="C47" s="47">
        <v>3</v>
      </c>
      <c r="D47" s="48">
        <v>0</v>
      </c>
      <c r="E47" s="48">
        <v>3</v>
      </c>
      <c r="F47" s="49">
        <v>1.1673151750972763</v>
      </c>
      <c r="H47" s="46" t="s">
        <v>631</v>
      </c>
      <c r="I47" s="47">
        <v>1</v>
      </c>
      <c r="J47" s="48">
        <v>0</v>
      </c>
      <c r="K47" s="48">
        <v>1</v>
      </c>
      <c r="L47" s="49">
        <v>0.38910505836575876</v>
      </c>
    </row>
    <row r="48" spans="2:12" ht="13.15" customHeight="1">
      <c r="B48" s="38" t="s">
        <v>632</v>
      </c>
      <c r="C48" s="39">
        <v>14</v>
      </c>
      <c r="D48" s="40">
        <v>4</v>
      </c>
      <c r="E48" s="40">
        <v>10</v>
      </c>
      <c r="F48" s="41">
        <v>5.4474708171206228</v>
      </c>
      <c r="H48" s="38" t="s">
        <v>633</v>
      </c>
      <c r="I48" s="39">
        <v>5</v>
      </c>
      <c r="J48" s="40">
        <v>1</v>
      </c>
      <c r="K48" s="40">
        <v>4</v>
      </c>
      <c r="L48" s="41">
        <v>1.9455252918287937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0.77821011673151752</v>
      </c>
      <c r="H49" s="42" t="s">
        <v>635</v>
      </c>
      <c r="I49" s="43">
        <v>1</v>
      </c>
      <c r="J49" s="44">
        <v>0</v>
      </c>
      <c r="K49" s="44">
        <v>1</v>
      </c>
      <c r="L49" s="45">
        <v>0.38910505836575876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1.1673151750972763</v>
      </c>
      <c r="H50" s="42" t="s">
        <v>637</v>
      </c>
      <c r="I50" s="43">
        <v>1</v>
      </c>
      <c r="J50" s="44">
        <v>0</v>
      </c>
      <c r="K50" s="44">
        <v>1</v>
      </c>
      <c r="L50" s="45">
        <v>0.38910505836575876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1.556420233463035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1</v>
      </c>
      <c r="E52" s="44">
        <v>3</v>
      </c>
      <c r="F52" s="45">
        <v>1.556420233463035</v>
      </c>
      <c r="H52" s="42" t="s">
        <v>641</v>
      </c>
      <c r="I52" s="43">
        <v>2</v>
      </c>
      <c r="J52" s="44">
        <v>1</v>
      </c>
      <c r="K52" s="44">
        <v>1</v>
      </c>
      <c r="L52" s="45">
        <v>0.77821011673151752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0.38910505836575876</v>
      </c>
      <c r="H53" s="46" t="s">
        <v>643</v>
      </c>
      <c r="I53" s="47">
        <v>1</v>
      </c>
      <c r="J53" s="48">
        <v>0</v>
      </c>
      <c r="K53" s="48">
        <v>1</v>
      </c>
      <c r="L53" s="49">
        <v>0.38910505836575876</v>
      </c>
    </row>
    <row r="54" spans="2:12" ht="13.15" customHeight="1">
      <c r="B54" s="38" t="s">
        <v>644</v>
      </c>
      <c r="C54" s="39">
        <v>17</v>
      </c>
      <c r="D54" s="40">
        <v>7</v>
      </c>
      <c r="E54" s="40">
        <v>10</v>
      </c>
      <c r="F54" s="41">
        <v>6.6147859922178993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0.77821011673151752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0.38910505836575876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6</v>
      </c>
      <c r="D57" s="44">
        <v>4</v>
      </c>
      <c r="E57" s="44">
        <v>2</v>
      </c>
      <c r="F57" s="45">
        <v>2.3346303501945527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1.556420233463035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1.556420233463035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27</v>
      </c>
      <c r="D60" s="40">
        <v>9</v>
      </c>
      <c r="E60" s="40">
        <v>18</v>
      </c>
      <c r="F60" s="41">
        <v>10.505836575875486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0</v>
      </c>
      <c r="E61" s="44">
        <v>3</v>
      </c>
      <c r="F61" s="45">
        <v>1.1673151750972763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1</v>
      </c>
      <c r="E62" s="44">
        <v>5</v>
      </c>
      <c r="F62" s="45">
        <v>2.3346303501945527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4</v>
      </c>
      <c r="E63" s="44">
        <v>3</v>
      </c>
      <c r="F63" s="45">
        <v>2.7237354085603114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3</v>
      </c>
      <c r="E64" s="44">
        <v>4</v>
      </c>
      <c r="F64" s="45">
        <v>2.7237354085603114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1</v>
      </c>
      <c r="E65" s="48">
        <v>3</v>
      </c>
      <c r="F65" s="49">
        <v>1.556420233463035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22</v>
      </c>
      <c r="D66" s="40">
        <v>7</v>
      </c>
      <c r="E66" s="40">
        <v>15</v>
      </c>
      <c r="F66" s="41">
        <v>8.5603112840466924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0</v>
      </c>
      <c r="E67" s="44">
        <v>3</v>
      </c>
      <c r="F67" s="45">
        <v>1.1673151750972763</v>
      </c>
      <c r="H67" s="50"/>
    </row>
    <row r="68" spans="2:12" ht="13.15" customHeight="1">
      <c r="B68" s="42" t="s">
        <v>671</v>
      </c>
      <c r="C68" s="43">
        <v>3</v>
      </c>
      <c r="D68" s="44">
        <v>0</v>
      </c>
      <c r="E68" s="44">
        <v>3</v>
      </c>
      <c r="F68" s="45">
        <v>1.1673151750972763</v>
      </c>
      <c r="H68" s="25" t="s">
        <v>672</v>
      </c>
      <c r="I68" s="51"/>
    </row>
    <row r="69" spans="2:12" ht="13.15" customHeight="1">
      <c r="B69" s="42" t="s">
        <v>673</v>
      </c>
      <c r="C69" s="43">
        <v>8</v>
      </c>
      <c r="D69" s="44">
        <v>3</v>
      </c>
      <c r="E69" s="44">
        <v>5</v>
      </c>
      <c r="F69" s="45">
        <v>3.1128404669260701</v>
      </c>
      <c r="H69" s="25" t="s">
        <v>674</v>
      </c>
      <c r="I69" s="52">
        <v>21</v>
      </c>
      <c r="J69" s="53">
        <v>11</v>
      </c>
      <c r="K69" s="53">
        <v>10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1.1673151750972763</v>
      </c>
      <c r="H70" s="25" t="s">
        <v>676</v>
      </c>
      <c r="I70" s="52">
        <v>155</v>
      </c>
      <c r="J70" s="53">
        <v>52</v>
      </c>
      <c r="K70" s="53">
        <v>103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1.9455252918287937</v>
      </c>
      <c r="H71" s="25" t="s">
        <v>678</v>
      </c>
      <c r="I71" s="52">
        <v>81</v>
      </c>
      <c r="J71" s="53">
        <v>27</v>
      </c>
      <c r="K71" s="53">
        <v>54</v>
      </c>
    </row>
    <row r="72" spans="2:12" ht="13.15" customHeight="1">
      <c r="B72" s="38" t="s">
        <v>679</v>
      </c>
      <c r="C72" s="39">
        <v>17</v>
      </c>
      <c r="D72" s="40">
        <v>7</v>
      </c>
      <c r="E72" s="40">
        <v>10</v>
      </c>
      <c r="F72" s="41">
        <v>6.6147859922178993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0.38910505836575876</v>
      </c>
      <c r="H73" s="25" t="s">
        <v>674</v>
      </c>
      <c r="I73" s="54">
        <v>8.1712062256809332</v>
      </c>
      <c r="J73" s="55">
        <v>12.222222222222221</v>
      </c>
      <c r="K73" s="55">
        <v>5.9880239520958085</v>
      </c>
    </row>
    <row r="74" spans="2:12" ht="13.15" customHeight="1">
      <c r="B74" s="42" t="s">
        <v>682</v>
      </c>
      <c r="C74" s="43">
        <v>10</v>
      </c>
      <c r="D74" s="44">
        <v>5</v>
      </c>
      <c r="E74" s="44">
        <v>5</v>
      </c>
      <c r="F74" s="45">
        <v>3.8910505836575875</v>
      </c>
      <c r="H74" s="25" t="s">
        <v>676</v>
      </c>
      <c r="I74" s="54">
        <v>60.311284046692606</v>
      </c>
      <c r="J74" s="55">
        <v>57.777777777777771</v>
      </c>
      <c r="K74" s="55">
        <v>61.676646706586823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0.77821011673151752</v>
      </c>
      <c r="H75" s="25" t="s">
        <v>678</v>
      </c>
      <c r="I75" s="54">
        <v>31.517509727626457</v>
      </c>
      <c r="J75" s="55">
        <v>30</v>
      </c>
      <c r="K75" s="55">
        <v>32.335329341317362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0.77821011673151752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0.77821011673151752</v>
      </c>
      <c r="H77" s="25" t="s">
        <v>686</v>
      </c>
      <c r="I77" s="54">
        <v>50.8</v>
      </c>
      <c r="J77" s="55">
        <v>49.4</v>
      </c>
      <c r="K77" s="55">
        <v>51.6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1502" priority="1">
      <formula>$L$3="秘匿有り"</formula>
    </cfRule>
  </conditionalFormatting>
  <conditionalFormatting sqref="F5:F77">
    <cfRule type="cellIs" dxfId="1501" priority="2" operator="equal">
      <formula>0</formula>
    </cfRule>
  </conditionalFormatting>
  <conditionalFormatting sqref="L6:L66">
    <cfRule type="cellIs" dxfId="1500" priority="3" operator="equal">
      <formula>0</formula>
    </cfRule>
  </conditionalFormatting>
  <hyperlinks>
    <hyperlink ref="L1" location="目次!A1" display="目次へ戻る" xr:uid="{0B89B02B-5599-4B4E-87C4-86552E851752}"/>
  </hyperlinks>
  <pageMargins left="0.7" right="0.7" top="0.75" bottom="0.75" header="0.3" footer="0.3"/>
  <pageSetup paperSize="9" orientation="portrait" verticalDpi="0"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BA349-6670-4576-A0AE-7164B2400D9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1025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47</v>
      </c>
      <c r="D5" s="34">
        <v>22</v>
      </c>
      <c r="E5" s="34">
        <v>25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2.1276595744680851</v>
      </c>
      <c r="H6" s="38" t="s">
        <v>549</v>
      </c>
      <c r="I6" s="39">
        <v>2</v>
      </c>
      <c r="J6" s="40">
        <v>2</v>
      </c>
      <c r="K6" s="40">
        <v>0</v>
      </c>
      <c r="L6" s="41">
        <v>4.2553191489361701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2.1276595744680851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2.1276595744680851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2.1276595744680851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4.2553191489361701</v>
      </c>
      <c r="H12" s="38" t="s">
        <v>561</v>
      </c>
      <c r="I12" s="39">
        <v>4</v>
      </c>
      <c r="J12" s="40">
        <v>1</v>
      </c>
      <c r="K12" s="40">
        <v>3</v>
      </c>
      <c r="L12" s="41">
        <v>8.5106382978723403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2.1276595744680851</v>
      </c>
      <c r="H13" s="42" t="s">
        <v>563</v>
      </c>
      <c r="I13" s="43">
        <v>1</v>
      </c>
      <c r="J13" s="44">
        <v>0</v>
      </c>
      <c r="K13" s="44">
        <v>1</v>
      </c>
      <c r="L13" s="45">
        <v>2.1276595744680851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2.1276595744680851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2.1276595744680851</v>
      </c>
      <c r="H15" s="42" t="s">
        <v>567</v>
      </c>
      <c r="I15" s="43">
        <v>1</v>
      </c>
      <c r="J15" s="44">
        <v>1</v>
      </c>
      <c r="K15" s="44">
        <v>0</v>
      </c>
      <c r="L15" s="45">
        <v>2.1276595744680851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2.1276595744680851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5</v>
      </c>
      <c r="D18" s="40">
        <v>3</v>
      </c>
      <c r="E18" s="40">
        <v>2</v>
      </c>
      <c r="F18" s="41">
        <v>10.638297872340425</v>
      </c>
      <c r="H18" s="38" t="s">
        <v>573</v>
      </c>
      <c r="I18" s="39">
        <v>3</v>
      </c>
      <c r="J18" s="40">
        <v>1</v>
      </c>
      <c r="K18" s="40">
        <v>2</v>
      </c>
      <c r="L18" s="41">
        <v>6.3829787234042552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2.1276595744680851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4.2553191489361701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2.1276595744680851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2.1276595744680851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4.2553191489361701</v>
      </c>
      <c r="H23" s="46" t="s">
        <v>583</v>
      </c>
      <c r="I23" s="47">
        <v>1</v>
      </c>
      <c r="J23" s="48">
        <v>0</v>
      </c>
      <c r="K23" s="48">
        <v>1</v>
      </c>
      <c r="L23" s="49">
        <v>2.1276595744680851</v>
      </c>
    </row>
    <row r="24" spans="2:12" ht="13.15" customHeight="1">
      <c r="B24" s="38" t="s">
        <v>584</v>
      </c>
      <c r="C24" s="39">
        <v>3</v>
      </c>
      <c r="D24" s="40">
        <v>3</v>
      </c>
      <c r="E24" s="40">
        <v>0</v>
      </c>
      <c r="F24" s="41">
        <v>6.3829787234042552</v>
      </c>
      <c r="H24" s="38" t="s">
        <v>585</v>
      </c>
      <c r="I24" s="39">
        <v>2</v>
      </c>
      <c r="J24" s="40">
        <v>2</v>
      </c>
      <c r="K24" s="40">
        <v>0</v>
      </c>
      <c r="L24" s="41">
        <v>4.2553191489361701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2.1276595744680851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4.2553191489361701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2</v>
      </c>
      <c r="K27" s="44">
        <v>0</v>
      </c>
      <c r="L27" s="45">
        <v>4.2553191489361701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1</v>
      </c>
      <c r="E30" s="40">
        <v>2</v>
      </c>
      <c r="F30" s="41">
        <v>6.3829787234042552</v>
      </c>
      <c r="H30" s="38" t="s">
        <v>597</v>
      </c>
      <c r="I30" s="39">
        <v>1</v>
      </c>
      <c r="J30" s="40">
        <v>0</v>
      </c>
      <c r="K30" s="40">
        <v>1</v>
      </c>
      <c r="L30" s="41">
        <v>2.1276595744680851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2.1276595744680851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4.2553191489361701</v>
      </c>
      <c r="H35" s="46" t="s">
        <v>607</v>
      </c>
      <c r="I35" s="47">
        <v>1</v>
      </c>
      <c r="J35" s="48">
        <v>0</v>
      </c>
      <c r="K35" s="48">
        <v>1</v>
      </c>
      <c r="L35" s="49">
        <v>2.1276595744680851</v>
      </c>
    </row>
    <row r="36" spans="2:12" ht="13.15" customHeight="1">
      <c r="B36" s="38" t="s">
        <v>608</v>
      </c>
      <c r="C36" s="39">
        <v>4</v>
      </c>
      <c r="D36" s="40">
        <v>3</v>
      </c>
      <c r="E36" s="40">
        <v>1</v>
      </c>
      <c r="F36" s="41">
        <v>8.5106382978723403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4</v>
      </c>
      <c r="D40" s="44">
        <v>3</v>
      </c>
      <c r="E40" s="44">
        <v>1</v>
      </c>
      <c r="F40" s="45">
        <v>8.5106382978723403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4.2553191489361701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2.1276595744680851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2.1276595744680851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0</v>
      </c>
      <c r="E48" s="40">
        <v>3</v>
      </c>
      <c r="F48" s="41">
        <v>6.3829787234042552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2.1276595744680851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0</v>
      </c>
      <c r="E53" s="48">
        <v>2</v>
      </c>
      <c r="F53" s="49">
        <v>4.2553191489361701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2.1276595744680851</v>
      </c>
      <c r="H54" s="38" t="s">
        <v>645</v>
      </c>
      <c r="I54" s="39">
        <v>1</v>
      </c>
      <c r="J54" s="40">
        <v>0</v>
      </c>
      <c r="K54" s="40">
        <v>1</v>
      </c>
      <c r="L54" s="41">
        <v>2.1276595744680851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1</v>
      </c>
      <c r="J55" s="44">
        <v>0</v>
      </c>
      <c r="K55" s="44">
        <v>1</v>
      </c>
      <c r="L55" s="45">
        <v>2.1276595744680851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2.1276595744680851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3</v>
      </c>
      <c r="E60" s="40">
        <v>4</v>
      </c>
      <c r="F60" s="41">
        <v>14.893617021276595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2.1276595744680851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10.638297872340425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2.1276595744680851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2.1276595744680851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2.1276595744680851</v>
      </c>
      <c r="H69" s="25" t="s">
        <v>674</v>
      </c>
      <c r="I69" s="52">
        <v>8</v>
      </c>
      <c r="J69" s="53">
        <v>4</v>
      </c>
      <c r="K69" s="53">
        <v>4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28</v>
      </c>
      <c r="J70" s="53">
        <v>14</v>
      </c>
      <c r="K70" s="53">
        <v>14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11</v>
      </c>
      <c r="J71" s="53">
        <v>4</v>
      </c>
      <c r="K71" s="53">
        <v>7</v>
      </c>
    </row>
    <row r="72" spans="2:12" ht="13.15" customHeight="1">
      <c r="B72" s="38" t="s">
        <v>679</v>
      </c>
      <c r="C72" s="39">
        <v>2</v>
      </c>
      <c r="D72" s="40">
        <v>0</v>
      </c>
      <c r="E72" s="40">
        <v>2</v>
      </c>
      <c r="F72" s="41">
        <v>4.2553191489361701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17.021276595744681</v>
      </c>
      <c r="J73" s="55">
        <v>18.181818181818183</v>
      </c>
      <c r="K73" s="55">
        <v>16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59.574468085106382</v>
      </c>
      <c r="J74" s="55">
        <v>63.636363636363633</v>
      </c>
      <c r="K74" s="55">
        <v>56.000000000000007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23.404255319148938</v>
      </c>
      <c r="J75" s="55">
        <v>18.181818181818183</v>
      </c>
      <c r="K75" s="55">
        <v>28.000000000000004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4.2553191489361701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41.7</v>
      </c>
      <c r="J77" s="55">
        <v>38</v>
      </c>
      <c r="K77" s="55">
        <v>45.1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638" priority="1">
      <formula>$L$3="秘匿有り"</formula>
    </cfRule>
  </conditionalFormatting>
  <conditionalFormatting sqref="F5:F77">
    <cfRule type="cellIs" dxfId="637" priority="2" operator="equal">
      <formula>0</formula>
    </cfRule>
  </conditionalFormatting>
  <conditionalFormatting sqref="L6:L66">
    <cfRule type="cellIs" dxfId="636" priority="3" operator="equal">
      <formula>0</formula>
    </cfRule>
  </conditionalFormatting>
  <hyperlinks>
    <hyperlink ref="L1" location="目次!A1" display="目次へ戻る" xr:uid="{516E4609-761A-471B-ACFB-80FB29C4BE1F}"/>
  </hyperlinks>
  <pageMargins left="0.7" right="0.7" top="0.75" bottom="0.75" header="0.3" footer="0.3"/>
  <pageSetup paperSize="9" orientation="portrait" verticalDpi="0"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311C67-3134-4645-B313-4B19A10E31E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1026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48</v>
      </c>
      <c r="D5" s="34">
        <v>12</v>
      </c>
      <c r="E5" s="34">
        <v>36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2.083333333333333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2.083333333333333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2.083333333333333</v>
      </c>
      <c r="H12" s="38" t="s">
        <v>561</v>
      </c>
      <c r="I12" s="39">
        <v>1</v>
      </c>
      <c r="J12" s="40">
        <v>1</v>
      </c>
      <c r="K12" s="40">
        <v>0</v>
      </c>
      <c r="L12" s="41">
        <v>2.083333333333333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2.083333333333333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2.083333333333333</v>
      </c>
    </row>
    <row r="18" spans="2:12" ht="13.15" customHeight="1">
      <c r="B18" s="38" t="s">
        <v>572</v>
      </c>
      <c r="C18" s="39">
        <v>2</v>
      </c>
      <c r="D18" s="40">
        <v>0</v>
      </c>
      <c r="E18" s="40">
        <v>2</v>
      </c>
      <c r="F18" s="41">
        <v>4.1666666666666661</v>
      </c>
      <c r="H18" s="38" t="s">
        <v>573</v>
      </c>
      <c r="I18" s="39">
        <v>4</v>
      </c>
      <c r="J18" s="40">
        <v>2</v>
      </c>
      <c r="K18" s="40">
        <v>2</v>
      </c>
      <c r="L18" s="41">
        <v>8.3333333333333321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4.1666666666666661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2.083333333333333</v>
      </c>
      <c r="H20" s="42" t="s">
        <v>577</v>
      </c>
      <c r="I20" s="43">
        <v>2</v>
      </c>
      <c r="J20" s="44">
        <v>1</v>
      </c>
      <c r="K20" s="44">
        <v>1</v>
      </c>
      <c r="L20" s="45">
        <v>4.1666666666666661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2.083333333333333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2.083333333333333</v>
      </c>
      <c r="H24" s="38" t="s">
        <v>585</v>
      </c>
      <c r="I24" s="39">
        <v>6</v>
      </c>
      <c r="J24" s="40">
        <v>1</v>
      </c>
      <c r="K24" s="40">
        <v>5</v>
      </c>
      <c r="L24" s="41">
        <v>12.5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3</v>
      </c>
      <c r="J25" s="44">
        <v>1</v>
      </c>
      <c r="K25" s="44">
        <v>2</v>
      </c>
      <c r="L25" s="45">
        <v>6.25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2.083333333333333</v>
      </c>
      <c r="H27" s="42" t="s">
        <v>591</v>
      </c>
      <c r="I27" s="43">
        <v>3</v>
      </c>
      <c r="J27" s="44">
        <v>0</v>
      </c>
      <c r="K27" s="44">
        <v>3</v>
      </c>
      <c r="L27" s="45">
        <v>6.25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2.083333333333333</v>
      </c>
      <c r="H30" s="38" t="s">
        <v>597</v>
      </c>
      <c r="I30" s="39">
        <v>6</v>
      </c>
      <c r="J30" s="40">
        <v>3</v>
      </c>
      <c r="K30" s="40">
        <v>3</v>
      </c>
      <c r="L30" s="41">
        <v>12.5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2.083333333333333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2</v>
      </c>
      <c r="K32" s="44">
        <v>0</v>
      </c>
      <c r="L32" s="45">
        <v>4.1666666666666661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2.083333333333333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2.083333333333333</v>
      </c>
      <c r="H35" s="46" t="s">
        <v>607</v>
      </c>
      <c r="I35" s="47">
        <v>2</v>
      </c>
      <c r="J35" s="48">
        <v>0</v>
      </c>
      <c r="K35" s="48">
        <v>2</v>
      </c>
      <c r="L35" s="49">
        <v>4.1666666666666661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4.1666666666666661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2.083333333333333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2.083333333333333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2.083333333333333</v>
      </c>
      <c r="H42" s="38" t="s">
        <v>621</v>
      </c>
      <c r="I42" s="39">
        <v>2</v>
      </c>
      <c r="J42" s="40">
        <v>0</v>
      </c>
      <c r="K42" s="40">
        <v>2</v>
      </c>
      <c r="L42" s="41">
        <v>4.1666666666666661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2</v>
      </c>
      <c r="J45" s="44">
        <v>0</v>
      </c>
      <c r="K45" s="44">
        <v>2</v>
      </c>
      <c r="L45" s="45">
        <v>4.1666666666666661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2.083333333333333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6.25</v>
      </c>
      <c r="H48" s="38" t="s">
        <v>633</v>
      </c>
      <c r="I48" s="39">
        <v>2</v>
      </c>
      <c r="J48" s="40">
        <v>1</v>
      </c>
      <c r="K48" s="40">
        <v>1</v>
      </c>
      <c r="L48" s="41">
        <v>4.1666666666666661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2.083333333333333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2.083333333333333</v>
      </c>
      <c r="H50" s="42" t="s">
        <v>637</v>
      </c>
      <c r="I50" s="43">
        <v>1</v>
      </c>
      <c r="J50" s="44">
        <v>0</v>
      </c>
      <c r="K50" s="44">
        <v>1</v>
      </c>
      <c r="L50" s="45">
        <v>2.083333333333333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2.083333333333333</v>
      </c>
      <c r="H51" s="42" t="s">
        <v>639</v>
      </c>
      <c r="I51" s="43">
        <v>1</v>
      </c>
      <c r="J51" s="44">
        <v>1</v>
      </c>
      <c r="K51" s="44">
        <v>0</v>
      </c>
      <c r="L51" s="45">
        <v>2.083333333333333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1</v>
      </c>
      <c r="E54" s="40">
        <v>3</v>
      </c>
      <c r="F54" s="41">
        <v>8.3333333333333321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4.1666666666666661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4.1666666666666661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1</v>
      </c>
      <c r="E60" s="40">
        <v>4</v>
      </c>
      <c r="F60" s="41">
        <v>10.416666666666668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4.1666666666666661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2.083333333333333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4.1666666666666661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1</v>
      </c>
      <c r="E66" s="40">
        <v>5</v>
      </c>
      <c r="F66" s="41">
        <v>12.5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4.1666666666666661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2.083333333333333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4</v>
      </c>
      <c r="J69" s="53">
        <v>0</v>
      </c>
      <c r="K69" s="53">
        <v>4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2.083333333333333</v>
      </c>
      <c r="H70" s="25" t="s">
        <v>676</v>
      </c>
      <c r="I70" s="52">
        <v>23</v>
      </c>
      <c r="J70" s="53">
        <v>4</v>
      </c>
      <c r="K70" s="53">
        <v>19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4.1666666666666661</v>
      </c>
      <c r="H71" s="25" t="s">
        <v>678</v>
      </c>
      <c r="I71" s="52">
        <v>21</v>
      </c>
      <c r="J71" s="53">
        <v>8</v>
      </c>
      <c r="K71" s="53">
        <v>13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8.3333333333333321</v>
      </c>
      <c r="J73" s="55">
        <v>0</v>
      </c>
      <c r="K73" s="55">
        <v>11.111111111111111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47.916666666666671</v>
      </c>
      <c r="J74" s="55">
        <v>33.333333333333329</v>
      </c>
      <c r="K74" s="55">
        <v>52.777777777777779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43.75</v>
      </c>
      <c r="J75" s="55">
        <v>66.666666666666657</v>
      </c>
      <c r="K75" s="55">
        <v>36.111111111111107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55.6</v>
      </c>
      <c r="J77" s="55">
        <v>66.599999999999994</v>
      </c>
      <c r="K77" s="55">
        <v>51.9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635" priority="1">
      <formula>$L$3="秘匿有り"</formula>
    </cfRule>
  </conditionalFormatting>
  <conditionalFormatting sqref="F5:F77">
    <cfRule type="cellIs" dxfId="634" priority="2" operator="equal">
      <formula>0</formula>
    </cfRule>
  </conditionalFormatting>
  <conditionalFormatting sqref="L6:L66">
    <cfRule type="cellIs" dxfId="633" priority="3" operator="equal">
      <formula>0</formula>
    </cfRule>
  </conditionalFormatting>
  <hyperlinks>
    <hyperlink ref="L1" location="目次!A1" display="目次へ戻る" xr:uid="{97E9C9D2-B8D4-437B-BB76-EFA7ED595481}"/>
  </hyperlinks>
  <pageMargins left="0.7" right="0.7" top="0.75" bottom="0.75" header="0.3" footer="0.3"/>
  <pageSetup paperSize="9" orientation="portrait" verticalDpi="0" r:id="rId1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58E5BF-53B1-404D-B188-F360A2CCE0F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1027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40</v>
      </c>
      <c r="D5" s="34">
        <v>11</v>
      </c>
      <c r="E5" s="34">
        <v>29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0</v>
      </c>
      <c r="K6" s="40">
        <v>1</v>
      </c>
      <c r="L6" s="41">
        <v>2.5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2.5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0</v>
      </c>
      <c r="K12" s="40">
        <v>2</v>
      </c>
      <c r="L12" s="41">
        <v>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2.5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2.5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2.5</v>
      </c>
      <c r="H24" s="38" t="s">
        <v>585</v>
      </c>
      <c r="I24" s="39">
        <v>4</v>
      </c>
      <c r="J24" s="40">
        <v>2</v>
      </c>
      <c r="K24" s="40">
        <v>2</v>
      </c>
      <c r="L24" s="41">
        <v>10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2</v>
      </c>
      <c r="K26" s="44">
        <v>0</v>
      </c>
      <c r="L26" s="45">
        <v>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2.5</v>
      </c>
      <c r="H28" s="42" t="s">
        <v>593</v>
      </c>
      <c r="I28" s="43">
        <v>1</v>
      </c>
      <c r="J28" s="44">
        <v>0</v>
      </c>
      <c r="K28" s="44">
        <v>1</v>
      </c>
      <c r="L28" s="45">
        <v>2.5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2.5</v>
      </c>
    </row>
    <row r="30" spans="2:12" ht="13.15" customHeight="1">
      <c r="B30" s="38" t="s">
        <v>596</v>
      </c>
      <c r="C30" s="39">
        <v>6</v>
      </c>
      <c r="D30" s="40">
        <v>2</v>
      </c>
      <c r="E30" s="40">
        <v>4</v>
      </c>
      <c r="F30" s="41">
        <v>15</v>
      </c>
      <c r="H30" s="38" t="s">
        <v>597</v>
      </c>
      <c r="I30" s="39">
        <v>2</v>
      </c>
      <c r="J30" s="40">
        <v>2</v>
      </c>
      <c r="K30" s="40">
        <v>0</v>
      </c>
      <c r="L30" s="41">
        <v>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2.5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2.5</v>
      </c>
      <c r="H35" s="46" t="s">
        <v>607</v>
      </c>
      <c r="I35" s="47">
        <v>2</v>
      </c>
      <c r="J35" s="48">
        <v>2</v>
      </c>
      <c r="K35" s="48">
        <v>0</v>
      </c>
      <c r="L35" s="49">
        <v>5</v>
      </c>
    </row>
    <row r="36" spans="2:12" ht="13.15" customHeight="1">
      <c r="B36" s="38" t="s">
        <v>608</v>
      </c>
      <c r="C36" s="39">
        <v>3</v>
      </c>
      <c r="D36" s="40">
        <v>2</v>
      </c>
      <c r="E36" s="40">
        <v>1</v>
      </c>
      <c r="F36" s="41">
        <v>7.5</v>
      </c>
      <c r="H36" s="38" t="s">
        <v>609</v>
      </c>
      <c r="I36" s="39">
        <v>1</v>
      </c>
      <c r="J36" s="40">
        <v>0</v>
      </c>
      <c r="K36" s="40">
        <v>1</v>
      </c>
      <c r="L36" s="41">
        <v>2.5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2</v>
      </c>
      <c r="E39" s="44">
        <v>0</v>
      </c>
      <c r="F39" s="45">
        <v>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2.5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2.5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0</v>
      </c>
      <c r="E42" s="40">
        <v>4</v>
      </c>
      <c r="F42" s="41">
        <v>10</v>
      </c>
      <c r="H42" s="38" t="s">
        <v>621</v>
      </c>
      <c r="I42" s="39">
        <v>2</v>
      </c>
      <c r="J42" s="40">
        <v>0</v>
      </c>
      <c r="K42" s="40">
        <v>2</v>
      </c>
      <c r="L42" s="41">
        <v>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2.5</v>
      </c>
      <c r="H46" s="42" t="s">
        <v>629</v>
      </c>
      <c r="I46" s="43">
        <v>1</v>
      </c>
      <c r="J46" s="44">
        <v>0</v>
      </c>
      <c r="K46" s="44">
        <v>1</v>
      </c>
      <c r="L46" s="45">
        <v>2.5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2.5</v>
      </c>
      <c r="H47" s="46" t="s">
        <v>631</v>
      </c>
      <c r="I47" s="47">
        <v>1</v>
      </c>
      <c r="J47" s="48">
        <v>0</v>
      </c>
      <c r="K47" s="48">
        <v>1</v>
      </c>
      <c r="L47" s="49">
        <v>2.5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2.5</v>
      </c>
      <c r="H48" s="38" t="s">
        <v>633</v>
      </c>
      <c r="I48" s="39">
        <v>2</v>
      </c>
      <c r="J48" s="40">
        <v>0</v>
      </c>
      <c r="K48" s="40">
        <v>2</v>
      </c>
      <c r="L48" s="41">
        <v>5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2.5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0</v>
      </c>
      <c r="K50" s="44">
        <v>1</v>
      </c>
      <c r="L50" s="45">
        <v>2.5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2.5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0</v>
      </c>
      <c r="E54" s="40">
        <v>4</v>
      </c>
      <c r="F54" s="41">
        <v>10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0</v>
      </c>
      <c r="E60" s="40">
        <v>1</v>
      </c>
      <c r="F60" s="41">
        <v>2.5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2.5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7.5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2.5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2.5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2.5</v>
      </c>
      <c r="H70" s="25" t="s">
        <v>676</v>
      </c>
      <c r="I70" s="52">
        <v>27</v>
      </c>
      <c r="J70" s="53">
        <v>7</v>
      </c>
      <c r="K70" s="53">
        <v>20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13</v>
      </c>
      <c r="J71" s="53">
        <v>4</v>
      </c>
      <c r="K71" s="53">
        <v>9</v>
      </c>
    </row>
    <row r="72" spans="2:12" ht="13.15" customHeight="1">
      <c r="B72" s="38" t="s">
        <v>679</v>
      </c>
      <c r="C72" s="39">
        <v>3</v>
      </c>
      <c r="D72" s="40">
        <v>1</v>
      </c>
      <c r="E72" s="40">
        <v>2</v>
      </c>
      <c r="F72" s="41">
        <v>7.5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2.5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2.5</v>
      </c>
      <c r="H74" s="25" t="s">
        <v>676</v>
      </c>
      <c r="I74" s="54">
        <v>67.5</v>
      </c>
      <c r="J74" s="55">
        <v>63.636363636363633</v>
      </c>
      <c r="K74" s="55">
        <v>68.965517241379317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32.5</v>
      </c>
      <c r="J75" s="55">
        <v>36.363636363636367</v>
      </c>
      <c r="K75" s="55">
        <v>31.03448275862069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2.5</v>
      </c>
      <c r="H77" s="25" t="s">
        <v>686</v>
      </c>
      <c r="I77" s="54">
        <v>52</v>
      </c>
      <c r="J77" s="55">
        <v>50.9</v>
      </c>
      <c r="K77" s="55">
        <v>52.3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632" priority="1">
      <formula>$L$3="秘匿有り"</formula>
    </cfRule>
  </conditionalFormatting>
  <conditionalFormatting sqref="F5:F77">
    <cfRule type="cellIs" dxfId="631" priority="2" operator="equal">
      <formula>0</formula>
    </cfRule>
  </conditionalFormatting>
  <conditionalFormatting sqref="L6:L66">
    <cfRule type="cellIs" dxfId="630" priority="3" operator="equal">
      <formula>0</formula>
    </cfRule>
  </conditionalFormatting>
  <hyperlinks>
    <hyperlink ref="L1" location="目次!A1" display="目次へ戻る" xr:uid="{5640DAB3-053B-4FDD-9802-14FA5233966B}"/>
  </hyperlinks>
  <pageMargins left="0.7" right="0.7" top="0.75" bottom="0.75" header="0.3" footer="0.3"/>
  <pageSetup paperSize="9" orientation="portrait" verticalDpi="0" r:id="rId1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633506-35E1-4C44-A560-4EE027DFAEE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1028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47</v>
      </c>
      <c r="D5" s="34">
        <v>24</v>
      </c>
      <c r="E5" s="34">
        <v>23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0</v>
      </c>
      <c r="K12" s="40">
        <v>1</v>
      </c>
      <c r="L12" s="41">
        <v>2.1276595744680851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2.1276595744680851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4.2553191489361701</v>
      </c>
      <c r="H24" s="38" t="s">
        <v>585</v>
      </c>
      <c r="I24" s="39">
        <v>2</v>
      </c>
      <c r="J24" s="40">
        <v>2</v>
      </c>
      <c r="K24" s="40">
        <v>0</v>
      </c>
      <c r="L24" s="41">
        <v>4.2553191489361701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2.1276595744680851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2.1276595744680851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2.1276595744680851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2.1276595744680851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9</v>
      </c>
      <c r="D30" s="40">
        <v>2</v>
      </c>
      <c r="E30" s="40">
        <v>7</v>
      </c>
      <c r="F30" s="41">
        <v>19.148936170212767</v>
      </c>
      <c r="H30" s="38" t="s">
        <v>597</v>
      </c>
      <c r="I30" s="39">
        <v>2</v>
      </c>
      <c r="J30" s="40">
        <v>1</v>
      </c>
      <c r="K30" s="40">
        <v>1</v>
      </c>
      <c r="L30" s="41">
        <v>4.2553191489361701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4.2553191489361701</v>
      </c>
      <c r="H31" s="42" t="s">
        <v>599</v>
      </c>
      <c r="I31" s="43">
        <v>1</v>
      </c>
      <c r="J31" s="44">
        <v>1</v>
      </c>
      <c r="K31" s="44">
        <v>0</v>
      </c>
      <c r="L31" s="45">
        <v>2.1276595744680851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2.1276595744680851</v>
      </c>
      <c r="H32" s="42" t="s">
        <v>601</v>
      </c>
      <c r="I32" s="43">
        <v>1</v>
      </c>
      <c r="J32" s="44">
        <v>0</v>
      </c>
      <c r="K32" s="44">
        <v>1</v>
      </c>
      <c r="L32" s="45">
        <v>2.1276595744680851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6.3829787234042552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6.3829787234042552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4.2553191489361701</v>
      </c>
      <c r="H36" s="38" t="s">
        <v>609</v>
      </c>
      <c r="I36" s="39">
        <v>1</v>
      </c>
      <c r="J36" s="40">
        <v>0</v>
      </c>
      <c r="K36" s="40">
        <v>1</v>
      </c>
      <c r="L36" s="41">
        <v>2.1276595744680851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2.1276595744680851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2.1276595744680851</v>
      </c>
      <c r="H39" s="42" t="s">
        <v>615</v>
      </c>
      <c r="I39" s="43">
        <v>1</v>
      </c>
      <c r="J39" s="44">
        <v>0</v>
      </c>
      <c r="K39" s="44">
        <v>1</v>
      </c>
      <c r="L39" s="45">
        <v>2.1276595744680851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5</v>
      </c>
      <c r="E42" s="40">
        <v>3</v>
      </c>
      <c r="F42" s="41">
        <v>17.021276595744681</v>
      </c>
      <c r="H42" s="38" t="s">
        <v>621</v>
      </c>
      <c r="I42" s="39">
        <v>1</v>
      </c>
      <c r="J42" s="40">
        <v>0</v>
      </c>
      <c r="K42" s="40">
        <v>1</v>
      </c>
      <c r="L42" s="41">
        <v>2.1276595744680851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2.1276595744680851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2.1276595744680851</v>
      </c>
      <c r="H44" s="42" t="s">
        <v>625</v>
      </c>
      <c r="I44" s="43">
        <v>1</v>
      </c>
      <c r="J44" s="44">
        <v>0</v>
      </c>
      <c r="K44" s="44">
        <v>1</v>
      </c>
      <c r="L44" s="45">
        <v>2.1276595744680851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6.3829787234042552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6.3829787234042552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4</v>
      </c>
      <c r="E48" s="40">
        <v>1</v>
      </c>
      <c r="F48" s="41">
        <v>10.638297872340425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3</v>
      </c>
      <c r="E51" s="44">
        <v>0</v>
      </c>
      <c r="F51" s="45">
        <v>6.3829787234042552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4.2553191489361701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6.3829787234042552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2.1276595744680851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4.2553191489361701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1</v>
      </c>
      <c r="E60" s="40">
        <v>3</v>
      </c>
      <c r="F60" s="41">
        <v>8.5106382978723403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2.1276595744680851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4.2553191489361701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2.1276595744680851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4</v>
      </c>
      <c r="E66" s="40">
        <v>1</v>
      </c>
      <c r="F66" s="41">
        <v>10.638297872340425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3</v>
      </c>
      <c r="E67" s="44">
        <v>0</v>
      </c>
      <c r="F67" s="45">
        <v>6.3829787234042552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2.1276595744680851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2.1276595744680851</v>
      </c>
      <c r="H70" s="25" t="s">
        <v>676</v>
      </c>
      <c r="I70" s="52">
        <v>40</v>
      </c>
      <c r="J70" s="53">
        <v>21</v>
      </c>
      <c r="K70" s="53">
        <v>19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7</v>
      </c>
      <c r="J71" s="53">
        <v>3</v>
      </c>
      <c r="K71" s="53">
        <v>4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4.2553191489361701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4.2553191489361701</v>
      </c>
      <c r="H74" s="25" t="s">
        <v>676</v>
      </c>
      <c r="I74" s="54">
        <v>85.106382978723403</v>
      </c>
      <c r="J74" s="55">
        <v>87.5</v>
      </c>
      <c r="K74" s="55">
        <v>82.608695652173907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14.893617021276595</v>
      </c>
      <c r="J75" s="55">
        <v>12.5</v>
      </c>
      <c r="K75" s="55">
        <v>17.391304347826086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41.7</v>
      </c>
      <c r="J77" s="55">
        <v>41.5</v>
      </c>
      <c r="K77" s="55">
        <v>42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629" priority="1">
      <formula>$L$3="秘匿有り"</formula>
    </cfRule>
  </conditionalFormatting>
  <conditionalFormatting sqref="F5:F77">
    <cfRule type="cellIs" dxfId="628" priority="2" operator="equal">
      <formula>0</formula>
    </cfRule>
  </conditionalFormatting>
  <conditionalFormatting sqref="L6:L66">
    <cfRule type="cellIs" dxfId="627" priority="3" operator="equal">
      <formula>0</formula>
    </cfRule>
  </conditionalFormatting>
  <hyperlinks>
    <hyperlink ref="L1" location="目次!A1" display="目次へ戻る" xr:uid="{A64DA0A1-C62A-4BAD-8801-B5E804C78D26}"/>
  </hyperlinks>
  <pageMargins left="0.7" right="0.7" top="0.75" bottom="0.75" header="0.3" footer="0.3"/>
  <pageSetup paperSize="9" orientation="portrait" verticalDpi="0" r:id="rId1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5D182A-71B8-4A9C-A7F4-B9429FC8807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1029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50</v>
      </c>
      <c r="D5" s="34">
        <v>22</v>
      </c>
      <c r="E5" s="34">
        <v>28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2</v>
      </c>
      <c r="K6" s="40">
        <v>1</v>
      </c>
      <c r="L6" s="41">
        <v>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4</v>
      </c>
      <c r="H12" s="38" t="s">
        <v>561</v>
      </c>
      <c r="I12" s="39">
        <v>1</v>
      </c>
      <c r="J12" s="40">
        <v>0</v>
      </c>
      <c r="K12" s="40">
        <v>1</v>
      </c>
      <c r="L12" s="41">
        <v>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4</v>
      </c>
      <c r="H17" s="46" t="s">
        <v>571</v>
      </c>
      <c r="I17" s="47">
        <v>1</v>
      </c>
      <c r="J17" s="48">
        <v>0</v>
      </c>
      <c r="K17" s="48">
        <v>1</v>
      </c>
      <c r="L17" s="49">
        <v>2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8</v>
      </c>
      <c r="H18" s="38" t="s">
        <v>573</v>
      </c>
      <c r="I18" s="39">
        <v>1</v>
      </c>
      <c r="J18" s="40">
        <v>1</v>
      </c>
      <c r="K18" s="40">
        <v>0</v>
      </c>
      <c r="L18" s="41">
        <v>2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2</v>
      </c>
      <c r="H19" s="42" t="s">
        <v>575</v>
      </c>
      <c r="I19" s="43">
        <v>1</v>
      </c>
      <c r="J19" s="44">
        <v>1</v>
      </c>
      <c r="K19" s="44">
        <v>0</v>
      </c>
      <c r="L19" s="45">
        <v>2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2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2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2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2</v>
      </c>
      <c r="H24" s="38" t="s">
        <v>585</v>
      </c>
      <c r="I24" s="39">
        <v>2</v>
      </c>
      <c r="J24" s="40">
        <v>1</v>
      </c>
      <c r="K24" s="40">
        <v>1</v>
      </c>
      <c r="L24" s="41">
        <v>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2</v>
      </c>
      <c r="H27" s="42" t="s">
        <v>591</v>
      </c>
      <c r="I27" s="43">
        <v>1</v>
      </c>
      <c r="J27" s="44">
        <v>0</v>
      </c>
      <c r="K27" s="44">
        <v>1</v>
      </c>
      <c r="L27" s="45">
        <v>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7</v>
      </c>
      <c r="D30" s="40">
        <v>3</v>
      </c>
      <c r="E30" s="40">
        <v>4</v>
      </c>
      <c r="F30" s="41">
        <v>14.000000000000002</v>
      </c>
      <c r="H30" s="38" t="s">
        <v>597</v>
      </c>
      <c r="I30" s="39">
        <v>2</v>
      </c>
      <c r="J30" s="40">
        <v>1</v>
      </c>
      <c r="K30" s="40">
        <v>1</v>
      </c>
      <c r="L30" s="41">
        <v>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2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4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4</v>
      </c>
      <c r="H35" s="46" t="s">
        <v>607</v>
      </c>
      <c r="I35" s="47">
        <v>1</v>
      </c>
      <c r="J35" s="48">
        <v>1</v>
      </c>
      <c r="K35" s="48">
        <v>0</v>
      </c>
      <c r="L35" s="49">
        <v>2</v>
      </c>
    </row>
    <row r="36" spans="2:12" ht="13.15" customHeight="1">
      <c r="B36" s="38" t="s">
        <v>608</v>
      </c>
      <c r="C36" s="39">
        <v>5</v>
      </c>
      <c r="D36" s="40">
        <v>3</v>
      </c>
      <c r="E36" s="40">
        <v>2</v>
      </c>
      <c r="F36" s="41">
        <v>10</v>
      </c>
      <c r="H36" s="38" t="s">
        <v>609</v>
      </c>
      <c r="I36" s="39">
        <v>4</v>
      </c>
      <c r="J36" s="40">
        <v>1</v>
      </c>
      <c r="K36" s="40">
        <v>3</v>
      </c>
      <c r="L36" s="41">
        <v>8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2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2</v>
      </c>
      <c r="H39" s="42" t="s">
        <v>615</v>
      </c>
      <c r="I39" s="43">
        <v>1</v>
      </c>
      <c r="J39" s="44">
        <v>0</v>
      </c>
      <c r="K39" s="44">
        <v>1</v>
      </c>
      <c r="L39" s="45">
        <v>2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4</v>
      </c>
      <c r="H40" s="42" t="s">
        <v>617</v>
      </c>
      <c r="I40" s="43">
        <v>1</v>
      </c>
      <c r="J40" s="44">
        <v>0</v>
      </c>
      <c r="K40" s="44">
        <v>1</v>
      </c>
      <c r="L40" s="45">
        <v>2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2</v>
      </c>
      <c r="H41" s="46" t="s">
        <v>619</v>
      </c>
      <c r="I41" s="47">
        <v>1</v>
      </c>
      <c r="J41" s="48">
        <v>1</v>
      </c>
      <c r="K41" s="48">
        <v>0</v>
      </c>
      <c r="L41" s="49">
        <v>2</v>
      </c>
    </row>
    <row r="42" spans="2:12" ht="13.15" customHeight="1">
      <c r="B42" s="38" t="s">
        <v>620</v>
      </c>
      <c r="C42" s="39">
        <v>2</v>
      </c>
      <c r="D42" s="40">
        <v>0</v>
      </c>
      <c r="E42" s="40">
        <v>2</v>
      </c>
      <c r="F42" s="41">
        <v>4</v>
      </c>
      <c r="H42" s="38" t="s">
        <v>621</v>
      </c>
      <c r="I42" s="39">
        <v>1</v>
      </c>
      <c r="J42" s="40">
        <v>0</v>
      </c>
      <c r="K42" s="40">
        <v>1</v>
      </c>
      <c r="L42" s="41">
        <v>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2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4</v>
      </c>
      <c r="H48" s="38" t="s">
        <v>633</v>
      </c>
      <c r="I48" s="39">
        <v>1</v>
      </c>
      <c r="J48" s="40">
        <v>0</v>
      </c>
      <c r="K48" s="40">
        <v>1</v>
      </c>
      <c r="L48" s="41">
        <v>2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2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10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2</v>
      </c>
      <c r="H69" s="25" t="s">
        <v>674</v>
      </c>
      <c r="I69" s="52">
        <v>6</v>
      </c>
      <c r="J69" s="53">
        <v>3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32</v>
      </c>
      <c r="J70" s="53">
        <v>15</v>
      </c>
      <c r="K70" s="53">
        <v>17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12</v>
      </c>
      <c r="J71" s="53">
        <v>4</v>
      </c>
      <c r="K71" s="53">
        <v>8</v>
      </c>
    </row>
    <row r="72" spans="2:12" ht="13.15" customHeight="1">
      <c r="B72" s="38" t="s">
        <v>679</v>
      </c>
      <c r="C72" s="39">
        <v>5</v>
      </c>
      <c r="D72" s="40">
        <v>3</v>
      </c>
      <c r="E72" s="40">
        <v>2</v>
      </c>
      <c r="F72" s="41">
        <v>10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2</v>
      </c>
      <c r="H73" s="25" t="s">
        <v>674</v>
      </c>
      <c r="I73" s="54">
        <v>12</v>
      </c>
      <c r="J73" s="55">
        <v>13.636363636363635</v>
      </c>
      <c r="K73" s="55">
        <v>10.714285714285714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64</v>
      </c>
      <c r="J74" s="55">
        <v>68.181818181818173</v>
      </c>
      <c r="K74" s="55">
        <v>60.714285714285708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4</v>
      </c>
      <c r="H75" s="25" t="s">
        <v>678</v>
      </c>
      <c r="I75" s="54">
        <v>24</v>
      </c>
      <c r="J75" s="55">
        <v>18.181818181818183</v>
      </c>
      <c r="K75" s="55">
        <v>28.571428571428569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4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45.9</v>
      </c>
      <c r="J77" s="55">
        <v>44.2</v>
      </c>
      <c r="K77" s="55">
        <v>47.1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626" priority="1">
      <formula>$L$3="秘匿有り"</formula>
    </cfRule>
  </conditionalFormatting>
  <conditionalFormatting sqref="F5:F77">
    <cfRule type="cellIs" dxfId="625" priority="2" operator="equal">
      <formula>0</formula>
    </cfRule>
  </conditionalFormatting>
  <conditionalFormatting sqref="L6:L66">
    <cfRule type="cellIs" dxfId="624" priority="3" operator="equal">
      <formula>0</formula>
    </cfRule>
  </conditionalFormatting>
  <hyperlinks>
    <hyperlink ref="L1" location="目次!A1" display="目次へ戻る" xr:uid="{67F99A70-E7CC-4EBF-9B89-70FE9BDEBDD2}"/>
  </hyperlinks>
  <pageMargins left="0.7" right="0.7" top="0.75" bottom="0.75" header="0.3" footer="0.3"/>
  <pageSetup paperSize="9" orientation="portrait" verticalDpi="0"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8ECE10-DC66-4F97-95E3-3FA8897920D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1030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26</v>
      </c>
      <c r="D5" s="34">
        <v>10</v>
      </c>
      <c r="E5" s="34">
        <v>16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0</v>
      </c>
      <c r="K6" s="40">
        <v>2</v>
      </c>
      <c r="L6" s="41">
        <v>7.6923076923076925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3.8461538461538463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3.8461538461538463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7.6923076923076925</v>
      </c>
      <c r="H12" s="38" t="s">
        <v>561</v>
      </c>
      <c r="I12" s="39">
        <v>3</v>
      </c>
      <c r="J12" s="40">
        <v>2</v>
      </c>
      <c r="K12" s="40">
        <v>1</v>
      </c>
      <c r="L12" s="41">
        <v>11.538461538461538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3.8461538461538463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3.8461538461538463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7.6923076923076925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3.8461538461538463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3.8461538461538463</v>
      </c>
      <c r="H24" s="38" t="s">
        <v>585</v>
      </c>
      <c r="I24" s="39">
        <v>1</v>
      </c>
      <c r="J24" s="40">
        <v>1</v>
      </c>
      <c r="K24" s="40">
        <v>0</v>
      </c>
      <c r="L24" s="41">
        <v>3.8461538461538463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3.8461538461538463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3.8461538461538463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3.8461538461538463</v>
      </c>
      <c r="H30" s="38" t="s">
        <v>597</v>
      </c>
      <c r="I30" s="39">
        <v>4</v>
      </c>
      <c r="J30" s="40">
        <v>0</v>
      </c>
      <c r="K30" s="40">
        <v>4</v>
      </c>
      <c r="L30" s="41">
        <v>15.384615384615385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3.8461538461538463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0</v>
      </c>
      <c r="K33" s="44">
        <v>2</v>
      </c>
      <c r="L33" s="45">
        <v>7.6923076923076925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3.8461538461538463</v>
      </c>
      <c r="H34" s="42" t="s">
        <v>605</v>
      </c>
      <c r="I34" s="43">
        <v>1</v>
      </c>
      <c r="J34" s="44">
        <v>0</v>
      </c>
      <c r="K34" s="44">
        <v>1</v>
      </c>
      <c r="L34" s="45">
        <v>3.8461538461538463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3.8461538461538463</v>
      </c>
      <c r="H36" s="38" t="s">
        <v>609</v>
      </c>
      <c r="I36" s="39">
        <v>2</v>
      </c>
      <c r="J36" s="40">
        <v>2</v>
      </c>
      <c r="K36" s="40">
        <v>0</v>
      </c>
      <c r="L36" s="41">
        <v>7.6923076923076925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3.8461538461538463</v>
      </c>
      <c r="H38" s="42" t="s">
        <v>613</v>
      </c>
      <c r="I38" s="43">
        <v>1</v>
      </c>
      <c r="J38" s="44">
        <v>1</v>
      </c>
      <c r="K38" s="44">
        <v>0</v>
      </c>
      <c r="L38" s="45">
        <v>3.8461538461538463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3.8461538461538463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1</v>
      </c>
      <c r="J42" s="40">
        <v>0</v>
      </c>
      <c r="K42" s="40">
        <v>1</v>
      </c>
      <c r="L42" s="41">
        <v>3.8461538461538463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3.8461538461538463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3.8461538461538463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3.8461538461538463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1</v>
      </c>
      <c r="E54" s="40">
        <v>0</v>
      </c>
      <c r="F54" s="41">
        <v>3.8461538461538463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3.8461538461538463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3.8461538461538463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3.8461538461538463</v>
      </c>
      <c r="H69" s="25" t="s">
        <v>674</v>
      </c>
      <c r="I69" s="52">
        <v>2</v>
      </c>
      <c r="J69" s="53">
        <v>1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13</v>
      </c>
      <c r="J70" s="53">
        <v>4</v>
      </c>
      <c r="K70" s="53">
        <v>9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11</v>
      </c>
      <c r="J71" s="53">
        <v>5</v>
      </c>
      <c r="K71" s="53">
        <v>6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19.230769230769234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7.6923076923076925</v>
      </c>
      <c r="H73" s="25" t="s">
        <v>674</v>
      </c>
      <c r="I73" s="54">
        <v>7.6923076923076925</v>
      </c>
      <c r="J73" s="55">
        <v>10</v>
      </c>
      <c r="K73" s="55">
        <v>6.25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50</v>
      </c>
      <c r="J74" s="55">
        <v>40</v>
      </c>
      <c r="K74" s="55">
        <v>56.25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3.8461538461538463</v>
      </c>
      <c r="H75" s="25" t="s">
        <v>678</v>
      </c>
      <c r="I75" s="54">
        <v>42.307692307692307</v>
      </c>
      <c r="J75" s="55">
        <v>50</v>
      </c>
      <c r="K75" s="55">
        <v>37.5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7.6923076923076925</v>
      </c>
      <c r="H77" s="25" t="s">
        <v>686</v>
      </c>
      <c r="I77" s="54">
        <v>57.5</v>
      </c>
      <c r="J77" s="55">
        <v>57.6</v>
      </c>
      <c r="K77" s="55">
        <v>57.4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623" priority="1">
      <formula>$L$3="秘匿有り"</formula>
    </cfRule>
  </conditionalFormatting>
  <conditionalFormatting sqref="F5:F77">
    <cfRule type="cellIs" dxfId="622" priority="2" operator="equal">
      <formula>0</formula>
    </cfRule>
  </conditionalFormatting>
  <conditionalFormatting sqref="L6:L66">
    <cfRule type="cellIs" dxfId="621" priority="3" operator="equal">
      <formula>0</formula>
    </cfRule>
  </conditionalFormatting>
  <hyperlinks>
    <hyperlink ref="L1" location="目次!A1" display="目次へ戻る" xr:uid="{FCBE6B96-FDA6-4E5E-9628-B02E9113FED2}"/>
  </hyperlinks>
  <pageMargins left="0.7" right="0.7" top="0.75" bottom="0.75" header="0.3" footer="0.3"/>
  <pageSetup paperSize="9" orientation="portrait" verticalDpi="0" r:id="rId1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2FA71-3859-47FA-B4E0-1343EA6AC41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1031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61</v>
      </c>
      <c r="D5" s="34">
        <v>26</v>
      </c>
      <c r="E5" s="34">
        <v>35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0</v>
      </c>
      <c r="K6" s="40">
        <v>2</v>
      </c>
      <c r="L6" s="41">
        <v>3.278688524590164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1.639344262295082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1.639344262295082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3.278688524590164</v>
      </c>
      <c r="H12" s="38" t="s">
        <v>561</v>
      </c>
      <c r="I12" s="39">
        <v>1</v>
      </c>
      <c r="J12" s="40">
        <v>1</v>
      </c>
      <c r="K12" s="40">
        <v>0</v>
      </c>
      <c r="L12" s="41">
        <v>1.639344262295082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1.639344262295082</v>
      </c>
      <c r="H13" s="42" t="s">
        <v>563</v>
      </c>
      <c r="I13" s="43">
        <v>1</v>
      </c>
      <c r="J13" s="44">
        <v>1</v>
      </c>
      <c r="K13" s="44">
        <v>0</v>
      </c>
      <c r="L13" s="45">
        <v>1.639344262295082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1.639344262295082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1.639344262295082</v>
      </c>
      <c r="H18" s="38" t="s">
        <v>573</v>
      </c>
      <c r="I18" s="39">
        <v>3</v>
      </c>
      <c r="J18" s="40">
        <v>2</v>
      </c>
      <c r="K18" s="40">
        <v>1</v>
      </c>
      <c r="L18" s="41">
        <v>4.918032786885246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1.639344262295082</v>
      </c>
      <c r="H20" s="42" t="s">
        <v>577</v>
      </c>
      <c r="I20" s="43">
        <v>1</v>
      </c>
      <c r="J20" s="44">
        <v>1</v>
      </c>
      <c r="K20" s="44">
        <v>0</v>
      </c>
      <c r="L20" s="45">
        <v>1.639344262295082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1.639344262295082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1.639344262295082</v>
      </c>
    </row>
    <row r="24" spans="2:12" ht="13.15" customHeight="1">
      <c r="B24" s="38" t="s">
        <v>584</v>
      </c>
      <c r="C24" s="39">
        <v>4</v>
      </c>
      <c r="D24" s="40">
        <v>2</v>
      </c>
      <c r="E24" s="40">
        <v>2</v>
      </c>
      <c r="F24" s="41">
        <v>6.557377049180328</v>
      </c>
      <c r="H24" s="38" t="s">
        <v>585</v>
      </c>
      <c r="I24" s="39">
        <v>3</v>
      </c>
      <c r="J24" s="40">
        <v>2</v>
      </c>
      <c r="K24" s="40">
        <v>1</v>
      </c>
      <c r="L24" s="41">
        <v>4.918032786885246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4.918032786885246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3.278688524590164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1.639344262295082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1.639344262295082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2</v>
      </c>
      <c r="E30" s="40">
        <v>3</v>
      </c>
      <c r="F30" s="41">
        <v>8.1967213114754092</v>
      </c>
      <c r="H30" s="38" t="s">
        <v>597</v>
      </c>
      <c r="I30" s="39">
        <v>1</v>
      </c>
      <c r="J30" s="40">
        <v>1</v>
      </c>
      <c r="K30" s="40">
        <v>0</v>
      </c>
      <c r="L30" s="41">
        <v>1.639344262295082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3.278688524590164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3.278688524590164</v>
      </c>
      <c r="H33" s="42" t="s">
        <v>603</v>
      </c>
      <c r="I33" s="43">
        <v>1</v>
      </c>
      <c r="J33" s="44">
        <v>1</v>
      </c>
      <c r="K33" s="44">
        <v>0</v>
      </c>
      <c r="L33" s="45">
        <v>1.639344262295082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1.639344262295082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1</v>
      </c>
      <c r="E36" s="40">
        <v>3</v>
      </c>
      <c r="F36" s="41">
        <v>6.557377049180328</v>
      </c>
      <c r="H36" s="38" t="s">
        <v>609</v>
      </c>
      <c r="I36" s="39">
        <v>2</v>
      </c>
      <c r="J36" s="40">
        <v>0</v>
      </c>
      <c r="K36" s="40">
        <v>2</v>
      </c>
      <c r="L36" s="41">
        <v>3.278688524590164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1.639344262295082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1.639344262295082</v>
      </c>
      <c r="H38" s="42" t="s">
        <v>613</v>
      </c>
      <c r="I38" s="43">
        <v>1</v>
      </c>
      <c r="J38" s="44">
        <v>0</v>
      </c>
      <c r="K38" s="44">
        <v>1</v>
      </c>
      <c r="L38" s="45">
        <v>1.639344262295082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1.639344262295082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1.639344262295082</v>
      </c>
      <c r="H41" s="46" t="s">
        <v>619</v>
      </c>
      <c r="I41" s="47">
        <v>1</v>
      </c>
      <c r="J41" s="48">
        <v>0</v>
      </c>
      <c r="K41" s="48">
        <v>1</v>
      </c>
      <c r="L41" s="49">
        <v>1.639344262295082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6.557377049180328</v>
      </c>
      <c r="H42" s="38" t="s">
        <v>621</v>
      </c>
      <c r="I42" s="39">
        <v>2</v>
      </c>
      <c r="J42" s="40">
        <v>1</v>
      </c>
      <c r="K42" s="40">
        <v>1</v>
      </c>
      <c r="L42" s="41">
        <v>3.278688524590164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1.639344262295082</v>
      </c>
      <c r="H44" s="42" t="s">
        <v>625</v>
      </c>
      <c r="I44" s="43">
        <v>2</v>
      </c>
      <c r="J44" s="44">
        <v>1</v>
      </c>
      <c r="K44" s="44">
        <v>1</v>
      </c>
      <c r="L44" s="45">
        <v>3.278688524590164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1.639344262295082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1.639344262295082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1.639344262295082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1</v>
      </c>
      <c r="E48" s="40">
        <v>3</v>
      </c>
      <c r="F48" s="41">
        <v>6.557377049180328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1.639344262295082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1.639344262295082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1.639344262295082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1.639344262295082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1</v>
      </c>
      <c r="E54" s="40">
        <v>3</v>
      </c>
      <c r="F54" s="41">
        <v>6.557377049180328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1.639344262295082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3.278688524590164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1.639344262295082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5</v>
      </c>
      <c r="E60" s="40">
        <v>1</v>
      </c>
      <c r="F60" s="41">
        <v>9.8360655737704921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3.278688524590164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1.639344262295082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1.639344262295082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3.278688524590164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3</v>
      </c>
      <c r="E66" s="40">
        <v>5</v>
      </c>
      <c r="F66" s="41">
        <v>13.114754098360656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3.278688524590164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1.639344262295082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1.639344262295082</v>
      </c>
      <c r="H69" s="25" t="s">
        <v>674</v>
      </c>
      <c r="I69" s="52">
        <v>3</v>
      </c>
      <c r="J69" s="53">
        <v>1</v>
      </c>
      <c r="K69" s="53">
        <v>2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3.278688524590164</v>
      </c>
      <c r="H70" s="25" t="s">
        <v>676</v>
      </c>
      <c r="I70" s="52">
        <v>46</v>
      </c>
      <c r="J70" s="53">
        <v>18</v>
      </c>
      <c r="K70" s="53">
        <v>28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3.278688524590164</v>
      </c>
      <c r="H71" s="25" t="s">
        <v>678</v>
      </c>
      <c r="I71" s="52">
        <v>12</v>
      </c>
      <c r="J71" s="53">
        <v>7</v>
      </c>
      <c r="K71" s="53">
        <v>5</v>
      </c>
    </row>
    <row r="72" spans="2:12" ht="13.15" customHeight="1">
      <c r="B72" s="38" t="s">
        <v>679</v>
      </c>
      <c r="C72" s="39">
        <v>5</v>
      </c>
      <c r="D72" s="40">
        <v>1</v>
      </c>
      <c r="E72" s="40">
        <v>4</v>
      </c>
      <c r="F72" s="41">
        <v>8.1967213114754092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1.639344262295082</v>
      </c>
      <c r="H73" s="25" t="s">
        <v>674</v>
      </c>
      <c r="I73" s="54">
        <v>4.918032786885246</v>
      </c>
      <c r="J73" s="55">
        <v>3.8461538461538463</v>
      </c>
      <c r="K73" s="55">
        <v>5.7142857142857144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3.278688524590164</v>
      </c>
      <c r="H74" s="25" t="s">
        <v>676</v>
      </c>
      <c r="I74" s="54">
        <v>75.409836065573771</v>
      </c>
      <c r="J74" s="55">
        <v>69.230769230769226</v>
      </c>
      <c r="K74" s="55">
        <v>80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1.639344262295082</v>
      </c>
      <c r="H75" s="25" t="s">
        <v>678</v>
      </c>
      <c r="I75" s="54">
        <v>19.672131147540984</v>
      </c>
      <c r="J75" s="55">
        <v>26.923076923076923</v>
      </c>
      <c r="K75" s="55">
        <v>14.285714285714285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1.639344262295082</v>
      </c>
      <c r="H77" s="25" t="s">
        <v>686</v>
      </c>
      <c r="I77" s="54">
        <v>46</v>
      </c>
      <c r="J77" s="55">
        <v>47.8</v>
      </c>
      <c r="K77" s="55">
        <v>44.7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620" priority="1">
      <formula>$L$3="秘匿有り"</formula>
    </cfRule>
  </conditionalFormatting>
  <conditionalFormatting sqref="F5:F77">
    <cfRule type="cellIs" dxfId="619" priority="2" operator="equal">
      <formula>0</formula>
    </cfRule>
  </conditionalFormatting>
  <conditionalFormatting sqref="L6:L66">
    <cfRule type="cellIs" dxfId="618" priority="3" operator="equal">
      <formula>0</formula>
    </cfRule>
  </conditionalFormatting>
  <hyperlinks>
    <hyperlink ref="L1" location="目次!A1" display="目次へ戻る" xr:uid="{B035499D-0AEE-4734-826C-2B73365E15CB}"/>
  </hyperlinks>
  <pageMargins left="0.7" right="0.7" top="0.75" bottom="0.75" header="0.3" footer="0.3"/>
  <pageSetup paperSize="9" orientation="portrait" verticalDpi="0" r:id="rId1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58EDA7-6D7D-4F96-A704-2EDAD7B4C62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1032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197</v>
      </c>
      <c r="D5" s="34">
        <v>86</v>
      </c>
      <c r="E5" s="34">
        <v>111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4</v>
      </c>
      <c r="E6" s="40">
        <v>3</v>
      </c>
      <c r="F6" s="41">
        <v>3.5532994923857872</v>
      </c>
      <c r="H6" s="38" t="s">
        <v>549</v>
      </c>
      <c r="I6" s="39">
        <v>17</v>
      </c>
      <c r="J6" s="40">
        <v>7</v>
      </c>
      <c r="K6" s="40">
        <v>10</v>
      </c>
      <c r="L6" s="41">
        <v>8.6294416243654819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0.50761421319796951</v>
      </c>
      <c r="H7" s="42" t="s">
        <v>551</v>
      </c>
      <c r="I7" s="43">
        <v>3</v>
      </c>
      <c r="J7" s="44">
        <v>0</v>
      </c>
      <c r="K7" s="44">
        <v>3</v>
      </c>
      <c r="L7" s="45">
        <v>1.5228426395939088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1.5228426395939088</v>
      </c>
      <c r="H8" s="42" t="s">
        <v>553</v>
      </c>
      <c r="I8" s="43">
        <v>3</v>
      </c>
      <c r="J8" s="44">
        <v>2</v>
      </c>
      <c r="K8" s="44">
        <v>1</v>
      </c>
      <c r="L8" s="45">
        <v>1.5228426395939088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2</v>
      </c>
      <c r="K9" s="44">
        <v>1</v>
      </c>
      <c r="L9" s="45">
        <v>1.5228426395939088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4</v>
      </c>
      <c r="J10" s="44">
        <v>1</v>
      </c>
      <c r="K10" s="44">
        <v>3</v>
      </c>
      <c r="L10" s="45">
        <v>2.030456852791878</v>
      </c>
    </row>
    <row r="11" spans="2:12" ht="13.15" customHeight="1">
      <c r="B11" s="46" t="s">
        <v>558</v>
      </c>
      <c r="C11" s="47">
        <v>3</v>
      </c>
      <c r="D11" s="48">
        <v>2</v>
      </c>
      <c r="E11" s="48">
        <v>1</v>
      </c>
      <c r="F11" s="49">
        <v>1.5228426395939088</v>
      </c>
      <c r="H11" s="46" t="s">
        <v>559</v>
      </c>
      <c r="I11" s="47">
        <v>4</v>
      </c>
      <c r="J11" s="48">
        <v>2</v>
      </c>
      <c r="K11" s="48">
        <v>2</v>
      </c>
      <c r="L11" s="49">
        <v>2.030456852791878</v>
      </c>
    </row>
    <row r="12" spans="2:12" ht="13.15" customHeight="1">
      <c r="B12" s="38" t="s">
        <v>560</v>
      </c>
      <c r="C12" s="39">
        <v>10</v>
      </c>
      <c r="D12" s="40">
        <v>3</v>
      </c>
      <c r="E12" s="40">
        <v>7</v>
      </c>
      <c r="F12" s="41">
        <v>5.0761421319796955</v>
      </c>
      <c r="H12" s="38" t="s">
        <v>561</v>
      </c>
      <c r="I12" s="39">
        <v>8</v>
      </c>
      <c r="J12" s="40">
        <v>3</v>
      </c>
      <c r="K12" s="40">
        <v>5</v>
      </c>
      <c r="L12" s="41">
        <v>4.0609137055837561</v>
      </c>
    </row>
    <row r="13" spans="2:12" ht="13.15" customHeight="1">
      <c r="B13" s="42" t="s">
        <v>562</v>
      </c>
      <c r="C13" s="43">
        <v>3</v>
      </c>
      <c r="D13" s="44">
        <v>2</v>
      </c>
      <c r="E13" s="44">
        <v>1</v>
      </c>
      <c r="F13" s="45">
        <v>1.5228426395939088</v>
      </c>
      <c r="H13" s="42" t="s">
        <v>563</v>
      </c>
      <c r="I13" s="43">
        <v>3</v>
      </c>
      <c r="J13" s="44">
        <v>1</v>
      </c>
      <c r="K13" s="44">
        <v>2</v>
      </c>
      <c r="L13" s="45">
        <v>1.5228426395939088</v>
      </c>
    </row>
    <row r="14" spans="2:12" ht="13.15" customHeight="1">
      <c r="B14" s="42" t="s">
        <v>564</v>
      </c>
      <c r="C14" s="43">
        <v>4</v>
      </c>
      <c r="D14" s="44">
        <v>1</v>
      </c>
      <c r="E14" s="44">
        <v>3</v>
      </c>
      <c r="F14" s="45">
        <v>2.030456852791878</v>
      </c>
      <c r="H14" s="42" t="s">
        <v>565</v>
      </c>
      <c r="I14" s="43">
        <v>1</v>
      </c>
      <c r="J14" s="44">
        <v>1</v>
      </c>
      <c r="K14" s="44">
        <v>0</v>
      </c>
      <c r="L14" s="45">
        <v>0.50761421319796951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0</v>
      </c>
      <c r="K15" s="44">
        <v>3</v>
      </c>
      <c r="L15" s="45">
        <v>1.5228426395939088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0.50761421319796951</v>
      </c>
      <c r="H16" s="42" t="s">
        <v>569</v>
      </c>
      <c r="I16" s="43">
        <v>1</v>
      </c>
      <c r="J16" s="44">
        <v>1</v>
      </c>
      <c r="K16" s="44">
        <v>0</v>
      </c>
      <c r="L16" s="45">
        <v>0.50761421319796951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1.015228426395939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10</v>
      </c>
      <c r="D18" s="40">
        <v>3</v>
      </c>
      <c r="E18" s="40">
        <v>7</v>
      </c>
      <c r="F18" s="41">
        <v>5.0761421319796955</v>
      </c>
      <c r="H18" s="38" t="s">
        <v>573</v>
      </c>
      <c r="I18" s="39">
        <v>5</v>
      </c>
      <c r="J18" s="40">
        <v>2</v>
      </c>
      <c r="K18" s="40">
        <v>3</v>
      </c>
      <c r="L18" s="41">
        <v>2.5380710659898478</v>
      </c>
    </row>
    <row r="19" spans="2:12" ht="13.15" customHeight="1">
      <c r="B19" s="42" t="s">
        <v>574</v>
      </c>
      <c r="C19" s="43">
        <v>2</v>
      </c>
      <c r="D19" s="44">
        <v>0</v>
      </c>
      <c r="E19" s="44">
        <v>2</v>
      </c>
      <c r="F19" s="45">
        <v>1.015228426395939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1.015228426395939</v>
      </c>
      <c r="H20" s="42" t="s">
        <v>577</v>
      </c>
      <c r="I20" s="43">
        <v>1</v>
      </c>
      <c r="J20" s="44">
        <v>0</v>
      </c>
      <c r="K20" s="44">
        <v>1</v>
      </c>
      <c r="L20" s="45">
        <v>0.50761421319796951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1.015228426395939</v>
      </c>
      <c r="H21" s="42" t="s">
        <v>579</v>
      </c>
      <c r="I21" s="43">
        <v>1</v>
      </c>
      <c r="J21" s="44">
        <v>0</v>
      </c>
      <c r="K21" s="44">
        <v>1</v>
      </c>
      <c r="L21" s="45">
        <v>0.50761421319796951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0.50761421319796951</v>
      </c>
      <c r="H22" s="42" t="s">
        <v>581</v>
      </c>
      <c r="I22" s="43">
        <v>2</v>
      </c>
      <c r="J22" s="44">
        <v>1</v>
      </c>
      <c r="K22" s="44">
        <v>1</v>
      </c>
      <c r="L22" s="45">
        <v>1.015228426395939</v>
      </c>
    </row>
    <row r="23" spans="2:12" ht="13.15" customHeight="1">
      <c r="B23" s="46" t="s">
        <v>582</v>
      </c>
      <c r="C23" s="47">
        <v>3</v>
      </c>
      <c r="D23" s="48">
        <v>2</v>
      </c>
      <c r="E23" s="48">
        <v>1</v>
      </c>
      <c r="F23" s="49">
        <v>1.5228426395939088</v>
      </c>
      <c r="H23" s="46" t="s">
        <v>583</v>
      </c>
      <c r="I23" s="47">
        <v>1</v>
      </c>
      <c r="J23" s="48">
        <v>1</v>
      </c>
      <c r="K23" s="48">
        <v>0</v>
      </c>
      <c r="L23" s="49">
        <v>0.50761421319796951</v>
      </c>
    </row>
    <row r="24" spans="2:12" ht="13.15" customHeight="1">
      <c r="B24" s="38" t="s">
        <v>584</v>
      </c>
      <c r="C24" s="39">
        <v>6</v>
      </c>
      <c r="D24" s="40">
        <v>4</v>
      </c>
      <c r="E24" s="40">
        <v>2</v>
      </c>
      <c r="F24" s="41">
        <v>3.0456852791878175</v>
      </c>
      <c r="H24" s="38" t="s">
        <v>585</v>
      </c>
      <c r="I24" s="39">
        <v>11</v>
      </c>
      <c r="J24" s="40">
        <v>6</v>
      </c>
      <c r="K24" s="40">
        <v>5</v>
      </c>
      <c r="L24" s="41">
        <v>5.5837563451776653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0.50761421319796951</v>
      </c>
      <c r="H25" s="42" t="s">
        <v>587</v>
      </c>
      <c r="I25" s="43">
        <v>2</v>
      </c>
      <c r="J25" s="44">
        <v>1</v>
      </c>
      <c r="K25" s="44">
        <v>1</v>
      </c>
      <c r="L25" s="45">
        <v>1.015228426395939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4</v>
      </c>
      <c r="J26" s="44">
        <v>3</v>
      </c>
      <c r="K26" s="44">
        <v>1</v>
      </c>
      <c r="L26" s="45">
        <v>2.030456852791878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1.015228426395939</v>
      </c>
      <c r="H27" s="42" t="s">
        <v>591</v>
      </c>
      <c r="I27" s="43">
        <v>2</v>
      </c>
      <c r="J27" s="44">
        <v>1</v>
      </c>
      <c r="K27" s="44">
        <v>1</v>
      </c>
      <c r="L27" s="45">
        <v>1.015228426395939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0.50761421319796951</v>
      </c>
      <c r="H28" s="42" t="s">
        <v>593</v>
      </c>
      <c r="I28" s="43">
        <v>3</v>
      </c>
      <c r="J28" s="44">
        <v>1</v>
      </c>
      <c r="K28" s="44">
        <v>2</v>
      </c>
      <c r="L28" s="45">
        <v>1.5228426395939088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1.015228426395939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11</v>
      </c>
      <c r="D30" s="40">
        <v>7</v>
      </c>
      <c r="E30" s="40">
        <v>4</v>
      </c>
      <c r="F30" s="41">
        <v>5.5837563451776653</v>
      </c>
      <c r="H30" s="38" t="s">
        <v>597</v>
      </c>
      <c r="I30" s="39">
        <v>8</v>
      </c>
      <c r="J30" s="40">
        <v>1</v>
      </c>
      <c r="K30" s="40">
        <v>7</v>
      </c>
      <c r="L30" s="41">
        <v>4.0609137055837561</v>
      </c>
    </row>
    <row r="31" spans="2:12" ht="13.15" customHeight="1">
      <c r="B31" s="42" t="s">
        <v>598</v>
      </c>
      <c r="C31" s="43">
        <v>5</v>
      </c>
      <c r="D31" s="44">
        <v>1</v>
      </c>
      <c r="E31" s="44">
        <v>4</v>
      </c>
      <c r="F31" s="45">
        <v>2.5380710659898478</v>
      </c>
      <c r="H31" s="42" t="s">
        <v>599</v>
      </c>
      <c r="I31" s="43">
        <v>1</v>
      </c>
      <c r="J31" s="44">
        <v>0</v>
      </c>
      <c r="K31" s="44">
        <v>1</v>
      </c>
      <c r="L31" s="45">
        <v>0.50761421319796951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0.50761421319796951</v>
      </c>
      <c r="H32" s="42" t="s">
        <v>601</v>
      </c>
      <c r="I32" s="43">
        <v>1</v>
      </c>
      <c r="J32" s="44">
        <v>0</v>
      </c>
      <c r="K32" s="44">
        <v>1</v>
      </c>
      <c r="L32" s="45">
        <v>0.50761421319796951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0.50761421319796951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0.50761421319796951</v>
      </c>
      <c r="H34" s="42" t="s">
        <v>605</v>
      </c>
      <c r="I34" s="43">
        <v>1</v>
      </c>
      <c r="J34" s="44">
        <v>0</v>
      </c>
      <c r="K34" s="44">
        <v>1</v>
      </c>
      <c r="L34" s="45">
        <v>0.50761421319796951</v>
      </c>
    </row>
    <row r="35" spans="2:12" ht="13.15" customHeight="1">
      <c r="B35" s="46" t="s">
        <v>606</v>
      </c>
      <c r="C35" s="47">
        <v>3</v>
      </c>
      <c r="D35" s="48">
        <v>3</v>
      </c>
      <c r="E35" s="48">
        <v>0</v>
      </c>
      <c r="F35" s="49">
        <v>1.5228426395939088</v>
      </c>
      <c r="H35" s="46" t="s">
        <v>607</v>
      </c>
      <c r="I35" s="47">
        <v>5</v>
      </c>
      <c r="J35" s="48">
        <v>1</v>
      </c>
      <c r="K35" s="48">
        <v>4</v>
      </c>
      <c r="L35" s="49">
        <v>2.5380710659898478</v>
      </c>
    </row>
    <row r="36" spans="2:12" ht="13.15" customHeight="1">
      <c r="B36" s="38" t="s">
        <v>608</v>
      </c>
      <c r="C36" s="39">
        <v>13</v>
      </c>
      <c r="D36" s="40">
        <v>5</v>
      </c>
      <c r="E36" s="40">
        <v>8</v>
      </c>
      <c r="F36" s="41">
        <v>6.5989847715736047</v>
      </c>
      <c r="H36" s="38" t="s">
        <v>609</v>
      </c>
      <c r="I36" s="39">
        <v>3</v>
      </c>
      <c r="J36" s="40">
        <v>1</v>
      </c>
      <c r="K36" s="40">
        <v>2</v>
      </c>
      <c r="L36" s="41">
        <v>1.5228426395939088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1.5228426395939088</v>
      </c>
      <c r="H37" s="42" t="s">
        <v>611</v>
      </c>
      <c r="I37" s="43">
        <v>1</v>
      </c>
      <c r="J37" s="44">
        <v>1</v>
      </c>
      <c r="K37" s="44">
        <v>0</v>
      </c>
      <c r="L37" s="45">
        <v>0.50761421319796951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1.015228426395939</v>
      </c>
      <c r="H38" s="42" t="s">
        <v>613</v>
      </c>
      <c r="I38" s="43">
        <v>1</v>
      </c>
      <c r="J38" s="44">
        <v>0</v>
      </c>
      <c r="K38" s="44">
        <v>1</v>
      </c>
      <c r="L38" s="45">
        <v>0.50761421319796951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1.015228426395939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1.5228426395939088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1.5228426395939088</v>
      </c>
      <c r="H41" s="46" t="s">
        <v>619</v>
      </c>
      <c r="I41" s="47">
        <v>1</v>
      </c>
      <c r="J41" s="48">
        <v>0</v>
      </c>
      <c r="K41" s="48">
        <v>1</v>
      </c>
      <c r="L41" s="49">
        <v>0.50761421319796951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2.030456852791878</v>
      </c>
      <c r="H42" s="38" t="s">
        <v>621</v>
      </c>
      <c r="I42" s="39">
        <v>3</v>
      </c>
      <c r="J42" s="40">
        <v>1</v>
      </c>
      <c r="K42" s="40">
        <v>2</v>
      </c>
      <c r="L42" s="41">
        <v>1.5228426395939088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0.50761421319796951</v>
      </c>
      <c r="H43" s="42" t="s">
        <v>623</v>
      </c>
      <c r="I43" s="43">
        <v>3</v>
      </c>
      <c r="J43" s="44">
        <v>1</v>
      </c>
      <c r="K43" s="44">
        <v>2</v>
      </c>
      <c r="L43" s="45">
        <v>1.5228426395939088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0.50761421319796951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1.015228426395939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14</v>
      </c>
      <c r="D48" s="40">
        <v>7</v>
      </c>
      <c r="E48" s="40">
        <v>7</v>
      </c>
      <c r="F48" s="41">
        <v>7.1065989847715745</v>
      </c>
      <c r="H48" s="38" t="s">
        <v>633</v>
      </c>
      <c r="I48" s="39">
        <v>1</v>
      </c>
      <c r="J48" s="40">
        <v>0</v>
      </c>
      <c r="K48" s="40">
        <v>1</v>
      </c>
      <c r="L48" s="41">
        <v>0.50761421319796951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1.015228426395939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2</v>
      </c>
      <c r="E50" s="44">
        <v>1</v>
      </c>
      <c r="F50" s="45">
        <v>1.5228426395939088</v>
      </c>
      <c r="H50" s="42" t="s">
        <v>637</v>
      </c>
      <c r="I50" s="43">
        <v>1</v>
      </c>
      <c r="J50" s="44">
        <v>0</v>
      </c>
      <c r="K50" s="44">
        <v>1</v>
      </c>
      <c r="L50" s="45">
        <v>0.50761421319796951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1.5228426395939088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1.015228426395939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1</v>
      </c>
      <c r="E53" s="48">
        <v>3</v>
      </c>
      <c r="F53" s="49">
        <v>2.030456852791878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26</v>
      </c>
      <c r="D54" s="40">
        <v>10</v>
      </c>
      <c r="E54" s="40">
        <v>16</v>
      </c>
      <c r="F54" s="41">
        <v>13.197969543147209</v>
      </c>
      <c r="H54" s="38" t="s">
        <v>645</v>
      </c>
      <c r="I54" s="39">
        <v>1</v>
      </c>
      <c r="J54" s="40">
        <v>0</v>
      </c>
      <c r="K54" s="40">
        <v>1</v>
      </c>
      <c r="L54" s="41">
        <v>0.50761421319796951</v>
      </c>
    </row>
    <row r="55" spans="2:12" ht="13.15" customHeight="1">
      <c r="B55" s="42" t="s">
        <v>646</v>
      </c>
      <c r="C55" s="43">
        <v>5</v>
      </c>
      <c r="D55" s="44">
        <v>4</v>
      </c>
      <c r="E55" s="44">
        <v>1</v>
      </c>
      <c r="F55" s="45">
        <v>2.5380710659898478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0</v>
      </c>
      <c r="E56" s="44">
        <v>7</v>
      </c>
      <c r="F56" s="45">
        <v>3.5532994923857872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1.5228426395939088</v>
      </c>
      <c r="H57" s="42" t="s">
        <v>651</v>
      </c>
      <c r="I57" s="43">
        <v>1</v>
      </c>
      <c r="J57" s="44">
        <v>0</v>
      </c>
      <c r="K57" s="44">
        <v>1</v>
      </c>
      <c r="L57" s="45">
        <v>0.50761421319796951</v>
      </c>
    </row>
    <row r="58" spans="2:12" ht="13.15" customHeight="1">
      <c r="B58" s="42" t="s">
        <v>652</v>
      </c>
      <c r="C58" s="43">
        <v>6</v>
      </c>
      <c r="D58" s="44">
        <v>2</v>
      </c>
      <c r="E58" s="44">
        <v>4</v>
      </c>
      <c r="F58" s="45">
        <v>3.0456852791878175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2.5380710659898478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7</v>
      </c>
      <c r="E60" s="40">
        <v>6</v>
      </c>
      <c r="F60" s="41">
        <v>6.5989847715736047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1.015228426395939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4</v>
      </c>
      <c r="E62" s="44">
        <v>0</v>
      </c>
      <c r="F62" s="45">
        <v>2.030456852791878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0</v>
      </c>
      <c r="E63" s="44">
        <v>3</v>
      </c>
      <c r="F63" s="45">
        <v>1.5228426395939088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1.015228426395939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1.015228426395939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14</v>
      </c>
      <c r="D66" s="40">
        <v>5</v>
      </c>
      <c r="E66" s="40">
        <v>9</v>
      </c>
      <c r="F66" s="41">
        <v>7.1065989847715745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0</v>
      </c>
      <c r="E67" s="44">
        <v>4</v>
      </c>
      <c r="F67" s="45">
        <v>2.030456852791878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1.5228426395939088</v>
      </c>
      <c r="H69" s="25" t="s">
        <v>674</v>
      </c>
      <c r="I69" s="52">
        <v>27</v>
      </c>
      <c r="J69" s="53">
        <v>10</v>
      </c>
      <c r="K69" s="53">
        <v>17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1.5228426395939088</v>
      </c>
      <c r="H70" s="25" t="s">
        <v>676</v>
      </c>
      <c r="I70" s="52">
        <v>130</v>
      </c>
      <c r="J70" s="53">
        <v>62</v>
      </c>
      <c r="K70" s="53">
        <v>68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2.030456852791878</v>
      </c>
      <c r="H71" s="25" t="s">
        <v>678</v>
      </c>
      <c r="I71" s="52">
        <v>40</v>
      </c>
      <c r="J71" s="53">
        <v>14</v>
      </c>
      <c r="K71" s="53">
        <v>26</v>
      </c>
    </row>
    <row r="72" spans="2:12" ht="13.15" customHeight="1">
      <c r="B72" s="38" t="s">
        <v>679</v>
      </c>
      <c r="C72" s="39">
        <v>12</v>
      </c>
      <c r="D72" s="40">
        <v>8</v>
      </c>
      <c r="E72" s="40">
        <v>4</v>
      </c>
      <c r="F72" s="41">
        <v>6.091370558375635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0.50761421319796951</v>
      </c>
      <c r="H73" s="25" t="s">
        <v>674</v>
      </c>
      <c r="I73" s="54">
        <v>13.705583756345177</v>
      </c>
      <c r="J73" s="55">
        <v>11.627906976744185</v>
      </c>
      <c r="K73" s="55">
        <v>15.315315315315313</v>
      </c>
    </row>
    <row r="74" spans="2:12" ht="13.15" customHeight="1">
      <c r="B74" s="42" t="s">
        <v>682</v>
      </c>
      <c r="C74" s="43">
        <v>5</v>
      </c>
      <c r="D74" s="44">
        <v>3</v>
      </c>
      <c r="E74" s="44">
        <v>2</v>
      </c>
      <c r="F74" s="45">
        <v>2.5380710659898478</v>
      </c>
      <c r="H74" s="25" t="s">
        <v>676</v>
      </c>
      <c r="I74" s="54">
        <v>65.989847715736033</v>
      </c>
      <c r="J74" s="55">
        <v>72.093023255813947</v>
      </c>
      <c r="K74" s="55">
        <v>61.261261261261254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1.015228426395939</v>
      </c>
      <c r="H75" s="25" t="s">
        <v>678</v>
      </c>
      <c r="I75" s="54">
        <v>20.304568527918782</v>
      </c>
      <c r="J75" s="55">
        <v>16.279069767441861</v>
      </c>
      <c r="K75" s="55">
        <v>23.423423423423422</v>
      </c>
    </row>
    <row r="76" spans="2:12" ht="13.15" customHeight="1">
      <c r="B76" s="42" t="s">
        <v>684</v>
      </c>
      <c r="C76" s="43">
        <v>2</v>
      </c>
      <c r="D76" s="44">
        <v>2</v>
      </c>
      <c r="E76" s="44">
        <v>0</v>
      </c>
      <c r="F76" s="45">
        <v>1.015228426395939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1.015228426395939</v>
      </c>
      <c r="H77" s="25" t="s">
        <v>686</v>
      </c>
      <c r="I77" s="54">
        <v>44.9</v>
      </c>
      <c r="J77" s="55">
        <v>43.2</v>
      </c>
      <c r="K77" s="55">
        <v>46.2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102</v>
      </c>
      <c r="J78" s="60"/>
      <c r="K78" s="60"/>
      <c r="L78" s="60"/>
    </row>
  </sheetData>
  <phoneticPr fontId="1"/>
  <conditionalFormatting sqref="C5:F77 I6:L78">
    <cfRule type="expression" dxfId="617" priority="1">
      <formula>$L$3="秘匿有り"</formula>
    </cfRule>
  </conditionalFormatting>
  <conditionalFormatting sqref="F5:F77">
    <cfRule type="cellIs" dxfId="616" priority="2" operator="equal">
      <formula>0</formula>
    </cfRule>
  </conditionalFormatting>
  <conditionalFormatting sqref="L6:L66">
    <cfRule type="cellIs" dxfId="615" priority="3" operator="equal">
      <formula>0</formula>
    </cfRule>
  </conditionalFormatting>
  <hyperlinks>
    <hyperlink ref="L1" location="目次!A1" display="目次へ戻る" xr:uid="{AC3F8EE5-B4E7-43BC-A6AE-5362F924D51E}"/>
  </hyperlinks>
  <pageMargins left="0.7" right="0.7" top="0.75" bottom="0.75" header="0.3" footer="0.3"/>
  <pageSetup paperSize="9" orientation="portrait" verticalDpi="0" r:id="rId1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8F4EA-6FD1-4452-86B0-391497E4F66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1033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229</v>
      </c>
      <c r="D5" s="34">
        <v>120</v>
      </c>
      <c r="E5" s="34">
        <v>109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3</v>
      </c>
      <c r="E6" s="40">
        <v>3</v>
      </c>
      <c r="F6" s="41">
        <v>2.6200873362445414</v>
      </c>
      <c r="H6" s="38" t="s">
        <v>549</v>
      </c>
      <c r="I6" s="39">
        <v>8</v>
      </c>
      <c r="J6" s="40">
        <v>4</v>
      </c>
      <c r="K6" s="40">
        <v>4</v>
      </c>
      <c r="L6" s="41">
        <v>3.4934497816593884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0.43668122270742354</v>
      </c>
      <c r="H7" s="42" t="s">
        <v>551</v>
      </c>
      <c r="I7" s="43">
        <v>2</v>
      </c>
      <c r="J7" s="44">
        <v>0</v>
      </c>
      <c r="K7" s="44">
        <v>2</v>
      </c>
      <c r="L7" s="45">
        <v>0.87336244541484709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0.87336244541484709</v>
      </c>
      <c r="H8" s="42" t="s">
        <v>553</v>
      </c>
      <c r="I8" s="43">
        <v>2</v>
      </c>
      <c r="J8" s="44">
        <v>2</v>
      </c>
      <c r="K8" s="44">
        <v>0</v>
      </c>
      <c r="L8" s="45">
        <v>0.87336244541484709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0.43668122270742354</v>
      </c>
      <c r="H10" s="42" t="s">
        <v>557</v>
      </c>
      <c r="I10" s="43">
        <v>3</v>
      </c>
      <c r="J10" s="44">
        <v>1</v>
      </c>
      <c r="K10" s="44">
        <v>2</v>
      </c>
      <c r="L10" s="45">
        <v>1.3100436681222707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0.87336244541484709</v>
      </c>
      <c r="H11" s="46" t="s">
        <v>559</v>
      </c>
      <c r="I11" s="47">
        <v>1</v>
      </c>
      <c r="J11" s="48">
        <v>1</v>
      </c>
      <c r="K11" s="48">
        <v>0</v>
      </c>
      <c r="L11" s="49">
        <v>0.43668122270742354</v>
      </c>
    </row>
    <row r="12" spans="2:12" ht="13.15" customHeight="1">
      <c r="B12" s="38" t="s">
        <v>560</v>
      </c>
      <c r="C12" s="39">
        <v>6</v>
      </c>
      <c r="D12" s="40">
        <v>4</v>
      </c>
      <c r="E12" s="40">
        <v>2</v>
      </c>
      <c r="F12" s="41">
        <v>2.6200873362445414</v>
      </c>
      <c r="H12" s="38" t="s">
        <v>561</v>
      </c>
      <c r="I12" s="39">
        <v>6</v>
      </c>
      <c r="J12" s="40">
        <v>3</v>
      </c>
      <c r="K12" s="40">
        <v>3</v>
      </c>
      <c r="L12" s="41">
        <v>2.6200873362445414</v>
      </c>
    </row>
    <row r="13" spans="2:12" ht="13.15" customHeight="1">
      <c r="B13" s="42" t="s">
        <v>562</v>
      </c>
      <c r="C13" s="43">
        <v>3</v>
      </c>
      <c r="D13" s="44">
        <v>2</v>
      </c>
      <c r="E13" s="44">
        <v>1</v>
      </c>
      <c r="F13" s="45">
        <v>1.3100436681222707</v>
      </c>
      <c r="H13" s="42" t="s">
        <v>563</v>
      </c>
      <c r="I13" s="43">
        <v>2</v>
      </c>
      <c r="J13" s="44">
        <v>2</v>
      </c>
      <c r="K13" s="44">
        <v>0</v>
      </c>
      <c r="L13" s="45">
        <v>0.87336244541484709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1.3100436681222707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0.87336244541484709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0.43668122270742354</v>
      </c>
      <c r="H17" s="46" t="s">
        <v>571</v>
      </c>
      <c r="I17" s="47">
        <v>1</v>
      </c>
      <c r="J17" s="48">
        <v>0</v>
      </c>
      <c r="K17" s="48">
        <v>1</v>
      </c>
      <c r="L17" s="49">
        <v>0.43668122270742354</v>
      </c>
    </row>
    <row r="18" spans="2:12" ht="13.15" customHeight="1">
      <c r="B18" s="38" t="s">
        <v>572</v>
      </c>
      <c r="C18" s="39">
        <v>7</v>
      </c>
      <c r="D18" s="40">
        <v>5</v>
      </c>
      <c r="E18" s="40">
        <v>2</v>
      </c>
      <c r="F18" s="41">
        <v>3.0567685589519651</v>
      </c>
      <c r="H18" s="38" t="s">
        <v>573</v>
      </c>
      <c r="I18" s="39">
        <v>3</v>
      </c>
      <c r="J18" s="40">
        <v>1</v>
      </c>
      <c r="K18" s="40">
        <v>2</v>
      </c>
      <c r="L18" s="41">
        <v>1.3100436681222707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0.87336244541484709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0.43668122270742354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1</v>
      </c>
      <c r="K21" s="44">
        <v>2</v>
      </c>
      <c r="L21" s="45">
        <v>1.3100436681222707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0.43668122270742354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3</v>
      </c>
      <c r="D23" s="48">
        <v>3</v>
      </c>
      <c r="E23" s="48">
        <v>0</v>
      </c>
      <c r="F23" s="49">
        <v>1.3100436681222707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7</v>
      </c>
      <c r="D24" s="40">
        <v>3</v>
      </c>
      <c r="E24" s="40">
        <v>4</v>
      </c>
      <c r="F24" s="41">
        <v>3.0567685589519651</v>
      </c>
      <c r="H24" s="38" t="s">
        <v>585</v>
      </c>
      <c r="I24" s="39">
        <v>8</v>
      </c>
      <c r="J24" s="40">
        <v>4</v>
      </c>
      <c r="K24" s="40">
        <v>4</v>
      </c>
      <c r="L24" s="41">
        <v>3.4934497816593884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0.87336244541484709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0.43668122270742354</v>
      </c>
      <c r="H26" s="42" t="s">
        <v>589</v>
      </c>
      <c r="I26" s="43">
        <v>4</v>
      </c>
      <c r="J26" s="44">
        <v>2</v>
      </c>
      <c r="K26" s="44">
        <v>2</v>
      </c>
      <c r="L26" s="45">
        <v>1.7467248908296942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0.87336244541484709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0.43668122270742354</v>
      </c>
    </row>
    <row r="29" spans="2:12" ht="13.15" customHeight="1">
      <c r="B29" s="46" t="s">
        <v>594</v>
      </c>
      <c r="C29" s="47">
        <v>4</v>
      </c>
      <c r="D29" s="48">
        <v>2</v>
      </c>
      <c r="E29" s="48">
        <v>2</v>
      </c>
      <c r="F29" s="49">
        <v>1.7467248908296942</v>
      </c>
      <c r="H29" s="46" t="s">
        <v>595</v>
      </c>
      <c r="I29" s="47">
        <v>1</v>
      </c>
      <c r="J29" s="48">
        <v>0</v>
      </c>
      <c r="K29" s="48">
        <v>1</v>
      </c>
      <c r="L29" s="49">
        <v>0.43668122270742354</v>
      </c>
    </row>
    <row r="30" spans="2:12" ht="13.15" customHeight="1">
      <c r="B30" s="38" t="s">
        <v>596</v>
      </c>
      <c r="C30" s="39">
        <v>39</v>
      </c>
      <c r="D30" s="40">
        <v>25</v>
      </c>
      <c r="E30" s="40">
        <v>14</v>
      </c>
      <c r="F30" s="41">
        <v>17.030567685589521</v>
      </c>
      <c r="H30" s="38" t="s">
        <v>597</v>
      </c>
      <c r="I30" s="39">
        <v>12</v>
      </c>
      <c r="J30" s="40">
        <v>5</v>
      </c>
      <c r="K30" s="40">
        <v>7</v>
      </c>
      <c r="L30" s="41">
        <v>5.2401746724890828</v>
      </c>
    </row>
    <row r="31" spans="2:12" ht="13.15" customHeight="1">
      <c r="B31" s="42" t="s">
        <v>598</v>
      </c>
      <c r="C31" s="43">
        <v>7</v>
      </c>
      <c r="D31" s="44">
        <v>5</v>
      </c>
      <c r="E31" s="44">
        <v>2</v>
      </c>
      <c r="F31" s="45">
        <v>3.0567685589519651</v>
      </c>
      <c r="H31" s="42" t="s">
        <v>599</v>
      </c>
      <c r="I31" s="43">
        <v>1</v>
      </c>
      <c r="J31" s="44">
        <v>1</v>
      </c>
      <c r="K31" s="44">
        <v>0</v>
      </c>
      <c r="L31" s="45">
        <v>0.43668122270742354</v>
      </c>
    </row>
    <row r="32" spans="2:12" ht="13.15" customHeight="1">
      <c r="B32" s="42" t="s">
        <v>600</v>
      </c>
      <c r="C32" s="43">
        <v>9</v>
      </c>
      <c r="D32" s="44">
        <v>5</v>
      </c>
      <c r="E32" s="44">
        <v>4</v>
      </c>
      <c r="F32" s="45">
        <v>3.9301310043668125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7</v>
      </c>
      <c r="D33" s="44">
        <v>6</v>
      </c>
      <c r="E33" s="44">
        <v>1</v>
      </c>
      <c r="F33" s="45">
        <v>3.0567685589519651</v>
      </c>
      <c r="H33" s="42" t="s">
        <v>603</v>
      </c>
      <c r="I33" s="43">
        <v>4</v>
      </c>
      <c r="J33" s="44">
        <v>2</v>
      </c>
      <c r="K33" s="44">
        <v>2</v>
      </c>
      <c r="L33" s="45">
        <v>1.7467248908296942</v>
      </c>
    </row>
    <row r="34" spans="2:12" ht="13.15" customHeight="1">
      <c r="B34" s="42" t="s">
        <v>604</v>
      </c>
      <c r="C34" s="43">
        <v>8</v>
      </c>
      <c r="D34" s="44">
        <v>4</v>
      </c>
      <c r="E34" s="44">
        <v>4</v>
      </c>
      <c r="F34" s="45">
        <v>3.4934497816593884</v>
      </c>
      <c r="H34" s="42" t="s">
        <v>605</v>
      </c>
      <c r="I34" s="43">
        <v>5</v>
      </c>
      <c r="J34" s="44">
        <v>2</v>
      </c>
      <c r="K34" s="44">
        <v>3</v>
      </c>
      <c r="L34" s="45">
        <v>2.1834061135371177</v>
      </c>
    </row>
    <row r="35" spans="2:12" ht="13.15" customHeight="1">
      <c r="B35" s="46" t="s">
        <v>606</v>
      </c>
      <c r="C35" s="47">
        <v>8</v>
      </c>
      <c r="D35" s="48">
        <v>5</v>
      </c>
      <c r="E35" s="48">
        <v>3</v>
      </c>
      <c r="F35" s="49">
        <v>3.4934497816593884</v>
      </c>
      <c r="H35" s="46" t="s">
        <v>607</v>
      </c>
      <c r="I35" s="47">
        <v>2</v>
      </c>
      <c r="J35" s="48">
        <v>0</v>
      </c>
      <c r="K35" s="48">
        <v>2</v>
      </c>
      <c r="L35" s="49">
        <v>0.87336244541484709</v>
      </c>
    </row>
    <row r="36" spans="2:12" ht="13.15" customHeight="1">
      <c r="B36" s="38" t="s">
        <v>608</v>
      </c>
      <c r="C36" s="39">
        <v>26</v>
      </c>
      <c r="D36" s="40">
        <v>16</v>
      </c>
      <c r="E36" s="40">
        <v>10</v>
      </c>
      <c r="F36" s="41">
        <v>11.353711790393014</v>
      </c>
      <c r="H36" s="38" t="s">
        <v>609</v>
      </c>
      <c r="I36" s="39">
        <v>4</v>
      </c>
      <c r="J36" s="40">
        <v>4</v>
      </c>
      <c r="K36" s="40">
        <v>0</v>
      </c>
      <c r="L36" s="41">
        <v>1.7467248908296942</v>
      </c>
    </row>
    <row r="37" spans="2:12" ht="13.15" customHeight="1">
      <c r="B37" s="42" t="s">
        <v>610</v>
      </c>
      <c r="C37" s="43">
        <v>6</v>
      </c>
      <c r="D37" s="44">
        <v>4</v>
      </c>
      <c r="E37" s="44">
        <v>2</v>
      </c>
      <c r="F37" s="45">
        <v>2.6200873362445414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5</v>
      </c>
      <c r="D38" s="44">
        <v>4</v>
      </c>
      <c r="E38" s="44">
        <v>1</v>
      </c>
      <c r="F38" s="45">
        <v>2.1834061135371177</v>
      </c>
      <c r="H38" s="42" t="s">
        <v>613</v>
      </c>
      <c r="I38" s="43">
        <v>2</v>
      </c>
      <c r="J38" s="44">
        <v>2</v>
      </c>
      <c r="K38" s="44">
        <v>0</v>
      </c>
      <c r="L38" s="45">
        <v>0.87336244541484709</v>
      </c>
    </row>
    <row r="39" spans="2:12" ht="13.15" customHeight="1">
      <c r="B39" s="42" t="s">
        <v>614</v>
      </c>
      <c r="C39" s="43">
        <v>6</v>
      </c>
      <c r="D39" s="44">
        <v>5</v>
      </c>
      <c r="E39" s="44">
        <v>1</v>
      </c>
      <c r="F39" s="45">
        <v>2.6200873362445414</v>
      </c>
      <c r="H39" s="42" t="s">
        <v>615</v>
      </c>
      <c r="I39" s="43">
        <v>1</v>
      </c>
      <c r="J39" s="44">
        <v>1</v>
      </c>
      <c r="K39" s="44">
        <v>0</v>
      </c>
      <c r="L39" s="45">
        <v>0.43668122270742354</v>
      </c>
    </row>
    <row r="40" spans="2:12" ht="13.15" customHeight="1">
      <c r="B40" s="42" t="s">
        <v>616</v>
      </c>
      <c r="C40" s="43">
        <v>5</v>
      </c>
      <c r="D40" s="44">
        <v>2</v>
      </c>
      <c r="E40" s="44">
        <v>3</v>
      </c>
      <c r="F40" s="45">
        <v>2.1834061135371177</v>
      </c>
      <c r="H40" s="42" t="s">
        <v>617</v>
      </c>
      <c r="I40" s="43">
        <v>1</v>
      </c>
      <c r="J40" s="44">
        <v>1</v>
      </c>
      <c r="K40" s="44">
        <v>0</v>
      </c>
      <c r="L40" s="45">
        <v>0.43668122270742354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1.7467248908296942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18</v>
      </c>
      <c r="D42" s="40">
        <v>8</v>
      </c>
      <c r="E42" s="40">
        <v>10</v>
      </c>
      <c r="F42" s="41">
        <v>7.860262008733625</v>
      </c>
      <c r="H42" s="38" t="s">
        <v>621</v>
      </c>
      <c r="I42" s="39">
        <v>1</v>
      </c>
      <c r="J42" s="40">
        <v>0</v>
      </c>
      <c r="K42" s="40">
        <v>1</v>
      </c>
      <c r="L42" s="41">
        <v>0.43668122270742354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1.7467248908296942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0</v>
      </c>
      <c r="E44" s="44">
        <v>3</v>
      </c>
      <c r="F44" s="45">
        <v>1.3100436681222707</v>
      </c>
      <c r="H44" s="42" t="s">
        <v>625</v>
      </c>
      <c r="I44" s="43">
        <v>1</v>
      </c>
      <c r="J44" s="44">
        <v>0</v>
      </c>
      <c r="K44" s="44">
        <v>1</v>
      </c>
      <c r="L44" s="45">
        <v>0.43668122270742354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0.87336244541484709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2.1834061135371177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1.7467248908296942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16</v>
      </c>
      <c r="D48" s="40">
        <v>10</v>
      </c>
      <c r="E48" s="40">
        <v>6</v>
      </c>
      <c r="F48" s="41">
        <v>6.9868995633187767</v>
      </c>
      <c r="H48" s="38" t="s">
        <v>633</v>
      </c>
      <c r="I48" s="39">
        <v>1</v>
      </c>
      <c r="J48" s="40">
        <v>1</v>
      </c>
      <c r="K48" s="40">
        <v>0</v>
      </c>
      <c r="L48" s="41">
        <v>0.43668122270742354</v>
      </c>
    </row>
    <row r="49" spans="2:12" ht="13.15" customHeight="1">
      <c r="B49" s="42" t="s">
        <v>634</v>
      </c>
      <c r="C49" s="43">
        <v>8</v>
      </c>
      <c r="D49" s="44">
        <v>7</v>
      </c>
      <c r="E49" s="44">
        <v>1</v>
      </c>
      <c r="F49" s="45">
        <v>3.4934497816593884</v>
      </c>
      <c r="H49" s="42" t="s">
        <v>635</v>
      </c>
      <c r="I49" s="43">
        <v>1</v>
      </c>
      <c r="J49" s="44">
        <v>1</v>
      </c>
      <c r="K49" s="44">
        <v>0</v>
      </c>
      <c r="L49" s="45">
        <v>0.43668122270742354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1.3100436681222707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1.3100436681222707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0.87336244541484709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4</v>
      </c>
      <c r="E54" s="40">
        <v>12</v>
      </c>
      <c r="F54" s="41">
        <v>6.9868995633187767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0.43668122270742354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1</v>
      </c>
      <c r="E56" s="44">
        <v>3</v>
      </c>
      <c r="F56" s="45">
        <v>1.7467248908296942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0.87336244541484709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1.7467248908296942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1</v>
      </c>
      <c r="E59" s="48">
        <v>4</v>
      </c>
      <c r="F59" s="49">
        <v>2.1834061135371177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21</v>
      </c>
      <c r="D60" s="40">
        <v>9</v>
      </c>
      <c r="E60" s="40">
        <v>12</v>
      </c>
      <c r="F60" s="41">
        <v>9.1703056768558966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3</v>
      </c>
      <c r="E61" s="44">
        <v>2</v>
      </c>
      <c r="F61" s="45">
        <v>2.1834061135371177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2.1834061135371177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0.87336244541484709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1.3100436681222707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2</v>
      </c>
      <c r="E65" s="48">
        <v>4</v>
      </c>
      <c r="F65" s="49">
        <v>2.6200873362445414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4</v>
      </c>
      <c r="E66" s="40">
        <v>9</v>
      </c>
      <c r="F66" s="41">
        <v>5.6768558951965069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1.3100436681222707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1</v>
      </c>
      <c r="E69" s="44">
        <v>3</v>
      </c>
      <c r="F69" s="45">
        <v>1.7467248908296942</v>
      </c>
      <c r="H69" s="25" t="s">
        <v>674</v>
      </c>
      <c r="I69" s="52">
        <v>19</v>
      </c>
      <c r="J69" s="53">
        <v>12</v>
      </c>
      <c r="K69" s="53">
        <v>7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1.3100436681222707</v>
      </c>
      <c r="H70" s="25" t="s">
        <v>676</v>
      </c>
      <c r="I70" s="52">
        <v>175</v>
      </c>
      <c r="J70" s="53">
        <v>90</v>
      </c>
      <c r="K70" s="53">
        <v>85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1.3100436681222707</v>
      </c>
      <c r="H71" s="25" t="s">
        <v>678</v>
      </c>
      <c r="I71" s="52">
        <v>35</v>
      </c>
      <c r="J71" s="53">
        <v>18</v>
      </c>
      <c r="K71" s="53">
        <v>17</v>
      </c>
    </row>
    <row r="72" spans="2:12" ht="13.15" customHeight="1">
      <c r="B72" s="38" t="s">
        <v>679</v>
      </c>
      <c r="C72" s="39">
        <v>11</v>
      </c>
      <c r="D72" s="40">
        <v>7</v>
      </c>
      <c r="E72" s="40">
        <v>4</v>
      </c>
      <c r="F72" s="41">
        <v>4.8034934497816595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2</v>
      </c>
      <c r="E73" s="44">
        <v>2</v>
      </c>
      <c r="F73" s="45">
        <v>1.7467248908296942</v>
      </c>
      <c r="H73" s="25" t="s">
        <v>674</v>
      </c>
      <c r="I73" s="54">
        <v>8.2969432314410483</v>
      </c>
      <c r="J73" s="55">
        <v>10</v>
      </c>
      <c r="K73" s="55">
        <v>6.4220183486238538</v>
      </c>
    </row>
    <row r="74" spans="2:12" ht="13.15" customHeight="1">
      <c r="B74" s="42" t="s">
        <v>682</v>
      </c>
      <c r="C74" s="43">
        <v>4</v>
      </c>
      <c r="D74" s="44">
        <v>4</v>
      </c>
      <c r="E74" s="44">
        <v>0</v>
      </c>
      <c r="F74" s="45">
        <v>1.7467248908296942</v>
      </c>
      <c r="H74" s="25" t="s">
        <v>676</v>
      </c>
      <c r="I74" s="54">
        <v>76.419213973799131</v>
      </c>
      <c r="J74" s="55">
        <v>75</v>
      </c>
      <c r="K74" s="55">
        <v>77.981651376146786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0.43668122270742354</v>
      </c>
      <c r="H75" s="25" t="s">
        <v>678</v>
      </c>
      <c r="I75" s="54">
        <v>15.283842794759824</v>
      </c>
      <c r="J75" s="55">
        <v>15</v>
      </c>
      <c r="K75" s="55">
        <v>15.596330275229359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0.43668122270742354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0.43668122270742354</v>
      </c>
      <c r="H77" s="25" t="s">
        <v>686</v>
      </c>
      <c r="I77" s="54">
        <v>40.1</v>
      </c>
      <c r="J77" s="55">
        <v>38.4</v>
      </c>
      <c r="K77" s="55">
        <v>42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614" priority="1">
      <formula>$L$3="秘匿有り"</formula>
    </cfRule>
  </conditionalFormatting>
  <conditionalFormatting sqref="F5:F77">
    <cfRule type="cellIs" dxfId="613" priority="2" operator="equal">
      <formula>0</formula>
    </cfRule>
  </conditionalFormatting>
  <conditionalFormatting sqref="L6:L66">
    <cfRule type="cellIs" dxfId="612" priority="3" operator="equal">
      <formula>0</formula>
    </cfRule>
  </conditionalFormatting>
  <hyperlinks>
    <hyperlink ref="L1" location="目次!A1" display="目次へ戻る" xr:uid="{7415969A-44EB-42A5-AA56-7A92D8C52F4F}"/>
  </hyperlinks>
  <pageMargins left="0.7" right="0.7" top="0.75" bottom="0.75" header="0.3" footer="0.3"/>
  <pageSetup paperSize="9" orientation="portrait" verticalDpi="0" r:id="rId1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8F4C00-AA03-42F5-9712-08073E0A98E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1034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50</v>
      </c>
      <c r="D5" s="34">
        <v>23</v>
      </c>
      <c r="E5" s="34">
        <v>27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3</v>
      </c>
      <c r="E6" s="40">
        <v>1</v>
      </c>
      <c r="F6" s="41">
        <v>8</v>
      </c>
      <c r="H6" s="38" t="s">
        <v>549</v>
      </c>
      <c r="I6" s="39">
        <v>3</v>
      </c>
      <c r="J6" s="40">
        <v>0</v>
      </c>
      <c r="K6" s="40">
        <v>3</v>
      </c>
      <c r="L6" s="41">
        <v>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2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6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0</v>
      </c>
      <c r="K9" s="44">
        <v>2</v>
      </c>
      <c r="L9" s="45">
        <v>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2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3</v>
      </c>
      <c r="K12" s="40">
        <v>1</v>
      </c>
      <c r="L12" s="41">
        <v>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2</v>
      </c>
      <c r="K16" s="44">
        <v>0</v>
      </c>
      <c r="L16" s="45">
        <v>4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4</v>
      </c>
      <c r="J24" s="40">
        <v>1</v>
      </c>
      <c r="K24" s="40">
        <v>3</v>
      </c>
      <c r="L24" s="41">
        <v>8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2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2</v>
      </c>
      <c r="H30" s="38" t="s">
        <v>597</v>
      </c>
      <c r="I30" s="39">
        <v>2</v>
      </c>
      <c r="J30" s="40">
        <v>0</v>
      </c>
      <c r="K30" s="40">
        <v>2</v>
      </c>
      <c r="L30" s="41">
        <v>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0</v>
      </c>
      <c r="K34" s="44">
        <v>2</v>
      </c>
      <c r="L34" s="45">
        <v>4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2</v>
      </c>
      <c r="H36" s="38" t="s">
        <v>609</v>
      </c>
      <c r="I36" s="39">
        <v>2</v>
      </c>
      <c r="J36" s="40">
        <v>1</v>
      </c>
      <c r="K36" s="40">
        <v>1</v>
      </c>
      <c r="L36" s="41">
        <v>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1</v>
      </c>
      <c r="K37" s="44">
        <v>0</v>
      </c>
      <c r="L37" s="45">
        <v>2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2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8</v>
      </c>
      <c r="H42" s="38" t="s">
        <v>621</v>
      </c>
      <c r="I42" s="39">
        <v>2</v>
      </c>
      <c r="J42" s="40">
        <v>1</v>
      </c>
      <c r="K42" s="40">
        <v>1</v>
      </c>
      <c r="L42" s="41">
        <v>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2</v>
      </c>
      <c r="J43" s="44">
        <v>1</v>
      </c>
      <c r="K43" s="44">
        <v>1</v>
      </c>
      <c r="L43" s="45">
        <v>4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4</v>
      </c>
      <c r="E48" s="40">
        <v>4</v>
      </c>
      <c r="F48" s="41">
        <v>16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0</v>
      </c>
      <c r="E54" s="40">
        <v>2</v>
      </c>
      <c r="F54" s="41">
        <v>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2</v>
      </c>
      <c r="E66" s="40">
        <v>4</v>
      </c>
      <c r="F66" s="41">
        <v>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4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6</v>
      </c>
      <c r="H69" s="25" t="s">
        <v>674</v>
      </c>
      <c r="I69" s="52">
        <v>4</v>
      </c>
      <c r="J69" s="53">
        <v>3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2</v>
      </c>
      <c r="H70" s="25" t="s">
        <v>676</v>
      </c>
      <c r="I70" s="52">
        <v>32</v>
      </c>
      <c r="J70" s="53">
        <v>14</v>
      </c>
      <c r="K70" s="53">
        <v>18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14</v>
      </c>
      <c r="J71" s="53">
        <v>6</v>
      </c>
      <c r="K71" s="53">
        <v>8</v>
      </c>
    </row>
    <row r="72" spans="2:12" ht="13.15" customHeight="1">
      <c r="B72" s="38" t="s">
        <v>679</v>
      </c>
      <c r="C72" s="39">
        <v>3</v>
      </c>
      <c r="D72" s="40">
        <v>3</v>
      </c>
      <c r="E72" s="40">
        <v>0</v>
      </c>
      <c r="F72" s="41">
        <v>6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2</v>
      </c>
      <c r="H73" s="25" t="s">
        <v>674</v>
      </c>
      <c r="I73" s="54">
        <v>8</v>
      </c>
      <c r="J73" s="55">
        <v>13.043478260869565</v>
      </c>
      <c r="K73" s="55">
        <v>3.7037037037037033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64</v>
      </c>
      <c r="J74" s="55">
        <v>60.869565217391312</v>
      </c>
      <c r="K74" s="55">
        <v>66.666666666666657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28.000000000000004</v>
      </c>
      <c r="J75" s="55">
        <v>26.086956521739129</v>
      </c>
      <c r="K75" s="55">
        <v>29.629629629629626</v>
      </c>
    </row>
    <row r="76" spans="2:12" ht="13.15" customHeight="1">
      <c r="B76" s="42" t="s">
        <v>684</v>
      </c>
      <c r="C76" s="43">
        <v>2</v>
      </c>
      <c r="D76" s="44">
        <v>2</v>
      </c>
      <c r="E76" s="44">
        <v>0</v>
      </c>
      <c r="F76" s="45">
        <v>4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50.1</v>
      </c>
      <c r="J77" s="55">
        <v>46</v>
      </c>
      <c r="K77" s="55">
        <v>53.6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611" priority="1">
      <formula>$L$3="秘匿有り"</formula>
    </cfRule>
  </conditionalFormatting>
  <conditionalFormatting sqref="F5:F77">
    <cfRule type="cellIs" dxfId="610" priority="2" operator="equal">
      <formula>0</formula>
    </cfRule>
  </conditionalFormatting>
  <conditionalFormatting sqref="L6:L66">
    <cfRule type="cellIs" dxfId="609" priority="3" operator="equal">
      <formula>0</formula>
    </cfRule>
  </conditionalFormatting>
  <hyperlinks>
    <hyperlink ref="L1" location="目次!A1" display="目次へ戻る" xr:uid="{C3DF0452-7F17-4149-8650-CF1F1D349F9C}"/>
  </hyperlinks>
  <pageMargins left="0.7" right="0.7" top="0.75" bottom="0.75" header="0.3" footer="0.3"/>
  <pageSetup paperSize="9" orientation="portrait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82A37A-2C9C-4BC3-A992-1734103B70E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722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433</v>
      </c>
      <c r="D5" s="34">
        <v>180</v>
      </c>
      <c r="E5" s="34">
        <v>253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0.69284064665127021</v>
      </c>
      <c r="H6" s="38" t="s">
        <v>549</v>
      </c>
      <c r="I6" s="39">
        <v>28</v>
      </c>
      <c r="J6" s="40">
        <v>13</v>
      </c>
      <c r="K6" s="40">
        <v>15</v>
      </c>
      <c r="L6" s="41">
        <v>6.4665127020785222</v>
      </c>
    </row>
    <row r="7" spans="2:12" ht="13.15" customHeight="1">
      <c r="B7" s="42" t="s">
        <v>550</v>
      </c>
      <c r="C7" s="43">
        <v>2</v>
      </c>
      <c r="D7" s="44">
        <v>0</v>
      </c>
      <c r="E7" s="44">
        <v>2</v>
      </c>
      <c r="F7" s="45">
        <v>0.46189376443418012</v>
      </c>
      <c r="H7" s="42" t="s">
        <v>551</v>
      </c>
      <c r="I7" s="43">
        <v>4</v>
      </c>
      <c r="J7" s="44">
        <v>1</v>
      </c>
      <c r="K7" s="44">
        <v>3</v>
      </c>
      <c r="L7" s="45">
        <v>0.92378752886836024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0.23094688221709006</v>
      </c>
      <c r="H8" s="42" t="s">
        <v>553</v>
      </c>
      <c r="I8" s="43">
        <v>8</v>
      </c>
      <c r="J8" s="44">
        <v>4</v>
      </c>
      <c r="K8" s="44">
        <v>4</v>
      </c>
      <c r="L8" s="45">
        <v>1.8475750577367205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7</v>
      </c>
      <c r="J9" s="44">
        <v>4</v>
      </c>
      <c r="K9" s="44">
        <v>3</v>
      </c>
      <c r="L9" s="45">
        <v>1.6166281755196306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0</v>
      </c>
      <c r="K10" s="44">
        <v>3</v>
      </c>
      <c r="L10" s="45">
        <v>0.69284064665127021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6</v>
      </c>
      <c r="J11" s="48">
        <v>4</v>
      </c>
      <c r="K11" s="48">
        <v>2</v>
      </c>
      <c r="L11" s="49">
        <v>1.3856812933025404</v>
      </c>
    </row>
    <row r="12" spans="2:12" ht="13.15" customHeight="1">
      <c r="B12" s="38" t="s">
        <v>560</v>
      </c>
      <c r="C12" s="39">
        <v>18</v>
      </c>
      <c r="D12" s="40">
        <v>11</v>
      </c>
      <c r="E12" s="40">
        <v>7</v>
      </c>
      <c r="F12" s="41">
        <v>4.1570438799076213</v>
      </c>
      <c r="H12" s="38" t="s">
        <v>561</v>
      </c>
      <c r="I12" s="39">
        <v>28</v>
      </c>
      <c r="J12" s="40">
        <v>16</v>
      </c>
      <c r="K12" s="40">
        <v>12</v>
      </c>
      <c r="L12" s="41">
        <v>6.4665127020785222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0.23094688221709006</v>
      </c>
      <c r="H13" s="42" t="s">
        <v>563</v>
      </c>
      <c r="I13" s="43">
        <v>6</v>
      </c>
      <c r="J13" s="44">
        <v>2</v>
      </c>
      <c r="K13" s="44">
        <v>4</v>
      </c>
      <c r="L13" s="45">
        <v>1.3856812933025404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0.69284064665127021</v>
      </c>
      <c r="H14" s="42" t="s">
        <v>565</v>
      </c>
      <c r="I14" s="43">
        <v>5</v>
      </c>
      <c r="J14" s="44">
        <v>2</v>
      </c>
      <c r="K14" s="44">
        <v>3</v>
      </c>
      <c r="L14" s="45">
        <v>1.1547344110854503</v>
      </c>
    </row>
    <row r="15" spans="2:12" ht="13.15" customHeight="1">
      <c r="B15" s="42" t="s">
        <v>566</v>
      </c>
      <c r="C15" s="43">
        <v>5</v>
      </c>
      <c r="D15" s="44">
        <v>1</v>
      </c>
      <c r="E15" s="44">
        <v>4</v>
      </c>
      <c r="F15" s="45">
        <v>1.1547344110854503</v>
      </c>
      <c r="H15" s="42" t="s">
        <v>567</v>
      </c>
      <c r="I15" s="43">
        <v>5</v>
      </c>
      <c r="J15" s="44">
        <v>3</v>
      </c>
      <c r="K15" s="44">
        <v>2</v>
      </c>
      <c r="L15" s="45">
        <v>1.1547344110854503</v>
      </c>
    </row>
    <row r="16" spans="2:12" ht="13.15" customHeight="1">
      <c r="B16" s="42" t="s">
        <v>568</v>
      </c>
      <c r="C16" s="43">
        <v>3</v>
      </c>
      <c r="D16" s="44">
        <v>3</v>
      </c>
      <c r="E16" s="44">
        <v>0</v>
      </c>
      <c r="F16" s="45">
        <v>0.69284064665127021</v>
      </c>
      <c r="H16" s="42" t="s">
        <v>569</v>
      </c>
      <c r="I16" s="43">
        <v>6</v>
      </c>
      <c r="J16" s="44">
        <v>6</v>
      </c>
      <c r="K16" s="44">
        <v>0</v>
      </c>
      <c r="L16" s="45">
        <v>1.3856812933025404</v>
      </c>
    </row>
    <row r="17" spans="2:12" ht="13.15" customHeight="1">
      <c r="B17" s="46" t="s">
        <v>570</v>
      </c>
      <c r="C17" s="47">
        <v>6</v>
      </c>
      <c r="D17" s="48">
        <v>4</v>
      </c>
      <c r="E17" s="48">
        <v>2</v>
      </c>
      <c r="F17" s="49">
        <v>1.3856812933025404</v>
      </c>
      <c r="H17" s="46" t="s">
        <v>571</v>
      </c>
      <c r="I17" s="47">
        <v>6</v>
      </c>
      <c r="J17" s="48">
        <v>3</v>
      </c>
      <c r="K17" s="48">
        <v>3</v>
      </c>
      <c r="L17" s="49">
        <v>1.3856812933025404</v>
      </c>
    </row>
    <row r="18" spans="2:12" ht="13.15" customHeight="1">
      <c r="B18" s="38" t="s">
        <v>572</v>
      </c>
      <c r="C18" s="39">
        <v>18</v>
      </c>
      <c r="D18" s="40">
        <v>13</v>
      </c>
      <c r="E18" s="40">
        <v>5</v>
      </c>
      <c r="F18" s="41">
        <v>4.1570438799076213</v>
      </c>
      <c r="H18" s="38" t="s">
        <v>573</v>
      </c>
      <c r="I18" s="39">
        <v>20</v>
      </c>
      <c r="J18" s="40">
        <v>7</v>
      </c>
      <c r="K18" s="40">
        <v>13</v>
      </c>
      <c r="L18" s="41">
        <v>4.6189376443418011</v>
      </c>
    </row>
    <row r="19" spans="2:12" ht="13.15" customHeight="1">
      <c r="B19" s="42" t="s">
        <v>574</v>
      </c>
      <c r="C19" s="43">
        <v>3</v>
      </c>
      <c r="D19" s="44">
        <v>3</v>
      </c>
      <c r="E19" s="44">
        <v>0</v>
      </c>
      <c r="F19" s="45">
        <v>0.69284064665127021</v>
      </c>
      <c r="H19" s="42" t="s">
        <v>575</v>
      </c>
      <c r="I19" s="43">
        <v>4</v>
      </c>
      <c r="J19" s="44">
        <v>0</v>
      </c>
      <c r="K19" s="44">
        <v>4</v>
      </c>
      <c r="L19" s="45">
        <v>0.92378752886836024</v>
      </c>
    </row>
    <row r="20" spans="2:12" ht="13.15" customHeight="1">
      <c r="B20" s="42" t="s">
        <v>576</v>
      </c>
      <c r="C20" s="43">
        <v>4</v>
      </c>
      <c r="D20" s="44">
        <v>2</v>
      </c>
      <c r="E20" s="44">
        <v>2</v>
      </c>
      <c r="F20" s="45">
        <v>0.92378752886836024</v>
      </c>
      <c r="H20" s="42" t="s">
        <v>577</v>
      </c>
      <c r="I20" s="43">
        <v>5</v>
      </c>
      <c r="J20" s="44">
        <v>1</v>
      </c>
      <c r="K20" s="44">
        <v>4</v>
      </c>
      <c r="L20" s="45">
        <v>1.1547344110854503</v>
      </c>
    </row>
    <row r="21" spans="2:12" ht="13.15" customHeight="1">
      <c r="B21" s="42" t="s">
        <v>578</v>
      </c>
      <c r="C21" s="43">
        <v>4</v>
      </c>
      <c r="D21" s="44">
        <v>3</v>
      </c>
      <c r="E21" s="44">
        <v>1</v>
      </c>
      <c r="F21" s="45">
        <v>0.92378752886836024</v>
      </c>
      <c r="H21" s="42" t="s">
        <v>579</v>
      </c>
      <c r="I21" s="43">
        <v>6</v>
      </c>
      <c r="J21" s="44">
        <v>4</v>
      </c>
      <c r="K21" s="44">
        <v>2</v>
      </c>
      <c r="L21" s="45">
        <v>1.3856812933025404</v>
      </c>
    </row>
    <row r="22" spans="2:12" ht="13.15" customHeight="1">
      <c r="B22" s="42" t="s">
        <v>580</v>
      </c>
      <c r="C22" s="43">
        <v>5</v>
      </c>
      <c r="D22" s="44">
        <v>3</v>
      </c>
      <c r="E22" s="44">
        <v>2</v>
      </c>
      <c r="F22" s="45">
        <v>1.1547344110854503</v>
      </c>
      <c r="H22" s="42" t="s">
        <v>581</v>
      </c>
      <c r="I22" s="43">
        <v>3</v>
      </c>
      <c r="J22" s="44">
        <v>1</v>
      </c>
      <c r="K22" s="44">
        <v>2</v>
      </c>
      <c r="L22" s="45">
        <v>0.69284064665127021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0.46189376443418012</v>
      </c>
      <c r="H23" s="46" t="s">
        <v>583</v>
      </c>
      <c r="I23" s="47">
        <v>2</v>
      </c>
      <c r="J23" s="48">
        <v>1</v>
      </c>
      <c r="K23" s="48">
        <v>1</v>
      </c>
      <c r="L23" s="49">
        <v>0.46189376443418012</v>
      </c>
    </row>
    <row r="24" spans="2:12" ht="13.15" customHeight="1">
      <c r="B24" s="38" t="s">
        <v>584</v>
      </c>
      <c r="C24" s="39">
        <v>18</v>
      </c>
      <c r="D24" s="40">
        <v>8</v>
      </c>
      <c r="E24" s="40">
        <v>10</v>
      </c>
      <c r="F24" s="41">
        <v>4.1570438799076213</v>
      </c>
      <c r="H24" s="38" t="s">
        <v>585</v>
      </c>
      <c r="I24" s="39">
        <v>14</v>
      </c>
      <c r="J24" s="40">
        <v>5</v>
      </c>
      <c r="K24" s="40">
        <v>9</v>
      </c>
      <c r="L24" s="41">
        <v>3.2332563510392611</v>
      </c>
    </row>
    <row r="25" spans="2:12" ht="13.15" customHeight="1">
      <c r="B25" s="42" t="s">
        <v>586</v>
      </c>
      <c r="C25" s="43">
        <v>4</v>
      </c>
      <c r="D25" s="44">
        <v>2</v>
      </c>
      <c r="E25" s="44">
        <v>2</v>
      </c>
      <c r="F25" s="45">
        <v>0.92378752886836024</v>
      </c>
      <c r="H25" s="42" t="s">
        <v>587</v>
      </c>
      <c r="I25" s="43">
        <v>1</v>
      </c>
      <c r="J25" s="44">
        <v>1</v>
      </c>
      <c r="K25" s="44">
        <v>0</v>
      </c>
      <c r="L25" s="45">
        <v>0.23094688221709006</v>
      </c>
    </row>
    <row r="26" spans="2:12" ht="13.15" customHeight="1">
      <c r="B26" s="42" t="s">
        <v>588</v>
      </c>
      <c r="C26" s="43">
        <v>5</v>
      </c>
      <c r="D26" s="44">
        <v>2</v>
      </c>
      <c r="E26" s="44">
        <v>3</v>
      </c>
      <c r="F26" s="45">
        <v>1.1547344110854503</v>
      </c>
      <c r="H26" s="42" t="s">
        <v>589</v>
      </c>
      <c r="I26" s="43">
        <v>6</v>
      </c>
      <c r="J26" s="44">
        <v>1</v>
      </c>
      <c r="K26" s="44">
        <v>5</v>
      </c>
      <c r="L26" s="45">
        <v>1.3856812933025404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0.46189376443418012</v>
      </c>
      <c r="H27" s="42" t="s">
        <v>591</v>
      </c>
      <c r="I27" s="43">
        <v>3</v>
      </c>
      <c r="J27" s="44">
        <v>3</v>
      </c>
      <c r="K27" s="44">
        <v>0</v>
      </c>
      <c r="L27" s="45">
        <v>0.69284064665127021</v>
      </c>
    </row>
    <row r="28" spans="2:12" ht="13.15" customHeight="1">
      <c r="B28" s="42" t="s">
        <v>592</v>
      </c>
      <c r="C28" s="43">
        <v>3</v>
      </c>
      <c r="D28" s="44">
        <v>1</v>
      </c>
      <c r="E28" s="44">
        <v>2</v>
      </c>
      <c r="F28" s="45">
        <v>0.69284064665127021</v>
      </c>
      <c r="H28" s="42" t="s">
        <v>593</v>
      </c>
      <c r="I28" s="43">
        <v>4</v>
      </c>
      <c r="J28" s="44">
        <v>0</v>
      </c>
      <c r="K28" s="44">
        <v>4</v>
      </c>
      <c r="L28" s="45">
        <v>0.92378752886836024</v>
      </c>
    </row>
    <row r="29" spans="2:12" ht="13.15" customHeight="1">
      <c r="B29" s="46" t="s">
        <v>594</v>
      </c>
      <c r="C29" s="47">
        <v>4</v>
      </c>
      <c r="D29" s="48">
        <v>2</v>
      </c>
      <c r="E29" s="48">
        <v>2</v>
      </c>
      <c r="F29" s="49">
        <v>0.92378752886836024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40</v>
      </c>
      <c r="D30" s="40">
        <v>18</v>
      </c>
      <c r="E30" s="40">
        <v>22</v>
      </c>
      <c r="F30" s="41">
        <v>9.2378752886836022</v>
      </c>
      <c r="H30" s="38" t="s">
        <v>597</v>
      </c>
      <c r="I30" s="39">
        <v>9</v>
      </c>
      <c r="J30" s="40">
        <v>3</v>
      </c>
      <c r="K30" s="40">
        <v>6</v>
      </c>
      <c r="L30" s="41">
        <v>2.0785219399538106</v>
      </c>
    </row>
    <row r="31" spans="2:12" ht="13.15" customHeight="1">
      <c r="B31" s="42" t="s">
        <v>598</v>
      </c>
      <c r="C31" s="43">
        <v>8</v>
      </c>
      <c r="D31" s="44">
        <v>5</v>
      </c>
      <c r="E31" s="44">
        <v>3</v>
      </c>
      <c r="F31" s="45">
        <v>1.8475750577367205</v>
      </c>
      <c r="H31" s="42" t="s">
        <v>599</v>
      </c>
      <c r="I31" s="43">
        <v>1</v>
      </c>
      <c r="J31" s="44">
        <v>0</v>
      </c>
      <c r="K31" s="44">
        <v>1</v>
      </c>
      <c r="L31" s="45">
        <v>0.23094688221709006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0.46189376443418012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9</v>
      </c>
      <c r="D33" s="44">
        <v>1</v>
      </c>
      <c r="E33" s="44">
        <v>8</v>
      </c>
      <c r="F33" s="45">
        <v>2.0785219399538106</v>
      </c>
      <c r="H33" s="42" t="s">
        <v>603</v>
      </c>
      <c r="I33" s="43">
        <v>4</v>
      </c>
      <c r="J33" s="44">
        <v>2</v>
      </c>
      <c r="K33" s="44">
        <v>2</v>
      </c>
      <c r="L33" s="45">
        <v>0.92378752886836024</v>
      </c>
    </row>
    <row r="34" spans="2:12" ht="13.15" customHeight="1">
      <c r="B34" s="42" t="s">
        <v>604</v>
      </c>
      <c r="C34" s="43">
        <v>14</v>
      </c>
      <c r="D34" s="44">
        <v>7</v>
      </c>
      <c r="E34" s="44">
        <v>7</v>
      </c>
      <c r="F34" s="45">
        <v>3.2332563510392611</v>
      </c>
      <c r="H34" s="42" t="s">
        <v>605</v>
      </c>
      <c r="I34" s="43">
        <v>3</v>
      </c>
      <c r="J34" s="44">
        <v>1</v>
      </c>
      <c r="K34" s="44">
        <v>2</v>
      </c>
      <c r="L34" s="45">
        <v>0.69284064665127021</v>
      </c>
    </row>
    <row r="35" spans="2:12" ht="13.15" customHeight="1">
      <c r="B35" s="46" t="s">
        <v>606</v>
      </c>
      <c r="C35" s="47">
        <v>7</v>
      </c>
      <c r="D35" s="48">
        <v>4</v>
      </c>
      <c r="E35" s="48">
        <v>3</v>
      </c>
      <c r="F35" s="49">
        <v>1.6166281755196306</v>
      </c>
      <c r="H35" s="46" t="s">
        <v>607</v>
      </c>
      <c r="I35" s="47">
        <v>1</v>
      </c>
      <c r="J35" s="48">
        <v>0</v>
      </c>
      <c r="K35" s="48">
        <v>1</v>
      </c>
      <c r="L35" s="49">
        <v>0.23094688221709006</v>
      </c>
    </row>
    <row r="36" spans="2:12" ht="13.15" customHeight="1">
      <c r="B36" s="38" t="s">
        <v>608</v>
      </c>
      <c r="C36" s="39">
        <v>41</v>
      </c>
      <c r="D36" s="40">
        <v>15</v>
      </c>
      <c r="E36" s="40">
        <v>26</v>
      </c>
      <c r="F36" s="41">
        <v>9.4688221709006921</v>
      </c>
      <c r="H36" s="38" t="s">
        <v>609</v>
      </c>
      <c r="I36" s="39">
        <v>5</v>
      </c>
      <c r="J36" s="40">
        <v>0</v>
      </c>
      <c r="K36" s="40">
        <v>5</v>
      </c>
      <c r="L36" s="41">
        <v>1.1547344110854503</v>
      </c>
    </row>
    <row r="37" spans="2:12" ht="13.15" customHeight="1">
      <c r="B37" s="42" t="s">
        <v>610</v>
      </c>
      <c r="C37" s="43">
        <v>7</v>
      </c>
      <c r="D37" s="44">
        <v>1</v>
      </c>
      <c r="E37" s="44">
        <v>6</v>
      </c>
      <c r="F37" s="45">
        <v>1.6166281755196306</v>
      </c>
      <c r="H37" s="42" t="s">
        <v>611</v>
      </c>
      <c r="I37" s="43">
        <v>3</v>
      </c>
      <c r="J37" s="44">
        <v>0</v>
      </c>
      <c r="K37" s="44">
        <v>3</v>
      </c>
      <c r="L37" s="45">
        <v>0.69284064665127021</v>
      </c>
    </row>
    <row r="38" spans="2:12" ht="13.15" customHeight="1">
      <c r="B38" s="42" t="s">
        <v>612</v>
      </c>
      <c r="C38" s="43">
        <v>11</v>
      </c>
      <c r="D38" s="44">
        <v>4</v>
      </c>
      <c r="E38" s="44">
        <v>7</v>
      </c>
      <c r="F38" s="45">
        <v>2.5404157043879905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10</v>
      </c>
      <c r="D39" s="44">
        <v>4</v>
      </c>
      <c r="E39" s="44">
        <v>6</v>
      </c>
      <c r="F39" s="45">
        <v>2.3094688221709005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10</v>
      </c>
      <c r="D40" s="44">
        <v>5</v>
      </c>
      <c r="E40" s="44">
        <v>5</v>
      </c>
      <c r="F40" s="45">
        <v>2.3094688221709005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0.69284064665127021</v>
      </c>
      <c r="H41" s="46" t="s">
        <v>619</v>
      </c>
      <c r="I41" s="47">
        <v>2</v>
      </c>
      <c r="J41" s="48">
        <v>0</v>
      </c>
      <c r="K41" s="48">
        <v>2</v>
      </c>
      <c r="L41" s="49">
        <v>0.46189376443418012</v>
      </c>
    </row>
    <row r="42" spans="2:12" ht="13.15" customHeight="1">
      <c r="B42" s="38" t="s">
        <v>620</v>
      </c>
      <c r="C42" s="39">
        <v>16</v>
      </c>
      <c r="D42" s="40">
        <v>7</v>
      </c>
      <c r="E42" s="40">
        <v>9</v>
      </c>
      <c r="F42" s="41">
        <v>3.695150115473441</v>
      </c>
      <c r="H42" s="38" t="s">
        <v>621</v>
      </c>
      <c r="I42" s="39">
        <v>1</v>
      </c>
      <c r="J42" s="40">
        <v>0</v>
      </c>
      <c r="K42" s="40">
        <v>1</v>
      </c>
      <c r="L42" s="41">
        <v>0.23094688221709006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0.46189376443418012</v>
      </c>
      <c r="H43" s="42" t="s">
        <v>623</v>
      </c>
      <c r="I43" s="43">
        <v>1</v>
      </c>
      <c r="J43" s="44">
        <v>0</v>
      </c>
      <c r="K43" s="44">
        <v>1</v>
      </c>
      <c r="L43" s="45">
        <v>0.23094688221709006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0.46189376443418012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0.23094688221709006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2</v>
      </c>
      <c r="E46" s="44">
        <v>3</v>
      </c>
      <c r="F46" s="45">
        <v>1.1547344110854503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6</v>
      </c>
      <c r="D47" s="48">
        <v>2</v>
      </c>
      <c r="E47" s="48">
        <v>4</v>
      </c>
      <c r="F47" s="49">
        <v>1.3856812933025404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28</v>
      </c>
      <c r="D48" s="40">
        <v>9</v>
      </c>
      <c r="E48" s="40">
        <v>19</v>
      </c>
      <c r="F48" s="41">
        <v>6.4665127020785222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7</v>
      </c>
      <c r="D49" s="44">
        <v>3</v>
      </c>
      <c r="E49" s="44">
        <v>4</v>
      </c>
      <c r="F49" s="45">
        <v>1.6166281755196306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0.69284064665127021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2</v>
      </c>
      <c r="E51" s="44">
        <v>5</v>
      </c>
      <c r="F51" s="45">
        <v>1.6166281755196306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6</v>
      </c>
      <c r="D52" s="44">
        <v>1</v>
      </c>
      <c r="E52" s="44">
        <v>5</v>
      </c>
      <c r="F52" s="45">
        <v>1.3856812933025404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2</v>
      </c>
      <c r="E53" s="48">
        <v>3</v>
      </c>
      <c r="F53" s="49">
        <v>1.1547344110854503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31</v>
      </c>
      <c r="D54" s="40">
        <v>11</v>
      </c>
      <c r="E54" s="40">
        <v>20</v>
      </c>
      <c r="F54" s="41">
        <v>7.1593533487297929</v>
      </c>
      <c r="H54" s="38" t="s">
        <v>645</v>
      </c>
      <c r="I54" s="39">
        <v>1</v>
      </c>
      <c r="J54" s="40">
        <v>0</v>
      </c>
      <c r="K54" s="40">
        <v>1</v>
      </c>
      <c r="L54" s="41">
        <v>0.23094688221709006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0.46189376443418012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9</v>
      </c>
      <c r="D56" s="44">
        <v>2</v>
      </c>
      <c r="E56" s="44">
        <v>7</v>
      </c>
      <c r="F56" s="45">
        <v>2.0785219399538106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4</v>
      </c>
      <c r="E57" s="44">
        <v>3</v>
      </c>
      <c r="F57" s="45">
        <v>1.6166281755196306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1</v>
      </c>
      <c r="E58" s="44">
        <v>4</v>
      </c>
      <c r="F58" s="45">
        <v>1.1547344110854503</v>
      </c>
      <c r="H58" s="42" t="s">
        <v>653</v>
      </c>
      <c r="I58" s="43">
        <v>1</v>
      </c>
      <c r="J58" s="44">
        <v>0</v>
      </c>
      <c r="K58" s="44">
        <v>1</v>
      </c>
      <c r="L58" s="45">
        <v>0.23094688221709006</v>
      </c>
    </row>
    <row r="59" spans="2:12" ht="13.15" customHeight="1">
      <c r="B59" s="46" t="s">
        <v>654</v>
      </c>
      <c r="C59" s="47">
        <v>8</v>
      </c>
      <c r="D59" s="48">
        <v>4</v>
      </c>
      <c r="E59" s="48">
        <v>4</v>
      </c>
      <c r="F59" s="49">
        <v>1.8475750577367205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39</v>
      </c>
      <c r="D60" s="40">
        <v>10</v>
      </c>
      <c r="E60" s="40">
        <v>29</v>
      </c>
      <c r="F60" s="41">
        <v>9.006928406466514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3</v>
      </c>
      <c r="E61" s="44">
        <v>1</v>
      </c>
      <c r="F61" s="45">
        <v>0.92378752886836024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7</v>
      </c>
      <c r="D62" s="44">
        <v>1</v>
      </c>
      <c r="E62" s="44">
        <v>6</v>
      </c>
      <c r="F62" s="45">
        <v>1.6166281755196306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8</v>
      </c>
      <c r="D63" s="44">
        <v>0</v>
      </c>
      <c r="E63" s="44">
        <v>8</v>
      </c>
      <c r="F63" s="45">
        <v>1.8475750577367205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2</v>
      </c>
      <c r="E64" s="44">
        <v>7</v>
      </c>
      <c r="F64" s="45">
        <v>2.0785219399538106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11</v>
      </c>
      <c r="D65" s="48">
        <v>4</v>
      </c>
      <c r="E65" s="48">
        <v>7</v>
      </c>
      <c r="F65" s="49">
        <v>2.5404157043879905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40</v>
      </c>
      <c r="D66" s="40">
        <v>18</v>
      </c>
      <c r="E66" s="40">
        <v>22</v>
      </c>
      <c r="F66" s="41">
        <v>9.2378752886836022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1</v>
      </c>
      <c r="E67" s="44">
        <v>4</v>
      </c>
      <c r="F67" s="45">
        <v>1.1547344110854503</v>
      </c>
      <c r="H67" s="50"/>
    </row>
    <row r="68" spans="2:12" ht="13.15" customHeight="1">
      <c r="B68" s="42" t="s">
        <v>671</v>
      </c>
      <c r="C68" s="43">
        <v>10</v>
      </c>
      <c r="D68" s="44">
        <v>8</v>
      </c>
      <c r="E68" s="44">
        <v>2</v>
      </c>
      <c r="F68" s="45">
        <v>2.3094688221709005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1</v>
      </c>
      <c r="E69" s="44">
        <v>5</v>
      </c>
      <c r="F69" s="45">
        <v>1.3856812933025404</v>
      </c>
      <c r="H69" s="25" t="s">
        <v>674</v>
      </c>
      <c r="I69" s="52">
        <v>39</v>
      </c>
      <c r="J69" s="53">
        <v>25</v>
      </c>
      <c r="K69" s="53">
        <v>14</v>
      </c>
    </row>
    <row r="70" spans="2:12" ht="13.15" customHeight="1">
      <c r="B70" s="42" t="s">
        <v>675</v>
      </c>
      <c r="C70" s="43">
        <v>9</v>
      </c>
      <c r="D70" s="44">
        <v>4</v>
      </c>
      <c r="E70" s="44">
        <v>5</v>
      </c>
      <c r="F70" s="45">
        <v>2.0785219399538106</v>
      </c>
      <c r="H70" s="25" t="s">
        <v>676</v>
      </c>
      <c r="I70" s="52">
        <v>316</v>
      </c>
      <c r="J70" s="53">
        <v>124</v>
      </c>
      <c r="K70" s="53">
        <v>192</v>
      </c>
    </row>
    <row r="71" spans="2:12" ht="13.15" customHeight="1">
      <c r="B71" s="46" t="s">
        <v>677</v>
      </c>
      <c r="C71" s="47">
        <v>10</v>
      </c>
      <c r="D71" s="48">
        <v>4</v>
      </c>
      <c r="E71" s="48">
        <v>6</v>
      </c>
      <c r="F71" s="49">
        <v>2.3094688221709005</v>
      </c>
      <c r="H71" s="25" t="s">
        <v>678</v>
      </c>
      <c r="I71" s="52">
        <v>78</v>
      </c>
      <c r="J71" s="53">
        <v>31</v>
      </c>
      <c r="K71" s="53">
        <v>47</v>
      </c>
    </row>
    <row r="72" spans="2:12" ht="13.15" customHeight="1">
      <c r="B72" s="38" t="s">
        <v>679</v>
      </c>
      <c r="C72" s="39">
        <v>35</v>
      </c>
      <c r="D72" s="40">
        <v>15</v>
      </c>
      <c r="E72" s="40">
        <v>20</v>
      </c>
      <c r="F72" s="41">
        <v>8.0831408775981526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2</v>
      </c>
      <c r="E73" s="44">
        <v>4</v>
      </c>
      <c r="F73" s="45">
        <v>1.3856812933025404</v>
      </c>
      <c r="H73" s="25" t="s">
        <v>674</v>
      </c>
      <c r="I73" s="54">
        <v>9.006928406466514</v>
      </c>
      <c r="J73" s="55">
        <v>13.888888888888889</v>
      </c>
      <c r="K73" s="55">
        <v>5.5335968379446641</v>
      </c>
    </row>
    <row r="74" spans="2:12" ht="13.15" customHeight="1">
      <c r="B74" s="42" t="s">
        <v>682</v>
      </c>
      <c r="C74" s="43">
        <v>8</v>
      </c>
      <c r="D74" s="44">
        <v>4</v>
      </c>
      <c r="E74" s="44">
        <v>4</v>
      </c>
      <c r="F74" s="45">
        <v>1.8475750577367205</v>
      </c>
      <c r="H74" s="25" t="s">
        <v>676</v>
      </c>
      <c r="I74" s="54">
        <v>72.979214780600472</v>
      </c>
      <c r="J74" s="55">
        <v>68.888888888888886</v>
      </c>
      <c r="K74" s="55">
        <v>75.889328063241095</v>
      </c>
    </row>
    <row r="75" spans="2:12" ht="13.15" customHeight="1">
      <c r="B75" s="42" t="s">
        <v>683</v>
      </c>
      <c r="C75" s="43">
        <v>8</v>
      </c>
      <c r="D75" s="44">
        <v>2</v>
      </c>
      <c r="E75" s="44">
        <v>6</v>
      </c>
      <c r="F75" s="45">
        <v>1.8475750577367205</v>
      </c>
      <c r="H75" s="25" t="s">
        <v>678</v>
      </c>
      <c r="I75" s="54">
        <v>18.013856812933028</v>
      </c>
      <c r="J75" s="55">
        <v>17.222222222222221</v>
      </c>
      <c r="K75" s="55">
        <v>18.57707509881423</v>
      </c>
    </row>
    <row r="76" spans="2:12" ht="13.15" customHeight="1">
      <c r="B76" s="42" t="s">
        <v>684</v>
      </c>
      <c r="C76" s="43">
        <v>7</v>
      </c>
      <c r="D76" s="44">
        <v>5</v>
      </c>
      <c r="E76" s="44">
        <v>2</v>
      </c>
      <c r="F76" s="45">
        <v>1.6166281755196306</v>
      </c>
      <c r="I76" s="51"/>
    </row>
    <row r="77" spans="2:12" ht="13.15" customHeight="1">
      <c r="B77" s="56" t="s">
        <v>685</v>
      </c>
      <c r="C77" s="57">
        <v>6</v>
      </c>
      <c r="D77" s="58">
        <v>2</v>
      </c>
      <c r="E77" s="58">
        <v>4</v>
      </c>
      <c r="F77" s="59">
        <v>1.3856812933025404</v>
      </c>
      <c r="H77" s="25" t="s">
        <v>686</v>
      </c>
      <c r="I77" s="54">
        <v>43.7</v>
      </c>
      <c r="J77" s="55">
        <v>41.6</v>
      </c>
      <c r="K77" s="55">
        <v>45.2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1499" priority="1">
      <formula>$L$3="秘匿有り"</formula>
    </cfRule>
  </conditionalFormatting>
  <conditionalFormatting sqref="F5:F77">
    <cfRule type="cellIs" dxfId="1498" priority="2" operator="equal">
      <formula>0</formula>
    </cfRule>
  </conditionalFormatting>
  <conditionalFormatting sqref="L6:L66">
    <cfRule type="cellIs" dxfId="1497" priority="3" operator="equal">
      <formula>0</formula>
    </cfRule>
  </conditionalFormatting>
  <hyperlinks>
    <hyperlink ref="L1" location="目次!A1" display="目次へ戻る" xr:uid="{306E7778-E62C-4A56-B9C8-4B8062798BAC}"/>
  </hyperlinks>
  <pageMargins left="0.7" right="0.7" top="0.75" bottom="0.75" header="0.3" footer="0.3"/>
  <pageSetup paperSize="9" orientation="portrait" verticalDpi="0" r:id="rId1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23233F-8D3A-4D7F-8DFF-371C18575F0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1035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63</v>
      </c>
      <c r="D5" s="34">
        <v>26</v>
      </c>
      <c r="E5" s="34">
        <v>37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2</v>
      </c>
      <c r="E6" s="40">
        <v>3</v>
      </c>
      <c r="F6" s="41">
        <v>7.9365079365079358</v>
      </c>
      <c r="H6" s="38" t="s">
        <v>549</v>
      </c>
      <c r="I6" s="39">
        <v>3</v>
      </c>
      <c r="J6" s="40">
        <v>1</v>
      </c>
      <c r="K6" s="40">
        <v>2</v>
      </c>
      <c r="L6" s="41">
        <v>4.7619047619047619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1.5873015873015872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1.5873015873015872</v>
      </c>
      <c r="H8" s="42" t="s">
        <v>553</v>
      </c>
      <c r="I8" s="43">
        <v>3</v>
      </c>
      <c r="J8" s="44">
        <v>1</v>
      </c>
      <c r="K8" s="44">
        <v>2</v>
      </c>
      <c r="L8" s="45">
        <v>4.7619047619047619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4.7619047619047619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6</v>
      </c>
      <c r="D12" s="40">
        <v>1</v>
      </c>
      <c r="E12" s="40">
        <v>5</v>
      </c>
      <c r="F12" s="41">
        <v>9.5238095238095237</v>
      </c>
      <c r="H12" s="38" t="s">
        <v>561</v>
      </c>
      <c r="I12" s="39">
        <v>3</v>
      </c>
      <c r="J12" s="40">
        <v>2</v>
      </c>
      <c r="K12" s="40">
        <v>1</v>
      </c>
      <c r="L12" s="41">
        <v>4.7619047619047619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3.1746031746031744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3.1746031746031744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1.5873015873015872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3.1746031746031744</v>
      </c>
      <c r="H16" s="42" t="s">
        <v>569</v>
      </c>
      <c r="I16" s="43">
        <v>1</v>
      </c>
      <c r="J16" s="44">
        <v>1</v>
      </c>
      <c r="K16" s="44">
        <v>0</v>
      </c>
      <c r="L16" s="45">
        <v>1.5873015873015872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1.5873015873015872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1.5873015873015872</v>
      </c>
      <c r="H18" s="38" t="s">
        <v>573</v>
      </c>
      <c r="I18" s="39">
        <v>2</v>
      </c>
      <c r="J18" s="40">
        <v>0</v>
      </c>
      <c r="K18" s="40">
        <v>2</v>
      </c>
      <c r="L18" s="41">
        <v>3.1746031746031744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1.5873015873015872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0</v>
      </c>
      <c r="K23" s="48">
        <v>2</v>
      </c>
      <c r="L23" s="49">
        <v>3.1746031746031744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1.5873015873015872</v>
      </c>
      <c r="H24" s="38" t="s">
        <v>585</v>
      </c>
      <c r="I24" s="39">
        <v>4</v>
      </c>
      <c r="J24" s="40">
        <v>2</v>
      </c>
      <c r="K24" s="40">
        <v>2</v>
      </c>
      <c r="L24" s="41">
        <v>6.3492063492063489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1.5873015873015872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3.1746031746031744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1.5873015873015872</v>
      </c>
      <c r="H28" s="42" t="s">
        <v>593</v>
      </c>
      <c r="I28" s="43">
        <v>1</v>
      </c>
      <c r="J28" s="44">
        <v>0</v>
      </c>
      <c r="K28" s="44">
        <v>1</v>
      </c>
      <c r="L28" s="45">
        <v>1.5873015873015872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1.5873015873015872</v>
      </c>
      <c r="H30" s="38" t="s">
        <v>597</v>
      </c>
      <c r="I30" s="39">
        <v>5</v>
      </c>
      <c r="J30" s="40">
        <v>2</v>
      </c>
      <c r="K30" s="40">
        <v>3</v>
      </c>
      <c r="L30" s="41">
        <v>7.9365079365079358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1.5873015873015872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4</v>
      </c>
      <c r="J33" s="44">
        <v>1</v>
      </c>
      <c r="K33" s="44">
        <v>3</v>
      </c>
      <c r="L33" s="45">
        <v>6.3492063492063489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1.5873015873015872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3.1746031746031744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1.5873015873015872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1.5873015873015872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0</v>
      </c>
      <c r="E42" s="40">
        <v>2</v>
      </c>
      <c r="F42" s="41">
        <v>3.1746031746031744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1.5873015873015872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1.5873015873015872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2</v>
      </c>
      <c r="E48" s="40">
        <v>3</v>
      </c>
      <c r="F48" s="41">
        <v>7.9365079365079358</v>
      </c>
      <c r="H48" s="38" t="s">
        <v>633</v>
      </c>
      <c r="I48" s="39">
        <v>1</v>
      </c>
      <c r="J48" s="40">
        <v>0</v>
      </c>
      <c r="K48" s="40">
        <v>1</v>
      </c>
      <c r="L48" s="41">
        <v>1.5873015873015872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1.5873015873015872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3.1746031746031744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1</v>
      </c>
      <c r="J52" s="44">
        <v>0</v>
      </c>
      <c r="K52" s="44">
        <v>1</v>
      </c>
      <c r="L52" s="45">
        <v>1.5873015873015872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3.1746031746031744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6</v>
      </c>
      <c r="E54" s="40">
        <v>5</v>
      </c>
      <c r="F54" s="41">
        <v>17.460317460317459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6.3492063492063489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1.5873015873015872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7.9365079365079358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1.5873015873015872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1.5873015873015872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1.5873015873015872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2</v>
      </c>
      <c r="E66" s="40">
        <v>5</v>
      </c>
      <c r="F66" s="41">
        <v>11.111111111111111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4.7619047619047619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1.5873015873015872</v>
      </c>
      <c r="H69" s="25" t="s">
        <v>674</v>
      </c>
      <c r="I69" s="52">
        <v>12</v>
      </c>
      <c r="J69" s="53">
        <v>3</v>
      </c>
      <c r="K69" s="53">
        <v>9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1.5873015873015872</v>
      </c>
      <c r="H70" s="25" t="s">
        <v>676</v>
      </c>
      <c r="I70" s="52">
        <v>36</v>
      </c>
      <c r="J70" s="53">
        <v>17</v>
      </c>
      <c r="K70" s="53">
        <v>19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3.1746031746031744</v>
      </c>
      <c r="H71" s="25" t="s">
        <v>678</v>
      </c>
      <c r="I71" s="52">
        <v>15</v>
      </c>
      <c r="J71" s="53">
        <v>6</v>
      </c>
      <c r="K71" s="53">
        <v>9</v>
      </c>
    </row>
    <row r="72" spans="2:12" ht="13.15" customHeight="1">
      <c r="B72" s="38" t="s">
        <v>679</v>
      </c>
      <c r="C72" s="39">
        <v>3</v>
      </c>
      <c r="D72" s="40">
        <v>2</v>
      </c>
      <c r="E72" s="40">
        <v>1</v>
      </c>
      <c r="F72" s="41">
        <v>4.7619047619047619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19.047619047619047</v>
      </c>
      <c r="J73" s="55">
        <v>11.538461538461538</v>
      </c>
      <c r="K73" s="55">
        <v>24.324324324324326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3.1746031746031744</v>
      </c>
      <c r="H74" s="25" t="s">
        <v>676</v>
      </c>
      <c r="I74" s="54">
        <v>57.142857142857139</v>
      </c>
      <c r="J74" s="55">
        <v>65.384615384615387</v>
      </c>
      <c r="K74" s="55">
        <v>51.351351351351347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23.809523809523807</v>
      </c>
      <c r="J75" s="55">
        <v>23.076923076923077</v>
      </c>
      <c r="K75" s="55">
        <v>24.324324324324326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1.5873015873015872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44.4</v>
      </c>
      <c r="J77" s="55">
        <v>45.3</v>
      </c>
      <c r="K77" s="55">
        <v>43.7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608" priority="1">
      <formula>$L$3="秘匿有り"</formula>
    </cfRule>
  </conditionalFormatting>
  <conditionalFormatting sqref="F5:F77">
    <cfRule type="cellIs" dxfId="607" priority="2" operator="equal">
      <formula>0</formula>
    </cfRule>
  </conditionalFormatting>
  <conditionalFormatting sqref="L6:L66">
    <cfRule type="cellIs" dxfId="606" priority="3" operator="equal">
      <formula>0</formula>
    </cfRule>
  </conditionalFormatting>
  <hyperlinks>
    <hyperlink ref="L1" location="目次!A1" display="目次へ戻る" xr:uid="{C329B3C1-8A71-438B-9F30-D4B391597877}"/>
  </hyperlinks>
  <pageMargins left="0.7" right="0.7" top="0.75" bottom="0.75" header="0.3" footer="0.3"/>
  <pageSetup paperSize="9" orientation="portrait" verticalDpi="0" r:id="rId1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8379D-1513-4EC0-B8E2-11364407F52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1036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40</v>
      </c>
      <c r="D5" s="34">
        <v>15</v>
      </c>
      <c r="E5" s="34">
        <v>25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4</v>
      </c>
      <c r="J6" s="40">
        <v>1</v>
      </c>
      <c r="K6" s="40">
        <v>3</v>
      </c>
      <c r="L6" s="41">
        <v>10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2.5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2.5</v>
      </c>
    </row>
    <row r="12" spans="2:12" ht="13.15" customHeight="1">
      <c r="B12" s="38" t="s">
        <v>560</v>
      </c>
      <c r="C12" s="39">
        <v>4</v>
      </c>
      <c r="D12" s="40">
        <v>2</v>
      </c>
      <c r="E12" s="40">
        <v>2</v>
      </c>
      <c r="F12" s="41">
        <v>10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2.5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5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2.5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2.5</v>
      </c>
      <c r="H18" s="38" t="s">
        <v>573</v>
      </c>
      <c r="I18" s="39">
        <v>1</v>
      </c>
      <c r="J18" s="40">
        <v>0</v>
      </c>
      <c r="K18" s="40">
        <v>1</v>
      </c>
      <c r="L18" s="41">
        <v>2.5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2.5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2.5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2.5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2.5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2</v>
      </c>
      <c r="E36" s="40">
        <v>2</v>
      </c>
      <c r="F36" s="41">
        <v>10</v>
      </c>
      <c r="H36" s="38" t="s">
        <v>609</v>
      </c>
      <c r="I36" s="39">
        <v>2</v>
      </c>
      <c r="J36" s="40">
        <v>1</v>
      </c>
      <c r="K36" s="40">
        <v>1</v>
      </c>
      <c r="L36" s="41">
        <v>5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2.5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2.5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2</v>
      </c>
      <c r="J39" s="44">
        <v>1</v>
      </c>
      <c r="K39" s="44">
        <v>1</v>
      </c>
      <c r="L39" s="45">
        <v>5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5</v>
      </c>
      <c r="E42" s="40">
        <v>3</v>
      </c>
      <c r="F42" s="41">
        <v>20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2.5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2.5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3</v>
      </c>
      <c r="E46" s="44">
        <v>1</v>
      </c>
      <c r="F46" s="45">
        <v>10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1</v>
      </c>
      <c r="E48" s="40">
        <v>3</v>
      </c>
      <c r="F48" s="41">
        <v>10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2.5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2.5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0</v>
      </c>
      <c r="E54" s="40">
        <v>2</v>
      </c>
      <c r="F54" s="41">
        <v>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2.5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2.5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0</v>
      </c>
      <c r="E60" s="40">
        <v>2</v>
      </c>
      <c r="F60" s="41">
        <v>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2.5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2.5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</v>
      </c>
      <c r="D66" s="40">
        <v>2</v>
      </c>
      <c r="E66" s="40">
        <v>2</v>
      </c>
      <c r="F66" s="41">
        <v>10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2.5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2.5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2.5</v>
      </c>
      <c r="H69" s="25" t="s">
        <v>674</v>
      </c>
      <c r="I69" s="52">
        <v>5</v>
      </c>
      <c r="J69" s="53">
        <v>2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32</v>
      </c>
      <c r="J70" s="53">
        <v>12</v>
      </c>
      <c r="K70" s="53">
        <v>20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2.5</v>
      </c>
      <c r="H71" s="25" t="s">
        <v>678</v>
      </c>
      <c r="I71" s="52">
        <v>3</v>
      </c>
      <c r="J71" s="53">
        <v>1</v>
      </c>
      <c r="K71" s="53">
        <v>2</v>
      </c>
    </row>
    <row r="72" spans="2:12" ht="13.15" customHeight="1">
      <c r="B72" s="38" t="s">
        <v>679</v>
      </c>
      <c r="C72" s="39">
        <v>3</v>
      </c>
      <c r="D72" s="40">
        <v>0</v>
      </c>
      <c r="E72" s="40">
        <v>3</v>
      </c>
      <c r="F72" s="41">
        <v>7.5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12.5</v>
      </c>
      <c r="J73" s="55">
        <v>13.333333333333334</v>
      </c>
      <c r="K73" s="55">
        <v>12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80</v>
      </c>
      <c r="J74" s="55">
        <v>80</v>
      </c>
      <c r="K74" s="55">
        <v>80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7.5</v>
      </c>
      <c r="J75" s="55">
        <v>6.666666666666667</v>
      </c>
      <c r="K75" s="55">
        <v>8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3</v>
      </c>
      <c r="D77" s="58">
        <v>0</v>
      </c>
      <c r="E77" s="58">
        <v>3</v>
      </c>
      <c r="F77" s="59">
        <v>7.5</v>
      </c>
      <c r="H77" s="25" t="s">
        <v>686</v>
      </c>
      <c r="I77" s="54">
        <v>40.6</v>
      </c>
      <c r="J77" s="55">
        <v>35.5</v>
      </c>
      <c r="K77" s="55">
        <v>43.7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87</v>
      </c>
      <c r="J78" s="60"/>
      <c r="K78" s="60"/>
      <c r="L78" s="60"/>
    </row>
  </sheetData>
  <phoneticPr fontId="1"/>
  <conditionalFormatting sqref="C5:F77 I6:L78">
    <cfRule type="expression" dxfId="605" priority="1">
      <formula>$L$3="秘匿有り"</formula>
    </cfRule>
  </conditionalFormatting>
  <conditionalFormatting sqref="F5:F77">
    <cfRule type="cellIs" dxfId="604" priority="2" operator="equal">
      <formula>0</formula>
    </cfRule>
  </conditionalFormatting>
  <conditionalFormatting sqref="L6:L66">
    <cfRule type="cellIs" dxfId="603" priority="3" operator="equal">
      <formula>0</formula>
    </cfRule>
  </conditionalFormatting>
  <hyperlinks>
    <hyperlink ref="L1" location="目次!A1" display="目次へ戻る" xr:uid="{0BF950CC-1890-42C1-9870-15A9430AC5DC}"/>
  </hyperlinks>
  <pageMargins left="0.7" right="0.7" top="0.75" bottom="0.75" header="0.3" footer="0.3"/>
  <pageSetup paperSize="9" orientation="portrait" verticalDpi="0" r:id="rId1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A1CCE6-86B4-442D-81A0-2F703DF4AF2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1037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602" priority="1">
      <formula>$L$3="秘匿有り"</formula>
    </cfRule>
  </conditionalFormatting>
  <conditionalFormatting sqref="F5:F77">
    <cfRule type="cellIs" dxfId="601" priority="2" operator="equal">
      <formula>0</formula>
    </cfRule>
  </conditionalFormatting>
  <conditionalFormatting sqref="L6:L66">
    <cfRule type="cellIs" dxfId="600" priority="3" operator="equal">
      <formula>0</formula>
    </cfRule>
  </conditionalFormatting>
  <hyperlinks>
    <hyperlink ref="L1" location="目次!A1" display="目次へ戻る" xr:uid="{DB66D8A4-B15B-406B-96C1-F8FE9D7CD670}"/>
  </hyperlinks>
  <pageMargins left="0.7" right="0.7" top="0.75" bottom="0.75" header="0.3" footer="0.3"/>
  <pageSetup paperSize="9" orientation="portrait" verticalDpi="0"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489E5-5AF0-43CE-900A-6172BAD6D95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1038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599" priority="1">
      <formula>$L$3="秘匿有り"</formula>
    </cfRule>
  </conditionalFormatting>
  <conditionalFormatting sqref="F5:F77">
    <cfRule type="cellIs" dxfId="598" priority="2" operator="equal">
      <formula>0</formula>
    </cfRule>
  </conditionalFormatting>
  <conditionalFormatting sqref="L6:L66">
    <cfRule type="cellIs" dxfId="597" priority="3" operator="equal">
      <formula>0</formula>
    </cfRule>
  </conditionalFormatting>
  <hyperlinks>
    <hyperlink ref="L1" location="目次!A1" display="目次へ戻る" xr:uid="{10DBD1E6-8CE3-4DEE-B345-AAECF0B7743C}"/>
  </hyperlinks>
  <pageMargins left="0.7" right="0.7" top="0.75" bottom="0.75" header="0.3" footer="0.3"/>
  <pageSetup paperSize="9" orientation="portrait" verticalDpi="0" r:id="rId1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C5C2EB-09CD-4941-9651-B442F69461F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1039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187</v>
      </c>
      <c r="D5" s="34">
        <v>88</v>
      </c>
      <c r="E5" s="34">
        <v>99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0</v>
      </c>
      <c r="E6" s="40">
        <v>3</v>
      </c>
      <c r="F6" s="41">
        <v>1.6042780748663104</v>
      </c>
      <c r="H6" s="38" t="s">
        <v>549</v>
      </c>
      <c r="I6" s="39">
        <v>7</v>
      </c>
      <c r="J6" s="40">
        <v>4</v>
      </c>
      <c r="K6" s="40">
        <v>3</v>
      </c>
      <c r="L6" s="41">
        <v>3.7433155080213902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0.53475935828876997</v>
      </c>
      <c r="H7" s="42" t="s">
        <v>551</v>
      </c>
      <c r="I7" s="43">
        <v>2</v>
      </c>
      <c r="J7" s="44">
        <v>1</v>
      </c>
      <c r="K7" s="44">
        <v>1</v>
      </c>
      <c r="L7" s="45">
        <v>1.0695187165775399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0.53475935828876997</v>
      </c>
    </row>
    <row r="9" spans="2:12" ht="13.15" customHeight="1">
      <c r="B9" s="42" t="s">
        <v>554</v>
      </c>
      <c r="C9" s="43">
        <v>2</v>
      </c>
      <c r="D9" s="44">
        <v>0</v>
      </c>
      <c r="E9" s="44">
        <v>2</v>
      </c>
      <c r="F9" s="45">
        <v>1.0695187165775399</v>
      </c>
      <c r="H9" s="42" t="s">
        <v>555</v>
      </c>
      <c r="I9" s="43">
        <v>3</v>
      </c>
      <c r="J9" s="44">
        <v>1</v>
      </c>
      <c r="K9" s="44">
        <v>2</v>
      </c>
      <c r="L9" s="45">
        <v>1.6042780748663104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0.53475935828876997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10</v>
      </c>
      <c r="D12" s="40">
        <v>2</v>
      </c>
      <c r="E12" s="40">
        <v>8</v>
      </c>
      <c r="F12" s="41">
        <v>5.3475935828877006</v>
      </c>
      <c r="H12" s="38" t="s">
        <v>561</v>
      </c>
      <c r="I12" s="39">
        <v>12</v>
      </c>
      <c r="J12" s="40">
        <v>4</v>
      </c>
      <c r="K12" s="40">
        <v>8</v>
      </c>
      <c r="L12" s="41">
        <v>6.4171122994652414</v>
      </c>
    </row>
    <row r="13" spans="2:12" ht="13.15" customHeight="1">
      <c r="B13" s="42" t="s">
        <v>562</v>
      </c>
      <c r="C13" s="43">
        <v>3</v>
      </c>
      <c r="D13" s="44">
        <v>0</v>
      </c>
      <c r="E13" s="44">
        <v>3</v>
      </c>
      <c r="F13" s="45">
        <v>1.6042780748663104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0.53475935828876997</v>
      </c>
      <c r="H14" s="42" t="s">
        <v>565</v>
      </c>
      <c r="I14" s="43">
        <v>3</v>
      </c>
      <c r="J14" s="44">
        <v>1</v>
      </c>
      <c r="K14" s="44">
        <v>2</v>
      </c>
      <c r="L14" s="45">
        <v>1.6042780748663104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0.53475935828876997</v>
      </c>
      <c r="H15" s="42" t="s">
        <v>567</v>
      </c>
      <c r="I15" s="43">
        <v>2</v>
      </c>
      <c r="J15" s="44">
        <v>0</v>
      </c>
      <c r="K15" s="44">
        <v>2</v>
      </c>
      <c r="L15" s="45">
        <v>1.0695187165775399</v>
      </c>
    </row>
    <row r="16" spans="2:12" ht="13.15" customHeight="1">
      <c r="B16" s="42" t="s">
        <v>568</v>
      </c>
      <c r="C16" s="43">
        <v>4</v>
      </c>
      <c r="D16" s="44">
        <v>1</v>
      </c>
      <c r="E16" s="44">
        <v>3</v>
      </c>
      <c r="F16" s="45">
        <v>2.1390374331550799</v>
      </c>
      <c r="H16" s="42" t="s">
        <v>569</v>
      </c>
      <c r="I16" s="43">
        <v>4</v>
      </c>
      <c r="J16" s="44">
        <v>2</v>
      </c>
      <c r="K16" s="44">
        <v>2</v>
      </c>
      <c r="L16" s="45">
        <v>2.1390374331550799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0.53475935828876997</v>
      </c>
      <c r="H17" s="46" t="s">
        <v>571</v>
      </c>
      <c r="I17" s="47">
        <v>3</v>
      </c>
      <c r="J17" s="48">
        <v>1</v>
      </c>
      <c r="K17" s="48">
        <v>2</v>
      </c>
      <c r="L17" s="49">
        <v>1.6042780748663104</v>
      </c>
    </row>
    <row r="18" spans="2:12" ht="13.15" customHeight="1">
      <c r="B18" s="38" t="s">
        <v>572</v>
      </c>
      <c r="C18" s="39">
        <v>10</v>
      </c>
      <c r="D18" s="40">
        <v>3</v>
      </c>
      <c r="E18" s="40">
        <v>7</v>
      </c>
      <c r="F18" s="41">
        <v>5.3475935828877006</v>
      </c>
      <c r="H18" s="38" t="s">
        <v>573</v>
      </c>
      <c r="I18" s="39">
        <v>2</v>
      </c>
      <c r="J18" s="40">
        <v>1</v>
      </c>
      <c r="K18" s="40">
        <v>1</v>
      </c>
      <c r="L18" s="41">
        <v>1.0695187165775399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7</v>
      </c>
      <c r="D20" s="44">
        <v>2</v>
      </c>
      <c r="E20" s="44">
        <v>5</v>
      </c>
      <c r="F20" s="45">
        <v>3.7433155080213902</v>
      </c>
      <c r="H20" s="42" t="s">
        <v>577</v>
      </c>
      <c r="I20" s="43">
        <v>2</v>
      </c>
      <c r="J20" s="44">
        <v>1</v>
      </c>
      <c r="K20" s="44">
        <v>1</v>
      </c>
      <c r="L20" s="45">
        <v>1.0695187165775399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0.53475935828876997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1.0695187165775399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10</v>
      </c>
      <c r="D24" s="40">
        <v>5</v>
      </c>
      <c r="E24" s="40">
        <v>5</v>
      </c>
      <c r="F24" s="41">
        <v>5.3475935828877006</v>
      </c>
      <c r="H24" s="38" t="s">
        <v>585</v>
      </c>
      <c r="I24" s="39">
        <v>9</v>
      </c>
      <c r="J24" s="40">
        <v>7</v>
      </c>
      <c r="K24" s="40">
        <v>2</v>
      </c>
      <c r="L24" s="41">
        <v>4.8128342245989302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1.0695187165775399</v>
      </c>
      <c r="H25" s="42" t="s">
        <v>587</v>
      </c>
      <c r="I25" s="43">
        <v>3</v>
      </c>
      <c r="J25" s="44">
        <v>3</v>
      </c>
      <c r="K25" s="44">
        <v>0</v>
      </c>
      <c r="L25" s="45">
        <v>1.6042780748663104</v>
      </c>
    </row>
    <row r="26" spans="2:12" ht="13.15" customHeight="1">
      <c r="B26" s="42" t="s">
        <v>588</v>
      </c>
      <c r="C26" s="43">
        <v>4</v>
      </c>
      <c r="D26" s="44">
        <v>1</v>
      </c>
      <c r="E26" s="44">
        <v>3</v>
      </c>
      <c r="F26" s="45">
        <v>2.1390374331550799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0.53475935828876997</v>
      </c>
      <c r="H27" s="42" t="s">
        <v>591</v>
      </c>
      <c r="I27" s="43">
        <v>4</v>
      </c>
      <c r="J27" s="44">
        <v>3</v>
      </c>
      <c r="K27" s="44">
        <v>1</v>
      </c>
      <c r="L27" s="45">
        <v>2.1390374331550799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0.53475935828876997</v>
      </c>
      <c r="H28" s="42" t="s">
        <v>593</v>
      </c>
      <c r="I28" s="43">
        <v>1</v>
      </c>
      <c r="J28" s="44">
        <v>1</v>
      </c>
      <c r="K28" s="44">
        <v>0</v>
      </c>
      <c r="L28" s="45">
        <v>0.53475935828876997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1.0695187165775399</v>
      </c>
      <c r="H29" s="46" t="s">
        <v>595</v>
      </c>
      <c r="I29" s="47">
        <v>1</v>
      </c>
      <c r="J29" s="48">
        <v>0</v>
      </c>
      <c r="K29" s="48">
        <v>1</v>
      </c>
      <c r="L29" s="49">
        <v>0.53475935828876997</v>
      </c>
    </row>
    <row r="30" spans="2:12" ht="13.15" customHeight="1">
      <c r="B30" s="38" t="s">
        <v>596</v>
      </c>
      <c r="C30" s="39">
        <v>9</v>
      </c>
      <c r="D30" s="40">
        <v>7</v>
      </c>
      <c r="E30" s="40">
        <v>2</v>
      </c>
      <c r="F30" s="41">
        <v>4.8128342245989302</v>
      </c>
      <c r="H30" s="38" t="s">
        <v>597</v>
      </c>
      <c r="I30" s="39">
        <v>3</v>
      </c>
      <c r="J30" s="40">
        <v>1</v>
      </c>
      <c r="K30" s="40">
        <v>2</v>
      </c>
      <c r="L30" s="41">
        <v>1.6042780748663104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4</v>
      </c>
      <c r="D32" s="44">
        <v>4</v>
      </c>
      <c r="E32" s="44">
        <v>0</v>
      </c>
      <c r="F32" s="45">
        <v>2.1390374331550799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1.0695187165775399</v>
      </c>
      <c r="H34" s="42" t="s">
        <v>605</v>
      </c>
      <c r="I34" s="43">
        <v>2</v>
      </c>
      <c r="J34" s="44">
        <v>1</v>
      </c>
      <c r="K34" s="44">
        <v>1</v>
      </c>
      <c r="L34" s="45">
        <v>1.0695187165775399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1.6042780748663104</v>
      </c>
      <c r="H35" s="46" t="s">
        <v>607</v>
      </c>
      <c r="I35" s="47">
        <v>1</v>
      </c>
      <c r="J35" s="48">
        <v>0</v>
      </c>
      <c r="K35" s="48">
        <v>1</v>
      </c>
      <c r="L35" s="49">
        <v>0.53475935828876997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2.6737967914438503</v>
      </c>
      <c r="H36" s="38" t="s">
        <v>609</v>
      </c>
      <c r="I36" s="39">
        <v>2</v>
      </c>
      <c r="J36" s="40">
        <v>0</v>
      </c>
      <c r="K36" s="40">
        <v>2</v>
      </c>
      <c r="L36" s="41">
        <v>1.0695187165775399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0.53475935828876997</v>
      </c>
      <c r="H37" s="42" t="s">
        <v>611</v>
      </c>
      <c r="I37" s="43">
        <v>1</v>
      </c>
      <c r="J37" s="44">
        <v>0</v>
      </c>
      <c r="K37" s="44">
        <v>1</v>
      </c>
      <c r="L37" s="45">
        <v>0.53475935828876997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0.53475935828876997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0.53475935828876997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1.0695187165775399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0.53475935828876997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5</v>
      </c>
      <c r="E42" s="40">
        <v>3</v>
      </c>
      <c r="F42" s="41">
        <v>4.2780748663101598</v>
      </c>
      <c r="H42" s="38" t="s">
        <v>621</v>
      </c>
      <c r="I42" s="39">
        <v>5</v>
      </c>
      <c r="J42" s="40">
        <v>2</v>
      </c>
      <c r="K42" s="40">
        <v>3</v>
      </c>
      <c r="L42" s="41">
        <v>2.6737967914438503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0.53475935828876997</v>
      </c>
      <c r="H43" s="42" t="s">
        <v>623</v>
      </c>
      <c r="I43" s="43">
        <v>2</v>
      </c>
      <c r="J43" s="44">
        <v>1</v>
      </c>
      <c r="K43" s="44">
        <v>1</v>
      </c>
      <c r="L43" s="45">
        <v>1.0695187165775399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0.53475935828876997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1.0695187165775399</v>
      </c>
      <c r="H45" s="42" t="s">
        <v>627</v>
      </c>
      <c r="I45" s="43">
        <v>1</v>
      </c>
      <c r="J45" s="44">
        <v>1</v>
      </c>
      <c r="K45" s="44">
        <v>0</v>
      </c>
      <c r="L45" s="45">
        <v>0.53475935828876997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0.53475935828876997</v>
      </c>
      <c r="H46" s="42" t="s">
        <v>629</v>
      </c>
      <c r="I46" s="43">
        <v>1</v>
      </c>
      <c r="J46" s="44">
        <v>0</v>
      </c>
      <c r="K46" s="44">
        <v>1</v>
      </c>
      <c r="L46" s="45">
        <v>0.53475935828876997</v>
      </c>
    </row>
    <row r="47" spans="2:12" ht="13.15" customHeight="1">
      <c r="B47" s="46" t="s">
        <v>630</v>
      </c>
      <c r="C47" s="47">
        <v>4</v>
      </c>
      <c r="D47" s="48">
        <v>3</v>
      </c>
      <c r="E47" s="48">
        <v>1</v>
      </c>
      <c r="F47" s="49">
        <v>2.1390374331550799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3</v>
      </c>
      <c r="E48" s="40">
        <v>6</v>
      </c>
      <c r="F48" s="41">
        <v>4.8128342245989302</v>
      </c>
      <c r="H48" s="38" t="s">
        <v>633</v>
      </c>
      <c r="I48" s="39">
        <v>1</v>
      </c>
      <c r="J48" s="40">
        <v>0</v>
      </c>
      <c r="K48" s="40">
        <v>1</v>
      </c>
      <c r="L48" s="41">
        <v>0.53475935828876997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1.0695187165775399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0.53475935828876997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1.6042780748663104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1.0695187165775399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0.53475935828876997</v>
      </c>
      <c r="H53" s="46" t="s">
        <v>643</v>
      </c>
      <c r="I53" s="47">
        <v>1</v>
      </c>
      <c r="J53" s="48">
        <v>0</v>
      </c>
      <c r="K53" s="48">
        <v>1</v>
      </c>
      <c r="L53" s="49">
        <v>0.53475935828876997</v>
      </c>
    </row>
    <row r="54" spans="2:12" ht="13.15" customHeight="1">
      <c r="B54" s="38" t="s">
        <v>644</v>
      </c>
      <c r="C54" s="39">
        <v>16</v>
      </c>
      <c r="D54" s="40">
        <v>8</v>
      </c>
      <c r="E54" s="40">
        <v>8</v>
      </c>
      <c r="F54" s="41">
        <v>8.5561497326203195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1.0695187165775399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1.0695187165775399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1.0695187165775399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2.1390374331550799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4</v>
      </c>
      <c r="E59" s="48">
        <v>2</v>
      </c>
      <c r="F59" s="49">
        <v>3.2085561497326207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25</v>
      </c>
      <c r="D60" s="40">
        <v>13</v>
      </c>
      <c r="E60" s="40">
        <v>12</v>
      </c>
      <c r="F60" s="41">
        <v>13.368983957219251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3</v>
      </c>
      <c r="E61" s="44">
        <v>2</v>
      </c>
      <c r="F61" s="45">
        <v>2.6737967914438503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2.6737967914438503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9</v>
      </c>
      <c r="D63" s="44">
        <v>5</v>
      </c>
      <c r="E63" s="44">
        <v>4</v>
      </c>
      <c r="F63" s="45">
        <v>4.8128342245989302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1.6042780748663104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1.6042780748663104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19</v>
      </c>
      <c r="D66" s="40">
        <v>8</v>
      </c>
      <c r="E66" s="40">
        <v>11</v>
      </c>
      <c r="F66" s="41">
        <v>10.160427807486631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1.6042780748663104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2.1390374331550799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4</v>
      </c>
      <c r="E69" s="44">
        <v>1</v>
      </c>
      <c r="F69" s="45">
        <v>2.6737967914438503</v>
      </c>
      <c r="H69" s="25" t="s">
        <v>674</v>
      </c>
      <c r="I69" s="52">
        <v>23</v>
      </c>
      <c r="J69" s="53">
        <v>5</v>
      </c>
      <c r="K69" s="53">
        <v>18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1.6042780748663104</v>
      </c>
      <c r="H70" s="25" t="s">
        <v>676</v>
      </c>
      <c r="I70" s="52">
        <v>130</v>
      </c>
      <c r="J70" s="53">
        <v>68</v>
      </c>
      <c r="K70" s="53">
        <v>62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2.1390374331550799</v>
      </c>
      <c r="H71" s="25" t="s">
        <v>678</v>
      </c>
      <c r="I71" s="52">
        <v>34</v>
      </c>
      <c r="J71" s="53">
        <v>15</v>
      </c>
      <c r="K71" s="53">
        <v>19</v>
      </c>
    </row>
    <row r="72" spans="2:12" ht="13.15" customHeight="1">
      <c r="B72" s="38" t="s">
        <v>679</v>
      </c>
      <c r="C72" s="39">
        <v>22</v>
      </c>
      <c r="D72" s="40">
        <v>13</v>
      </c>
      <c r="E72" s="40">
        <v>9</v>
      </c>
      <c r="F72" s="41">
        <v>11.76470588235294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5</v>
      </c>
      <c r="E73" s="44">
        <v>2</v>
      </c>
      <c r="F73" s="45">
        <v>3.7433155080213902</v>
      </c>
      <c r="H73" s="25" t="s">
        <v>674</v>
      </c>
      <c r="I73" s="54">
        <v>12.299465240641712</v>
      </c>
      <c r="J73" s="55">
        <v>5.6818181818181817</v>
      </c>
      <c r="K73" s="55">
        <v>18.181818181818183</v>
      </c>
    </row>
    <row r="74" spans="2:12" ht="13.15" customHeight="1">
      <c r="B74" s="42" t="s">
        <v>682</v>
      </c>
      <c r="C74" s="43">
        <v>5</v>
      </c>
      <c r="D74" s="44">
        <v>2</v>
      </c>
      <c r="E74" s="44">
        <v>3</v>
      </c>
      <c r="F74" s="45">
        <v>2.6737967914438503</v>
      </c>
      <c r="H74" s="25" t="s">
        <v>676</v>
      </c>
      <c r="I74" s="54">
        <v>69.518716577540104</v>
      </c>
      <c r="J74" s="55">
        <v>77.272727272727266</v>
      </c>
      <c r="K74" s="55">
        <v>62.62626262626263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2.1390374331550799</v>
      </c>
      <c r="H75" s="25" t="s">
        <v>678</v>
      </c>
      <c r="I75" s="54">
        <v>18.181818181818183</v>
      </c>
      <c r="J75" s="55">
        <v>17.045454545454543</v>
      </c>
      <c r="K75" s="55">
        <v>19.19191919191919</v>
      </c>
    </row>
    <row r="76" spans="2:12" ht="13.15" customHeight="1">
      <c r="B76" s="42" t="s">
        <v>684</v>
      </c>
      <c r="C76" s="43">
        <v>5</v>
      </c>
      <c r="D76" s="44">
        <v>3</v>
      </c>
      <c r="E76" s="44">
        <v>2</v>
      </c>
      <c r="F76" s="45">
        <v>2.6737967914438503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0.53475935828876997</v>
      </c>
      <c r="H77" s="25" t="s">
        <v>686</v>
      </c>
      <c r="I77" s="54">
        <v>45</v>
      </c>
      <c r="J77" s="55">
        <v>46.6</v>
      </c>
      <c r="K77" s="55">
        <v>43.6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596" priority="1">
      <formula>$L$3="秘匿有り"</formula>
    </cfRule>
  </conditionalFormatting>
  <conditionalFormatting sqref="F5:F77">
    <cfRule type="cellIs" dxfId="595" priority="2" operator="equal">
      <formula>0</formula>
    </cfRule>
  </conditionalFormatting>
  <conditionalFormatting sqref="L6:L66">
    <cfRule type="cellIs" dxfId="594" priority="3" operator="equal">
      <formula>0</formula>
    </cfRule>
  </conditionalFormatting>
  <hyperlinks>
    <hyperlink ref="L1" location="目次!A1" display="目次へ戻る" xr:uid="{CEDE953E-33E4-462D-BD56-B30EF5D01226}"/>
  </hyperlinks>
  <pageMargins left="0.7" right="0.7" top="0.75" bottom="0.75" header="0.3" footer="0.3"/>
  <pageSetup paperSize="9" orientation="portrait" verticalDpi="0" r:id="rId1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7A9899-3F84-43A0-A49A-37513A53A60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1040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23</v>
      </c>
      <c r="D5" s="34">
        <v>12</v>
      </c>
      <c r="E5" s="34">
        <v>11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2</v>
      </c>
      <c r="E6" s="40">
        <v>0</v>
      </c>
      <c r="F6" s="41">
        <v>8.695652173913043</v>
      </c>
      <c r="H6" s="38" t="s">
        <v>549</v>
      </c>
      <c r="I6" s="39">
        <v>1</v>
      </c>
      <c r="J6" s="40">
        <v>1</v>
      </c>
      <c r="K6" s="40">
        <v>0</v>
      </c>
      <c r="L6" s="41">
        <v>4.3478260869565215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4.3478260869565215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4.3478260869565215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4.3478260869565215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0</v>
      </c>
      <c r="K12" s="40">
        <v>2</v>
      </c>
      <c r="L12" s="41">
        <v>8.695652173913043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0</v>
      </c>
      <c r="K13" s="44">
        <v>2</v>
      </c>
      <c r="L13" s="45">
        <v>8.695652173913043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2</v>
      </c>
      <c r="J18" s="40">
        <v>1</v>
      </c>
      <c r="K18" s="40">
        <v>1</v>
      </c>
      <c r="L18" s="41">
        <v>8.695652173913043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4.3478260869565215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4.3478260869565215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13.043478260869565</v>
      </c>
      <c r="H24" s="38" t="s">
        <v>585</v>
      </c>
      <c r="I24" s="39">
        <v>3</v>
      </c>
      <c r="J24" s="40">
        <v>2</v>
      </c>
      <c r="K24" s="40">
        <v>1</v>
      </c>
      <c r="L24" s="41">
        <v>13.043478260869565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4.3478260869565215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4.3478260869565215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4.3478260869565215</v>
      </c>
      <c r="H27" s="42" t="s">
        <v>591</v>
      </c>
      <c r="I27" s="43">
        <v>2</v>
      </c>
      <c r="J27" s="44">
        <v>1</v>
      </c>
      <c r="K27" s="44">
        <v>1</v>
      </c>
      <c r="L27" s="45">
        <v>8.695652173913043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4.3478260869565215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1</v>
      </c>
      <c r="J36" s="40">
        <v>0</v>
      </c>
      <c r="K36" s="40">
        <v>1</v>
      </c>
      <c r="L36" s="41">
        <v>4.3478260869565215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4.3478260869565215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8.695652173913043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4.3478260869565215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4.3478260869565215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8.695652173913043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8.695652173913043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13.043478260869565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8.695652173913043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4.3478260869565215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4.3478260869565215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</v>
      </c>
      <c r="J69" s="53">
        <v>2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4.3478260869565215</v>
      </c>
      <c r="H70" s="25" t="s">
        <v>676</v>
      </c>
      <c r="I70" s="52">
        <v>13</v>
      </c>
      <c r="J70" s="53">
        <v>7</v>
      </c>
      <c r="K70" s="53">
        <v>6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8</v>
      </c>
      <c r="J71" s="53">
        <v>3</v>
      </c>
      <c r="K71" s="53">
        <v>5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4.3478260869565215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8.695652173913043</v>
      </c>
      <c r="J73" s="55">
        <v>16.666666666666664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56.521739130434781</v>
      </c>
      <c r="J74" s="55">
        <v>58.333333333333336</v>
      </c>
      <c r="K74" s="55">
        <v>54.54545454545454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34.782608695652172</v>
      </c>
      <c r="J75" s="55">
        <v>25</v>
      </c>
      <c r="K75" s="55">
        <v>45.454545454545453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4.3478260869565215</v>
      </c>
      <c r="H77" s="25" t="s">
        <v>686</v>
      </c>
      <c r="I77" s="54">
        <v>48.8</v>
      </c>
      <c r="J77" s="55">
        <v>42.3</v>
      </c>
      <c r="K77" s="55">
        <v>55.8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88</v>
      </c>
      <c r="J78" s="60"/>
      <c r="K78" s="60"/>
      <c r="L78" s="60"/>
    </row>
  </sheetData>
  <phoneticPr fontId="1"/>
  <conditionalFormatting sqref="C5:F77 I6:L78">
    <cfRule type="expression" dxfId="593" priority="1">
      <formula>$L$3="秘匿有り"</formula>
    </cfRule>
  </conditionalFormatting>
  <conditionalFormatting sqref="F5:F77">
    <cfRule type="cellIs" dxfId="592" priority="2" operator="equal">
      <formula>0</formula>
    </cfRule>
  </conditionalFormatting>
  <conditionalFormatting sqref="L6:L66">
    <cfRule type="cellIs" dxfId="591" priority="3" operator="equal">
      <formula>0</formula>
    </cfRule>
  </conditionalFormatting>
  <hyperlinks>
    <hyperlink ref="L1" location="目次!A1" display="目次へ戻る" xr:uid="{B754BA42-F83A-4625-A925-295D813431EF}"/>
  </hyperlinks>
  <pageMargins left="0.7" right="0.7" top="0.75" bottom="0.75" header="0.3" footer="0.3"/>
  <pageSetup paperSize="9" orientation="portrait" verticalDpi="0" r:id="rId1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A45A3-879C-4311-BA32-F74B9AA616E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1041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590" priority="1">
      <formula>$L$3="秘匿有り"</formula>
    </cfRule>
  </conditionalFormatting>
  <conditionalFormatting sqref="F5:F77">
    <cfRule type="cellIs" dxfId="589" priority="2" operator="equal">
      <formula>0</formula>
    </cfRule>
  </conditionalFormatting>
  <conditionalFormatting sqref="L6:L66">
    <cfRule type="cellIs" dxfId="588" priority="3" operator="equal">
      <formula>0</formula>
    </cfRule>
  </conditionalFormatting>
  <hyperlinks>
    <hyperlink ref="L1" location="目次!A1" display="目次へ戻る" xr:uid="{A0AA9BFE-E4D9-49AD-9F71-9D88389156BA}"/>
  </hyperlinks>
  <pageMargins left="0.7" right="0.7" top="0.75" bottom="0.75" header="0.3" footer="0.3"/>
  <pageSetup paperSize="9" orientation="portrait" verticalDpi="0"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D4377-842E-4BF7-A53B-0AE916C23BB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1042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37</v>
      </c>
      <c r="D5" s="34">
        <v>13</v>
      </c>
      <c r="E5" s="34">
        <v>24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1</v>
      </c>
      <c r="K6" s="40">
        <v>2</v>
      </c>
      <c r="L6" s="41">
        <v>8.1081081081081088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2.7027027027027026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2.7027027027027026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2.7027027027027026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3</v>
      </c>
      <c r="J18" s="40">
        <v>2</v>
      </c>
      <c r="K18" s="40">
        <v>1</v>
      </c>
      <c r="L18" s="41">
        <v>8.1081081081081088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5.4054054054054053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2.7027027027027026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8.1081081081081088</v>
      </c>
      <c r="H24" s="38" t="s">
        <v>585</v>
      </c>
      <c r="I24" s="39">
        <v>7</v>
      </c>
      <c r="J24" s="40">
        <v>2</v>
      </c>
      <c r="K24" s="40">
        <v>5</v>
      </c>
      <c r="L24" s="41">
        <v>18.918918918918919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2.7027027027027026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4</v>
      </c>
      <c r="J26" s="44">
        <v>0</v>
      </c>
      <c r="K26" s="44">
        <v>4</v>
      </c>
      <c r="L26" s="45">
        <v>10.810810810810811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2.7027027027027026</v>
      </c>
      <c r="H27" s="42" t="s">
        <v>591</v>
      </c>
      <c r="I27" s="43">
        <v>1</v>
      </c>
      <c r="J27" s="44">
        <v>1</v>
      </c>
      <c r="K27" s="44">
        <v>0</v>
      </c>
      <c r="L27" s="45">
        <v>2.7027027027027026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2.7027027027027026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2.7027027027027026</v>
      </c>
      <c r="H29" s="46" t="s">
        <v>595</v>
      </c>
      <c r="I29" s="47">
        <v>1</v>
      </c>
      <c r="J29" s="48">
        <v>0</v>
      </c>
      <c r="K29" s="48">
        <v>1</v>
      </c>
      <c r="L29" s="49">
        <v>2.7027027027027026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2.7027027027027026</v>
      </c>
      <c r="H30" s="38" t="s">
        <v>597</v>
      </c>
      <c r="I30" s="39">
        <v>2</v>
      </c>
      <c r="J30" s="40">
        <v>1</v>
      </c>
      <c r="K30" s="40">
        <v>1</v>
      </c>
      <c r="L30" s="41">
        <v>5.4054054054054053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2.7027027027027026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2.7027027027027026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2.7027027027027026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5.4054054054054053</v>
      </c>
      <c r="H36" s="38" t="s">
        <v>609</v>
      </c>
      <c r="I36" s="39">
        <v>2</v>
      </c>
      <c r="J36" s="40">
        <v>1</v>
      </c>
      <c r="K36" s="40">
        <v>1</v>
      </c>
      <c r="L36" s="41">
        <v>5.4054054054054053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2.7027027027027026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2.7027027027027026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2.7027027027027026</v>
      </c>
      <c r="H41" s="46" t="s">
        <v>619</v>
      </c>
      <c r="I41" s="47">
        <v>1</v>
      </c>
      <c r="J41" s="48">
        <v>1</v>
      </c>
      <c r="K41" s="48">
        <v>0</v>
      </c>
      <c r="L41" s="49">
        <v>2.7027027027027026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10.810810810810811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2.7027027027027026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2.7027027027027026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5.4054054054054053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5.4054054054054053</v>
      </c>
      <c r="H48" s="38" t="s">
        <v>633</v>
      </c>
      <c r="I48" s="39">
        <v>1</v>
      </c>
      <c r="J48" s="40">
        <v>0</v>
      </c>
      <c r="K48" s="40">
        <v>1</v>
      </c>
      <c r="L48" s="41">
        <v>2.7027027027027026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2.7027027027027026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2.7027027027027026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1</v>
      </c>
      <c r="J53" s="48">
        <v>0</v>
      </c>
      <c r="K53" s="48">
        <v>1</v>
      </c>
      <c r="L53" s="49">
        <v>2.7027027027027026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2.7027027027027026</v>
      </c>
      <c r="H54" s="38" t="s">
        <v>645</v>
      </c>
      <c r="I54" s="39">
        <v>1</v>
      </c>
      <c r="J54" s="40">
        <v>0</v>
      </c>
      <c r="K54" s="40">
        <v>1</v>
      </c>
      <c r="L54" s="41">
        <v>2.7027027027027026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2.7027027027027026</v>
      </c>
      <c r="H55" s="42" t="s">
        <v>647</v>
      </c>
      <c r="I55" s="43">
        <v>1</v>
      </c>
      <c r="J55" s="44">
        <v>0</v>
      </c>
      <c r="K55" s="44">
        <v>1</v>
      </c>
      <c r="L55" s="45">
        <v>2.7027027027027026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8.1081081081081088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5.4054054054054053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2.7027027027027026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5.4054054054054053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5.4054054054054053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21</v>
      </c>
      <c r="J70" s="53">
        <v>7</v>
      </c>
      <c r="K70" s="53">
        <v>14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16</v>
      </c>
      <c r="J71" s="53">
        <v>6</v>
      </c>
      <c r="K71" s="53">
        <v>10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56.756756756756758</v>
      </c>
      <c r="J74" s="55">
        <v>53.846153846153847</v>
      </c>
      <c r="K74" s="55">
        <v>58.333333333333336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43.243243243243242</v>
      </c>
      <c r="J75" s="55">
        <v>46.153846153846153</v>
      </c>
      <c r="K75" s="55">
        <v>41.666666666666671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56.7</v>
      </c>
      <c r="J77" s="55">
        <v>57.2</v>
      </c>
      <c r="K77" s="55">
        <v>56.5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587" priority="1">
      <formula>$L$3="秘匿有り"</formula>
    </cfRule>
  </conditionalFormatting>
  <conditionalFormatting sqref="F5:F77">
    <cfRule type="cellIs" dxfId="586" priority="2" operator="equal">
      <formula>0</formula>
    </cfRule>
  </conditionalFormatting>
  <conditionalFormatting sqref="L6:L66">
    <cfRule type="cellIs" dxfId="585" priority="3" operator="equal">
      <formula>0</formula>
    </cfRule>
  </conditionalFormatting>
  <hyperlinks>
    <hyperlink ref="L1" location="目次!A1" display="目次へ戻る" xr:uid="{1E89C9D6-D667-482B-80A7-2AE771208386}"/>
  </hyperlinks>
  <pageMargins left="0.7" right="0.7" top="0.75" bottom="0.75" header="0.3" footer="0.3"/>
  <pageSetup paperSize="9" orientation="portrait" verticalDpi="0" r:id="rId1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7017D-2668-44EC-A6A4-25040AE46F4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1012</v>
      </c>
      <c r="D3" s="27" t="s">
        <v>1043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162</v>
      </c>
      <c r="D5" s="34">
        <v>71</v>
      </c>
      <c r="E5" s="34">
        <v>91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1.8518518518518516</v>
      </c>
      <c r="H6" s="38" t="s">
        <v>549</v>
      </c>
      <c r="I6" s="39">
        <v>12</v>
      </c>
      <c r="J6" s="40">
        <v>5</v>
      </c>
      <c r="K6" s="40">
        <v>7</v>
      </c>
      <c r="L6" s="41">
        <v>7.4074074074074066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1.2345679012345678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0.61728395061728392</v>
      </c>
      <c r="H8" s="42" t="s">
        <v>553</v>
      </c>
      <c r="I8" s="43">
        <v>4</v>
      </c>
      <c r="J8" s="44">
        <v>2</v>
      </c>
      <c r="K8" s="44">
        <v>2</v>
      </c>
      <c r="L8" s="45">
        <v>2.4691358024691357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0.61728395061728392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0.61728395061728392</v>
      </c>
      <c r="H10" s="42" t="s">
        <v>557</v>
      </c>
      <c r="I10" s="43">
        <v>4</v>
      </c>
      <c r="J10" s="44">
        <v>2</v>
      </c>
      <c r="K10" s="44">
        <v>2</v>
      </c>
      <c r="L10" s="45">
        <v>2.4691358024691357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0.61728395061728392</v>
      </c>
      <c r="H11" s="46" t="s">
        <v>559</v>
      </c>
      <c r="I11" s="47">
        <v>1</v>
      </c>
      <c r="J11" s="48">
        <v>0</v>
      </c>
      <c r="K11" s="48">
        <v>1</v>
      </c>
      <c r="L11" s="49">
        <v>0.61728395061728392</v>
      </c>
    </row>
    <row r="12" spans="2:12" ht="13.15" customHeight="1">
      <c r="B12" s="38" t="s">
        <v>560</v>
      </c>
      <c r="C12" s="39">
        <v>7</v>
      </c>
      <c r="D12" s="40">
        <v>5</v>
      </c>
      <c r="E12" s="40">
        <v>2</v>
      </c>
      <c r="F12" s="41">
        <v>4.3209876543209873</v>
      </c>
      <c r="H12" s="38" t="s">
        <v>561</v>
      </c>
      <c r="I12" s="39">
        <v>13</v>
      </c>
      <c r="J12" s="40">
        <v>8</v>
      </c>
      <c r="K12" s="40">
        <v>5</v>
      </c>
      <c r="L12" s="41">
        <v>8.0246913580246915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6</v>
      </c>
      <c r="J13" s="44">
        <v>3</v>
      </c>
      <c r="K13" s="44">
        <v>3</v>
      </c>
      <c r="L13" s="45">
        <v>3.7037037037037033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1.2345679012345678</v>
      </c>
      <c r="H14" s="42" t="s">
        <v>565</v>
      </c>
      <c r="I14" s="43">
        <v>3</v>
      </c>
      <c r="J14" s="44">
        <v>2</v>
      </c>
      <c r="K14" s="44">
        <v>1</v>
      </c>
      <c r="L14" s="45">
        <v>1.8518518518518516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0.61728395061728392</v>
      </c>
      <c r="H15" s="42" t="s">
        <v>567</v>
      </c>
      <c r="I15" s="43">
        <v>1</v>
      </c>
      <c r="J15" s="44">
        <v>1</v>
      </c>
      <c r="K15" s="44">
        <v>0</v>
      </c>
      <c r="L15" s="45">
        <v>0.61728395061728392</v>
      </c>
    </row>
    <row r="16" spans="2:12" ht="13.15" customHeight="1">
      <c r="B16" s="42" t="s">
        <v>568</v>
      </c>
      <c r="C16" s="43">
        <v>3</v>
      </c>
      <c r="D16" s="44">
        <v>3</v>
      </c>
      <c r="E16" s="44">
        <v>0</v>
      </c>
      <c r="F16" s="45">
        <v>1.8518518518518516</v>
      </c>
      <c r="H16" s="42" t="s">
        <v>569</v>
      </c>
      <c r="I16" s="43">
        <v>2</v>
      </c>
      <c r="J16" s="44">
        <v>2</v>
      </c>
      <c r="K16" s="44">
        <v>0</v>
      </c>
      <c r="L16" s="45">
        <v>1.2345679012345678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0.61728395061728392</v>
      </c>
      <c r="H17" s="46" t="s">
        <v>571</v>
      </c>
      <c r="I17" s="47">
        <v>1</v>
      </c>
      <c r="J17" s="48">
        <v>0</v>
      </c>
      <c r="K17" s="48">
        <v>1</v>
      </c>
      <c r="L17" s="49">
        <v>0.61728395061728392</v>
      </c>
    </row>
    <row r="18" spans="2:12" ht="13.15" customHeight="1">
      <c r="B18" s="38" t="s">
        <v>572</v>
      </c>
      <c r="C18" s="39">
        <v>3</v>
      </c>
      <c r="D18" s="40">
        <v>1</v>
      </c>
      <c r="E18" s="40">
        <v>2</v>
      </c>
      <c r="F18" s="41">
        <v>1.8518518518518516</v>
      </c>
      <c r="H18" s="38" t="s">
        <v>573</v>
      </c>
      <c r="I18" s="39">
        <v>5</v>
      </c>
      <c r="J18" s="40">
        <v>0</v>
      </c>
      <c r="K18" s="40">
        <v>5</v>
      </c>
      <c r="L18" s="41">
        <v>3.0864197530864197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0</v>
      </c>
      <c r="K19" s="44">
        <v>2</v>
      </c>
      <c r="L19" s="45">
        <v>1.2345679012345678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0.61728395061728392</v>
      </c>
      <c r="H20" s="42" t="s">
        <v>577</v>
      </c>
      <c r="I20" s="43">
        <v>1</v>
      </c>
      <c r="J20" s="44">
        <v>0</v>
      </c>
      <c r="K20" s="44">
        <v>1</v>
      </c>
      <c r="L20" s="45">
        <v>0.61728395061728392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0.61728395061728392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0.61728395061728392</v>
      </c>
      <c r="H22" s="42" t="s">
        <v>581</v>
      </c>
      <c r="I22" s="43">
        <v>1</v>
      </c>
      <c r="J22" s="44">
        <v>0</v>
      </c>
      <c r="K22" s="44">
        <v>1</v>
      </c>
      <c r="L22" s="45">
        <v>0.61728395061728392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0.61728395061728392</v>
      </c>
    </row>
    <row r="24" spans="2:12" ht="13.15" customHeight="1">
      <c r="B24" s="38" t="s">
        <v>584</v>
      </c>
      <c r="C24" s="39">
        <v>9</v>
      </c>
      <c r="D24" s="40">
        <v>6</v>
      </c>
      <c r="E24" s="40">
        <v>3</v>
      </c>
      <c r="F24" s="41">
        <v>5.5555555555555554</v>
      </c>
      <c r="H24" s="38" t="s">
        <v>585</v>
      </c>
      <c r="I24" s="39">
        <v>10</v>
      </c>
      <c r="J24" s="40">
        <v>2</v>
      </c>
      <c r="K24" s="40">
        <v>8</v>
      </c>
      <c r="L24" s="41">
        <v>6.1728395061728394</v>
      </c>
    </row>
    <row r="25" spans="2:12" ht="13.15" customHeight="1">
      <c r="B25" s="42" t="s">
        <v>586</v>
      </c>
      <c r="C25" s="43">
        <v>3</v>
      </c>
      <c r="D25" s="44">
        <v>3</v>
      </c>
      <c r="E25" s="44">
        <v>0</v>
      </c>
      <c r="F25" s="45">
        <v>1.8518518518518516</v>
      </c>
      <c r="H25" s="42" t="s">
        <v>587</v>
      </c>
      <c r="I25" s="43">
        <v>1</v>
      </c>
      <c r="J25" s="44">
        <v>0</v>
      </c>
      <c r="K25" s="44">
        <v>1</v>
      </c>
      <c r="L25" s="45">
        <v>0.61728395061728392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0</v>
      </c>
      <c r="K26" s="44">
        <v>3</v>
      </c>
      <c r="L26" s="45">
        <v>1.8518518518518516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1.8518518518518516</v>
      </c>
      <c r="H27" s="42" t="s">
        <v>591</v>
      </c>
      <c r="I27" s="43">
        <v>2</v>
      </c>
      <c r="J27" s="44">
        <v>2</v>
      </c>
      <c r="K27" s="44">
        <v>0</v>
      </c>
      <c r="L27" s="45">
        <v>1.2345679012345678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0.61728395061728392</v>
      </c>
      <c r="H28" s="42" t="s">
        <v>593</v>
      </c>
      <c r="I28" s="43">
        <v>2</v>
      </c>
      <c r="J28" s="44">
        <v>0</v>
      </c>
      <c r="K28" s="44">
        <v>2</v>
      </c>
      <c r="L28" s="45">
        <v>1.2345679012345678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1.2345679012345678</v>
      </c>
      <c r="H29" s="46" t="s">
        <v>595</v>
      </c>
      <c r="I29" s="47">
        <v>2</v>
      </c>
      <c r="J29" s="48">
        <v>0</v>
      </c>
      <c r="K29" s="48">
        <v>2</v>
      </c>
      <c r="L29" s="49">
        <v>1.2345679012345678</v>
      </c>
    </row>
    <row r="30" spans="2:12" ht="13.15" customHeight="1">
      <c r="B30" s="38" t="s">
        <v>596</v>
      </c>
      <c r="C30" s="39">
        <v>8</v>
      </c>
      <c r="D30" s="40">
        <v>5</v>
      </c>
      <c r="E30" s="40">
        <v>3</v>
      </c>
      <c r="F30" s="41">
        <v>4.9382716049382713</v>
      </c>
      <c r="H30" s="38" t="s">
        <v>597</v>
      </c>
      <c r="I30" s="39">
        <v>6</v>
      </c>
      <c r="J30" s="40">
        <v>2</v>
      </c>
      <c r="K30" s="40">
        <v>4</v>
      </c>
      <c r="L30" s="41">
        <v>3.7037037037037033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1.2345679012345678</v>
      </c>
      <c r="H31" s="42" t="s">
        <v>599</v>
      </c>
      <c r="I31" s="43">
        <v>1</v>
      </c>
      <c r="J31" s="44">
        <v>0</v>
      </c>
      <c r="K31" s="44">
        <v>1</v>
      </c>
      <c r="L31" s="45">
        <v>0.61728395061728392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0.61728395061728392</v>
      </c>
      <c r="H32" s="42" t="s">
        <v>601</v>
      </c>
      <c r="I32" s="43">
        <v>3</v>
      </c>
      <c r="J32" s="44">
        <v>1</v>
      </c>
      <c r="K32" s="44">
        <v>2</v>
      </c>
      <c r="L32" s="45">
        <v>1.8518518518518516</v>
      </c>
    </row>
    <row r="33" spans="2:12" ht="13.15" customHeight="1">
      <c r="B33" s="42" t="s">
        <v>602</v>
      </c>
      <c r="C33" s="43">
        <v>5</v>
      </c>
      <c r="D33" s="44">
        <v>4</v>
      </c>
      <c r="E33" s="44">
        <v>1</v>
      </c>
      <c r="F33" s="45">
        <v>3.0864197530864197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0.61728395061728392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0.61728395061728392</v>
      </c>
    </row>
    <row r="36" spans="2:12" ht="13.15" customHeight="1">
      <c r="B36" s="38" t="s">
        <v>608</v>
      </c>
      <c r="C36" s="39">
        <v>9</v>
      </c>
      <c r="D36" s="40">
        <v>4</v>
      </c>
      <c r="E36" s="40">
        <v>5</v>
      </c>
      <c r="F36" s="41">
        <v>5.5555555555555554</v>
      </c>
      <c r="H36" s="38" t="s">
        <v>609</v>
      </c>
      <c r="I36" s="39">
        <v>5</v>
      </c>
      <c r="J36" s="40">
        <v>1</v>
      </c>
      <c r="K36" s="40">
        <v>4</v>
      </c>
      <c r="L36" s="41">
        <v>3.0864197530864197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1.2345679012345678</v>
      </c>
      <c r="H37" s="42" t="s">
        <v>611</v>
      </c>
      <c r="I37" s="43">
        <v>1</v>
      </c>
      <c r="J37" s="44">
        <v>0</v>
      </c>
      <c r="K37" s="44">
        <v>1</v>
      </c>
      <c r="L37" s="45">
        <v>0.61728395061728392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0.61728395061728392</v>
      </c>
    </row>
    <row r="39" spans="2:12" ht="13.15" customHeight="1">
      <c r="B39" s="42" t="s">
        <v>614</v>
      </c>
      <c r="C39" s="43">
        <v>3</v>
      </c>
      <c r="D39" s="44">
        <v>0</v>
      </c>
      <c r="E39" s="44">
        <v>3</v>
      </c>
      <c r="F39" s="45">
        <v>1.8518518518518516</v>
      </c>
      <c r="H39" s="42" t="s">
        <v>615</v>
      </c>
      <c r="I39" s="43">
        <v>1</v>
      </c>
      <c r="J39" s="44">
        <v>0</v>
      </c>
      <c r="K39" s="44">
        <v>1</v>
      </c>
      <c r="L39" s="45">
        <v>0.61728395061728392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0.61728395061728392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3</v>
      </c>
      <c r="E41" s="48">
        <v>0</v>
      </c>
      <c r="F41" s="49">
        <v>1.8518518518518516</v>
      </c>
      <c r="H41" s="46" t="s">
        <v>619</v>
      </c>
      <c r="I41" s="47">
        <v>2</v>
      </c>
      <c r="J41" s="48">
        <v>1</v>
      </c>
      <c r="K41" s="48">
        <v>1</v>
      </c>
      <c r="L41" s="49">
        <v>1.2345679012345678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2.4691358024691357</v>
      </c>
      <c r="H42" s="38" t="s">
        <v>621</v>
      </c>
      <c r="I42" s="39">
        <v>4</v>
      </c>
      <c r="J42" s="40">
        <v>0</v>
      </c>
      <c r="K42" s="40">
        <v>4</v>
      </c>
      <c r="L42" s="41">
        <v>2.4691358024691357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2</v>
      </c>
      <c r="J43" s="44">
        <v>0</v>
      </c>
      <c r="K43" s="44">
        <v>2</v>
      </c>
      <c r="L43" s="45">
        <v>1.2345679012345678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1.2345679012345678</v>
      </c>
      <c r="H45" s="42" t="s">
        <v>627</v>
      </c>
      <c r="I45" s="43">
        <v>1</v>
      </c>
      <c r="J45" s="44">
        <v>0</v>
      </c>
      <c r="K45" s="44">
        <v>1</v>
      </c>
      <c r="L45" s="45">
        <v>0.61728395061728392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0.61728395061728392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1.2345679012345678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4</v>
      </c>
      <c r="E48" s="40">
        <v>2</v>
      </c>
      <c r="F48" s="41">
        <v>3.7037037037037033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1.2345679012345678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0.61728395061728392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3</v>
      </c>
      <c r="E53" s="48">
        <v>0</v>
      </c>
      <c r="F53" s="49">
        <v>1.8518518518518516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1</v>
      </c>
      <c r="E54" s="40">
        <v>6</v>
      </c>
      <c r="F54" s="41">
        <v>4.3209876543209873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0</v>
      </c>
      <c r="E55" s="44">
        <v>3</v>
      </c>
      <c r="F55" s="45">
        <v>1.8518518518518516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0.61728395061728392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0.61728395061728392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1.2345679012345678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5</v>
      </c>
      <c r="E60" s="40">
        <v>9</v>
      </c>
      <c r="F60" s="41">
        <v>8.6419753086419746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3</v>
      </c>
      <c r="E61" s="44">
        <v>3</v>
      </c>
      <c r="F61" s="45">
        <v>3.7037037037037033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1.2345679012345678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0.61728395061728392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1.2345679012345678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0</v>
      </c>
      <c r="E65" s="48">
        <v>3</v>
      </c>
      <c r="F65" s="49">
        <v>1.8518518518518516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</v>
      </c>
      <c r="D66" s="40">
        <v>9</v>
      </c>
      <c r="E66" s="40">
        <v>6</v>
      </c>
      <c r="F66" s="41">
        <v>9.2592592592592595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1.2345679012345678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0.61728395061728392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1</v>
      </c>
      <c r="E69" s="44">
        <v>3</v>
      </c>
      <c r="F69" s="45">
        <v>2.4691358024691357</v>
      </c>
      <c r="H69" s="25" t="s">
        <v>674</v>
      </c>
      <c r="I69" s="52">
        <v>13</v>
      </c>
      <c r="J69" s="53">
        <v>8</v>
      </c>
      <c r="K69" s="53">
        <v>5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1.8518518518518516</v>
      </c>
      <c r="H70" s="25" t="s">
        <v>676</v>
      </c>
      <c r="I70" s="52">
        <v>106</v>
      </c>
      <c r="J70" s="53">
        <v>50</v>
      </c>
      <c r="K70" s="53">
        <v>56</v>
      </c>
    </row>
    <row r="71" spans="2:12" ht="13.15" customHeight="1">
      <c r="B71" s="46" t="s">
        <v>677</v>
      </c>
      <c r="C71" s="47">
        <v>5</v>
      </c>
      <c r="D71" s="48">
        <v>4</v>
      </c>
      <c r="E71" s="48">
        <v>1</v>
      </c>
      <c r="F71" s="49">
        <v>3.0864197530864197</v>
      </c>
      <c r="H71" s="25" t="s">
        <v>678</v>
      </c>
      <c r="I71" s="52">
        <v>43</v>
      </c>
      <c r="J71" s="53">
        <v>13</v>
      </c>
      <c r="K71" s="53">
        <v>30</v>
      </c>
    </row>
    <row r="72" spans="2:12" ht="13.15" customHeight="1">
      <c r="B72" s="38" t="s">
        <v>679</v>
      </c>
      <c r="C72" s="39">
        <v>22</v>
      </c>
      <c r="D72" s="40">
        <v>9</v>
      </c>
      <c r="E72" s="40">
        <v>13</v>
      </c>
      <c r="F72" s="41">
        <v>13.580246913580247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1</v>
      </c>
      <c r="E73" s="44">
        <v>4</v>
      </c>
      <c r="F73" s="45">
        <v>3.0864197530864197</v>
      </c>
      <c r="H73" s="25" t="s">
        <v>674</v>
      </c>
      <c r="I73" s="54">
        <v>8.0246913580246915</v>
      </c>
      <c r="J73" s="55">
        <v>11.267605633802818</v>
      </c>
      <c r="K73" s="55">
        <v>5.4945054945054945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1.2345679012345678</v>
      </c>
      <c r="H74" s="25" t="s">
        <v>676</v>
      </c>
      <c r="I74" s="54">
        <v>65.432098765432102</v>
      </c>
      <c r="J74" s="55">
        <v>70.422535211267601</v>
      </c>
      <c r="K74" s="55">
        <v>61.53846153846154</v>
      </c>
    </row>
    <row r="75" spans="2:12" ht="13.15" customHeight="1">
      <c r="B75" s="42" t="s">
        <v>683</v>
      </c>
      <c r="C75" s="43">
        <v>8</v>
      </c>
      <c r="D75" s="44">
        <v>3</v>
      </c>
      <c r="E75" s="44">
        <v>5</v>
      </c>
      <c r="F75" s="45">
        <v>4.9382716049382713</v>
      </c>
      <c r="H75" s="25" t="s">
        <v>678</v>
      </c>
      <c r="I75" s="54">
        <v>26.543209876543212</v>
      </c>
      <c r="J75" s="55">
        <v>18.30985915492958</v>
      </c>
      <c r="K75" s="55">
        <v>32.967032967032964</v>
      </c>
    </row>
    <row r="76" spans="2:12" ht="13.15" customHeight="1">
      <c r="B76" s="42" t="s">
        <v>684</v>
      </c>
      <c r="C76" s="43">
        <v>6</v>
      </c>
      <c r="D76" s="44">
        <v>4</v>
      </c>
      <c r="E76" s="44">
        <v>2</v>
      </c>
      <c r="F76" s="45">
        <v>3.7037037037037033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0.61728395061728392</v>
      </c>
      <c r="H77" s="25" t="s">
        <v>686</v>
      </c>
      <c r="I77" s="54">
        <v>49.6</v>
      </c>
      <c r="J77" s="55">
        <v>43.6</v>
      </c>
      <c r="K77" s="55">
        <v>54.2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584" priority="1">
      <formula>$L$3="秘匿有り"</formula>
    </cfRule>
  </conditionalFormatting>
  <conditionalFormatting sqref="F5:F77">
    <cfRule type="cellIs" dxfId="583" priority="2" operator="equal">
      <formula>0</formula>
    </cfRule>
  </conditionalFormatting>
  <conditionalFormatting sqref="L6:L66">
    <cfRule type="cellIs" dxfId="582" priority="3" operator="equal">
      <formula>0</formula>
    </cfRule>
  </conditionalFormatting>
  <hyperlinks>
    <hyperlink ref="L1" location="目次!A1" display="目次へ戻る" xr:uid="{35A08B2B-02FE-40D0-8834-7D9F2AA98FAF}"/>
  </hyperlinks>
  <pageMargins left="0.7" right="0.7" top="0.75" bottom="0.75" header="0.3" footer="0.3"/>
  <pageSetup paperSize="9" orientation="portrait" verticalDpi="0" r:id="rId1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505AF9-B387-480B-9B5B-96A6DFBCF7D6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1044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2514</v>
      </c>
      <c r="D5" s="68">
        <v>1147</v>
      </c>
      <c r="E5" s="68">
        <v>1367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91</v>
      </c>
      <c r="D6" s="72">
        <v>51</v>
      </c>
      <c r="E6" s="72">
        <v>40</v>
      </c>
      <c r="F6" s="73">
        <v>3.6197295147175819</v>
      </c>
      <c r="G6" s="67"/>
      <c r="H6" s="38" t="s">
        <v>549</v>
      </c>
      <c r="I6" s="71">
        <v>145</v>
      </c>
      <c r="J6" s="72">
        <v>70</v>
      </c>
      <c r="K6" s="72">
        <v>75</v>
      </c>
      <c r="L6" s="74">
        <v>5.7677008750994432</v>
      </c>
    </row>
    <row r="7" spans="2:12" ht="13.15" customHeight="1">
      <c r="B7" s="42" t="s">
        <v>550</v>
      </c>
      <c r="C7" s="75">
        <v>18</v>
      </c>
      <c r="D7" s="76">
        <v>10</v>
      </c>
      <c r="E7" s="76">
        <v>8</v>
      </c>
      <c r="F7" s="77">
        <v>0.71599045346062051</v>
      </c>
      <c r="G7" s="67"/>
      <c r="H7" s="42" t="s">
        <v>551</v>
      </c>
      <c r="I7" s="75">
        <v>32</v>
      </c>
      <c r="J7" s="76">
        <v>15</v>
      </c>
      <c r="K7" s="76">
        <v>17</v>
      </c>
      <c r="L7" s="78">
        <v>1.2728719172633254</v>
      </c>
    </row>
    <row r="8" spans="2:12" ht="13.15" customHeight="1">
      <c r="B8" s="42" t="s">
        <v>552</v>
      </c>
      <c r="C8" s="75">
        <v>13</v>
      </c>
      <c r="D8" s="76">
        <v>8</v>
      </c>
      <c r="E8" s="76">
        <v>5</v>
      </c>
      <c r="F8" s="77">
        <v>0.5171042163882259</v>
      </c>
      <c r="G8" s="67"/>
      <c r="H8" s="42" t="s">
        <v>553</v>
      </c>
      <c r="I8" s="75">
        <v>29</v>
      </c>
      <c r="J8" s="76">
        <v>16</v>
      </c>
      <c r="K8" s="76">
        <v>13</v>
      </c>
      <c r="L8" s="78">
        <v>1.1535401750198886</v>
      </c>
    </row>
    <row r="9" spans="2:12" ht="13.15" customHeight="1">
      <c r="B9" s="42" t="s">
        <v>554</v>
      </c>
      <c r="C9" s="75">
        <v>20</v>
      </c>
      <c r="D9" s="76">
        <v>12</v>
      </c>
      <c r="E9" s="76">
        <v>8</v>
      </c>
      <c r="F9" s="77">
        <v>0.79554494828957845</v>
      </c>
      <c r="G9" s="67"/>
      <c r="H9" s="42" t="s">
        <v>555</v>
      </c>
      <c r="I9" s="75">
        <v>32</v>
      </c>
      <c r="J9" s="76">
        <v>20</v>
      </c>
      <c r="K9" s="76">
        <v>12</v>
      </c>
      <c r="L9" s="78">
        <v>1.2728719172633254</v>
      </c>
    </row>
    <row r="10" spans="2:12" ht="13.15" customHeight="1">
      <c r="B10" s="42" t="s">
        <v>556</v>
      </c>
      <c r="C10" s="75">
        <v>18</v>
      </c>
      <c r="D10" s="76">
        <v>8</v>
      </c>
      <c r="E10" s="76">
        <v>10</v>
      </c>
      <c r="F10" s="77">
        <v>0.71599045346062051</v>
      </c>
      <c r="G10" s="67"/>
      <c r="H10" s="42" t="s">
        <v>557</v>
      </c>
      <c r="I10" s="75">
        <v>28</v>
      </c>
      <c r="J10" s="76">
        <v>9</v>
      </c>
      <c r="K10" s="76">
        <v>19</v>
      </c>
      <c r="L10" s="78">
        <v>1.1137629276054097</v>
      </c>
    </row>
    <row r="11" spans="2:12" ht="13.15" customHeight="1">
      <c r="B11" s="46" t="s">
        <v>558</v>
      </c>
      <c r="C11" s="79">
        <v>22</v>
      </c>
      <c r="D11" s="80">
        <v>13</v>
      </c>
      <c r="E11" s="80">
        <v>9</v>
      </c>
      <c r="F11" s="81">
        <v>0.87509944311853616</v>
      </c>
      <c r="G11" s="67"/>
      <c r="H11" s="46" t="s">
        <v>559</v>
      </c>
      <c r="I11" s="79">
        <v>24</v>
      </c>
      <c r="J11" s="80">
        <v>10</v>
      </c>
      <c r="K11" s="80">
        <v>14</v>
      </c>
      <c r="L11" s="82">
        <v>0.95465393794749409</v>
      </c>
    </row>
    <row r="12" spans="2:12" ht="13.15" customHeight="1">
      <c r="B12" s="38" t="s">
        <v>560</v>
      </c>
      <c r="C12" s="71">
        <v>139</v>
      </c>
      <c r="D12" s="72">
        <v>64</v>
      </c>
      <c r="E12" s="72">
        <v>75</v>
      </c>
      <c r="F12" s="73">
        <v>5.5290373906125696</v>
      </c>
      <c r="G12" s="67"/>
      <c r="H12" s="38" t="s">
        <v>561</v>
      </c>
      <c r="I12" s="71">
        <v>137</v>
      </c>
      <c r="J12" s="72">
        <v>74</v>
      </c>
      <c r="K12" s="72">
        <v>63</v>
      </c>
      <c r="L12" s="74">
        <v>5.4494828957836114</v>
      </c>
    </row>
    <row r="13" spans="2:12" ht="13.15" customHeight="1">
      <c r="B13" s="42" t="s">
        <v>562</v>
      </c>
      <c r="C13" s="75">
        <v>29</v>
      </c>
      <c r="D13" s="76">
        <v>13</v>
      </c>
      <c r="E13" s="76">
        <v>16</v>
      </c>
      <c r="F13" s="77">
        <v>1.1535401750198886</v>
      </c>
      <c r="G13" s="67"/>
      <c r="H13" s="42" t="s">
        <v>563</v>
      </c>
      <c r="I13" s="75">
        <v>35</v>
      </c>
      <c r="J13" s="76">
        <v>20</v>
      </c>
      <c r="K13" s="76">
        <v>15</v>
      </c>
      <c r="L13" s="78">
        <v>1.3922036595067622</v>
      </c>
    </row>
    <row r="14" spans="2:12" ht="13.15" customHeight="1">
      <c r="B14" s="42" t="s">
        <v>564</v>
      </c>
      <c r="C14" s="75">
        <v>21</v>
      </c>
      <c r="D14" s="76">
        <v>8</v>
      </c>
      <c r="E14" s="76">
        <v>13</v>
      </c>
      <c r="F14" s="77">
        <v>0.8353221957040573</v>
      </c>
      <c r="G14" s="67"/>
      <c r="H14" s="42" t="s">
        <v>565</v>
      </c>
      <c r="I14" s="75">
        <v>28</v>
      </c>
      <c r="J14" s="76">
        <v>16</v>
      </c>
      <c r="K14" s="76">
        <v>12</v>
      </c>
      <c r="L14" s="78">
        <v>1.1137629276054097</v>
      </c>
    </row>
    <row r="15" spans="2:12" ht="13.15" customHeight="1">
      <c r="B15" s="42" t="s">
        <v>566</v>
      </c>
      <c r="C15" s="75">
        <v>22</v>
      </c>
      <c r="D15" s="76">
        <v>11</v>
      </c>
      <c r="E15" s="76">
        <v>11</v>
      </c>
      <c r="F15" s="77">
        <v>0.87509944311853616</v>
      </c>
      <c r="G15" s="67"/>
      <c r="H15" s="42" t="s">
        <v>567</v>
      </c>
      <c r="I15" s="75">
        <v>32</v>
      </c>
      <c r="J15" s="76">
        <v>18</v>
      </c>
      <c r="K15" s="76">
        <v>14</v>
      </c>
      <c r="L15" s="78">
        <v>1.2728719172633254</v>
      </c>
    </row>
    <row r="16" spans="2:12" ht="13.15" customHeight="1">
      <c r="B16" s="42" t="s">
        <v>568</v>
      </c>
      <c r="C16" s="75">
        <v>26</v>
      </c>
      <c r="D16" s="76">
        <v>13</v>
      </c>
      <c r="E16" s="76">
        <v>13</v>
      </c>
      <c r="F16" s="77">
        <v>1.0342084327764518</v>
      </c>
      <c r="G16" s="67"/>
      <c r="H16" s="42" t="s">
        <v>569</v>
      </c>
      <c r="I16" s="75">
        <v>14</v>
      </c>
      <c r="J16" s="76">
        <v>3</v>
      </c>
      <c r="K16" s="76">
        <v>11</v>
      </c>
      <c r="L16" s="78">
        <v>0.55688146380270487</v>
      </c>
    </row>
    <row r="17" spans="2:12" ht="13.15" customHeight="1">
      <c r="B17" s="46" t="s">
        <v>570</v>
      </c>
      <c r="C17" s="79">
        <v>41</v>
      </c>
      <c r="D17" s="80">
        <v>19</v>
      </c>
      <c r="E17" s="80">
        <v>22</v>
      </c>
      <c r="F17" s="81">
        <v>1.6308671439936355</v>
      </c>
      <c r="G17" s="67"/>
      <c r="H17" s="46" t="s">
        <v>571</v>
      </c>
      <c r="I17" s="79">
        <v>28</v>
      </c>
      <c r="J17" s="80">
        <v>17</v>
      </c>
      <c r="K17" s="80">
        <v>11</v>
      </c>
      <c r="L17" s="82">
        <v>1.1137629276054097</v>
      </c>
    </row>
    <row r="18" spans="2:12" ht="13.15" customHeight="1">
      <c r="B18" s="38" t="s">
        <v>572</v>
      </c>
      <c r="C18" s="71">
        <v>144</v>
      </c>
      <c r="D18" s="72">
        <v>70</v>
      </c>
      <c r="E18" s="72">
        <v>74</v>
      </c>
      <c r="F18" s="73">
        <v>5.7279236276849641</v>
      </c>
      <c r="G18" s="67"/>
      <c r="H18" s="38" t="s">
        <v>573</v>
      </c>
      <c r="I18" s="71">
        <v>122</v>
      </c>
      <c r="J18" s="72">
        <v>54</v>
      </c>
      <c r="K18" s="72">
        <v>68</v>
      </c>
      <c r="L18" s="74">
        <v>4.8528241845664279</v>
      </c>
    </row>
    <row r="19" spans="2:12" ht="13.15" customHeight="1">
      <c r="B19" s="42" t="s">
        <v>574</v>
      </c>
      <c r="C19" s="75">
        <v>36</v>
      </c>
      <c r="D19" s="76">
        <v>20</v>
      </c>
      <c r="E19" s="76">
        <v>16</v>
      </c>
      <c r="F19" s="77">
        <v>1.431980906921241</v>
      </c>
      <c r="G19" s="67"/>
      <c r="H19" s="42" t="s">
        <v>575</v>
      </c>
      <c r="I19" s="75">
        <v>30</v>
      </c>
      <c r="J19" s="76">
        <v>12</v>
      </c>
      <c r="K19" s="76">
        <v>18</v>
      </c>
      <c r="L19" s="78">
        <v>1.1933174224343674</v>
      </c>
    </row>
    <row r="20" spans="2:12" ht="13.15" customHeight="1">
      <c r="B20" s="42" t="s">
        <v>576</v>
      </c>
      <c r="C20" s="75">
        <v>25</v>
      </c>
      <c r="D20" s="76">
        <v>10</v>
      </c>
      <c r="E20" s="76">
        <v>15</v>
      </c>
      <c r="F20" s="77">
        <v>0.99443118536197295</v>
      </c>
      <c r="G20" s="67"/>
      <c r="H20" s="42" t="s">
        <v>577</v>
      </c>
      <c r="I20" s="75">
        <v>24</v>
      </c>
      <c r="J20" s="76">
        <v>15</v>
      </c>
      <c r="K20" s="76">
        <v>9</v>
      </c>
      <c r="L20" s="78">
        <v>0.95465393794749409</v>
      </c>
    </row>
    <row r="21" spans="2:12" ht="13.15" customHeight="1">
      <c r="B21" s="42" t="s">
        <v>578</v>
      </c>
      <c r="C21" s="75">
        <v>24</v>
      </c>
      <c r="D21" s="76">
        <v>10</v>
      </c>
      <c r="E21" s="76">
        <v>14</v>
      </c>
      <c r="F21" s="77">
        <v>0.95465393794749409</v>
      </c>
      <c r="G21" s="67"/>
      <c r="H21" s="42" t="s">
        <v>579</v>
      </c>
      <c r="I21" s="75">
        <v>26</v>
      </c>
      <c r="J21" s="76">
        <v>11</v>
      </c>
      <c r="K21" s="76">
        <v>15</v>
      </c>
      <c r="L21" s="78">
        <v>1.0342084327764518</v>
      </c>
    </row>
    <row r="22" spans="2:12" ht="13.15" customHeight="1">
      <c r="B22" s="42" t="s">
        <v>580</v>
      </c>
      <c r="C22" s="75">
        <v>29</v>
      </c>
      <c r="D22" s="76">
        <v>13</v>
      </c>
      <c r="E22" s="76">
        <v>16</v>
      </c>
      <c r="F22" s="77">
        <v>1.1535401750198886</v>
      </c>
      <c r="G22" s="67"/>
      <c r="H22" s="42" t="s">
        <v>581</v>
      </c>
      <c r="I22" s="75">
        <v>23</v>
      </c>
      <c r="J22" s="76">
        <v>10</v>
      </c>
      <c r="K22" s="76">
        <v>13</v>
      </c>
      <c r="L22" s="78">
        <v>0.91487669053301524</v>
      </c>
    </row>
    <row r="23" spans="2:12" ht="13.15" customHeight="1">
      <c r="B23" s="46" t="s">
        <v>582</v>
      </c>
      <c r="C23" s="79">
        <v>30</v>
      </c>
      <c r="D23" s="80">
        <v>17</v>
      </c>
      <c r="E23" s="80">
        <v>13</v>
      </c>
      <c r="F23" s="81">
        <v>1.1933174224343674</v>
      </c>
      <c r="G23" s="67"/>
      <c r="H23" s="46" t="s">
        <v>583</v>
      </c>
      <c r="I23" s="79">
        <v>19</v>
      </c>
      <c r="J23" s="80">
        <v>6</v>
      </c>
      <c r="K23" s="80">
        <v>13</v>
      </c>
      <c r="L23" s="82">
        <v>0.75576770087509948</v>
      </c>
    </row>
    <row r="24" spans="2:12" ht="13.15" customHeight="1">
      <c r="B24" s="38" t="s">
        <v>584</v>
      </c>
      <c r="C24" s="71">
        <v>131</v>
      </c>
      <c r="D24" s="72">
        <v>62</v>
      </c>
      <c r="E24" s="72">
        <v>69</v>
      </c>
      <c r="F24" s="73">
        <v>5.2108194112967379</v>
      </c>
      <c r="G24" s="67"/>
      <c r="H24" s="38" t="s">
        <v>585</v>
      </c>
      <c r="I24" s="71">
        <v>113</v>
      </c>
      <c r="J24" s="72">
        <v>53</v>
      </c>
      <c r="K24" s="72">
        <v>60</v>
      </c>
      <c r="L24" s="74">
        <v>4.494828957836118</v>
      </c>
    </row>
    <row r="25" spans="2:12" ht="13.15" customHeight="1">
      <c r="B25" s="42" t="s">
        <v>586</v>
      </c>
      <c r="C25" s="75">
        <v>25</v>
      </c>
      <c r="D25" s="76">
        <v>13</v>
      </c>
      <c r="E25" s="76">
        <v>12</v>
      </c>
      <c r="F25" s="77">
        <v>0.99443118536197295</v>
      </c>
      <c r="G25" s="67"/>
      <c r="H25" s="42" t="s">
        <v>587</v>
      </c>
      <c r="I25" s="75">
        <v>20</v>
      </c>
      <c r="J25" s="76">
        <v>8</v>
      </c>
      <c r="K25" s="76">
        <v>12</v>
      </c>
      <c r="L25" s="78">
        <v>0.79554494828957845</v>
      </c>
    </row>
    <row r="26" spans="2:12" ht="13.15" customHeight="1">
      <c r="B26" s="42" t="s">
        <v>588</v>
      </c>
      <c r="C26" s="75">
        <v>21</v>
      </c>
      <c r="D26" s="76">
        <v>10</v>
      </c>
      <c r="E26" s="76">
        <v>11</v>
      </c>
      <c r="F26" s="77">
        <v>0.8353221957040573</v>
      </c>
      <c r="G26" s="67"/>
      <c r="H26" s="42" t="s">
        <v>589</v>
      </c>
      <c r="I26" s="75">
        <v>33</v>
      </c>
      <c r="J26" s="76">
        <v>18</v>
      </c>
      <c r="K26" s="76">
        <v>15</v>
      </c>
      <c r="L26" s="78">
        <v>1.3126491646778042</v>
      </c>
    </row>
    <row r="27" spans="2:12" ht="13.15" customHeight="1">
      <c r="B27" s="42" t="s">
        <v>590</v>
      </c>
      <c r="C27" s="75">
        <v>37</v>
      </c>
      <c r="D27" s="76">
        <v>19</v>
      </c>
      <c r="E27" s="76">
        <v>18</v>
      </c>
      <c r="F27" s="77">
        <v>1.4717581543357201</v>
      </c>
      <c r="G27" s="67"/>
      <c r="H27" s="42" t="s">
        <v>591</v>
      </c>
      <c r="I27" s="75">
        <v>29</v>
      </c>
      <c r="J27" s="76">
        <v>13</v>
      </c>
      <c r="K27" s="76">
        <v>16</v>
      </c>
      <c r="L27" s="78">
        <v>1.1535401750198886</v>
      </c>
    </row>
    <row r="28" spans="2:12" ht="13.15" customHeight="1">
      <c r="B28" s="42" t="s">
        <v>592</v>
      </c>
      <c r="C28" s="75">
        <v>29</v>
      </c>
      <c r="D28" s="76">
        <v>10</v>
      </c>
      <c r="E28" s="76">
        <v>19</v>
      </c>
      <c r="F28" s="77">
        <v>1.1535401750198886</v>
      </c>
      <c r="G28" s="67"/>
      <c r="H28" s="42" t="s">
        <v>593</v>
      </c>
      <c r="I28" s="75">
        <v>20</v>
      </c>
      <c r="J28" s="76">
        <v>8</v>
      </c>
      <c r="K28" s="76">
        <v>12</v>
      </c>
      <c r="L28" s="78">
        <v>0.79554494828957845</v>
      </c>
    </row>
    <row r="29" spans="2:12" ht="13.15" customHeight="1">
      <c r="B29" s="46" t="s">
        <v>594</v>
      </c>
      <c r="C29" s="79">
        <v>19</v>
      </c>
      <c r="D29" s="80">
        <v>10</v>
      </c>
      <c r="E29" s="80">
        <v>9</v>
      </c>
      <c r="F29" s="81">
        <v>0.75576770087509948</v>
      </c>
      <c r="G29" s="67"/>
      <c r="H29" s="46" t="s">
        <v>595</v>
      </c>
      <c r="I29" s="79">
        <v>11</v>
      </c>
      <c r="J29" s="80">
        <v>6</v>
      </c>
      <c r="K29" s="80">
        <v>5</v>
      </c>
      <c r="L29" s="82">
        <v>0.43754972155926808</v>
      </c>
    </row>
    <row r="30" spans="2:12" ht="13.15" customHeight="1">
      <c r="B30" s="38" t="s">
        <v>596</v>
      </c>
      <c r="C30" s="71">
        <v>121</v>
      </c>
      <c r="D30" s="72">
        <v>58</v>
      </c>
      <c r="E30" s="72">
        <v>63</v>
      </c>
      <c r="F30" s="73">
        <v>4.8130469371519489</v>
      </c>
      <c r="G30" s="67"/>
      <c r="H30" s="38" t="s">
        <v>597</v>
      </c>
      <c r="I30" s="71">
        <v>99</v>
      </c>
      <c r="J30" s="72">
        <v>36</v>
      </c>
      <c r="K30" s="72">
        <v>63</v>
      </c>
      <c r="L30" s="74">
        <v>3.9379474940334127</v>
      </c>
    </row>
    <row r="31" spans="2:12" ht="13.15" customHeight="1">
      <c r="B31" s="42" t="s">
        <v>598</v>
      </c>
      <c r="C31" s="75">
        <v>14</v>
      </c>
      <c r="D31" s="76">
        <v>4</v>
      </c>
      <c r="E31" s="76">
        <v>10</v>
      </c>
      <c r="F31" s="77">
        <v>0.55688146380270487</v>
      </c>
      <c r="G31" s="67"/>
      <c r="H31" s="42" t="s">
        <v>599</v>
      </c>
      <c r="I31" s="75">
        <v>18</v>
      </c>
      <c r="J31" s="76">
        <v>5</v>
      </c>
      <c r="K31" s="76">
        <v>13</v>
      </c>
      <c r="L31" s="78">
        <v>0.71599045346062051</v>
      </c>
    </row>
    <row r="32" spans="2:12" ht="13.15" customHeight="1">
      <c r="B32" s="42" t="s">
        <v>600</v>
      </c>
      <c r="C32" s="75">
        <v>27</v>
      </c>
      <c r="D32" s="76">
        <v>13</v>
      </c>
      <c r="E32" s="76">
        <v>14</v>
      </c>
      <c r="F32" s="77">
        <v>1.0739856801909307</v>
      </c>
      <c r="G32" s="67"/>
      <c r="H32" s="42" t="s">
        <v>601</v>
      </c>
      <c r="I32" s="75">
        <v>22</v>
      </c>
      <c r="J32" s="76">
        <v>12</v>
      </c>
      <c r="K32" s="76">
        <v>10</v>
      </c>
      <c r="L32" s="78">
        <v>0.87509944311853616</v>
      </c>
    </row>
    <row r="33" spans="2:12" ht="13.15" customHeight="1">
      <c r="B33" s="42" t="s">
        <v>602</v>
      </c>
      <c r="C33" s="75">
        <v>25</v>
      </c>
      <c r="D33" s="76">
        <v>12</v>
      </c>
      <c r="E33" s="76">
        <v>13</v>
      </c>
      <c r="F33" s="77">
        <v>0.99443118536197295</v>
      </c>
      <c r="G33" s="67"/>
      <c r="H33" s="42" t="s">
        <v>603</v>
      </c>
      <c r="I33" s="75">
        <v>27</v>
      </c>
      <c r="J33" s="76">
        <v>8</v>
      </c>
      <c r="K33" s="76">
        <v>19</v>
      </c>
      <c r="L33" s="78">
        <v>1.0739856801909307</v>
      </c>
    </row>
    <row r="34" spans="2:12" ht="13.15" customHeight="1">
      <c r="B34" s="42" t="s">
        <v>604</v>
      </c>
      <c r="C34" s="75">
        <v>39</v>
      </c>
      <c r="D34" s="76">
        <v>21</v>
      </c>
      <c r="E34" s="76">
        <v>18</v>
      </c>
      <c r="F34" s="77">
        <v>1.5513126491646778</v>
      </c>
      <c r="G34" s="67"/>
      <c r="H34" s="42" t="s">
        <v>605</v>
      </c>
      <c r="I34" s="75">
        <v>23</v>
      </c>
      <c r="J34" s="76">
        <v>7</v>
      </c>
      <c r="K34" s="76">
        <v>16</v>
      </c>
      <c r="L34" s="78">
        <v>0.91487669053301524</v>
      </c>
    </row>
    <row r="35" spans="2:12" ht="13.15" customHeight="1">
      <c r="B35" s="46" t="s">
        <v>606</v>
      </c>
      <c r="C35" s="79">
        <v>16</v>
      </c>
      <c r="D35" s="80">
        <v>8</v>
      </c>
      <c r="E35" s="80">
        <v>8</v>
      </c>
      <c r="F35" s="81">
        <v>0.63643595863166269</v>
      </c>
      <c r="G35" s="67"/>
      <c r="H35" s="46" t="s">
        <v>607</v>
      </c>
      <c r="I35" s="79">
        <v>9</v>
      </c>
      <c r="J35" s="80">
        <v>4</v>
      </c>
      <c r="K35" s="80">
        <v>5</v>
      </c>
      <c r="L35" s="82">
        <v>0.35799522673031026</v>
      </c>
    </row>
    <row r="36" spans="2:12" ht="13.15" customHeight="1">
      <c r="B36" s="38" t="s">
        <v>608</v>
      </c>
      <c r="C36" s="71">
        <v>120</v>
      </c>
      <c r="D36" s="72">
        <v>61</v>
      </c>
      <c r="E36" s="72">
        <v>59</v>
      </c>
      <c r="F36" s="73">
        <v>4.7732696897374698</v>
      </c>
      <c r="G36" s="67"/>
      <c r="H36" s="38" t="s">
        <v>609</v>
      </c>
      <c r="I36" s="71">
        <v>59</v>
      </c>
      <c r="J36" s="72">
        <v>19</v>
      </c>
      <c r="K36" s="72">
        <v>40</v>
      </c>
      <c r="L36" s="74">
        <v>2.3468575974542563</v>
      </c>
    </row>
    <row r="37" spans="2:12" ht="13.15" customHeight="1">
      <c r="B37" s="42" t="s">
        <v>610</v>
      </c>
      <c r="C37" s="75">
        <v>30</v>
      </c>
      <c r="D37" s="76">
        <v>16</v>
      </c>
      <c r="E37" s="76">
        <v>14</v>
      </c>
      <c r="F37" s="77">
        <v>1.1933174224343674</v>
      </c>
      <c r="G37" s="67"/>
      <c r="H37" s="42" t="s">
        <v>611</v>
      </c>
      <c r="I37" s="75">
        <v>10</v>
      </c>
      <c r="J37" s="76">
        <v>4</v>
      </c>
      <c r="K37" s="76">
        <v>6</v>
      </c>
      <c r="L37" s="78">
        <v>0.39777247414478922</v>
      </c>
    </row>
    <row r="38" spans="2:12" ht="13.15" customHeight="1">
      <c r="B38" s="42" t="s">
        <v>612</v>
      </c>
      <c r="C38" s="75">
        <v>18</v>
      </c>
      <c r="D38" s="76">
        <v>10</v>
      </c>
      <c r="E38" s="76">
        <v>8</v>
      </c>
      <c r="F38" s="77">
        <v>0.71599045346062051</v>
      </c>
      <c r="G38" s="67"/>
      <c r="H38" s="42" t="s">
        <v>613</v>
      </c>
      <c r="I38" s="75">
        <v>8</v>
      </c>
      <c r="J38" s="76">
        <v>3</v>
      </c>
      <c r="K38" s="76">
        <v>5</v>
      </c>
      <c r="L38" s="78">
        <v>0.31821797931583135</v>
      </c>
    </row>
    <row r="39" spans="2:12" ht="13.15" customHeight="1">
      <c r="B39" s="42" t="s">
        <v>614</v>
      </c>
      <c r="C39" s="75">
        <v>23</v>
      </c>
      <c r="D39" s="76">
        <v>13</v>
      </c>
      <c r="E39" s="76">
        <v>10</v>
      </c>
      <c r="F39" s="77">
        <v>0.91487669053301524</v>
      </c>
      <c r="G39" s="67"/>
      <c r="H39" s="42" t="s">
        <v>615</v>
      </c>
      <c r="I39" s="75">
        <v>20</v>
      </c>
      <c r="J39" s="76">
        <v>7</v>
      </c>
      <c r="K39" s="76">
        <v>13</v>
      </c>
      <c r="L39" s="78">
        <v>0.79554494828957845</v>
      </c>
    </row>
    <row r="40" spans="2:12" ht="13.15" customHeight="1">
      <c r="B40" s="42" t="s">
        <v>616</v>
      </c>
      <c r="C40" s="75">
        <v>28</v>
      </c>
      <c r="D40" s="76">
        <v>14</v>
      </c>
      <c r="E40" s="76">
        <v>14</v>
      </c>
      <c r="F40" s="77">
        <v>1.1137629276054097</v>
      </c>
      <c r="G40" s="67"/>
      <c r="H40" s="42" t="s">
        <v>617</v>
      </c>
      <c r="I40" s="75">
        <v>12</v>
      </c>
      <c r="J40" s="76">
        <v>4</v>
      </c>
      <c r="K40" s="76">
        <v>8</v>
      </c>
      <c r="L40" s="78">
        <v>0.47732696897374705</v>
      </c>
    </row>
    <row r="41" spans="2:12" ht="13.15" customHeight="1">
      <c r="B41" s="46" t="s">
        <v>618</v>
      </c>
      <c r="C41" s="79">
        <v>21</v>
      </c>
      <c r="D41" s="80">
        <v>8</v>
      </c>
      <c r="E41" s="80">
        <v>13</v>
      </c>
      <c r="F41" s="81">
        <v>0.8353221957040573</v>
      </c>
      <c r="G41" s="67"/>
      <c r="H41" s="46" t="s">
        <v>619</v>
      </c>
      <c r="I41" s="79">
        <v>9</v>
      </c>
      <c r="J41" s="80">
        <v>1</v>
      </c>
      <c r="K41" s="80">
        <v>8</v>
      </c>
      <c r="L41" s="82">
        <v>0.35799522673031026</v>
      </c>
    </row>
    <row r="42" spans="2:12" ht="13.15" customHeight="1">
      <c r="B42" s="38" t="s">
        <v>620</v>
      </c>
      <c r="C42" s="71">
        <v>108</v>
      </c>
      <c r="D42" s="72">
        <v>49</v>
      </c>
      <c r="E42" s="72">
        <v>59</v>
      </c>
      <c r="F42" s="73">
        <v>4.2959427207637226</v>
      </c>
      <c r="G42" s="67"/>
      <c r="H42" s="38" t="s">
        <v>621</v>
      </c>
      <c r="I42" s="71">
        <v>36</v>
      </c>
      <c r="J42" s="72">
        <v>10</v>
      </c>
      <c r="K42" s="72">
        <v>26</v>
      </c>
      <c r="L42" s="74">
        <v>1.431980906921241</v>
      </c>
    </row>
    <row r="43" spans="2:12" ht="13.15" customHeight="1">
      <c r="B43" s="42" t="s">
        <v>622</v>
      </c>
      <c r="C43" s="75">
        <v>20</v>
      </c>
      <c r="D43" s="76">
        <v>11</v>
      </c>
      <c r="E43" s="76">
        <v>9</v>
      </c>
      <c r="F43" s="77">
        <v>0.79554494828957845</v>
      </c>
      <c r="G43" s="67"/>
      <c r="H43" s="42" t="s">
        <v>623</v>
      </c>
      <c r="I43" s="75">
        <v>12</v>
      </c>
      <c r="J43" s="76">
        <v>2</v>
      </c>
      <c r="K43" s="76">
        <v>10</v>
      </c>
      <c r="L43" s="78">
        <v>0.47732696897374705</v>
      </c>
    </row>
    <row r="44" spans="2:12" ht="13.15" customHeight="1">
      <c r="B44" s="42" t="s">
        <v>624</v>
      </c>
      <c r="C44" s="75">
        <v>28</v>
      </c>
      <c r="D44" s="76">
        <v>14</v>
      </c>
      <c r="E44" s="76">
        <v>14</v>
      </c>
      <c r="F44" s="77">
        <v>1.1137629276054097</v>
      </c>
      <c r="G44" s="67"/>
      <c r="H44" s="42" t="s">
        <v>625</v>
      </c>
      <c r="I44" s="75">
        <v>10</v>
      </c>
      <c r="J44" s="76">
        <v>3</v>
      </c>
      <c r="K44" s="76">
        <v>7</v>
      </c>
      <c r="L44" s="78">
        <v>0.39777247414478922</v>
      </c>
    </row>
    <row r="45" spans="2:12" ht="13.15" customHeight="1">
      <c r="B45" s="42" t="s">
        <v>626</v>
      </c>
      <c r="C45" s="75">
        <v>18</v>
      </c>
      <c r="D45" s="76">
        <v>9</v>
      </c>
      <c r="E45" s="76">
        <v>9</v>
      </c>
      <c r="F45" s="77">
        <v>0.71599045346062051</v>
      </c>
      <c r="G45" s="67"/>
      <c r="H45" s="42" t="s">
        <v>627</v>
      </c>
      <c r="I45" s="75">
        <v>7</v>
      </c>
      <c r="J45" s="76">
        <v>2</v>
      </c>
      <c r="K45" s="76">
        <v>5</v>
      </c>
      <c r="L45" s="78">
        <v>0.27844073190135243</v>
      </c>
    </row>
    <row r="46" spans="2:12" ht="13.15" customHeight="1">
      <c r="B46" s="42" t="s">
        <v>628</v>
      </c>
      <c r="C46" s="75">
        <v>13</v>
      </c>
      <c r="D46" s="76">
        <v>5</v>
      </c>
      <c r="E46" s="76">
        <v>8</v>
      </c>
      <c r="F46" s="77">
        <v>0.5171042163882259</v>
      </c>
      <c r="G46" s="67"/>
      <c r="H46" s="42" t="s">
        <v>629</v>
      </c>
      <c r="I46" s="75">
        <v>3</v>
      </c>
      <c r="J46" s="76">
        <v>2</v>
      </c>
      <c r="K46" s="76">
        <v>1</v>
      </c>
      <c r="L46" s="78">
        <v>0.11933174224343676</v>
      </c>
    </row>
    <row r="47" spans="2:12" ht="13.15" customHeight="1">
      <c r="B47" s="46" t="s">
        <v>630</v>
      </c>
      <c r="C47" s="79">
        <v>29</v>
      </c>
      <c r="D47" s="80">
        <v>10</v>
      </c>
      <c r="E47" s="80">
        <v>19</v>
      </c>
      <c r="F47" s="81">
        <v>1.1535401750198886</v>
      </c>
      <c r="G47" s="67"/>
      <c r="H47" s="46" t="s">
        <v>631</v>
      </c>
      <c r="I47" s="79">
        <v>4</v>
      </c>
      <c r="J47" s="80">
        <v>1</v>
      </c>
      <c r="K47" s="80">
        <v>3</v>
      </c>
      <c r="L47" s="82">
        <v>0.15910898965791567</v>
      </c>
    </row>
    <row r="48" spans="2:12" ht="13.15" customHeight="1">
      <c r="B48" s="38" t="s">
        <v>632</v>
      </c>
      <c r="C48" s="71">
        <v>138</v>
      </c>
      <c r="D48" s="72">
        <v>60</v>
      </c>
      <c r="E48" s="72">
        <v>78</v>
      </c>
      <c r="F48" s="73">
        <v>5.4892601431980905</v>
      </c>
      <c r="G48" s="67"/>
      <c r="H48" s="38" t="s">
        <v>633</v>
      </c>
      <c r="I48" s="71">
        <v>17</v>
      </c>
      <c r="J48" s="72">
        <v>3</v>
      </c>
      <c r="K48" s="72">
        <v>14</v>
      </c>
      <c r="L48" s="74">
        <v>0.67621320604614155</v>
      </c>
    </row>
    <row r="49" spans="2:12" ht="13.15" customHeight="1">
      <c r="B49" s="42" t="s">
        <v>634</v>
      </c>
      <c r="C49" s="75">
        <v>27</v>
      </c>
      <c r="D49" s="76">
        <v>13</v>
      </c>
      <c r="E49" s="76">
        <v>14</v>
      </c>
      <c r="F49" s="77">
        <v>1.0739856801909307</v>
      </c>
      <c r="G49" s="67"/>
      <c r="H49" s="42" t="s">
        <v>635</v>
      </c>
      <c r="I49" s="75">
        <v>7</v>
      </c>
      <c r="J49" s="76">
        <v>1</v>
      </c>
      <c r="K49" s="76">
        <v>6</v>
      </c>
      <c r="L49" s="78">
        <v>0.27844073190135243</v>
      </c>
    </row>
    <row r="50" spans="2:12" ht="13.15" customHeight="1">
      <c r="B50" s="42" t="s">
        <v>636</v>
      </c>
      <c r="C50" s="75">
        <v>23</v>
      </c>
      <c r="D50" s="76">
        <v>12</v>
      </c>
      <c r="E50" s="76">
        <v>11</v>
      </c>
      <c r="F50" s="77">
        <v>0.91487669053301524</v>
      </c>
      <c r="G50" s="67"/>
      <c r="H50" s="42" t="s">
        <v>637</v>
      </c>
      <c r="I50" s="75">
        <v>3</v>
      </c>
      <c r="J50" s="76">
        <v>1</v>
      </c>
      <c r="K50" s="76">
        <v>2</v>
      </c>
      <c r="L50" s="78">
        <v>0.11933174224343676</v>
      </c>
    </row>
    <row r="51" spans="2:12" ht="13.15" customHeight="1">
      <c r="B51" s="42" t="s">
        <v>638</v>
      </c>
      <c r="C51" s="75">
        <v>30</v>
      </c>
      <c r="D51" s="76">
        <v>10</v>
      </c>
      <c r="E51" s="76">
        <v>20</v>
      </c>
      <c r="F51" s="77">
        <v>1.1933174224343674</v>
      </c>
      <c r="G51" s="67"/>
      <c r="H51" s="42" t="s">
        <v>639</v>
      </c>
      <c r="I51" s="75">
        <v>2</v>
      </c>
      <c r="J51" s="76">
        <v>0</v>
      </c>
      <c r="K51" s="76">
        <v>2</v>
      </c>
      <c r="L51" s="78">
        <v>7.9554494828957836E-2</v>
      </c>
    </row>
    <row r="52" spans="2:12" ht="13.15" customHeight="1">
      <c r="B52" s="42" t="s">
        <v>640</v>
      </c>
      <c r="C52" s="75">
        <v>35</v>
      </c>
      <c r="D52" s="76">
        <v>15</v>
      </c>
      <c r="E52" s="76">
        <v>20</v>
      </c>
      <c r="F52" s="77">
        <v>1.3922036595067622</v>
      </c>
      <c r="G52" s="67"/>
      <c r="H52" s="42" t="s">
        <v>641</v>
      </c>
      <c r="I52" s="75">
        <v>1</v>
      </c>
      <c r="J52" s="76">
        <v>0</v>
      </c>
      <c r="K52" s="76">
        <v>1</v>
      </c>
      <c r="L52" s="78">
        <v>3.9777247414478918E-2</v>
      </c>
    </row>
    <row r="53" spans="2:12" ht="13.15" customHeight="1">
      <c r="B53" s="46" t="s">
        <v>642</v>
      </c>
      <c r="C53" s="79">
        <v>23</v>
      </c>
      <c r="D53" s="80">
        <v>10</v>
      </c>
      <c r="E53" s="80">
        <v>13</v>
      </c>
      <c r="F53" s="81">
        <v>0.91487669053301524</v>
      </c>
      <c r="G53" s="67"/>
      <c r="H53" s="46" t="s">
        <v>643</v>
      </c>
      <c r="I53" s="79">
        <v>4</v>
      </c>
      <c r="J53" s="80">
        <v>1</v>
      </c>
      <c r="K53" s="80">
        <v>3</v>
      </c>
      <c r="L53" s="82">
        <v>0.15910898965791567</v>
      </c>
    </row>
    <row r="54" spans="2:12" ht="13.15" customHeight="1">
      <c r="B54" s="38" t="s">
        <v>644</v>
      </c>
      <c r="C54" s="71">
        <v>192</v>
      </c>
      <c r="D54" s="72">
        <v>84</v>
      </c>
      <c r="E54" s="72">
        <v>108</v>
      </c>
      <c r="F54" s="73">
        <v>7.6372315035799527</v>
      </c>
      <c r="G54" s="67"/>
      <c r="H54" s="38" t="s">
        <v>645</v>
      </c>
      <c r="I54" s="71">
        <v>6</v>
      </c>
      <c r="J54" s="72">
        <v>0</v>
      </c>
      <c r="K54" s="72">
        <v>6</v>
      </c>
      <c r="L54" s="74">
        <v>0.23866348448687352</v>
      </c>
    </row>
    <row r="55" spans="2:12" ht="13.15" customHeight="1">
      <c r="B55" s="42" t="s">
        <v>646</v>
      </c>
      <c r="C55" s="75">
        <v>28</v>
      </c>
      <c r="D55" s="76">
        <v>7</v>
      </c>
      <c r="E55" s="76">
        <v>21</v>
      </c>
      <c r="F55" s="77">
        <v>1.1137629276054097</v>
      </c>
      <c r="G55" s="67"/>
      <c r="H55" s="42" t="s">
        <v>647</v>
      </c>
      <c r="I55" s="75">
        <v>3</v>
      </c>
      <c r="J55" s="76">
        <v>0</v>
      </c>
      <c r="K55" s="76">
        <v>3</v>
      </c>
      <c r="L55" s="78">
        <v>0.11933174224343676</v>
      </c>
    </row>
    <row r="56" spans="2:12" ht="13.15" customHeight="1">
      <c r="B56" s="42" t="s">
        <v>648</v>
      </c>
      <c r="C56" s="75">
        <v>29</v>
      </c>
      <c r="D56" s="76">
        <v>13</v>
      </c>
      <c r="E56" s="76">
        <v>16</v>
      </c>
      <c r="F56" s="77">
        <v>1.1535401750198886</v>
      </c>
      <c r="G56" s="67"/>
      <c r="H56" s="42" t="s">
        <v>649</v>
      </c>
      <c r="I56" s="75">
        <v>2</v>
      </c>
      <c r="J56" s="76">
        <v>0</v>
      </c>
      <c r="K56" s="76">
        <v>2</v>
      </c>
      <c r="L56" s="78">
        <v>7.9554494828957836E-2</v>
      </c>
    </row>
    <row r="57" spans="2:12" ht="13.15" customHeight="1">
      <c r="B57" s="42" t="s">
        <v>650</v>
      </c>
      <c r="C57" s="75">
        <v>41</v>
      </c>
      <c r="D57" s="76">
        <v>20</v>
      </c>
      <c r="E57" s="76">
        <v>21</v>
      </c>
      <c r="F57" s="77">
        <v>1.6308671439936355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53</v>
      </c>
      <c r="D58" s="76">
        <v>25</v>
      </c>
      <c r="E58" s="76">
        <v>28</v>
      </c>
      <c r="F58" s="77">
        <v>2.1081941129673827</v>
      </c>
      <c r="G58" s="67"/>
      <c r="H58" s="42" t="s">
        <v>653</v>
      </c>
      <c r="I58" s="75">
        <v>1</v>
      </c>
      <c r="J58" s="76">
        <v>0</v>
      </c>
      <c r="K58" s="76">
        <v>1</v>
      </c>
      <c r="L58" s="78">
        <v>3.9777247414478918E-2</v>
      </c>
    </row>
    <row r="59" spans="2:12" ht="13.15" customHeight="1">
      <c r="B59" s="46" t="s">
        <v>654</v>
      </c>
      <c r="C59" s="79">
        <v>41</v>
      </c>
      <c r="D59" s="80">
        <v>19</v>
      </c>
      <c r="E59" s="80">
        <v>22</v>
      </c>
      <c r="F59" s="81">
        <v>1.6308671439936355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207</v>
      </c>
      <c r="D60" s="72">
        <v>97</v>
      </c>
      <c r="E60" s="72">
        <v>110</v>
      </c>
      <c r="F60" s="73">
        <v>8.2338902147971371</v>
      </c>
      <c r="G60" s="67"/>
      <c r="H60" s="38" t="s">
        <v>657</v>
      </c>
      <c r="I60" s="71">
        <v>1</v>
      </c>
      <c r="J60" s="72">
        <v>0</v>
      </c>
      <c r="K60" s="72">
        <v>1</v>
      </c>
      <c r="L60" s="74">
        <v>3.9777247414478918E-2</v>
      </c>
    </row>
    <row r="61" spans="2:12" ht="13.15" customHeight="1">
      <c r="B61" s="42" t="s">
        <v>658</v>
      </c>
      <c r="C61" s="75">
        <v>41</v>
      </c>
      <c r="D61" s="76">
        <v>16</v>
      </c>
      <c r="E61" s="76">
        <v>25</v>
      </c>
      <c r="F61" s="77">
        <v>1.6308671439936355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38</v>
      </c>
      <c r="D62" s="76">
        <v>17</v>
      </c>
      <c r="E62" s="76">
        <v>21</v>
      </c>
      <c r="F62" s="77">
        <v>1.511535401750199</v>
      </c>
      <c r="G62" s="67"/>
      <c r="H62" s="42" t="s">
        <v>661</v>
      </c>
      <c r="I62" s="75">
        <v>1</v>
      </c>
      <c r="J62" s="76">
        <v>0</v>
      </c>
      <c r="K62" s="76">
        <v>1</v>
      </c>
      <c r="L62" s="78">
        <v>3.9777247414478918E-2</v>
      </c>
    </row>
    <row r="63" spans="2:12" ht="13.15" customHeight="1">
      <c r="B63" s="42" t="s">
        <v>662</v>
      </c>
      <c r="C63" s="75">
        <v>40</v>
      </c>
      <c r="D63" s="76">
        <v>22</v>
      </c>
      <c r="E63" s="76">
        <v>18</v>
      </c>
      <c r="F63" s="77">
        <v>1.5910898965791569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49</v>
      </c>
      <c r="D64" s="76">
        <v>25</v>
      </c>
      <c r="E64" s="76">
        <v>24</v>
      </c>
      <c r="F64" s="77">
        <v>1.9490851233094668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39</v>
      </c>
      <c r="D65" s="80">
        <v>17</v>
      </c>
      <c r="E65" s="80">
        <v>22</v>
      </c>
      <c r="F65" s="81">
        <v>1.5513126491646778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215</v>
      </c>
      <c r="D66" s="72">
        <v>92</v>
      </c>
      <c r="E66" s="72">
        <v>123</v>
      </c>
      <c r="F66" s="73">
        <v>8.552108194112968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31</v>
      </c>
      <c r="D67" s="76">
        <v>8</v>
      </c>
      <c r="E67" s="76">
        <v>23</v>
      </c>
      <c r="F67" s="77">
        <v>1.2330946698488463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44</v>
      </c>
      <c r="D68" s="76">
        <v>22</v>
      </c>
      <c r="E68" s="76">
        <v>22</v>
      </c>
      <c r="F68" s="77">
        <v>1.7501988862370723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46</v>
      </c>
      <c r="D69" s="76">
        <v>23</v>
      </c>
      <c r="E69" s="76">
        <v>23</v>
      </c>
      <c r="F69" s="77">
        <v>1.8297533810660305</v>
      </c>
      <c r="G69" s="67"/>
      <c r="H69" s="50" t="s">
        <v>674</v>
      </c>
      <c r="I69" s="83">
        <v>374</v>
      </c>
      <c r="J69" s="83">
        <v>185</v>
      </c>
      <c r="K69" s="83">
        <v>189</v>
      </c>
      <c r="L69" s="67"/>
    </row>
    <row r="70" spans="2:12" ht="13.15" customHeight="1">
      <c r="B70" s="42" t="s">
        <v>675</v>
      </c>
      <c r="C70" s="75">
        <v>47</v>
      </c>
      <c r="D70" s="76">
        <v>19</v>
      </c>
      <c r="E70" s="76">
        <v>28</v>
      </c>
      <c r="F70" s="77">
        <v>1.8695306284805091</v>
      </c>
      <c r="G70" s="67"/>
      <c r="H70" s="50" t="s">
        <v>676</v>
      </c>
      <c r="I70" s="83">
        <v>1550</v>
      </c>
      <c r="J70" s="83">
        <v>713</v>
      </c>
      <c r="K70" s="83">
        <v>837</v>
      </c>
      <c r="L70" s="67"/>
    </row>
    <row r="71" spans="2:12" ht="13.15" customHeight="1">
      <c r="B71" s="46" t="s">
        <v>677</v>
      </c>
      <c r="C71" s="79">
        <v>47</v>
      </c>
      <c r="D71" s="80">
        <v>20</v>
      </c>
      <c r="E71" s="80">
        <v>27</v>
      </c>
      <c r="F71" s="81">
        <v>1.8695306284805091</v>
      </c>
      <c r="G71" s="67"/>
      <c r="H71" s="50" t="s">
        <v>678</v>
      </c>
      <c r="I71" s="83">
        <v>590</v>
      </c>
      <c r="J71" s="83">
        <v>249</v>
      </c>
      <c r="K71" s="83">
        <v>341</v>
      </c>
      <c r="L71" s="67"/>
    </row>
    <row r="72" spans="2:12" ht="13.15" customHeight="1">
      <c r="B72" s="38" t="s">
        <v>679</v>
      </c>
      <c r="C72" s="71">
        <v>173</v>
      </c>
      <c r="D72" s="72">
        <v>80</v>
      </c>
      <c r="E72" s="72">
        <v>93</v>
      </c>
      <c r="F72" s="73">
        <v>6.8814638027048529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37</v>
      </c>
      <c r="D73" s="76">
        <v>17</v>
      </c>
      <c r="E73" s="76">
        <v>20</v>
      </c>
      <c r="F73" s="77">
        <v>1.4717581543357201</v>
      </c>
      <c r="G73" s="67"/>
      <c r="H73" s="50" t="s">
        <v>674</v>
      </c>
      <c r="I73" s="84">
        <v>14.876690533015116</v>
      </c>
      <c r="J73" s="84">
        <v>16.129032258064516</v>
      </c>
      <c r="K73" s="84">
        <v>13.825896122896856</v>
      </c>
      <c r="L73" s="67"/>
    </row>
    <row r="74" spans="2:12" ht="13.15" customHeight="1">
      <c r="B74" s="42" t="s">
        <v>682</v>
      </c>
      <c r="C74" s="75">
        <v>35</v>
      </c>
      <c r="D74" s="76">
        <v>15</v>
      </c>
      <c r="E74" s="76">
        <v>20</v>
      </c>
      <c r="F74" s="77">
        <v>1.3922036595067622</v>
      </c>
      <c r="G74" s="67"/>
      <c r="H74" s="85" t="s">
        <v>676</v>
      </c>
      <c r="I74" s="84">
        <v>61.654733492442325</v>
      </c>
      <c r="J74" s="84">
        <v>62.162162162162161</v>
      </c>
      <c r="K74" s="84">
        <v>61.228968544257498</v>
      </c>
      <c r="L74" s="67"/>
    </row>
    <row r="75" spans="2:12" ht="13.15" customHeight="1">
      <c r="B75" s="42" t="s">
        <v>683</v>
      </c>
      <c r="C75" s="75">
        <v>34</v>
      </c>
      <c r="D75" s="76">
        <v>16</v>
      </c>
      <c r="E75" s="76">
        <v>18</v>
      </c>
      <c r="F75" s="77">
        <v>1.3524264120922831</v>
      </c>
      <c r="G75" s="67"/>
      <c r="H75" s="50" t="s">
        <v>678</v>
      </c>
      <c r="I75" s="84">
        <v>23.46857597454256</v>
      </c>
      <c r="J75" s="84">
        <v>21.708805579773323</v>
      </c>
      <c r="K75" s="84">
        <v>24.945135332845648</v>
      </c>
      <c r="L75" s="67"/>
    </row>
    <row r="76" spans="2:12" ht="13.15" customHeight="1">
      <c r="B76" s="42" t="s">
        <v>684</v>
      </c>
      <c r="C76" s="75">
        <v>38</v>
      </c>
      <c r="D76" s="76">
        <v>19</v>
      </c>
      <c r="E76" s="76">
        <v>19</v>
      </c>
      <c r="F76" s="77">
        <v>1.511535401750199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29</v>
      </c>
      <c r="D77" s="87">
        <v>13</v>
      </c>
      <c r="E77" s="87">
        <v>16</v>
      </c>
      <c r="F77" s="88">
        <v>1.1535401750198886</v>
      </c>
      <c r="G77" s="67"/>
      <c r="H77" s="50" t="s">
        <v>686</v>
      </c>
      <c r="I77" s="84">
        <v>44.9</v>
      </c>
      <c r="J77" s="84">
        <v>43.3</v>
      </c>
      <c r="K77" s="84">
        <v>46.3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106</v>
      </c>
      <c r="J78" s="90"/>
      <c r="K78" s="90"/>
      <c r="L78" s="90"/>
    </row>
  </sheetData>
  <phoneticPr fontId="1"/>
  <conditionalFormatting sqref="C5:F77 I6:L78">
    <cfRule type="expression" dxfId="581" priority="1">
      <formula>$L$3="秘匿有り"</formula>
    </cfRule>
  </conditionalFormatting>
  <conditionalFormatting sqref="F5:F77">
    <cfRule type="cellIs" dxfId="580" priority="2" operator="equal">
      <formula>0</formula>
    </cfRule>
  </conditionalFormatting>
  <conditionalFormatting sqref="L6:L66">
    <cfRule type="cellIs" dxfId="579" priority="3" operator="equal">
      <formula>0</formula>
    </cfRule>
  </conditionalFormatting>
  <hyperlinks>
    <hyperlink ref="L1" location="目次!A1" display="目次へ戻る" xr:uid="{F2E775DA-314E-4E0A-BAC3-67F0249B1A81}"/>
  </hyperlinks>
  <pageMargins left="0.7" right="0.7" top="0.75" bottom="0.75" header="0.3" footer="0.3"/>
  <pageSetup paperSize="9" orientation="portrait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E937D-52EC-4488-BB83-778BAA08EB3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723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30</v>
      </c>
      <c r="D5" s="34">
        <v>16</v>
      </c>
      <c r="E5" s="34">
        <v>14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3.3333333333333335</v>
      </c>
      <c r="H6" s="38" t="s">
        <v>549</v>
      </c>
      <c r="I6" s="39">
        <v>1</v>
      </c>
      <c r="J6" s="40">
        <v>0</v>
      </c>
      <c r="K6" s="40">
        <v>1</v>
      </c>
      <c r="L6" s="41">
        <v>3.3333333333333335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3.3333333333333335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3.3333333333333335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3.3333333333333335</v>
      </c>
      <c r="H12" s="38" t="s">
        <v>561</v>
      </c>
      <c r="I12" s="39">
        <v>2</v>
      </c>
      <c r="J12" s="40">
        <v>1</v>
      </c>
      <c r="K12" s="40">
        <v>1</v>
      </c>
      <c r="L12" s="41">
        <v>6.666666666666667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3.3333333333333335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3.3333333333333335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3.3333333333333335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3</v>
      </c>
      <c r="J18" s="40">
        <v>2</v>
      </c>
      <c r="K18" s="40">
        <v>1</v>
      </c>
      <c r="L18" s="41">
        <v>10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3.3333333333333335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3.3333333333333335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3.3333333333333335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4</v>
      </c>
      <c r="J24" s="40">
        <v>2</v>
      </c>
      <c r="K24" s="40">
        <v>2</v>
      </c>
      <c r="L24" s="41">
        <v>13.333333333333334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3.3333333333333335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0</v>
      </c>
      <c r="K28" s="44">
        <v>2</v>
      </c>
      <c r="L28" s="45">
        <v>6.666666666666667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3.3333333333333335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6.666666666666667</v>
      </c>
      <c r="H30" s="38" t="s">
        <v>597</v>
      </c>
      <c r="I30" s="39">
        <v>2</v>
      </c>
      <c r="J30" s="40">
        <v>1</v>
      </c>
      <c r="K30" s="40">
        <v>1</v>
      </c>
      <c r="L30" s="41">
        <v>6.666666666666667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6.666666666666667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2</v>
      </c>
      <c r="J35" s="48">
        <v>1</v>
      </c>
      <c r="K35" s="48">
        <v>1</v>
      </c>
      <c r="L35" s="49">
        <v>6.666666666666667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3.3333333333333335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3.3333333333333335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6.666666666666667</v>
      </c>
      <c r="H42" s="38" t="s">
        <v>621</v>
      </c>
      <c r="I42" s="39">
        <v>1</v>
      </c>
      <c r="J42" s="40">
        <v>0</v>
      </c>
      <c r="K42" s="40">
        <v>1</v>
      </c>
      <c r="L42" s="41">
        <v>3.3333333333333335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3.3333333333333335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3.3333333333333335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3.3333333333333335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3</v>
      </c>
      <c r="E48" s="40">
        <v>2</v>
      </c>
      <c r="F48" s="41">
        <v>16.666666666666664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6.666666666666667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3.3333333333333335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6.666666666666667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6.666666666666667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3.3333333333333335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3.3333333333333335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3.3333333333333335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3.3333333333333335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6.666666666666667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3.3333333333333335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</v>
      </c>
      <c r="J69" s="53">
        <v>1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16</v>
      </c>
      <c r="J70" s="53">
        <v>9</v>
      </c>
      <c r="K70" s="53">
        <v>7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3.3333333333333335</v>
      </c>
      <c r="H71" s="25" t="s">
        <v>678</v>
      </c>
      <c r="I71" s="52">
        <v>12</v>
      </c>
      <c r="J71" s="53">
        <v>6</v>
      </c>
      <c r="K71" s="53">
        <v>6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6.666666666666667</v>
      </c>
      <c r="J73" s="55">
        <v>6.25</v>
      </c>
      <c r="K73" s="55">
        <v>7.1428571428571423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53.333333333333336</v>
      </c>
      <c r="J74" s="55">
        <v>56.25</v>
      </c>
      <c r="K74" s="55">
        <v>50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40</v>
      </c>
      <c r="J75" s="55">
        <v>37.5</v>
      </c>
      <c r="K75" s="55">
        <v>42.857142857142854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51.6</v>
      </c>
      <c r="J77" s="55">
        <v>49.6</v>
      </c>
      <c r="K77" s="55">
        <v>53.8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496" priority="1">
      <formula>$L$3="秘匿有り"</formula>
    </cfRule>
  </conditionalFormatting>
  <conditionalFormatting sqref="F5:F77">
    <cfRule type="cellIs" dxfId="1495" priority="2" operator="equal">
      <formula>0</formula>
    </cfRule>
  </conditionalFormatting>
  <conditionalFormatting sqref="L6:L66">
    <cfRule type="cellIs" dxfId="1494" priority="3" operator="equal">
      <formula>0</formula>
    </cfRule>
  </conditionalFormatting>
  <hyperlinks>
    <hyperlink ref="L1" location="目次!A1" display="目次へ戻る" xr:uid="{96B20E8F-FCB6-493E-AF8F-F7D36AC54842}"/>
  </hyperlinks>
  <pageMargins left="0.7" right="0.7" top="0.75" bottom="0.75" header="0.3" footer="0.3"/>
  <pageSetup paperSize="9" orientation="portrait" verticalDpi="0" r:id="rId1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AFD57F-EF43-4F43-8081-042B75421C4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1046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578" priority="1">
      <formula>$L$3="秘匿有り"</formula>
    </cfRule>
  </conditionalFormatting>
  <conditionalFormatting sqref="F5:F77">
    <cfRule type="cellIs" dxfId="577" priority="2" operator="equal">
      <formula>0</formula>
    </cfRule>
  </conditionalFormatting>
  <conditionalFormatting sqref="L6:L66">
    <cfRule type="cellIs" dxfId="576" priority="3" operator="equal">
      <formula>0</formula>
    </cfRule>
  </conditionalFormatting>
  <hyperlinks>
    <hyperlink ref="L1" location="目次!A1" display="目次へ戻る" xr:uid="{4EAE7917-8A01-405A-9736-E402B714E5E0}"/>
  </hyperlinks>
  <pageMargins left="0.7" right="0.7" top="0.75" bottom="0.75" header="0.3" footer="0.3"/>
  <pageSetup paperSize="9" orientation="portrait" verticalDpi="0"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418C5-37ED-4030-A557-BB620B1A509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1047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34</v>
      </c>
      <c r="D5" s="34">
        <v>18</v>
      </c>
      <c r="E5" s="34">
        <v>16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2</v>
      </c>
      <c r="E6" s="40">
        <v>0</v>
      </c>
      <c r="F6" s="41">
        <v>5.8823529411764701</v>
      </c>
      <c r="H6" s="38" t="s">
        <v>549</v>
      </c>
      <c r="I6" s="39">
        <v>3</v>
      </c>
      <c r="J6" s="40">
        <v>2</v>
      </c>
      <c r="K6" s="40">
        <v>1</v>
      </c>
      <c r="L6" s="41">
        <v>8.8235294117647065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2.9411764705882351</v>
      </c>
      <c r="H9" s="42" t="s">
        <v>555</v>
      </c>
      <c r="I9" s="43">
        <v>2</v>
      </c>
      <c r="J9" s="44">
        <v>1</v>
      </c>
      <c r="K9" s="44">
        <v>1</v>
      </c>
      <c r="L9" s="45">
        <v>5.8823529411764701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2.9411764705882351</v>
      </c>
      <c r="H11" s="46" t="s">
        <v>559</v>
      </c>
      <c r="I11" s="47">
        <v>1</v>
      </c>
      <c r="J11" s="48">
        <v>1</v>
      </c>
      <c r="K11" s="48">
        <v>0</v>
      </c>
      <c r="L11" s="49">
        <v>2.9411764705882351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0</v>
      </c>
      <c r="K12" s="40">
        <v>1</v>
      </c>
      <c r="L12" s="41">
        <v>2.9411764705882351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2.9411764705882351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2.9411764705882351</v>
      </c>
      <c r="H18" s="38" t="s">
        <v>573</v>
      </c>
      <c r="I18" s="39">
        <v>3</v>
      </c>
      <c r="J18" s="40">
        <v>3</v>
      </c>
      <c r="K18" s="40">
        <v>0</v>
      </c>
      <c r="L18" s="41">
        <v>8.8235294117647065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2.9411764705882351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5.8823529411764701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2.9411764705882351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2.9411764705882351</v>
      </c>
      <c r="H24" s="38" t="s">
        <v>585</v>
      </c>
      <c r="I24" s="39">
        <v>2</v>
      </c>
      <c r="J24" s="40">
        <v>1</v>
      </c>
      <c r="K24" s="40">
        <v>1</v>
      </c>
      <c r="L24" s="41">
        <v>5.8823529411764701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2.9411764705882351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2.9411764705882351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2.9411764705882351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2</v>
      </c>
      <c r="E30" s="40">
        <v>0</v>
      </c>
      <c r="F30" s="41">
        <v>5.8823529411764701</v>
      </c>
      <c r="H30" s="38" t="s">
        <v>597</v>
      </c>
      <c r="I30" s="39">
        <v>3</v>
      </c>
      <c r="J30" s="40">
        <v>0</v>
      </c>
      <c r="K30" s="40">
        <v>3</v>
      </c>
      <c r="L30" s="41">
        <v>8.8235294117647065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2.9411764705882351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3</v>
      </c>
      <c r="J33" s="44">
        <v>0</v>
      </c>
      <c r="K33" s="44">
        <v>3</v>
      </c>
      <c r="L33" s="45">
        <v>8.8235294117647065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2.9411764705882351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2</v>
      </c>
      <c r="J36" s="40">
        <v>1</v>
      </c>
      <c r="K36" s="40">
        <v>1</v>
      </c>
      <c r="L36" s="41">
        <v>5.8823529411764701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2.9411764705882351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2.9411764705882351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8.8235294117647065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2.9411764705882351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5.8823529411764701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2.9411764705882351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2.9411764705882351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1</v>
      </c>
      <c r="E54" s="40">
        <v>0</v>
      </c>
      <c r="F54" s="41">
        <v>2.9411764705882351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2.9411764705882351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2</v>
      </c>
      <c r="E60" s="40">
        <v>1</v>
      </c>
      <c r="F60" s="41">
        <v>8.8235294117647065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2.9411764705882351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5.8823529411764701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2</v>
      </c>
      <c r="E66" s="40">
        <v>1</v>
      </c>
      <c r="F66" s="41">
        <v>8.8235294117647065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5.8823529411764701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3</v>
      </c>
      <c r="J69" s="53">
        <v>2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20</v>
      </c>
      <c r="J70" s="53">
        <v>11</v>
      </c>
      <c r="K70" s="53">
        <v>9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2.9411764705882351</v>
      </c>
      <c r="H71" s="25" t="s">
        <v>678</v>
      </c>
      <c r="I71" s="52">
        <v>11</v>
      </c>
      <c r="J71" s="53">
        <v>5</v>
      </c>
      <c r="K71" s="53">
        <v>6</v>
      </c>
    </row>
    <row r="72" spans="2:12" ht="13.15" customHeight="1">
      <c r="B72" s="38" t="s">
        <v>679</v>
      </c>
      <c r="C72" s="39">
        <v>3</v>
      </c>
      <c r="D72" s="40">
        <v>0</v>
      </c>
      <c r="E72" s="40">
        <v>3</v>
      </c>
      <c r="F72" s="41">
        <v>8.8235294117647065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2.9411764705882351</v>
      </c>
      <c r="H73" s="25" t="s">
        <v>674</v>
      </c>
      <c r="I73" s="54">
        <v>8.8235294117647065</v>
      </c>
      <c r="J73" s="55">
        <v>11.111111111111111</v>
      </c>
      <c r="K73" s="55">
        <v>6.25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58.82352941176471</v>
      </c>
      <c r="J74" s="55">
        <v>61.111111111111114</v>
      </c>
      <c r="K74" s="55">
        <v>56.25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32.352941176470587</v>
      </c>
      <c r="J75" s="55">
        <v>27.777777777777779</v>
      </c>
      <c r="K75" s="55">
        <v>37.5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2.9411764705882351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2.9411764705882351</v>
      </c>
      <c r="H77" s="25" t="s">
        <v>686</v>
      </c>
      <c r="I77" s="54">
        <v>52.2</v>
      </c>
      <c r="J77" s="55">
        <v>47.6</v>
      </c>
      <c r="K77" s="55">
        <v>57.4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88</v>
      </c>
      <c r="J78" s="60"/>
      <c r="K78" s="60"/>
      <c r="L78" s="60"/>
    </row>
  </sheetData>
  <phoneticPr fontId="1"/>
  <conditionalFormatting sqref="C5:F77 I6:L78">
    <cfRule type="expression" dxfId="575" priority="1">
      <formula>$L$3="秘匿有り"</formula>
    </cfRule>
  </conditionalFormatting>
  <conditionalFormatting sqref="F5:F77">
    <cfRule type="cellIs" dxfId="574" priority="2" operator="equal">
      <formula>0</formula>
    </cfRule>
  </conditionalFormatting>
  <conditionalFormatting sqref="L6:L66">
    <cfRule type="cellIs" dxfId="573" priority="3" operator="equal">
      <formula>0</formula>
    </cfRule>
  </conditionalFormatting>
  <hyperlinks>
    <hyperlink ref="L1" location="目次!A1" display="目次へ戻る" xr:uid="{FEE66B3B-A44B-4DFB-B24D-44684F1242C4}"/>
  </hyperlinks>
  <pageMargins left="0.7" right="0.7" top="0.75" bottom="0.75" header="0.3" footer="0.3"/>
  <pageSetup paperSize="9" orientation="portrait" verticalDpi="0" r:id="rId1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17B511-1578-4E95-A2FC-D3B36707F36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1048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141</v>
      </c>
      <c r="D5" s="34">
        <v>72</v>
      </c>
      <c r="E5" s="34">
        <v>69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7</v>
      </c>
      <c r="E6" s="40">
        <v>0</v>
      </c>
      <c r="F6" s="41">
        <v>4.9645390070921991</v>
      </c>
      <c r="H6" s="38" t="s">
        <v>549</v>
      </c>
      <c r="I6" s="39">
        <v>8</v>
      </c>
      <c r="J6" s="40">
        <v>3</v>
      </c>
      <c r="K6" s="40">
        <v>5</v>
      </c>
      <c r="L6" s="41">
        <v>5.6737588652482271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1.4184397163120568</v>
      </c>
      <c r="H7" s="42" t="s">
        <v>551</v>
      </c>
      <c r="I7" s="43">
        <v>1</v>
      </c>
      <c r="J7" s="44">
        <v>0</v>
      </c>
      <c r="K7" s="44">
        <v>1</v>
      </c>
      <c r="L7" s="45">
        <v>0.70921985815602839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1.4184397163120568</v>
      </c>
    </row>
    <row r="9" spans="2:12" ht="13.15" customHeight="1">
      <c r="B9" s="42" t="s">
        <v>554</v>
      </c>
      <c r="C9" s="43">
        <v>4</v>
      </c>
      <c r="D9" s="44">
        <v>4</v>
      </c>
      <c r="E9" s="44">
        <v>0</v>
      </c>
      <c r="F9" s="45">
        <v>2.8368794326241136</v>
      </c>
      <c r="H9" s="42" t="s">
        <v>555</v>
      </c>
      <c r="I9" s="43">
        <v>2</v>
      </c>
      <c r="J9" s="44">
        <v>1</v>
      </c>
      <c r="K9" s="44">
        <v>1</v>
      </c>
      <c r="L9" s="45">
        <v>1.4184397163120568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0.70921985815602839</v>
      </c>
      <c r="H11" s="46" t="s">
        <v>559</v>
      </c>
      <c r="I11" s="47">
        <v>3</v>
      </c>
      <c r="J11" s="48">
        <v>1</v>
      </c>
      <c r="K11" s="48">
        <v>2</v>
      </c>
      <c r="L11" s="49">
        <v>2.1276595744680851</v>
      </c>
    </row>
    <row r="12" spans="2:12" ht="13.15" customHeight="1">
      <c r="B12" s="38" t="s">
        <v>560</v>
      </c>
      <c r="C12" s="39">
        <v>11</v>
      </c>
      <c r="D12" s="40">
        <v>6</v>
      </c>
      <c r="E12" s="40">
        <v>5</v>
      </c>
      <c r="F12" s="41">
        <v>7.8014184397163122</v>
      </c>
      <c r="H12" s="38" t="s">
        <v>561</v>
      </c>
      <c r="I12" s="39">
        <v>10</v>
      </c>
      <c r="J12" s="40">
        <v>7</v>
      </c>
      <c r="K12" s="40">
        <v>3</v>
      </c>
      <c r="L12" s="41">
        <v>7.0921985815602842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0.70921985815602839</v>
      </c>
      <c r="H13" s="42" t="s">
        <v>563</v>
      </c>
      <c r="I13" s="43">
        <v>4</v>
      </c>
      <c r="J13" s="44">
        <v>2</v>
      </c>
      <c r="K13" s="44">
        <v>2</v>
      </c>
      <c r="L13" s="45">
        <v>2.8368794326241136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2.1276595744680851</v>
      </c>
      <c r="H14" s="42" t="s">
        <v>565</v>
      </c>
      <c r="I14" s="43">
        <v>2</v>
      </c>
      <c r="J14" s="44">
        <v>2</v>
      </c>
      <c r="K14" s="44">
        <v>0</v>
      </c>
      <c r="L14" s="45">
        <v>1.4184397163120568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0.70921985815602839</v>
      </c>
      <c r="H15" s="42" t="s">
        <v>567</v>
      </c>
      <c r="I15" s="43">
        <v>1</v>
      </c>
      <c r="J15" s="44">
        <v>1</v>
      </c>
      <c r="K15" s="44">
        <v>0</v>
      </c>
      <c r="L15" s="45">
        <v>0.70921985815602839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1.4184397163120568</v>
      </c>
      <c r="H16" s="42" t="s">
        <v>569</v>
      </c>
      <c r="I16" s="43">
        <v>1</v>
      </c>
      <c r="J16" s="44">
        <v>0</v>
      </c>
      <c r="K16" s="44">
        <v>1</v>
      </c>
      <c r="L16" s="45">
        <v>0.70921985815602839</v>
      </c>
    </row>
    <row r="17" spans="2:12" ht="13.15" customHeight="1">
      <c r="B17" s="46" t="s">
        <v>570</v>
      </c>
      <c r="C17" s="47">
        <v>4</v>
      </c>
      <c r="D17" s="48">
        <v>2</v>
      </c>
      <c r="E17" s="48">
        <v>2</v>
      </c>
      <c r="F17" s="49">
        <v>2.8368794326241136</v>
      </c>
      <c r="H17" s="46" t="s">
        <v>571</v>
      </c>
      <c r="I17" s="47">
        <v>2</v>
      </c>
      <c r="J17" s="48">
        <v>2</v>
      </c>
      <c r="K17" s="48">
        <v>0</v>
      </c>
      <c r="L17" s="49">
        <v>1.4184397163120568</v>
      </c>
    </row>
    <row r="18" spans="2:12" ht="13.15" customHeight="1">
      <c r="B18" s="38" t="s">
        <v>572</v>
      </c>
      <c r="C18" s="39">
        <v>12</v>
      </c>
      <c r="D18" s="40">
        <v>8</v>
      </c>
      <c r="E18" s="40">
        <v>4</v>
      </c>
      <c r="F18" s="41">
        <v>8.5106382978723403</v>
      </c>
      <c r="H18" s="38" t="s">
        <v>573</v>
      </c>
      <c r="I18" s="39">
        <v>6</v>
      </c>
      <c r="J18" s="40">
        <v>1</v>
      </c>
      <c r="K18" s="40">
        <v>5</v>
      </c>
      <c r="L18" s="41">
        <v>4.2553191489361701</v>
      </c>
    </row>
    <row r="19" spans="2:12" ht="13.15" customHeight="1">
      <c r="B19" s="42" t="s">
        <v>574</v>
      </c>
      <c r="C19" s="43">
        <v>5</v>
      </c>
      <c r="D19" s="44">
        <v>5</v>
      </c>
      <c r="E19" s="44">
        <v>0</v>
      </c>
      <c r="F19" s="45">
        <v>3.5460992907801421</v>
      </c>
      <c r="H19" s="42" t="s">
        <v>575</v>
      </c>
      <c r="I19" s="43">
        <v>2</v>
      </c>
      <c r="J19" s="44">
        <v>0</v>
      </c>
      <c r="K19" s="44">
        <v>2</v>
      </c>
      <c r="L19" s="45">
        <v>1.4184397163120568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1.4184397163120568</v>
      </c>
      <c r="H20" s="42" t="s">
        <v>577</v>
      </c>
      <c r="I20" s="43">
        <v>2</v>
      </c>
      <c r="J20" s="44">
        <v>0</v>
      </c>
      <c r="K20" s="44">
        <v>2</v>
      </c>
      <c r="L20" s="45">
        <v>1.4184397163120568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0.70921985815602839</v>
      </c>
      <c r="H21" s="42" t="s">
        <v>579</v>
      </c>
      <c r="I21" s="43">
        <v>1</v>
      </c>
      <c r="J21" s="44">
        <v>1</v>
      </c>
      <c r="K21" s="44">
        <v>0</v>
      </c>
      <c r="L21" s="45">
        <v>0.70921985815602839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1.4184397163120568</v>
      </c>
      <c r="H22" s="42" t="s">
        <v>581</v>
      </c>
      <c r="I22" s="43">
        <v>1</v>
      </c>
      <c r="J22" s="44">
        <v>0</v>
      </c>
      <c r="K22" s="44">
        <v>1</v>
      </c>
      <c r="L22" s="45">
        <v>0.70921985815602839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1.4184397163120568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8</v>
      </c>
      <c r="D24" s="40">
        <v>3</v>
      </c>
      <c r="E24" s="40">
        <v>5</v>
      </c>
      <c r="F24" s="41">
        <v>5.6737588652482271</v>
      </c>
      <c r="H24" s="38" t="s">
        <v>585</v>
      </c>
      <c r="I24" s="39">
        <v>6</v>
      </c>
      <c r="J24" s="40">
        <v>1</v>
      </c>
      <c r="K24" s="40">
        <v>5</v>
      </c>
      <c r="L24" s="41">
        <v>4.2553191489361701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2.1276595744680851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1.4184397163120568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0.70921985815602839</v>
      </c>
      <c r="H27" s="42" t="s">
        <v>591</v>
      </c>
      <c r="I27" s="43">
        <v>2</v>
      </c>
      <c r="J27" s="44">
        <v>0</v>
      </c>
      <c r="K27" s="44">
        <v>2</v>
      </c>
      <c r="L27" s="45">
        <v>1.4184397163120568</v>
      </c>
    </row>
    <row r="28" spans="2:12" ht="13.15" customHeight="1">
      <c r="B28" s="42" t="s">
        <v>592</v>
      </c>
      <c r="C28" s="43">
        <v>3</v>
      </c>
      <c r="D28" s="44">
        <v>0</v>
      </c>
      <c r="E28" s="44">
        <v>3</v>
      </c>
      <c r="F28" s="45">
        <v>2.1276595744680851</v>
      </c>
      <c r="H28" s="42" t="s">
        <v>593</v>
      </c>
      <c r="I28" s="43">
        <v>1</v>
      </c>
      <c r="J28" s="44">
        <v>0</v>
      </c>
      <c r="K28" s="44">
        <v>1</v>
      </c>
      <c r="L28" s="45">
        <v>0.70921985815602839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0.70921985815602839</v>
      </c>
      <c r="H29" s="46" t="s">
        <v>595</v>
      </c>
      <c r="I29" s="47">
        <v>1</v>
      </c>
      <c r="J29" s="48">
        <v>0</v>
      </c>
      <c r="K29" s="48">
        <v>1</v>
      </c>
      <c r="L29" s="49">
        <v>0.70921985815602839</v>
      </c>
    </row>
    <row r="30" spans="2:12" ht="13.15" customHeight="1">
      <c r="B30" s="38" t="s">
        <v>596</v>
      </c>
      <c r="C30" s="39">
        <v>3</v>
      </c>
      <c r="D30" s="40">
        <v>2</v>
      </c>
      <c r="E30" s="40">
        <v>1</v>
      </c>
      <c r="F30" s="41">
        <v>2.1276595744680851</v>
      </c>
      <c r="H30" s="38" t="s">
        <v>597</v>
      </c>
      <c r="I30" s="39">
        <v>4</v>
      </c>
      <c r="J30" s="40">
        <v>3</v>
      </c>
      <c r="K30" s="40">
        <v>1</v>
      </c>
      <c r="L30" s="41">
        <v>2.8368794326241136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0.70921985815602839</v>
      </c>
      <c r="H31" s="42" t="s">
        <v>599</v>
      </c>
      <c r="I31" s="43">
        <v>1</v>
      </c>
      <c r="J31" s="44">
        <v>0</v>
      </c>
      <c r="K31" s="44">
        <v>1</v>
      </c>
      <c r="L31" s="45">
        <v>0.70921985815602839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0.70921985815602839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0.70921985815602839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1.4184397163120568</v>
      </c>
      <c r="H35" s="46" t="s">
        <v>607</v>
      </c>
      <c r="I35" s="47">
        <v>1</v>
      </c>
      <c r="J35" s="48">
        <v>1</v>
      </c>
      <c r="K35" s="48">
        <v>0</v>
      </c>
      <c r="L35" s="49">
        <v>0.70921985815602839</v>
      </c>
    </row>
    <row r="36" spans="2:12" ht="13.15" customHeight="1">
      <c r="B36" s="38" t="s">
        <v>608</v>
      </c>
      <c r="C36" s="39">
        <v>8</v>
      </c>
      <c r="D36" s="40">
        <v>4</v>
      </c>
      <c r="E36" s="40">
        <v>4</v>
      </c>
      <c r="F36" s="41">
        <v>5.6737588652482271</v>
      </c>
      <c r="H36" s="38" t="s">
        <v>609</v>
      </c>
      <c r="I36" s="39">
        <v>4</v>
      </c>
      <c r="J36" s="40">
        <v>1</v>
      </c>
      <c r="K36" s="40">
        <v>3</v>
      </c>
      <c r="L36" s="41">
        <v>2.8368794326241136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1.4184397163120568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1.4184397163120568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0.70921985815602839</v>
      </c>
      <c r="H39" s="42" t="s">
        <v>615</v>
      </c>
      <c r="I39" s="43">
        <v>2</v>
      </c>
      <c r="J39" s="44">
        <v>1</v>
      </c>
      <c r="K39" s="44">
        <v>1</v>
      </c>
      <c r="L39" s="45">
        <v>1.4184397163120568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1.4184397163120568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0.70921985815602839</v>
      </c>
      <c r="H41" s="46" t="s">
        <v>619</v>
      </c>
      <c r="I41" s="47">
        <v>2</v>
      </c>
      <c r="J41" s="48">
        <v>0</v>
      </c>
      <c r="K41" s="48">
        <v>2</v>
      </c>
      <c r="L41" s="49">
        <v>1.4184397163120568</v>
      </c>
    </row>
    <row r="42" spans="2:12" ht="13.15" customHeight="1">
      <c r="B42" s="38" t="s">
        <v>620</v>
      </c>
      <c r="C42" s="39">
        <v>5</v>
      </c>
      <c r="D42" s="40">
        <v>4</v>
      </c>
      <c r="E42" s="40">
        <v>1</v>
      </c>
      <c r="F42" s="41">
        <v>3.5460992907801421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0.70921985815602839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1.4184397163120568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0.70921985815602839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0.70921985815602839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1</v>
      </c>
      <c r="E48" s="40">
        <v>4</v>
      </c>
      <c r="F48" s="41">
        <v>3.5460992907801421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0.70921985815602839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0</v>
      </c>
      <c r="E51" s="44">
        <v>3</v>
      </c>
      <c r="F51" s="45">
        <v>2.1276595744680851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0.70921985815602839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17</v>
      </c>
      <c r="D54" s="40">
        <v>8</v>
      </c>
      <c r="E54" s="40">
        <v>9</v>
      </c>
      <c r="F54" s="41">
        <v>12.056737588652481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2.1276595744680851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2.1276595744680851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4</v>
      </c>
      <c r="E57" s="44">
        <v>1</v>
      </c>
      <c r="F57" s="45">
        <v>3.5460992907801421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0</v>
      </c>
      <c r="E58" s="44">
        <v>3</v>
      </c>
      <c r="F58" s="45">
        <v>2.1276595744680851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2.1276595744680851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4</v>
      </c>
      <c r="E60" s="40">
        <v>5</v>
      </c>
      <c r="F60" s="41">
        <v>6.3829787234042552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2.1276595744680851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2.1276595744680851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1.4184397163120568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0.70921985815602839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6</v>
      </c>
      <c r="E66" s="40">
        <v>5</v>
      </c>
      <c r="F66" s="41">
        <v>7.8014184397163122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0.70921985815602839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2.1276595744680851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1.4184397163120568</v>
      </c>
      <c r="H69" s="25" t="s">
        <v>674</v>
      </c>
      <c r="I69" s="52">
        <v>30</v>
      </c>
      <c r="J69" s="53">
        <v>21</v>
      </c>
      <c r="K69" s="53">
        <v>9</v>
      </c>
    </row>
    <row r="70" spans="2:12" ht="13.15" customHeight="1">
      <c r="B70" s="42" t="s">
        <v>675</v>
      </c>
      <c r="C70" s="43">
        <v>5</v>
      </c>
      <c r="D70" s="44">
        <v>4</v>
      </c>
      <c r="E70" s="44">
        <v>1</v>
      </c>
      <c r="F70" s="45">
        <v>3.5460992907801421</v>
      </c>
      <c r="H70" s="25" t="s">
        <v>676</v>
      </c>
      <c r="I70" s="52">
        <v>81</v>
      </c>
      <c r="J70" s="53">
        <v>38</v>
      </c>
      <c r="K70" s="53">
        <v>43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30</v>
      </c>
      <c r="J71" s="53">
        <v>13</v>
      </c>
      <c r="K71" s="53">
        <v>17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4.9645390070921991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21.276595744680851</v>
      </c>
      <c r="J73" s="55">
        <v>29.166666666666668</v>
      </c>
      <c r="K73" s="55">
        <v>13.043478260869565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0.70921985815602839</v>
      </c>
      <c r="H74" s="25" t="s">
        <v>676</v>
      </c>
      <c r="I74" s="54">
        <v>57.446808510638306</v>
      </c>
      <c r="J74" s="55">
        <v>52.777777777777779</v>
      </c>
      <c r="K74" s="55">
        <v>62.318840579710141</v>
      </c>
    </row>
    <row r="75" spans="2:12" ht="13.15" customHeight="1">
      <c r="B75" s="42" t="s">
        <v>683</v>
      </c>
      <c r="C75" s="43">
        <v>4</v>
      </c>
      <c r="D75" s="44">
        <v>3</v>
      </c>
      <c r="E75" s="44">
        <v>1</v>
      </c>
      <c r="F75" s="45">
        <v>2.8368794326241136</v>
      </c>
      <c r="H75" s="25" t="s">
        <v>678</v>
      </c>
      <c r="I75" s="54">
        <v>21.276595744680851</v>
      </c>
      <c r="J75" s="55">
        <v>18.055555555555554</v>
      </c>
      <c r="K75" s="55">
        <v>24.637681159420293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0.70921985815602839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0.70921985815602839</v>
      </c>
      <c r="H77" s="25" t="s">
        <v>686</v>
      </c>
      <c r="I77" s="54">
        <v>41.3</v>
      </c>
      <c r="J77" s="55">
        <v>36.9</v>
      </c>
      <c r="K77" s="55">
        <v>46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572" priority="1">
      <formula>$L$3="秘匿有り"</formula>
    </cfRule>
  </conditionalFormatting>
  <conditionalFormatting sqref="F5:F77">
    <cfRule type="cellIs" dxfId="571" priority="2" operator="equal">
      <formula>0</formula>
    </cfRule>
  </conditionalFormatting>
  <conditionalFormatting sqref="L6:L66">
    <cfRule type="cellIs" dxfId="570" priority="3" operator="equal">
      <formula>0</formula>
    </cfRule>
  </conditionalFormatting>
  <hyperlinks>
    <hyperlink ref="L1" location="目次!A1" display="目次へ戻る" xr:uid="{B449D3CE-3985-45EC-A097-E347C343B4B1}"/>
  </hyperlinks>
  <pageMargins left="0.7" right="0.7" top="0.75" bottom="0.75" header="0.3" footer="0.3"/>
  <pageSetup paperSize="9" orientation="portrait" verticalDpi="0" r:id="rId1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7A0F9-B1DC-4D70-A990-DEA67C717C6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1049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569" priority="1">
      <formula>$L$3="秘匿有り"</formula>
    </cfRule>
  </conditionalFormatting>
  <conditionalFormatting sqref="F5:F77">
    <cfRule type="cellIs" dxfId="568" priority="2" operator="equal">
      <formula>0</formula>
    </cfRule>
  </conditionalFormatting>
  <conditionalFormatting sqref="L6:L66">
    <cfRule type="cellIs" dxfId="567" priority="3" operator="equal">
      <formula>0</formula>
    </cfRule>
  </conditionalFormatting>
  <hyperlinks>
    <hyperlink ref="L1" location="目次!A1" display="目次へ戻る" xr:uid="{B5ED8AFB-AC07-4963-80DA-2F4B4AD7822F}"/>
  </hyperlinks>
  <pageMargins left="0.7" right="0.7" top="0.75" bottom="0.75" header="0.3" footer="0.3"/>
  <pageSetup paperSize="9" orientation="portrait" verticalDpi="0" r:id="rId1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3744C-9132-45F6-BEA2-6A0E6FC6BED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1050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61</v>
      </c>
      <c r="D5" s="34">
        <v>24</v>
      </c>
      <c r="E5" s="34">
        <v>37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2</v>
      </c>
      <c r="E6" s="40">
        <v>2</v>
      </c>
      <c r="F6" s="41">
        <v>6.557377049180328</v>
      </c>
      <c r="H6" s="38" t="s">
        <v>549</v>
      </c>
      <c r="I6" s="39">
        <v>10</v>
      </c>
      <c r="J6" s="40">
        <v>4</v>
      </c>
      <c r="K6" s="40">
        <v>6</v>
      </c>
      <c r="L6" s="41">
        <v>16.393442622950818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3.278688524590164</v>
      </c>
      <c r="H7" s="42" t="s">
        <v>551</v>
      </c>
      <c r="I7" s="43">
        <v>2</v>
      </c>
      <c r="J7" s="44">
        <v>1</v>
      </c>
      <c r="K7" s="44">
        <v>1</v>
      </c>
      <c r="L7" s="45">
        <v>3.278688524590164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1.639344262295082</v>
      </c>
      <c r="H8" s="42" t="s">
        <v>553</v>
      </c>
      <c r="I8" s="43">
        <v>3</v>
      </c>
      <c r="J8" s="44">
        <v>1</v>
      </c>
      <c r="K8" s="44">
        <v>2</v>
      </c>
      <c r="L8" s="45">
        <v>4.918032786885246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3.278688524590164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3.278688524590164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1.639344262295082</v>
      </c>
      <c r="H11" s="46" t="s">
        <v>559</v>
      </c>
      <c r="I11" s="47">
        <v>1</v>
      </c>
      <c r="J11" s="48">
        <v>1</v>
      </c>
      <c r="K11" s="48">
        <v>0</v>
      </c>
      <c r="L11" s="49">
        <v>1.639344262295082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1.639344262295082</v>
      </c>
      <c r="H12" s="38" t="s">
        <v>561</v>
      </c>
      <c r="I12" s="39">
        <v>5</v>
      </c>
      <c r="J12" s="40">
        <v>3</v>
      </c>
      <c r="K12" s="40">
        <v>2</v>
      </c>
      <c r="L12" s="41">
        <v>8.1967213114754092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3.278688524590164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2</v>
      </c>
      <c r="K15" s="44">
        <v>1</v>
      </c>
      <c r="L15" s="45">
        <v>4.918032786885246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1.639344262295082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7</v>
      </c>
      <c r="J18" s="40">
        <v>3</v>
      </c>
      <c r="K18" s="40">
        <v>4</v>
      </c>
      <c r="L18" s="41">
        <v>11.475409836065573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1</v>
      </c>
      <c r="K19" s="44">
        <v>2</v>
      </c>
      <c r="L19" s="45">
        <v>4.918032786885246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1.639344262295082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3</v>
      </c>
      <c r="J22" s="44">
        <v>2</v>
      </c>
      <c r="K22" s="44">
        <v>1</v>
      </c>
      <c r="L22" s="45">
        <v>4.918032786885246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3.278688524590164</v>
      </c>
      <c r="H24" s="38" t="s">
        <v>585</v>
      </c>
      <c r="I24" s="39">
        <v>1</v>
      </c>
      <c r="J24" s="40">
        <v>0</v>
      </c>
      <c r="K24" s="40">
        <v>1</v>
      </c>
      <c r="L24" s="41">
        <v>1.639344262295082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1.639344262295082</v>
      </c>
      <c r="H25" s="42" t="s">
        <v>587</v>
      </c>
      <c r="I25" s="43">
        <v>1</v>
      </c>
      <c r="J25" s="44">
        <v>0</v>
      </c>
      <c r="K25" s="44">
        <v>1</v>
      </c>
      <c r="L25" s="45">
        <v>1.639344262295082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1.639344262295082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3.278688524590164</v>
      </c>
      <c r="H30" s="38" t="s">
        <v>597</v>
      </c>
      <c r="I30" s="39">
        <v>2</v>
      </c>
      <c r="J30" s="40">
        <v>1</v>
      </c>
      <c r="K30" s="40">
        <v>1</v>
      </c>
      <c r="L30" s="41">
        <v>3.278688524590164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1</v>
      </c>
      <c r="K31" s="44">
        <v>1</v>
      </c>
      <c r="L31" s="45">
        <v>3.278688524590164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1.639344262295082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1.639344262295082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1</v>
      </c>
      <c r="E36" s="40">
        <v>2</v>
      </c>
      <c r="F36" s="41">
        <v>4.918032786885246</v>
      </c>
      <c r="H36" s="38" t="s">
        <v>609</v>
      </c>
      <c r="I36" s="39">
        <v>1</v>
      </c>
      <c r="J36" s="40">
        <v>0</v>
      </c>
      <c r="K36" s="40">
        <v>1</v>
      </c>
      <c r="L36" s="41">
        <v>1.639344262295082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1.639344262295082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1.639344262295082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3.278688524590164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1.639344262295082</v>
      </c>
      <c r="H42" s="38" t="s">
        <v>621</v>
      </c>
      <c r="I42" s="39">
        <v>5</v>
      </c>
      <c r="J42" s="40">
        <v>1</v>
      </c>
      <c r="K42" s="40">
        <v>4</v>
      </c>
      <c r="L42" s="41">
        <v>8.1967213114754092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1.639344262295082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2</v>
      </c>
      <c r="J44" s="44">
        <v>1</v>
      </c>
      <c r="K44" s="44">
        <v>1</v>
      </c>
      <c r="L44" s="45">
        <v>3.278688524590164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1.639344262295082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1.639344262295082</v>
      </c>
      <c r="H47" s="46" t="s">
        <v>631</v>
      </c>
      <c r="I47" s="47">
        <v>1</v>
      </c>
      <c r="J47" s="48">
        <v>0</v>
      </c>
      <c r="K47" s="48">
        <v>1</v>
      </c>
      <c r="L47" s="49">
        <v>1.639344262295082</v>
      </c>
    </row>
    <row r="48" spans="2:12" ht="13.15" customHeight="1">
      <c r="B48" s="38" t="s">
        <v>632</v>
      </c>
      <c r="C48" s="39">
        <v>4</v>
      </c>
      <c r="D48" s="40">
        <v>3</v>
      </c>
      <c r="E48" s="40">
        <v>1</v>
      </c>
      <c r="F48" s="41">
        <v>6.557377049180328</v>
      </c>
      <c r="H48" s="38" t="s">
        <v>633</v>
      </c>
      <c r="I48" s="39">
        <v>1</v>
      </c>
      <c r="J48" s="40">
        <v>1</v>
      </c>
      <c r="K48" s="40">
        <v>0</v>
      </c>
      <c r="L48" s="41">
        <v>1.639344262295082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1.639344262295082</v>
      </c>
      <c r="H49" s="42" t="s">
        <v>635</v>
      </c>
      <c r="I49" s="43">
        <v>1</v>
      </c>
      <c r="J49" s="44">
        <v>1</v>
      </c>
      <c r="K49" s="44">
        <v>0</v>
      </c>
      <c r="L49" s="45">
        <v>1.639344262295082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1.639344262295082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3.278688524590164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1.639344262295082</v>
      </c>
      <c r="H54" s="38" t="s">
        <v>645</v>
      </c>
      <c r="I54" s="39">
        <v>1</v>
      </c>
      <c r="J54" s="40">
        <v>0</v>
      </c>
      <c r="K54" s="40">
        <v>1</v>
      </c>
      <c r="L54" s="41">
        <v>1.639344262295082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1</v>
      </c>
      <c r="J55" s="44">
        <v>0</v>
      </c>
      <c r="K55" s="44">
        <v>1</v>
      </c>
      <c r="L55" s="45">
        <v>1.639344262295082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1.639344262295082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6.557377049180328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3.278688524590164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3.278688524590164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0</v>
      </c>
      <c r="E66" s="40">
        <v>2</v>
      </c>
      <c r="F66" s="41">
        <v>3.278688524590164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1.639344262295082</v>
      </c>
      <c r="H69" s="25" t="s">
        <v>674</v>
      </c>
      <c r="I69" s="52">
        <v>5</v>
      </c>
      <c r="J69" s="53">
        <v>2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33</v>
      </c>
      <c r="J70" s="53">
        <v>13</v>
      </c>
      <c r="K70" s="53">
        <v>20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1.639344262295082</v>
      </c>
      <c r="H71" s="25" t="s">
        <v>678</v>
      </c>
      <c r="I71" s="52">
        <v>23</v>
      </c>
      <c r="J71" s="53">
        <v>9</v>
      </c>
      <c r="K71" s="53">
        <v>14</v>
      </c>
    </row>
    <row r="72" spans="2:12" ht="13.15" customHeight="1">
      <c r="B72" s="38" t="s">
        <v>679</v>
      </c>
      <c r="C72" s="39">
        <v>4</v>
      </c>
      <c r="D72" s="40">
        <v>0</v>
      </c>
      <c r="E72" s="40">
        <v>4</v>
      </c>
      <c r="F72" s="41">
        <v>6.557377049180328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1.639344262295082</v>
      </c>
      <c r="H73" s="25" t="s">
        <v>674</v>
      </c>
      <c r="I73" s="54">
        <v>8.1967213114754092</v>
      </c>
      <c r="J73" s="55">
        <v>8.3333333333333321</v>
      </c>
      <c r="K73" s="55">
        <v>8.1081081081081088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1.639344262295082</v>
      </c>
      <c r="H74" s="25" t="s">
        <v>676</v>
      </c>
      <c r="I74" s="54">
        <v>54.098360655737707</v>
      </c>
      <c r="J74" s="55">
        <v>54.166666666666664</v>
      </c>
      <c r="K74" s="55">
        <v>54.054054054054056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37.704918032786885</v>
      </c>
      <c r="J75" s="55">
        <v>37.5</v>
      </c>
      <c r="K75" s="55">
        <v>37.837837837837839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1.639344262295082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1.639344262295082</v>
      </c>
      <c r="H77" s="25" t="s">
        <v>686</v>
      </c>
      <c r="I77" s="54">
        <v>54.8</v>
      </c>
      <c r="J77" s="55">
        <v>50.8</v>
      </c>
      <c r="K77" s="55">
        <v>57.4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566" priority="1">
      <formula>$L$3="秘匿有り"</formula>
    </cfRule>
  </conditionalFormatting>
  <conditionalFormatting sqref="F5:F77">
    <cfRule type="cellIs" dxfId="565" priority="2" operator="equal">
      <formula>0</formula>
    </cfRule>
  </conditionalFormatting>
  <conditionalFormatting sqref="L6:L66">
    <cfRule type="cellIs" dxfId="564" priority="3" operator="equal">
      <formula>0</formula>
    </cfRule>
  </conditionalFormatting>
  <hyperlinks>
    <hyperlink ref="L1" location="目次!A1" display="目次へ戻る" xr:uid="{802691CA-3B72-41D6-83BA-14B8D6E14123}"/>
  </hyperlinks>
  <pageMargins left="0.7" right="0.7" top="0.75" bottom="0.75" header="0.3" footer="0.3"/>
  <pageSetup paperSize="9" orientation="portrait" verticalDpi="0" r:id="rId1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08303B-0A06-4EF7-ACB6-C644BEDF58A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1051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269</v>
      </c>
      <c r="D5" s="34">
        <v>114</v>
      </c>
      <c r="E5" s="34">
        <v>155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5</v>
      </c>
      <c r="E6" s="40">
        <v>4</v>
      </c>
      <c r="F6" s="41">
        <v>3.3457249070631967</v>
      </c>
      <c r="H6" s="38" t="s">
        <v>549</v>
      </c>
      <c r="I6" s="39">
        <v>26</v>
      </c>
      <c r="J6" s="40">
        <v>11</v>
      </c>
      <c r="K6" s="40">
        <v>15</v>
      </c>
      <c r="L6" s="41">
        <v>9.6654275092936803</v>
      </c>
    </row>
    <row r="7" spans="2:12" ht="13.15" customHeight="1">
      <c r="B7" s="42" t="s">
        <v>550</v>
      </c>
      <c r="C7" s="43">
        <v>2</v>
      </c>
      <c r="D7" s="44">
        <v>0</v>
      </c>
      <c r="E7" s="44">
        <v>2</v>
      </c>
      <c r="F7" s="45">
        <v>0.74349442379182151</v>
      </c>
      <c r="H7" s="42" t="s">
        <v>551</v>
      </c>
      <c r="I7" s="43">
        <v>8</v>
      </c>
      <c r="J7" s="44">
        <v>5</v>
      </c>
      <c r="K7" s="44">
        <v>3</v>
      </c>
      <c r="L7" s="45">
        <v>2.9739776951672861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0.74349442379182151</v>
      </c>
      <c r="H8" s="42" t="s">
        <v>553</v>
      </c>
      <c r="I8" s="43">
        <v>5</v>
      </c>
      <c r="J8" s="44">
        <v>2</v>
      </c>
      <c r="K8" s="44">
        <v>3</v>
      </c>
      <c r="L8" s="45">
        <v>1.8587360594795539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0.74349442379182151</v>
      </c>
      <c r="H9" s="42" t="s">
        <v>555</v>
      </c>
      <c r="I9" s="43">
        <v>4</v>
      </c>
      <c r="J9" s="44">
        <v>2</v>
      </c>
      <c r="K9" s="44">
        <v>2</v>
      </c>
      <c r="L9" s="45">
        <v>1.486988847583643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0.37174721189591076</v>
      </c>
      <c r="H10" s="42" t="s">
        <v>557</v>
      </c>
      <c r="I10" s="43">
        <v>6</v>
      </c>
      <c r="J10" s="44">
        <v>1</v>
      </c>
      <c r="K10" s="44">
        <v>5</v>
      </c>
      <c r="L10" s="45">
        <v>2.2304832713754648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0.74349442379182151</v>
      </c>
      <c r="H11" s="46" t="s">
        <v>559</v>
      </c>
      <c r="I11" s="47">
        <v>3</v>
      </c>
      <c r="J11" s="48">
        <v>1</v>
      </c>
      <c r="K11" s="48">
        <v>2</v>
      </c>
      <c r="L11" s="49">
        <v>1.1152416356877324</v>
      </c>
    </row>
    <row r="12" spans="2:12" ht="13.15" customHeight="1">
      <c r="B12" s="38" t="s">
        <v>560</v>
      </c>
      <c r="C12" s="39">
        <v>16</v>
      </c>
      <c r="D12" s="40">
        <v>8</v>
      </c>
      <c r="E12" s="40">
        <v>8</v>
      </c>
      <c r="F12" s="41">
        <v>5.9479553903345721</v>
      </c>
      <c r="H12" s="38" t="s">
        <v>561</v>
      </c>
      <c r="I12" s="39">
        <v>18</v>
      </c>
      <c r="J12" s="40">
        <v>9</v>
      </c>
      <c r="K12" s="40">
        <v>9</v>
      </c>
      <c r="L12" s="41">
        <v>6.6914498141263934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0.74349442379182151</v>
      </c>
      <c r="H13" s="42" t="s">
        <v>563</v>
      </c>
      <c r="I13" s="43">
        <v>4</v>
      </c>
      <c r="J13" s="44">
        <v>3</v>
      </c>
      <c r="K13" s="44">
        <v>1</v>
      </c>
      <c r="L13" s="45">
        <v>1.486988847583643</v>
      </c>
    </row>
    <row r="14" spans="2:12" ht="13.15" customHeight="1">
      <c r="B14" s="42" t="s">
        <v>564</v>
      </c>
      <c r="C14" s="43">
        <v>5</v>
      </c>
      <c r="D14" s="44">
        <v>3</v>
      </c>
      <c r="E14" s="44">
        <v>2</v>
      </c>
      <c r="F14" s="45">
        <v>1.8587360594795539</v>
      </c>
      <c r="H14" s="42" t="s">
        <v>565</v>
      </c>
      <c r="I14" s="43">
        <v>3</v>
      </c>
      <c r="J14" s="44">
        <v>2</v>
      </c>
      <c r="K14" s="44">
        <v>1</v>
      </c>
      <c r="L14" s="45">
        <v>1.1152416356877324</v>
      </c>
    </row>
    <row r="15" spans="2:12" ht="13.15" customHeight="1">
      <c r="B15" s="42" t="s">
        <v>566</v>
      </c>
      <c r="C15" s="43">
        <v>3</v>
      </c>
      <c r="D15" s="44">
        <v>0</v>
      </c>
      <c r="E15" s="44">
        <v>3</v>
      </c>
      <c r="F15" s="45">
        <v>1.1152416356877324</v>
      </c>
      <c r="H15" s="42" t="s">
        <v>567</v>
      </c>
      <c r="I15" s="43">
        <v>6</v>
      </c>
      <c r="J15" s="44">
        <v>3</v>
      </c>
      <c r="K15" s="44">
        <v>3</v>
      </c>
      <c r="L15" s="45">
        <v>2.2304832713754648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0.37174721189591076</v>
      </c>
    </row>
    <row r="17" spans="2:12" ht="13.15" customHeight="1">
      <c r="B17" s="46" t="s">
        <v>570</v>
      </c>
      <c r="C17" s="47">
        <v>6</v>
      </c>
      <c r="D17" s="48">
        <v>4</v>
      </c>
      <c r="E17" s="48">
        <v>2</v>
      </c>
      <c r="F17" s="49">
        <v>2.2304832713754648</v>
      </c>
      <c r="H17" s="46" t="s">
        <v>571</v>
      </c>
      <c r="I17" s="47">
        <v>4</v>
      </c>
      <c r="J17" s="48">
        <v>1</v>
      </c>
      <c r="K17" s="48">
        <v>3</v>
      </c>
      <c r="L17" s="49">
        <v>1.486988847583643</v>
      </c>
    </row>
    <row r="18" spans="2:12" ht="13.15" customHeight="1">
      <c r="B18" s="38" t="s">
        <v>572</v>
      </c>
      <c r="C18" s="39">
        <v>14</v>
      </c>
      <c r="D18" s="40">
        <v>4</v>
      </c>
      <c r="E18" s="40">
        <v>10</v>
      </c>
      <c r="F18" s="41">
        <v>5.2044609665427508</v>
      </c>
      <c r="H18" s="38" t="s">
        <v>573</v>
      </c>
      <c r="I18" s="39">
        <v>11</v>
      </c>
      <c r="J18" s="40">
        <v>3</v>
      </c>
      <c r="K18" s="40">
        <v>8</v>
      </c>
      <c r="L18" s="41">
        <v>4.0892193308550189</v>
      </c>
    </row>
    <row r="19" spans="2:12" ht="13.15" customHeight="1">
      <c r="B19" s="42" t="s">
        <v>574</v>
      </c>
      <c r="C19" s="43">
        <v>4</v>
      </c>
      <c r="D19" s="44">
        <v>2</v>
      </c>
      <c r="E19" s="44">
        <v>2</v>
      </c>
      <c r="F19" s="45">
        <v>1.486988847583643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4</v>
      </c>
      <c r="D20" s="44">
        <v>0</v>
      </c>
      <c r="E20" s="44">
        <v>4</v>
      </c>
      <c r="F20" s="45">
        <v>1.486988847583643</v>
      </c>
      <c r="H20" s="42" t="s">
        <v>577</v>
      </c>
      <c r="I20" s="43">
        <v>2</v>
      </c>
      <c r="J20" s="44">
        <v>0</v>
      </c>
      <c r="K20" s="44">
        <v>2</v>
      </c>
      <c r="L20" s="45">
        <v>0.74349442379182151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1.1152416356877324</v>
      </c>
      <c r="H21" s="42" t="s">
        <v>579</v>
      </c>
      <c r="I21" s="43">
        <v>2</v>
      </c>
      <c r="J21" s="44">
        <v>1</v>
      </c>
      <c r="K21" s="44">
        <v>1</v>
      </c>
      <c r="L21" s="45">
        <v>0.74349442379182151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6</v>
      </c>
      <c r="J22" s="44">
        <v>1</v>
      </c>
      <c r="K22" s="44">
        <v>5</v>
      </c>
      <c r="L22" s="45">
        <v>2.2304832713754648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1.1152416356877324</v>
      </c>
      <c r="H23" s="46" t="s">
        <v>583</v>
      </c>
      <c r="I23" s="47">
        <v>1</v>
      </c>
      <c r="J23" s="48">
        <v>1</v>
      </c>
      <c r="K23" s="48">
        <v>0</v>
      </c>
      <c r="L23" s="49">
        <v>0.37174721189591076</v>
      </c>
    </row>
    <row r="24" spans="2:12" ht="13.15" customHeight="1">
      <c r="B24" s="38" t="s">
        <v>584</v>
      </c>
      <c r="C24" s="39">
        <v>19</v>
      </c>
      <c r="D24" s="40">
        <v>9</v>
      </c>
      <c r="E24" s="40">
        <v>10</v>
      </c>
      <c r="F24" s="41">
        <v>7.0631970260223049</v>
      </c>
      <c r="H24" s="38" t="s">
        <v>585</v>
      </c>
      <c r="I24" s="39">
        <v>14</v>
      </c>
      <c r="J24" s="40">
        <v>8</v>
      </c>
      <c r="K24" s="40">
        <v>6</v>
      </c>
      <c r="L24" s="41">
        <v>5.2044609665427508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1.1152416356877324</v>
      </c>
      <c r="H25" s="42" t="s">
        <v>587</v>
      </c>
      <c r="I25" s="43">
        <v>2</v>
      </c>
      <c r="J25" s="44">
        <v>2</v>
      </c>
      <c r="K25" s="44">
        <v>0</v>
      </c>
      <c r="L25" s="45">
        <v>0.74349442379182151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0.74349442379182151</v>
      </c>
      <c r="H26" s="42" t="s">
        <v>589</v>
      </c>
      <c r="I26" s="43">
        <v>6</v>
      </c>
      <c r="J26" s="44">
        <v>2</v>
      </c>
      <c r="K26" s="44">
        <v>4</v>
      </c>
      <c r="L26" s="45">
        <v>2.2304832713754648</v>
      </c>
    </row>
    <row r="27" spans="2:12" ht="13.15" customHeight="1">
      <c r="B27" s="42" t="s">
        <v>590</v>
      </c>
      <c r="C27" s="43">
        <v>7</v>
      </c>
      <c r="D27" s="44">
        <v>3</v>
      </c>
      <c r="E27" s="44">
        <v>4</v>
      </c>
      <c r="F27" s="45">
        <v>2.6022304832713754</v>
      </c>
      <c r="H27" s="42" t="s">
        <v>591</v>
      </c>
      <c r="I27" s="43">
        <v>4</v>
      </c>
      <c r="J27" s="44">
        <v>3</v>
      </c>
      <c r="K27" s="44">
        <v>1</v>
      </c>
      <c r="L27" s="45">
        <v>1.486988847583643</v>
      </c>
    </row>
    <row r="28" spans="2:12" ht="13.15" customHeight="1">
      <c r="B28" s="42" t="s">
        <v>592</v>
      </c>
      <c r="C28" s="43">
        <v>6</v>
      </c>
      <c r="D28" s="44">
        <v>3</v>
      </c>
      <c r="E28" s="44">
        <v>3</v>
      </c>
      <c r="F28" s="45">
        <v>2.2304832713754648</v>
      </c>
      <c r="H28" s="42" t="s">
        <v>593</v>
      </c>
      <c r="I28" s="43">
        <v>2</v>
      </c>
      <c r="J28" s="44">
        <v>1</v>
      </c>
      <c r="K28" s="44">
        <v>1</v>
      </c>
      <c r="L28" s="45">
        <v>0.74349442379182151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0.37174721189591076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11</v>
      </c>
      <c r="D30" s="40">
        <v>5</v>
      </c>
      <c r="E30" s="40">
        <v>6</v>
      </c>
      <c r="F30" s="41">
        <v>4.0892193308550189</v>
      </c>
      <c r="H30" s="38" t="s">
        <v>597</v>
      </c>
      <c r="I30" s="39">
        <v>10</v>
      </c>
      <c r="J30" s="40">
        <v>5</v>
      </c>
      <c r="K30" s="40">
        <v>5</v>
      </c>
      <c r="L30" s="41">
        <v>3.7174721189591078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1.1152416356877324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1.1152416356877324</v>
      </c>
      <c r="H32" s="42" t="s">
        <v>601</v>
      </c>
      <c r="I32" s="43">
        <v>3</v>
      </c>
      <c r="J32" s="44">
        <v>2</v>
      </c>
      <c r="K32" s="44">
        <v>1</v>
      </c>
      <c r="L32" s="45">
        <v>1.1152416356877324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0.74349442379182151</v>
      </c>
      <c r="H33" s="42" t="s">
        <v>603</v>
      </c>
      <c r="I33" s="43">
        <v>1</v>
      </c>
      <c r="J33" s="44">
        <v>1</v>
      </c>
      <c r="K33" s="44">
        <v>0</v>
      </c>
      <c r="L33" s="45">
        <v>0.37174721189591076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1.1152416356877324</v>
      </c>
      <c r="H34" s="42" t="s">
        <v>605</v>
      </c>
      <c r="I34" s="43">
        <v>5</v>
      </c>
      <c r="J34" s="44">
        <v>2</v>
      </c>
      <c r="K34" s="44">
        <v>3</v>
      </c>
      <c r="L34" s="45">
        <v>1.8587360594795539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0.37174721189591076</v>
      </c>
    </row>
    <row r="36" spans="2:12" ht="13.15" customHeight="1">
      <c r="B36" s="38" t="s">
        <v>608</v>
      </c>
      <c r="C36" s="39">
        <v>11</v>
      </c>
      <c r="D36" s="40">
        <v>6</v>
      </c>
      <c r="E36" s="40">
        <v>5</v>
      </c>
      <c r="F36" s="41">
        <v>4.0892193308550189</v>
      </c>
      <c r="H36" s="38" t="s">
        <v>609</v>
      </c>
      <c r="I36" s="39">
        <v>6</v>
      </c>
      <c r="J36" s="40">
        <v>2</v>
      </c>
      <c r="K36" s="40">
        <v>4</v>
      </c>
      <c r="L36" s="41">
        <v>2.2304832713754648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0.74349442379182151</v>
      </c>
      <c r="H37" s="42" t="s">
        <v>611</v>
      </c>
      <c r="I37" s="43">
        <v>3</v>
      </c>
      <c r="J37" s="44">
        <v>2</v>
      </c>
      <c r="K37" s="44">
        <v>1</v>
      </c>
      <c r="L37" s="45">
        <v>1.1152416356877324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0.74349442379182151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2</v>
      </c>
      <c r="E39" s="44">
        <v>0</v>
      </c>
      <c r="F39" s="45">
        <v>0.74349442379182151</v>
      </c>
      <c r="H39" s="42" t="s">
        <v>615</v>
      </c>
      <c r="I39" s="43">
        <v>1</v>
      </c>
      <c r="J39" s="44">
        <v>0</v>
      </c>
      <c r="K39" s="44">
        <v>1</v>
      </c>
      <c r="L39" s="45">
        <v>0.37174721189591076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1.1152416356877324</v>
      </c>
      <c r="H40" s="42" t="s">
        <v>617</v>
      </c>
      <c r="I40" s="43">
        <v>1</v>
      </c>
      <c r="J40" s="44">
        <v>0</v>
      </c>
      <c r="K40" s="44">
        <v>1</v>
      </c>
      <c r="L40" s="45">
        <v>0.37174721189591076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0.74349442379182151</v>
      </c>
      <c r="H41" s="46" t="s">
        <v>619</v>
      </c>
      <c r="I41" s="47">
        <v>1</v>
      </c>
      <c r="J41" s="48">
        <v>0</v>
      </c>
      <c r="K41" s="48">
        <v>1</v>
      </c>
      <c r="L41" s="49">
        <v>0.37174721189591076</v>
      </c>
    </row>
    <row r="42" spans="2:12" ht="13.15" customHeight="1">
      <c r="B42" s="38" t="s">
        <v>620</v>
      </c>
      <c r="C42" s="39">
        <v>7</v>
      </c>
      <c r="D42" s="40">
        <v>2</v>
      </c>
      <c r="E42" s="40">
        <v>5</v>
      </c>
      <c r="F42" s="41">
        <v>2.6022304832713754</v>
      </c>
      <c r="H42" s="38" t="s">
        <v>621</v>
      </c>
      <c r="I42" s="39">
        <v>5</v>
      </c>
      <c r="J42" s="40">
        <v>2</v>
      </c>
      <c r="K42" s="40">
        <v>3</v>
      </c>
      <c r="L42" s="41">
        <v>1.8587360594795539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0.37174721189591076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1.1152416356877324</v>
      </c>
      <c r="H44" s="42" t="s">
        <v>625</v>
      </c>
      <c r="I44" s="43">
        <v>2</v>
      </c>
      <c r="J44" s="44">
        <v>1</v>
      </c>
      <c r="K44" s="44">
        <v>1</v>
      </c>
      <c r="L44" s="45">
        <v>0.74349442379182151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0.37174721189591076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0.37174721189591076</v>
      </c>
      <c r="H46" s="42" t="s">
        <v>629</v>
      </c>
      <c r="I46" s="43">
        <v>1</v>
      </c>
      <c r="J46" s="44">
        <v>1</v>
      </c>
      <c r="K46" s="44">
        <v>0</v>
      </c>
      <c r="L46" s="45">
        <v>0.37174721189591076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0.74349442379182151</v>
      </c>
      <c r="H47" s="46" t="s">
        <v>631</v>
      </c>
      <c r="I47" s="47">
        <v>1</v>
      </c>
      <c r="J47" s="48">
        <v>0</v>
      </c>
      <c r="K47" s="48">
        <v>1</v>
      </c>
      <c r="L47" s="49">
        <v>0.37174721189591076</v>
      </c>
    </row>
    <row r="48" spans="2:12" ht="13.15" customHeight="1">
      <c r="B48" s="38" t="s">
        <v>632</v>
      </c>
      <c r="C48" s="39">
        <v>6</v>
      </c>
      <c r="D48" s="40">
        <v>4</v>
      </c>
      <c r="E48" s="40">
        <v>2</v>
      </c>
      <c r="F48" s="41">
        <v>2.2304832713754648</v>
      </c>
      <c r="H48" s="38" t="s">
        <v>633</v>
      </c>
      <c r="I48" s="39">
        <v>3</v>
      </c>
      <c r="J48" s="40">
        <v>0</v>
      </c>
      <c r="K48" s="40">
        <v>3</v>
      </c>
      <c r="L48" s="41">
        <v>1.1152416356877324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0.37174721189591076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0.37174721189591076</v>
      </c>
      <c r="H50" s="42" t="s">
        <v>637</v>
      </c>
      <c r="I50" s="43">
        <v>1</v>
      </c>
      <c r="J50" s="44">
        <v>0</v>
      </c>
      <c r="K50" s="44">
        <v>1</v>
      </c>
      <c r="L50" s="45">
        <v>0.37174721189591076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0.74349442379182151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0.37174721189591076</v>
      </c>
      <c r="H52" s="42" t="s">
        <v>641</v>
      </c>
      <c r="I52" s="43">
        <v>1</v>
      </c>
      <c r="J52" s="44">
        <v>0</v>
      </c>
      <c r="K52" s="44">
        <v>1</v>
      </c>
      <c r="L52" s="45">
        <v>0.37174721189591076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0.37174721189591076</v>
      </c>
      <c r="H53" s="46" t="s">
        <v>643</v>
      </c>
      <c r="I53" s="47">
        <v>1</v>
      </c>
      <c r="J53" s="48">
        <v>0</v>
      </c>
      <c r="K53" s="48">
        <v>1</v>
      </c>
      <c r="L53" s="49">
        <v>0.37174721189591076</v>
      </c>
    </row>
    <row r="54" spans="2:12" ht="13.15" customHeight="1">
      <c r="B54" s="38" t="s">
        <v>644</v>
      </c>
      <c r="C54" s="39">
        <v>20</v>
      </c>
      <c r="D54" s="40">
        <v>8</v>
      </c>
      <c r="E54" s="40">
        <v>12</v>
      </c>
      <c r="F54" s="41">
        <v>7.4349442379182156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0</v>
      </c>
      <c r="E56" s="44">
        <v>3</v>
      </c>
      <c r="F56" s="45">
        <v>1.1152416356877324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3</v>
      </c>
      <c r="E57" s="44">
        <v>4</v>
      </c>
      <c r="F57" s="45">
        <v>2.6022304832713754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7</v>
      </c>
      <c r="D58" s="44">
        <v>4</v>
      </c>
      <c r="E58" s="44">
        <v>3</v>
      </c>
      <c r="F58" s="45">
        <v>2.6022304832713754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1.1152416356877324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19</v>
      </c>
      <c r="D60" s="40">
        <v>6</v>
      </c>
      <c r="E60" s="40">
        <v>13</v>
      </c>
      <c r="F60" s="41">
        <v>7.0631970260223049</v>
      </c>
      <c r="H60" s="38" t="s">
        <v>657</v>
      </c>
      <c r="I60" s="39">
        <v>1</v>
      </c>
      <c r="J60" s="40">
        <v>0</v>
      </c>
      <c r="K60" s="40">
        <v>1</v>
      </c>
      <c r="L60" s="41">
        <v>0.37174721189591076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1.1152416356877324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1</v>
      </c>
      <c r="E62" s="44">
        <v>4</v>
      </c>
      <c r="F62" s="45">
        <v>1.8587360594795539</v>
      </c>
      <c r="H62" s="42" t="s">
        <v>661</v>
      </c>
      <c r="I62" s="43">
        <v>1</v>
      </c>
      <c r="J62" s="44">
        <v>0</v>
      </c>
      <c r="K62" s="44">
        <v>1</v>
      </c>
      <c r="L62" s="45">
        <v>0.37174721189591076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0.74349442379182151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2</v>
      </c>
      <c r="E64" s="44">
        <v>5</v>
      </c>
      <c r="F64" s="45">
        <v>2.6022304832713754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0.74349442379182151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18</v>
      </c>
      <c r="D66" s="40">
        <v>6</v>
      </c>
      <c r="E66" s="40">
        <v>12</v>
      </c>
      <c r="F66" s="41">
        <v>6.6914498141263934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1.1152416356877324</v>
      </c>
      <c r="H67" s="50"/>
    </row>
    <row r="68" spans="2:12" ht="13.15" customHeight="1">
      <c r="B68" s="42" t="s">
        <v>671</v>
      </c>
      <c r="C68" s="43">
        <v>5</v>
      </c>
      <c r="D68" s="44">
        <v>2</v>
      </c>
      <c r="E68" s="44">
        <v>3</v>
      </c>
      <c r="F68" s="45">
        <v>1.8587360594795539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1.1152416356877324</v>
      </c>
      <c r="H69" s="25" t="s">
        <v>674</v>
      </c>
      <c r="I69" s="52">
        <v>39</v>
      </c>
      <c r="J69" s="53">
        <v>17</v>
      </c>
      <c r="K69" s="53">
        <v>22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0.74349442379182151</v>
      </c>
      <c r="H70" s="25" t="s">
        <v>676</v>
      </c>
      <c r="I70" s="52">
        <v>162</v>
      </c>
      <c r="J70" s="53">
        <v>68</v>
      </c>
      <c r="K70" s="53">
        <v>94</v>
      </c>
    </row>
    <row r="71" spans="2:12" ht="13.15" customHeight="1">
      <c r="B71" s="46" t="s">
        <v>677</v>
      </c>
      <c r="C71" s="47">
        <v>5</v>
      </c>
      <c r="D71" s="48">
        <v>1</v>
      </c>
      <c r="E71" s="48">
        <v>4</v>
      </c>
      <c r="F71" s="49">
        <v>1.8587360594795539</v>
      </c>
      <c r="H71" s="25" t="s">
        <v>678</v>
      </c>
      <c r="I71" s="52">
        <v>68</v>
      </c>
      <c r="J71" s="53">
        <v>29</v>
      </c>
      <c r="K71" s="53">
        <v>39</v>
      </c>
    </row>
    <row r="72" spans="2:12" ht="13.15" customHeight="1">
      <c r="B72" s="38" t="s">
        <v>679</v>
      </c>
      <c r="C72" s="39">
        <v>25</v>
      </c>
      <c r="D72" s="40">
        <v>11</v>
      </c>
      <c r="E72" s="40">
        <v>14</v>
      </c>
      <c r="F72" s="41">
        <v>9.2936802973977688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4</v>
      </c>
      <c r="E73" s="44">
        <v>3</v>
      </c>
      <c r="F73" s="45">
        <v>2.6022304832713754</v>
      </c>
      <c r="H73" s="25" t="s">
        <v>674</v>
      </c>
      <c r="I73" s="54">
        <v>14.49814126394052</v>
      </c>
      <c r="J73" s="55">
        <v>14.912280701754385</v>
      </c>
      <c r="K73" s="55">
        <v>14.193548387096774</v>
      </c>
    </row>
    <row r="74" spans="2:12" ht="13.15" customHeight="1">
      <c r="B74" s="42" t="s">
        <v>682</v>
      </c>
      <c r="C74" s="43">
        <v>4</v>
      </c>
      <c r="D74" s="44">
        <v>2</v>
      </c>
      <c r="E74" s="44">
        <v>2</v>
      </c>
      <c r="F74" s="45">
        <v>1.486988847583643</v>
      </c>
      <c r="H74" s="25" t="s">
        <v>676</v>
      </c>
      <c r="I74" s="54">
        <v>60.223048327137555</v>
      </c>
      <c r="J74" s="55">
        <v>59.649122807017541</v>
      </c>
      <c r="K74" s="55">
        <v>60.645161290322577</v>
      </c>
    </row>
    <row r="75" spans="2:12" ht="13.15" customHeight="1">
      <c r="B75" s="42" t="s">
        <v>683</v>
      </c>
      <c r="C75" s="43">
        <v>5</v>
      </c>
      <c r="D75" s="44">
        <v>1</v>
      </c>
      <c r="E75" s="44">
        <v>4</v>
      </c>
      <c r="F75" s="45">
        <v>1.8587360594795539</v>
      </c>
      <c r="H75" s="25" t="s">
        <v>678</v>
      </c>
      <c r="I75" s="54">
        <v>25.278810408921931</v>
      </c>
      <c r="J75" s="55">
        <v>25.438596491228072</v>
      </c>
      <c r="K75" s="55">
        <v>25.161290322580644</v>
      </c>
    </row>
    <row r="76" spans="2:12" ht="13.15" customHeight="1">
      <c r="B76" s="42" t="s">
        <v>684</v>
      </c>
      <c r="C76" s="43">
        <v>6</v>
      </c>
      <c r="D76" s="44">
        <v>3</v>
      </c>
      <c r="E76" s="44">
        <v>3</v>
      </c>
      <c r="F76" s="45">
        <v>2.2304832713754648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1.1152416356877324</v>
      </c>
      <c r="H77" s="25" t="s">
        <v>686</v>
      </c>
      <c r="I77" s="54">
        <v>46.7</v>
      </c>
      <c r="J77" s="55">
        <v>45.4</v>
      </c>
      <c r="K77" s="55">
        <v>47.7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106</v>
      </c>
      <c r="J78" s="60"/>
      <c r="K78" s="60"/>
      <c r="L78" s="60"/>
    </row>
  </sheetData>
  <phoneticPr fontId="1"/>
  <conditionalFormatting sqref="C5:F77 I6:L78">
    <cfRule type="expression" dxfId="563" priority="1">
      <formula>$L$3="秘匿有り"</formula>
    </cfRule>
  </conditionalFormatting>
  <conditionalFormatting sqref="F5:F77">
    <cfRule type="cellIs" dxfId="562" priority="2" operator="equal">
      <formula>0</formula>
    </cfRule>
  </conditionalFormatting>
  <conditionalFormatting sqref="L6:L66">
    <cfRule type="cellIs" dxfId="561" priority="3" operator="equal">
      <formula>0</formula>
    </cfRule>
  </conditionalFormatting>
  <hyperlinks>
    <hyperlink ref="L1" location="目次!A1" display="目次へ戻る" xr:uid="{62D82A9F-40DF-41E7-843C-211FBE019AFB}"/>
  </hyperlinks>
  <pageMargins left="0.7" right="0.7" top="0.75" bottom="0.75" header="0.3" footer="0.3"/>
  <pageSetup paperSize="9" orientation="portrait" verticalDpi="0" r:id="rId1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D0BFD1-4472-44A1-BAA4-46543AF5E3A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1052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22</v>
      </c>
      <c r="D5" s="34">
        <v>11</v>
      </c>
      <c r="E5" s="34">
        <v>11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4.5454545454545459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4.5454545454545459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4.5454545454545459</v>
      </c>
      <c r="H12" s="38" t="s">
        <v>561</v>
      </c>
      <c r="I12" s="39">
        <v>2</v>
      </c>
      <c r="J12" s="40">
        <v>1</v>
      </c>
      <c r="K12" s="40">
        <v>1</v>
      </c>
      <c r="L12" s="41">
        <v>9.0909090909090917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4.5454545454545459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4.5454545454545459</v>
      </c>
      <c r="H16" s="42" t="s">
        <v>569</v>
      </c>
      <c r="I16" s="43">
        <v>1</v>
      </c>
      <c r="J16" s="44">
        <v>0</v>
      </c>
      <c r="K16" s="44">
        <v>1</v>
      </c>
      <c r="L16" s="45">
        <v>4.5454545454545459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9.0909090909090917</v>
      </c>
      <c r="H18" s="38" t="s">
        <v>573</v>
      </c>
      <c r="I18" s="39">
        <v>2</v>
      </c>
      <c r="J18" s="40">
        <v>2</v>
      </c>
      <c r="K18" s="40">
        <v>0</v>
      </c>
      <c r="L18" s="41">
        <v>9.0909090909090917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4.5454545454545459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9.0909090909090917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4.5454545454545459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4.5454545454545459</v>
      </c>
      <c r="H24" s="38" t="s">
        <v>585</v>
      </c>
      <c r="I24" s="39">
        <v>1</v>
      </c>
      <c r="J24" s="40">
        <v>0</v>
      </c>
      <c r="K24" s="40">
        <v>1</v>
      </c>
      <c r="L24" s="41">
        <v>4.5454545454545459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4.5454545454545459</v>
      </c>
      <c r="H28" s="42" t="s">
        <v>593</v>
      </c>
      <c r="I28" s="43">
        <v>1</v>
      </c>
      <c r="J28" s="44">
        <v>0</v>
      </c>
      <c r="K28" s="44">
        <v>1</v>
      </c>
      <c r="L28" s="45">
        <v>4.5454545454545459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4.5454545454545459</v>
      </c>
      <c r="H30" s="38" t="s">
        <v>597</v>
      </c>
      <c r="I30" s="39">
        <v>1</v>
      </c>
      <c r="J30" s="40">
        <v>1</v>
      </c>
      <c r="K30" s="40">
        <v>0</v>
      </c>
      <c r="L30" s="41">
        <v>4.5454545454545459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4.5454545454545459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4.5454545454545459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4.5454545454545459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4.5454545454545459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4.5454545454545459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4.5454545454545459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1</v>
      </c>
      <c r="J48" s="40">
        <v>0</v>
      </c>
      <c r="K48" s="40">
        <v>1</v>
      </c>
      <c r="L48" s="41">
        <v>4.5454545454545459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4.5454545454545459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2</v>
      </c>
      <c r="E54" s="40">
        <v>1</v>
      </c>
      <c r="F54" s="41">
        <v>13.636363636363635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4.5454545454545459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9.0909090909090917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0</v>
      </c>
      <c r="E60" s="40">
        <v>1</v>
      </c>
      <c r="F60" s="41">
        <v>4.5454545454545459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4.5454545454545459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0</v>
      </c>
      <c r="E66" s="40">
        <v>2</v>
      </c>
      <c r="F66" s="41">
        <v>9.0909090909090917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9.0909090909090917</v>
      </c>
      <c r="H69" s="25" t="s">
        <v>674</v>
      </c>
      <c r="I69" s="52">
        <v>4</v>
      </c>
      <c r="J69" s="53">
        <v>2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11</v>
      </c>
      <c r="J70" s="53">
        <v>5</v>
      </c>
      <c r="K70" s="53">
        <v>6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7</v>
      </c>
      <c r="J71" s="53">
        <v>4</v>
      </c>
      <c r="K71" s="53">
        <v>3</v>
      </c>
    </row>
    <row r="72" spans="2:12" ht="13.15" customHeight="1">
      <c r="B72" s="38" t="s">
        <v>679</v>
      </c>
      <c r="C72" s="39">
        <v>1</v>
      </c>
      <c r="D72" s="40">
        <v>1</v>
      </c>
      <c r="E72" s="40">
        <v>0</v>
      </c>
      <c r="F72" s="41">
        <v>4.5454545454545459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18.181818181818183</v>
      </c>
      <c r="J73" s="55">
        <v>18.181818181818183</v>
      </c>
      <c r="K73" s="55">
        <v>18.181818181818183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4.5454545454545459</v>
      </c>
      <c r="H74" s="25" t="s">
        <v>676</v>
      </c>
      <c r="I74" s="54">
        <v>50</v>
      </c>
      <c r="J74" s="55">
        <v>45.454545454545453</v>
      </c>
      <c r="K74" s="55">
        <v>54.54545454545454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31.818181818181817</v>
      </c>
      <c r="J75" s="55">
        <v>36.363636363636367</v>
      </c>
      <c r="K75" s="55">
        <v>27.27272727272727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45.4</v>
      </c>
      <c r="J77" s="55">
        <v>46.5</v>
      </c>
      <c r="K77" s="55">
        <v>44.3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560" priority="1">
      <formula>$L$3="秘匿有り"</formula>
    </cfRule>
  </conditionalFormatting>
  <conditionalFormatting sqref="F5:F77">
    <cfRule type="cellIs" dxfId="559" priority="2" operator="equal">
      <formula>0</formula>
    </cfRule>
  </conditionalFormatting>
  <conditionalFormatting sqref="L6:L66">
    <cfRule type="cellIs" dxfId="558" priority="3" operator="equal">
      <formula>0</formula>
    </cfRule>
  </conditionalFormatting>
  <hyperlinks>
    <hyperlink ref="L1" location="目次!A1" display="目次へ戻る" xr:uid="{DC097BFC-7469-4025-8743-B675791CBBEA}"/>
  </hyperlinks>
  <pageMargins left="0.7" right="0.7" top="0.75" bottom="0.75" header="0.3" footer="0.3"/>
  <pageSetup paperSize="9" orientation="portrait" verticalDpi="0" r:id="rId1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0D0B52-8D46-475B-AF85-C9E56B00CC9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1053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557" priority="1">
      <formula>$L$3="秘匿有り"</formula>
    </cfRule>
  </conditionalFormatting>
  <conditionalFormatting sqref="F5:F77">
    <cfRule type="cellIs" dxfId="556" priority="2" operator="equal">
      <formula>0</formula>
    </cfRule>
  </conditionalFormatting>
  <conditionalFormatting sqref="L6:L66">
    <cfRule type="cellIs" dxfId="555" priority="3" operator="equal">
      <formula>0</formula>
    </cfRule>
  </conditionalFormatting>
  <hyperlinks>
    <hyperlink ref="L1" location="目次!A1" display="目次へ戻る" xr:uid="{10B57019-CBC7-49CC-9FAD-24E14DCA8F34}"/>
  </hyperlinks>
  <pageMargins left="0.7" right="0.7" top="0.75" bottom="0.75" header="0.3" footer="0.3"/>
  <pageSetup paperSize="9" orientation="portrait" verticalDpi="0" r:id="rId1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C952B-5214-43E2-B765-B549044C6EB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1054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145</v>
      </c>
      <c r="D5" s="34">
        <v>68</v>
      </c>
      <c r="E5" s="34">
        <v>77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2</v>
      </c>
      <c r="E6" s="40">
        <v>2</v>
      </c>
      <c r="F6" s="41">
        <v>2.7586206896551726</v>
      </c>
      <c r="H6" s="38" t="s">
        <v>549</v>
      </c>
      <c r="I6" s="39">
        <v>12</v>
      </c>
      <c r="J6" s="40">
        <v>6</v>
      </c>
      <c r="K6" s="40">
        <v>6</v>
      </c>
      <c r="L6" s="41">
        <v>8.2758620689655178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1.3793103448275863</v>
      </c>
      <c r="H7" s="42" t="s">
        <v>551</v>
      </c>
      <c r="I7" s="43">
        <v>2</v>
      </c>
      <c r="J7" s="44">
        <v>0</v>
      </c>
      <c r="K7" s="44">
        <v>2</v>
      </c>
      <c r="L7" s="45">
        <v>1.3793103448275863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2</v>
      </c>
      <c r="K8" s="44">
        <v>1</v>
      </c>
      <c r="L8" s="45">
        <v>2.0689655172413794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4</v>
      </c>
      <c r="J9" s="44">
        <v>3</v>
      </c>
      <c r="K9" s="44">
        <v>1</v>
      </c>
      <c r="L9" s="45">
        <v>2.7586206896551726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0.68965517241379315</v>
      </c>
      <c r="H10" s="42" t="s">
        <v>557</v>
      </c>
      <c r="I10" s="43">
        <v>3</v>
      </c>
      <c r="J10" s="44">
        <v>1</v>
      </c>
      <c r="K10" s="44">
        <v>2</v>
      </c>
      <c r="L10" s="45">
        <v>2.0689655172413794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0.68965517241379315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7</v>
      </c>
      <c r="D12" s="40">
        <v>3</v>
      </c>
      <c r="E12" s="40">
        <v>4</v>
      </c>
      <c r="F12" s="41">
        <v>4.8275862068965516</v>
      </c>
      <c r="H12" s="38" t="s">
        <v>561</v>
      </c>
      <c r="I12" s="39">
        <v>7</v>
      </c>
      <c r="J12" s="40">
        <v>5</v>
      </c>
      <c r="K12" s="40">
        <v>2</v>
      </c>
      <c r="L12" s="41">
        <v>4.8275862068965516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1.3793103448275863</v>
      </c>
      <c r="H13" s="42" t="s">
        <v>563</v>
      </c>
      <c r="I13" s="43">
        <v>2</v>
      </c>
      <c r="J13" s="44">
        <v>1</v>
      </c>
      <c r="K13" s="44">
        <v>1</v>
      </c>
      <c r="L13" s="45">
        <v>1.3793103448275863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0.68965517241379315</v>
      </c>
      <c r="H14" s="42" t="s">
        <v>565</v>
      </c>
      <c r="I14" s="43">
        <v>2</v>
      </c>
      <c r="J14" s="44">
        <v>1</v>
      </c>
      <c r="K14" s="44">
        <v>1</v>
      </c>
      <c r="L14" s="45">
        <v>1.3793103448275863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0.68965517241379315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3</v>
      </c>
      <c r="D16" s="44">
        <v>2</v>
      </c>
      <c r="E16" s="44">
        <v>1</v>
      </c>
      <c r="F16" s="45">
        <v>2.0689655172413794</v>
      </c>
      <c r="H16" s="42" t="s">
        <v>569</v>
      </c>
      <c r="I16" s="43">
        <v>1</v>
      </c>
      <c r="J16" s="44">
        <v>1</v>
      </c>
      <c r="K16" s="44">
        <v>0</v>
      </c>
      <c r="L16" s="45">
        <v>0.68965517241379315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2</v>
      </c>
      <c r="K17" s="48">
        <v>0</v>
      </c>
      <c r="L17" s="49">
        <v>1.3793103448275863</v>
      </c>
    </row>
    <row r="18" spans="2:12" ht="13.15" customHeight="1">
      <c r="B18" s="38" t="s">
        <v>572</v>
      </c>
      <c r="C18" s="39">
        <v>15</v>
      </c>
      <c r="D18" s="40">
        <v>7</v>
      </c>
      <c r="E18" s="40">
        <v>8</v>
      </c>
      <c r="F18" s="41">
        <v>10.344827586206897</v>
      </c>
      <c r="H18" s="38" t="s">
        <v>573</v>
      </c>
      <c r="I18" s="39">
        <v>3</v>
      </c>
      <c r="J18" s="40">
        <v>1</v>
      </c>
      <c r="K18" s="40">
        <v>2</v>
      </c>
      <c r="L18" s="41">
        <v>2.0689655172413794</v>
      </c>
    </row>
    <row r="19" spans="2:12" ht="13.15" customHeight="1">
      <c r="B19" s="42" t="s">
        <v>574</v>
      </c>
      <c r="C19" s="43">
        <v>3</v>
      </c>
      <c r="D19" s="44">
        <v>2</v>
      </c>
      <c r="E19" s="44">
        <v>1</v>
      </c>
      <c r="F19" s="45">
        <v>2.0689655172413794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2.0689655172413794</v>
      </c>
      <c r="H20" s="42" t="s">
        <v>577</v>
      </c>
      <c r="I20" s="43">
        <v>1</v>
      </c>
      <c r="J20" s="44">
        <v>1</v>
      </c>
      <c r="K20" s="44">
        <v>0</v>
      </c>
      <c r="L20" s="45">
        <v>0.68965517241379315</v>
      </c>
    </row>
    <row r="21" spans="2:12" ht="13.15" customHeight="1">
      <c r="B21" s="42" t="s">
        <v>578</v>
      </c>
      <c r="C21" s="43">
        <v>3</v>
      </c>
      <c r="D21" s="44">
        <v>0</v>
      </c>
      <c r="E21" s="44">
        <v>3</v>
      </c>
      <c r="F21" s="45">
        <v>2.0689655172413794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1.3793103448275863</v>
      </c>
      <c r="H22" s="42" t="s">
        <v>581</v>
      </c>
      <c r="I22" s="43">
        <v>2</v>
      </c>
      <c r="J22" s="44">
        <v>0</v>
      </c>
      <c r="K22" s="44">
        <v>2</v>
      </c>
      <c r="L22" s="45">
        <v>1.3793103448275863</v>
      </c>
    </row>
    <row r="23" spans="2:12" ht="13.15" customHeight="1">
      <c r="B23" s="46" t="s">
        <v>582</v>
      </c>
      <c r="C23" s="47">
        <v>4</v>
      </c>
      <c r="D23" s="48">
        <v>3</v>
      </c>
      <c r="E23" s="48">
        <v>1</v>
      </c>
      <c r="F23" s="49">
        <v>2.7586206896551726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8</v>
      </c>
      <c r="D24" s="40">
        <v>3</v>
      </c>
      <c r="E24" s="40">
        <v>5</v>
      </c>
      <c r="F24" s="41">
        <v>5.5172413793103452</v>
      </c>
      <c r="H24" s="38" t="s">
        <v>585</v>
      </c>
      <c r="I24" s="39">
        <v>5</v>
      </c>
      <c r="J24" s="40">
        <v>1</v>
      </c>
      <c r="K24" s="40">
        <v>4</v>
      </c>
      <c r="L24" s="41">
        <v>3.4482758620689653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0.68965517241379315</v>
      </c>
      <c r="H25" s="42" t="s">
        <v>587</v>
      </c>
      <c r="I25" s="43">
        <v>1</v>
      </c>
      <c r="J25" s="44">
        <v>0</v>
      </c>
      <c r="K25" s="44">
        <v>1</v>
      </c>
      <c r="L25" s="45">
        <v>0.68965517241379315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0.68965517241379315</v>
      </c>
      <c r="H26" s="42" t="s">
        <v>589</v>
      </c>
      <c r="I26" s="43">
        <v>2</v>
      </c>
      <c r="J26" s="44">
        <v>1</v>
      </c>
      <c r="K26" s="44">
        <v>1</v>
      </c>
      <c r="L26" s="45">
        <v>1.3793103448275863</v>
      </c>
    </row>
    <row r="27" spans="2:12" ht="13.15" customHeight="1">
      <c r="B27" s="42" t="s">
        <v>590</v>
      </c>
      <c r="C27" s="43">
        <v>5</v>
      </c>
      <c r="D27" s="44">
        <v>3</v>
      </c>
      <c r="E27" s="44">
        <v>2</v>
      </c>
      <c r="F27" s="45">
        <v>3.4482758620689653</v>
      </c>
      <c r="H27" s="42" t="s">
        <v>591</v>
      </c>
      <c r="I27" s="43">
        <v>1</v>
      </c>
      <c r="J27" s="44">
        <v>0</v>
      </c>
      <c r="K27" s="44">
        <v>1</v>
      </c>
      <c r="L27" s="45">
        <v>0.68965517241379315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0.68965517241379315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0.68965517241379315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8</v>
      </c>
      <c r="D30" s="40">
        <v>5</v>
      </c>
      <c r="E30" s="40">
        <v>3</v>
      </c>
      <c r="F30" s="41">
        <v>5.5172413793103452</v>
      </c>
      <c r="H30" s="38" t="s">
        <v>597</v>
      </c>
      <c r="I30" s="39">
        <v>4</v>
      </c>
      <c r="J30" s="40">
        <v>1</v>
      </c>
      <c r="K30" s="40">
        <v>3</v>
      </c>
      <c r="L30" s="41">
        <v>2.7586206896551726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0.68965517241379315</v>
      </c>
      <c r="H31" s="42" t="s">
        <v>599</v>
      </c>
      <c r="I31" s="43">
        <v>1</v>
      </c>
      <c r="J31" s="44">
        <v>1</v>
      </c>
      <c r="K31" s="44">
        <v>0</v>
      </c>
      <c r="L31" s="45">
        <v>0.68965517241379315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2.0689655172413794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0.68965517241379315</v>
      </c>
      <c r="H33" s="42" t="s">
        <v>603</v>
      </c>
      <c r="I33" s="43">
        <v>2</v>
      </c>
      <c r="J33" s="44">
        <v>0</v>
      </c>
      <c r="K33" s="44">
        <v>2</v>
      </c>
      <c r="L33" s="45">
        <v>1.3793103448275863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1.3793103448275863</v>
      </c>
      <c r="H34" s="42" t="s">
        <v>605</v>
      </c>
      <c r="I34" s="43">
        <v>1</v>
      </c>
      <c r="J34" s="44">
        <v>0</v>
      </c>
      <c r="K34" s="44">
        <v>1</v>
      </c>
      <c r="L34" s="45">
        <v>0.68965517241379315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0.68965517241379315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6</v>
      </c>
      <c r="D36" s="40">
        <v>3</v>
      </c>
      <c r="E36" s="40">
        <v>3</v>
      </c>
      <c r="F36" s="41">
        <v>4.1379310344827589</v>
      </c>
      <c r="H36" s="38" t="s">
        <v>609</v>
      </c>
      <c r="I36" s="39">
        <v>5</v>
      </c>
      <c r="J36" s="40">
        <v>1</v>
      </c>
      <c r="K36" s="40">
        <v>4</v>
      </c>
      <c r="L36" s="41">
        <v>3.4482758620689653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0.68965517241379315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0.68965517241379315</v>
      </c>
      <c r="H38" s="42" t="s">
        <v>613</v>
      </c>
      <c r="I38" s="43">
        <v>2</v>
      </c>
      <c r="J38" s="44">
        <v>0</v>
      </c>
      <c r="K38" s="44">
        <v>2</v>
      </c>
      <c r="L38" s="45">
        <v>1.3793103448275863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1.3793103448275863</v>
      </c>
      <c r="H39" s="42" t="s">
        <v>615</v>
      </c>
      <c r="I39" s="43">
        <v>1</v>
      </c>
      <c r="J39" s="44">
        <v>0</v>
      </c>
      <c r="K39" s="44">
        <v>1</v>
      </c>
      <c r="L39" s="45">
        <v>0.68965517241379315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0.68965517241379315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1.3793103448275863</v>
      </c>
      <c r="H41" s="46" t="s">
        <v>619</v>
      </c>
      <c r="I41" s="47">
        <v>1</v>
      </c>
      <c r="J41" s="48">
        <v>0</v>
      </c>
      <c r="K41" s="48">
        <v>1</v>
      </c>
      <c r="L41" s="49">
        <v>0.68965517241379315</v>
      </c>
    </row>
    <row r="42" spans="2:12" ht="13.15" customHeight="1">
      <c r="B42" s="38" t="s">
        <v>620</v>
      </c>
      <c r="C42" s="39">
        <v>5</v>
      </c>
      <c r="D42" s="40">
        <v>2</v>
      </c>
      <c r="E42" s="40">
        <v>3</v>
      </c>
      <c r="F42" s="41">
        <v>3.4482758620689653</v>
      </c>
      <c r="H42" s="38" t="s">
        <v>621</v>
      </c>
      <c r="I42" s="39">
        <v>4</v>
      </c>
      <c r="J42" s="40">
        <v>1</v>
      </c>
      <c r="K42" s="40">
        <v>3</v>
      </c>
      <c r="L42" s="41">
        <v>2.7586206896551726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3</v>
      </c>
      <c r="J43" s="44">
        <v>1</v>
      </c>
      <c r="K43" s="44">
        <v>2</v>
      </c>
      <c r="L43" s="45">
        <v>2.0689655172413794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0.68965517241379315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0.68965517241379315</v>
      </c>
      <c r="H45" s="42" t="s">
        <v>627</v>
      </c>
      <c r="I45" s="43">
        <v>1</v>
      </c>
      <c r="J45" s="44">
        <v>0</v>
      </c>
      <c r="K45" s="44">
        <v>1</v>
      </c>
      <c r="L45" s="45">
        <v>0.68965517241379315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2.0689655172413794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4</v>
      </c>
      <c r="E48" s="40">
        <v>3</v>
      </c>
      <c r="F48" s="41">
        <v>4.8275862068965516</v>
      </c>
      <c r="H48" s="38" t="s">
        <v>633</v>
      </c>
      <c r="I48" s="39">
        <v>2</v>
      </c>
      <c r="J48" s="40">
        <v>0</v>
      </c>
      <c r="K48" s="40">
        <v>2</v>
      </c>
      <c r="L48" s="41">
        <v>1.3793103448275863</v>
      </c>
    </row>
    <row r="49" spans="2:12" ht="13.15" customHeight="1">
      <c r="B49" s="42" t="s">
        <v>634</v>
      </c>
      <c r="C49" s="43">
        <v>2</v>
      </c>
      <c r="D49" s="44">
        <v>2</v>
      </c>
      <c r="E49" s="44">
        <v>0</v>
      </c>
      <c r="F49" s="45">
        <v>1.3793103448275863</v>
      </c>
      <c r="H49" s="42" t="s">
        <v>635</v>
      </c>
      <c r="I49" s="43">
        <v>1</v>
      </c>
      <c r="J49" s="44">
        <v>0</v>
      </c>
      <c r="K49" s="44">
        <v>1</v>
      </c>
      <c r="L49" s="45">
        <v>0.68965517241379315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1.3793103448275863</v>
      </c>
      <c r="H51" s="42" t="s">
        <v>639</v>
      </c>
      <c r="I51" s="43">
        <v>1</v>
      </c>
      <c r="J51" s="44">
        <v>0</v>
      </c>
      <c r="K51" s="44">
        <v>1</v>
      </c>
      <c r="L51" s="45">
        <v>0.68965517241379315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0.68965517241379315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1.3793103448275863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5</v>
      </c>
      <c r="E54" s="40">
        <v>2</v>
      </c>
      <c r="F54" s="41">
        <v>4.8275862068965516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0.68965517241379315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1.3793103448275863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2.0689655172413794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0.68965517241379315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7</v>
      </c>
      <c r="E60" s="40">
        <v>7</v>
      </c>
      <c r="F60" s="41">
        <v>9.6551724137931032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2.0689655172413794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2.0689655172413794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2.7586206896551726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1.3793103448275863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1.3793103448275863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</v>
      </c>
      <c r="D66" s="40">
        <v>7</v>
      </c>
      <c r="E66" s="40">
        <v>8</v>
      </c>
      <c r="F66" s="41">
        <v>10.344827586206897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2.0689655172413794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1.3793103448275863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3.4482758620689653</v>
      </c>
      <c r="H69" s="25" t="s">
        <v>674</v>
      </c>
      <c r="I69" s="52">
        <v>26</v>
      </c>
      <c r="J69" s="53">
        <v>12</v>
      </c>
      <c r="K69" s="53">
        <v>14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2.0689655172413794</v>
      </c>
      <c r="H70" s="25" t="s">
        <v>676</v>
      </c>
      <c r="I70" s="52">
        <v>89</v>
      </c>
      <c r="J70" s="53">
        <v>46</v>
      </c>
      <c r="K70" s="53">
        <v>43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1.3793103448275863</v>
      </c>
      <c r="H71" s="25" t="s">
        <v>678</v>
      </c>
      <c r="I71" s="52">
        <v>30</v>
      </c>
      <c r="J71" s="53">
        <v>10</v>
      </c>
      <c r="K71" s="53">
        <v>20</v>
      </c>
    </row>
    <row r="72" spans="2:12" ht="13.15" customHeight="1">
      <c r="B72" s="38" t="s">
        <v>679</v>
      </c>
      <c r="C72" s="39">
        <v>7</v>
      </c>
      <c r="D72" s="40">
        <v>4</v>
      </c>
      <c r="E72" s="40">
        <v>3</v>
      </c>
      <c r="F72" s="41">
        <v>4.8275862068965516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1.3793103448275863</v>
      </c>
      <c r="H73" s="25" t="s">
        <v>674</v>
      </c>
      <c r="I73" s="54">
        <v>17.931034482758619</v>
      </c>
      <c r="J73" s="55">
        <v>17.647058823529413</v>
      </c>
      <c r="K73" s="55">
        <v>18.181818181818183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61.379310344827587</v>
      </c>
      <c r="J74" s="55">
        <v>67.64705882352942</v>
      </c>
      <c r="K74" s="55">
        <v>55.844155844155843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20.689655172413794</v>
      </c>
      <c r="J75" s="55">
        <v>14.705882352941178</v>
      </c>
      <c r="K75" s="55">
        <v>25.97402597402597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2.0689655172413794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1.3793103448275863</v>
      </c>
      <c r="H77" s="25" t="s">
        <v>686</v>
      </c>
      <c r="I77" s="54">
        <v>44</v>
      </c>
      <c r="J77" s="55">
        <v>41.3</v>
      </c>
      <c r="K77" s="55">
        <v>46.5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554" priority="1">
      <formula>$L$3="秘匿有り"</formula>
    </cfRule>
  </conditionalFormatting>
  <conditionalFormatting sqref="F5:F77">
    <cfRule type="cellIs" dxfId="553" priority="2" operator="equal">
      <formula>0</formula>
    </cfRule>
  </conditionalFormatting>
  <conditionalFormatting sqref="L6:L66">
    <cfRule type="cellIs" dxfId="552" priority="3" operator="equal">
      <formula>0</formula>
    </cfRule>
  </conditionalFormatting>
  <hyperlinks>
    <hyperlink ref="L1" location="目次!A1" display="目次へ戻る" xr:uid="{7BAD5D9F-FDE7-43B3-8EFE-BBDA9F4B598E}"/>
  </hyperlinks>
  <pageMargins left="0.7" right="0.7" top="0.75" bottom="0.75" header="0.3" footer="0.3"/>
  <pageSetup paperSize="9" orientation="portrait" verticalDpi="0" r:id="rId1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8FF36D-918C-423F-8883-EA8E0E8595B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1055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</v>
      </c>
      <c r="D5" s="34">
        <v>6</v>
      </c>
      <c r="E5" s="34">
        <v>10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0</v>
      </c>
      <c r="K6" s="40">
        <v>1</v>
      </c>
      <c r="L6" s="41">
        <v>6.25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6.25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6.25</v>
      </c>
      <c r="H12" s="38" t="s">
        <v>561</v>
      </c>
      <c r="I12" s="39">
        <v>1</v>
      </c>
      <c r="J12" s="40">
        <v>1</v>
      </c>
      <c r="K12" s="40">
        <v>0</v>
      </c>
      <c r="L12" s="41">
        <v>6.25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6.25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6.25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18.75</v>
      </c>
      <c r="H24" s="38" t="s">
        <v>585</v>
      </c>
      <c r="I24" s="39">
        <v>2</v>
      </c>
      <c r="J24" s="40">
        <v>1</v>
      </c>
      <c r="K24" s="40">
        <v>1</v>
      </c>
      <c r="L24" s="41">
        <v>12.5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6.25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6.25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18.75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1</v>
      </c>
      <c r="J30" s="40">
        <v>1</v>
      </c>
      <c r="K30" s="40">
        <v>0</v>
      </c>
      <c r="L30" s="41">
        <v>6.25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6.25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1</v>
      </c>
      <c r="J36" s="40">
        <v>0</v>
      </c>
      <c r="K36" s="40">
        <v>1</v>
      </c>
      <c r="L36" s="41">
        <v>6.25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6.25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2</v>
      </c>
      <c r="J42" s="40">
        <v>0</v>
      </c>
      <c r="K42" s="40">
        <v>2</v>
      </c>
      <c r="L42" s="41">
        <v>12.5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6.25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6.25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0</v>
      </c>
      <c r="E60" s="40">
        <v>2</v>
      </c>
      <c r="F60" s="41">
        <v>12.5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6.25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6.25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2</v>
      </c>
      <c r="E66" s="40">
        <v>0</v>
      </c>
      <c r="F66" s="41">
        <v>12.5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</v>
      </c>
      <c r="J69" s="53">
        <v>0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8</v>
      </c>
      <c r="J70" s="53">
        <v>3</v>
      </c>
      <c r="K70" s="53">
        <v>5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12.5</v>
      </c>
      <c r="H71" s="25" t="s">
        <v>678</v>
      </c>
      <c r="I71" s="52">
        <v>7</v>
      </c>
      <c r="J71" s="53">
        <v>3</v>
      </c>
      <c r="K71" s="53">
        <v>4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6.25</v>
      </c>
      <c r="J73" s="55">
        <v>0</v>
      </c>
      <c r="K73" s="55">
        <v>10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50</v>
      </c>
      <c r="J74" s="55">
        <v>50</v>
      </c>
      <c r="K74" s="55">
        <v>50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43.75</v>
      </c>
      <c r="J75" s="55">
        <v>50</v>
      </c>
      <c r="K75" s="55">
        <v>40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55.9</v>
      </c>
      <c r="J77" s="55">
        <v>58</v>
      </c>
      <c r="K77" s="55">
        <v>54.6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551" priority="1">
      <formula>$L$3="秘匿有り"</formula>
    </cfRule>
  </conditionalFormatting>
  <conditionalFormatting sqref="F5:F77">
    <cfRule type="cellIs" dxfId="550" priority="2" operator="equal">
      <formula>0</formula>
    </cfRule>
  </conditionalFormatting>
  <conditionalFormatting sqref="L6:L66">
    <cfRule type="cellIs" dxfId="549" priority="3" operator="equal">
      <formula>0</formula>
    </cfRule>
  </conditionalFormatting>
  <hyperlinks>
    <hyperlink ref="L1" location="目次!A1" display="目次へ戻る" xr:uid="{461504C4-D920-41F7-9660-F6362257D0B3}"/>
  </hyperlink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559E9-064F-4792-A02D-8DAC089AD9E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724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420</v>
      </c>
      <c r="D5" s="34">
        <v>192</v>
      </c>
      <c r="E5" s="34">
        <v>228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20</v>
      </c>
      <c r="D6" s="40">
        <v>13</v>
      </c>
      <c r="E6" s="40">
        <v>7</v>
      </c>
      <c r="F6" s="41">
        <v>4.7619047619047619</v>
      </c>
      <c r="H6" s="38" t="s">
        <v>549</v>
      </c>
      <c r="I6" s="39">
        <v>24</v>
      </c>
      <c r="J6" s="40">
        <v>10</v>
      </c>
      <c r="K6" s="40">
        <v>14</v>
      </c>
      <c r="L6" s="41">
        <v>5.7142857142857144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0.7142857142857143</v>
      </c>
      <c r="H7" s="42" t="s">
        <v>551</v>
      </c>
      <c r="I7" s="43">
        <v>4</v>
      </c>
      <c r="J7" s="44">
        <v>0</v>
      </c>
      <c r="K7" s="44">
        <v>4</v>
      </c>
      <c r="L7" s="45">
        <v>0.95238095238095244</v>
      </c>
    </row>
    <row r="8" spans="2:12" ht="13.15" customHeight="1">
      <c r="B8" s="42" t="s">
        <v>552</v>
      </c>
      <c r="C8" s="43">
        <v>4</v>
      </c>
      <c r="D8" s="44">
        <v>2</v>
      </c>
      <c r="E8" s="44">
        <v>2</v>
      </c>
      <c r="F8" s="45">
        <v>0.95238095238095244</v>
      </c>
      <c r="H8" s="42" t="s">
        <v>553</v>
      </c>
      <c r="I8" s="43">
        <v>10</v>
      </c>
      <c r="J8" s="44">
        <v>6</v>
      </c>
      <c r="K8" s="44">
        <v>4</v>
      </c>
      <c r="L8" s="45">
        <v>2.3809523809523809</v>
      </c>
    </row>
    <row r="9" spans="2:12" ht="13.15" customHeight="1">
      <c r="B9" s="42" t="s">
        <v>554</v>
      </c>
      <c r="C9" s="43">
        <v>5</v>
      </c>
      <c r="D9" s="44">
        <v>3</v>
      </c>
      <c r="E9" s="44">
        <v>2</v>
      </c>
      <c r="F9" s="45">
        <v>1.1904761904761905</v>
      </c>
      <c r="H9" s="42" t="s">
        <v>555</v>
      </c>
      <c r="I9" s="43">
        <v>4</v>
      </c>
      <c r="J9" s="44">
        <v>1</v>
      </c>
      <c r="K9" s="44">
        <v>3</v>
      </c>
      <c r="L9" s="45">
        <v>0.95238095238095244</v>
      </c>
    </row>
    <row r="10" spans="2:12" ht="13.15" customHeight="1">
      <c r="B10" s="42" t="s">
        <v>556</v>
      </c>
      <c r="C10" s="43">
        <v>4</v>
      </c>
      <c r="D10" s="44">
        <v>3</v>
      </c>
      <c r="E10" s="44">
        <v>1</v>
      </c>
      <c r="F10" s="45">
        <v>0.95238095238095244</v>
      </c>
      <c r="H10" s="42" t="s">
        <v>557</v>
      </c>
      <c r="I10" s="43">
        <v>5</v>
      </c>
      <c r="J10" s="44">
        <v>2</v>
      </c>
      <c r="K10" s="44">
        <v>3</v>
      </c>
      <c r="L10" s="45">
        <v>1.1904761904761905</v>
      </c>
    </row>
    <row r="11" spans="2:12" ht="13.15" customHeight="1">
      <c r="B11" s="46" t="s">
        <v>558</v>
      </c>
      <c r="C11" s="47">
        <v>4</v>
      </c>
      <c r="D11" s="48">
        <v>4</v>
      </c>
      <c r="E11" s="48">
        <v>0</v>
      </c>
      <c r="F11" s="49">
        <v>0.95238095238095244</v>
      </c>
      <c r="H11" s="46" t="s">
        <v>559</v>
      </c>
      <c r="I11" s="47">
        <v>1</v>
      </c>
      <c r="J11" s="48">
        <v>1</v>
      </c>
      <c r="K11" s="48">
        <v>0</v>
      </c>
      <c r="L11" s="49">
        <v>0.23809523809523811</v>
      </c>
    </row>
    <row r="12" spans="2:12" ht="13.15" customHeight="1">
      <c r="B12" s="38" t="s">
        <v>560</v>
      </c>
      <c r="C12" s="39">
        <v>8</v>
      </c>
      <c r="D12" s="40">
        <v>4</v>
      </c>
      <c r="E12" s="40">
        <v>4</v>
      </c>
      <c r="F12" s="41">
        <v>1.9047619047619049</v>
      </c>
      <c r="H12" s="38" t="s">
        <v>561</v>
      </c>
      <c r="I12" s="39">
        <v>22</v>
      </c>
      <c r="J12" s="40">
        <v>11</v>
      </c>
      <c r="K12" s="40">
        <v>11</v>
      </c>
      <c r="L12" s="41">
        <v>5.2380952380952381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7</v>
      </c>
      <c r="J13" s="44">
        <v>3</v>
      </c>
      <c r="K13" s="44">
        <v>4</v>
      </c>
      <c r="L13" s="45">
        <v>1.6666666666666667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0.23809523809523811</v>
      </c>
      <c r="H14" s="42" t="s">
        <v>565</v>
      </c>
      <c r="I14" s="43">
        <v>4</v>
      </c>
      <c r="J14" s="44">
        <v>1</v>
      </c>
      <c r="K14" s="44">
        <v>3</v>
      </c>
      <c r="L14" s="45">
        <v>0.95238095238095244</v>
      </c>
    </row>
    <row r="15" spans="2:12" ht="13.15" customHeight="1">
      <c r="B15" s="42" t="s">
        <v>566</v>
      </c>
      <c r="C15" s="43">
        <v>3</v>
      </c>
      <c r="D15" s="44">
        <v>0</v>
      </c>
      <c r="E15" s="44">
        <v>3</v>
      </c>
      <c r="F15" s="45">
        <v>0.7142857142857143</v>
      </c>
      <c r="H15" s="42" t="s">
        <v>567</v>
      </c>
      <c r="I15" s="43">
        <v>4</v>
      </c>
      <c r="J15" s="44">
        <v>1</v>
      </c>
      <c r="K15" s="44">
        <v>3</v>
      </c>
      <c r="L15" s="45">
        <v>0.95238095238095244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0.47619047619047622</v>
      </c>
      <c r="H16" s="42" t="s">
        <v>569</v>
      </c>
      <c r="I16" s="43">
        <v>5</v>
      </c>
      <c r="J16" s="44">
        <v>4</v>
      </c>
      <c r="K16" s="44">
        <v>1</v>
      </c>
      <c r="L16" s="45">
        <v>1.1904761904761905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0.47619047619047622</v>
      </c>
      <c r="H17" s="46" t="s">
        <v>571</v>
      </c>
      <c r="I17" s="47">
        <v>2</v>
      </c>
      <c r="J17" s="48">
        <v>2</v>
      </c>
      <c r="K17" s="48">
        <v>0</v>
      </c>
      <c r="L17" s="49">
        <v>0.47619047619047622</v>
      </c>
    </row>
    <row r="18" spans="2:12" ht="13.15" customHeight="1">
      <c r="B18" s="38" t="s">
        <v>572</v>
      </c>
      <c r="C18" s="39">
        <v>13</v>
      </c>
      <c r="D18" s="40">
        <v>10</v>
      </c>
      <c r="E18" s="40">
        <v>3</v>
      </c>
      <c r="F18" s="41">
        <v>3.0952380952380953</v>
      </c>
      <c r="H18" s="38" t="s">
        <v>573</v>
      </c>
      <c r="I18" s="39">
        <v>22</v>
      </c>
      <c r="J18" s="40">
        <v>11</v>
      </c>
      <c r="K18" s="40">
        <v>11</v>
      </c>
      <c r="L18" s="41">
        <v>5.2380952380952381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0.47619047619047622</v>
      </c>
      <c r="H19" s="42" t="s">
        <v>575</v>
      </c>
      <c r="I19" s="43">
        <v>3</v>
      </c>
      <c r="J19" s="44">
        <v>1</v>
      </c>
      <c r="K19" s="44">
        <v>2</v>
      </c>
      <c r="L19" s="45">
        <v>0.7142857142857143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0.47619047619047622</v>
      </c>
      <c r="H20" s="42" t="s">
        <v>577</v>
      </c>
      <c r="I20" s="43">
        <v>5</v>
      </c>
      <c r="J20" s="44">
        <v>2</v>
      </c>
      <c r="K20" s="44">
        <v>3</v>
      </c>
      <c r="L20" s="45">
        <v>1.1904761904761905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0.47619047619047622</v>
      </c>
      <c r="H21" s="42" t="s">
        <v>579</v>
      </c>
      <c r="I21" s="43">
        <v>7</v>
      </c>
      <c r="J21" s="44">
        <v>4</v>
      </c>
      <c r="K21" s="44">
        <v>3</v>
      </c>
      <c r="L21" s="45">
        <v>1.6666666666666667</v>
      </c>
    </row>
    <row r="22" spans="2:12" ht="13.15" customHeight="1">
      <c r="B22" s="42" t="s">
        <v>580</v>
      </c>
      <c r="C22" s="43">
        <v>5</v>
      </c>
      <c r="D22" s="44">
        <v>4</v>
      </c>
      <c r="E22" s="44">
        <v>1</v>
      </c>
      <c r="F22" s="45">
        <v>1.1904761904761905</v>
      </c>
      <c r="H22" s="42" t="s">
        <v>581</v>
      </c>
      <c r="I22" s="43">
        <v>1</v>
      </c>
      <c r="J22" s="44">
        <v>0</v>
      </c>
      <c r="K22" s="44">
        <v>1</v>
      </c>
      <c r="L22" s="45">
        <v>0.23809523809523811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0.47619047619047622</v>
      </c>
      <c r="H23" s="46" t="s">
        <v>583</v>
      </c>
      <c r="I23" s="47">
        <v>6</v>
      </c>
      <c r="J23" s="48">
        <v>4</v>
      </c>
      <c r="K23" s="48">
        <v>2</v>
      </c>
      <c r="L23" s="49">
        <v>1.4285714285714286</v>
      </c>
    </row>
    <row r="24" spans="2:12" ht="13.15" customHeight="1">
      <c r="B24" s="38" t="s">
        <v>584</v>
      </c>
      <c r="C24" s="39">
        <v>12</v>
      </c>
      <c r="D24" s="40">
        <v>6</v>
      </c>
      <c r="E24" s="40">
        <v>6</v>
      </c>
      <c r="F24" s="41">
        <v>2.8571428571428572</v>
      </c>
      <c r="H24" s="38" t="s">
        <v>585</v>
      </c>
      <c r="I24" s="39">
        <v>16</v>
      </c>
      <c r="J24" s="40">
        <v>4</v>
      </c>
      <c r="K24" s="40">
        <v>12</v>
      </c>
      <c r="L24" s="41">
        <v>3.8095238095238098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0.7142857142857143</v>
      </c>
      <c r="H25" s="42" t="s">
        <v>587</v>
      </c>
      <c r="I25" s="43">
        <v>3</v>
      </c>
      <c r="J25" s="44">
        <v>1</v>
      </c>
      <c r="K25" s="44">
        <v>2</v>
      </c>
      <c r="L25" s="45">
        <v>0.7142857142857143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0.7142857142857143</v>
      </c>
      <c r="H26" s="42" t="s">
        <v>589</v>
      </c>
      <c r="I26" s="43">
        <v>3</v>
      </c>
      <c r="J26" s="44">
        <v>1</v>
      </c>
      <c r="K26" s="44">
        <v>2</v>
      </c>
      <c r="L26" s="45">
        <v>0.7142857142857143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0.7142857142857143</v>
      </c>
      <c r="H27" s="42" t="s">
        <v>591</v>
      </c>
      <c r="I27" s="43">
        <v>6</v>
      </c>
      <c r="J27" s="44">
        <v>1</v>
      </c>
      <c r="K27" s="44">
        <v>5</v>
      </c>
      <c r="L27" s="45">
        <v>1.4285714285714286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1</v>
      </c>
      <c r="K28" s="44">
        <v>2</v>
      </c>
      <c r="L28" s="45">
        <v>0.7142857142857143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0.7142857142857143</v>
      </c>
      <c r="H29" s="46" t="s">
        <v>595</v>
      </c>
      <c r="I29" s="47">
        <v>1</v>
      </c>
      <c r="J29" s="48">
        <v>0</v>
      </c>
      <c r="K29" s="48">
        <v>1</v>
      </c>
      <c r="L29" s="49">
        <v>0.23809523809523811</v>
      </c>
    </row>
    <row r="30" spans="2:12" ht="13.15" customHeight="1">
      <c r="B30" s="38" t="s">
        <v>596</v>
      </c>
      <c r="C30" s="39">
        <v>16</v>
      </c>
      <c r="D30" s="40">
        <v>7</v>
      </c>
      <c r="E30" s="40">
        <v>9</v>
      </c>
      <c r="F30" s="41">
        <v>3.8095238095238098</v>
      </c>
      <c r="H30" s="38" t="s">
        <v>597</v>
      </c>
      <c r="I30" s="39">
        <v>21</v>
      </c>
      <c r="J30" s="40">
        <v>9</v>
      </c>
      <c r="K30" s="40">
        <v>12</v>
      </c>
      <c r="L30" s="41">
        <v>5</v>
      </c>
    </row>
    <row r="31" spans="2:12" ht="13.15" customHeight="1">
      <c r="B31" s="42" t="s">
        <v>598</v>
      </c>
      <c r="C31" s="43">
        <v>5</v>
      </c>
      <c r="D31" s="44">
        <v>4</v>
      </c>
      <c r="E31" s="44">
        <v>1</v>
      </c>
      <c r="F31" s="45">
        <v>1.1904761904761905</v>
      </c>
      <c r="H31" s="42" t="s">
        <v>599</v>
      </c>
      <c r="I31" s="43">
        <v>6</v>
      </c>
      <c r="J31" s="44">
        <v>2</v>
      </c>
      <c r="K31" s="44">
        <v>4</v>
      </c>
      <c r="L31" s="45">
        <v>1.4285714285714286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0.47619047619047622</v>
      </c>
      <c r="H32" s="42" t="s">
        <v>601</v>
      </c>
      <c r="I32" s="43">
        <v>5</v>
      </c>
      <c r="J32" s="44">
        <v>1</v>
      </c>
      <c r="K32" s="44">
        <v>4</v>
      </c>
      <c r="L32" s="45">
        <v>1.1904761904761905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0.47619047619047622</v>
      </c>
      <c r="H33" s="42" t="s">
        <v>603</v>
      </c>
      <c r="I33" s="43">
        <v>1</v>
      </c>
      <c r="J33" s="44">
        <v>0</v>
      </c>
      <c r="K33" s="44">
        <v>1</v>
      </c>
      <c r="L33" s="45">
        <v>0.23809523809523811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0.95238095238095244</v>
      </c>
      <c r="H34" s="42" t="s">
        <v>605</v>
      </c>
      <c r="I34" s="43">
        <v>3</v>
      </c>
      <c r="J34" s="44">
        <v>1</v>
      </c>
      <c r="K34" s="44">
        <v>2</v>
      </c>
      <c r="L34" s="45">
        <v>0.7142857142857143</v>
      </c>
    </row>
    <row r="35" spans="2:12" ht="13.15" customHeight="1">
      <c r="B35" s="46" t="s">
        <v>606</v>
      </c>
      <c r="C35" s="47">
        <v>3</v>
      </c>
      <c r="D35" s="48">
        <v>0</v>
      </c>
      <c r="E35" s="48">
        <v>3</v>
      </c>
      <c r="F35" s="49">
        <v>0.7142857142857143</v>
      </c>
      <c r="H35" s="46" t="s">
        <v>607</v>
      </c>
      <c r="I35" s="47">
        <v>6</v>
      </c>
      <c r="J35" s="48">
        <v>5</v>
      </c>
      <c r="K35" s="48">
        <v>1</v>
      </c>
      <c r="L35" s="49">
        <v>1.4285714285714286</v>
      </c>
    </row>
    <row r="36" spans="2:12" ht="13.15" customHeight="1">
      <c r="B36" s="38" t="s">
        <v>608</v>
      </c>
      <c r="C36" s="39">
        <v>26</v>
      </c>
      <c r="D36" s="40">
        <v>12</v>
      </c>
      <c r="E36" s="40">
        <v>14</v>
      </c>
      <c r="F36" s="41">
        <v>6.1904761904761907</v>
      </c>
      <c r="H36" s="38" t="s">
        <v>609</v>
      </c>
      <c r="I36" s="39">
        <v>15</v>
      </c>
      <c r="J36" s="40">
        <v>5</v>
      </c>
      <c r="K36" s="40">
        <v>10</v>
      </c>
      <c r="L36" s="41">
        <v>3.5714285714285712</v>
      </c>
    </row>
    <row r="37" spans="2:12" ht="13.15" customHeight="1">
      <c r="B37" s="42" t="s">
        <v>610</v>
      </c>
      <c r="C37" s="43">
        <v>2</v>
      </c>
      <c r="D37" s="44">
        <v>2</v>
      </c>
      <c r="E37" s="44">
        <v>0</v>
      </c>
      <c r="F37" s="45">
        <v>0.47619047619047622</v>
      </c>
      <c r="H37" s="42" t="s">
        <v>611</v>
      </c>
      <c r="I37" s="43">
        <v>4</v>
      </c>
      <c r="J37" s="44">
        <v>1</v>
      </c>
      <c r="K37" s="44">
        <v>3</v>
      </c>
      <c r="L37" s="45">
        <v>0.95238095238095244</v>
      </c>
    </row>
    <row r="38" spans="2:12" ht="13.15" customHeight="1">
      <c r="B38" s="42" t="s">
        <v>612</v>
      </c>
      <c r="C38" s="43">
        <v>6</v>
      </c>
      <c r="D38" s="44">
        <v>4</v>
      </c>
      <c r="E38" s="44">
        <v>2</v>
      </c>
      <c r="F38" s="45">
        <v>1.4285714285714286</v>
      </c>
      <c r="H38" s="42" t="s">
        <v>613</v>
      </c>
      <c r="I38" s="43">
        <v>2</v>
      </c>
      <c r="J38" s="44">
        <v>0</v>
      </c>
      <c r="K38" s="44">
        <v>2</v>
      </c>
      <c r="L38" s="45">
        <v>0.47619047619047622</v>
      </c>
    </row>
    <row r="39" spans="2:12" ht="13.15" customHeight="1">
      <c r="B39" s="42" t="s">
        <v>614</v>
      </c>
      <c r="C39" s="43">
        <v>3</v>
      </c>
      <c r="D39" s="44">
        <v>0</v>
      </c>
      <c r="E39" s="44">
        <v>3</v>
      </c>
      <c r="F39" s="45">
        <v>0.7142857142857143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1.1904761904761905</v>
      </c>
      <c r="H40" s="42" t="s">
        <v>617</v>
      </c>
      <c r="I40" s="43">
        <v>5</v>
      </c>
      <c r="J40" s="44">
        <v>3</v>
      </c>
      <c r="K40" s="44">
        <v>2</v>
      </c>
      <c r="L40" s="45">
        <v>1.1904761904761905</v>
      </c>
    </row>
    <row r="41" spans="2:12" ht="13.15" customHeight="1">
      <c r="B41" s="46" t="s">
        <v>618</v>
      </c>
      <c r="C41" s="47">
        <v>10</v>
      </c>
      <c r="D41" s="48">
        <v>3</v>
      </c>
      <c r="E41" s="48">
        <v>7</v>
      </c>
      <c r="F41" s="49">
        <v>2.3809523809523809</v>
      </c>
      <c r="H41" s="46" t="s">
        <v>619</v>
      </c>
      <c r="I41" s="47">
        <v>4</v>
      </c>
      <c r="J41" s="48">
        <v>1</v>
      </c>
      <c r="K41" s="48">
        <v>3</v>
      </c>
      <c r="L41" s="49">
        <v>0.95238095238095244</v>
      </c>
    </row>
    <row r="42" spans="2:12" ht="13.15" customHeight="1">
      <c r="B42" s="38" t="s">
        <v>620</v>
      </c>
      <c r="C42" s="39">
        <v>28</v>
      </c>
      <c r="D42" s="40">
        <v>13</v>
      </c>
      <c r="E42" s="40">
        <v>15</v>
      </c>
      <c r="F42" s="41">
        <v>6.666666666666667</v>
      </c>
      <c r="H42" s="38" t="s">
        <v>621</v>
      </c>
      <c r="I42" s="39">
        <v>4</v>
      </c>
      <c r="J42" s="40">
        <v>2</v>
      </c>
      <c r="K42" s="40">
        <v>2</v>
      </c>
      <c r="L42" s="41">
        <v>0.95238095238095244</v>
      </c>
    </row>
    <row r="43" spans="2:12" ht="13.15" customHeight="1">
      <c r="B43" s="42" t="s">
        <v>622</v>
      </c>
      <c r="C43" s="43">
        <v>8</v>
      </c>
      <c r="D43" s="44">
        <v>4</v>
      </c>
      <c r="E43" s="44">
        <v>4</v>
      </c>
      <c r="F43" s="45">
        <v>1.9047619047619049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5</v>
      </c>
      <c r="D44" s="44">
        <v>2</v>
      </c>
      <c r="E44" s="44">
        <v>3</v>
      </c>
      <c r="F44" s="45">
        <v>1.1904761904761905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6</v>
      </c>
      <c r="D45" s="44">
        <v>2</v>
      </c>
      <c r="E45" s="44">
        <v>4</v>
      </c>
      <c r="F45" s="45">
        <v>1.4285714285714286</v>
      </c>
      <c r="H45" s="42" t="s">
        <v>627</v>
      </c>
      <c r="I45" s="43">
        <v>1</v>
      </c>
      <c r="J45" s="44">
        <v>1</v>
      </c>
      <c r="K45" s="44">
        <v>0</v>
      </c>
      <c r="L45" s="45">
        <v>0.23809523809523811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1.1904761904761905</v>
      </c>
      <c r="H46" s="42" t="s">
        <v>629</v>
      </c>
      <c r="I46" s="43">
        <v>2</v>
      </c>
      <c r="J46" s="44">
        <v>1</v>
      </c>
      <c r="K46" s="44">
        <v>1</v>
      </c>
      <c r="L46" s="45">
        <v>0.47619047619047622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0.95238095238095244</v>
      </c>
      <c r="H47" s="46" t="s">
        <v>631</v>
      </c>
      <c r="I47" s="47">
        <v>1</v>
      </c>
      <c r="J47" s="48">
        <v>0</v>
      </c>
      <c r="K47" s="48">
        <v>1</v>
      </c>
      <c r="L47" s="49">
        <v>0.23809523809523811</v>
      </c>
    </row>
    <row r="48" spans="2:12" ht="13.15" customHeight="1">
      <c r="B48" s="38" t="s">
        <v>632</v>
      </c>
      <c r="C48" s="39">
        <v>24</v>
      </c>
      <c r="D48" s="40">
        <v>10</v>
      </c>
      <c r="E48" s="40">
        <v>14</v>
      </c>
      <c r="F48" s="41">
        <v>5.7142857142857144</v>
      </c>
      <c r="H48" s="38" t="s">
        <v>633</v>
      </c>
      <c r="I48" s="39">
        <v>2</v>
      </c>
      <c r="J48" s="40">
        <v>1</v>
      </c>
      <c r="K48" s="40">
        <v>1</v>
      </c>
      <c r="L48" s="41">
        <v>0.47619047619047622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0.7142857142857143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0</v>
      </c>
      <c r="E50" s="44">
        <v>4</v>
      </c>
      <c r="F50" s="45">
        <v>0.95238095238095244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3</v>
      </c>
      <c r="E51" s="44">
        <v>2</v>
      </c>
      <c r="F51" s="45">
        <v>1.1904761904761905</v>
      </c>
      <c r="H51" s="42" t="s">
        <v>639</v>
      </c>
      <c r="I51" s="43">
        <v>1</v>
      </c>
      <c r="J51" s="44">
        <v>1</v>
      </c>
      <c r="K51" s="44">
        <v>0</v>
      </c>
      <c r="L51" s="45">
        <v>0.23809523809523811</v>
      </c>
    </row>
    <row r="52" spans="2:12" ht="13.15" customHeight="1">
      <c r="B52" s="42" t="s">
        <v>640</v>
      </c>
      <c r="C52" s="43">
        <v>7</v>
      </c>
      <c r="D52" s="44">
        <v>3</v>
      </c>
      <c r="E52" s="44">
        <v>4</v>
      </c>
      <c r="F52" s="45">
        <v>1.6666666666666667</v>
      </c>
      <c r="H52" s="42" t="s">
        <v>641</v>
      </c>
      <c r="I52" s="43">
        <v>1</v>
      </c>
      <c r="J52" s="44">
        <v>0</v>
      </c>
      <c r="K52" s="44">
        <v>1</v>
      </c>
      <c r="L52" s="45">
        <v>0.23809523809523811</v>
      </c>
    </row>
    <row r="53" spans="2:12" ht="13.15" customHeight="1">
      <c r="B53" s="46" t="s">
        <v>642</v>
      </c>
      <c r="C53" s="47">
        <v>5</v>
      </c>
      <c r="D53" s="48">
        <v>2</v>
      </c>
      <c r="E53" s="48">
        <v>3</v>
      </c>
      <c r="F53" s="49">
        <v>1.1904761904761905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44</v>
      </c>
      <c r="D54" s="40">
        <v>21</v>
      </c>
      <c r="E54" s="40">
        <v>23</v>
      </c>
      <c r="F54" s="41">
        <v>10.476190476190476</v>
      </c>
      <c r="H54" s="38" t="s">
        <v>645</v>
      </c>
      <c r="I54" s="39">
        <v>1</v>
      </c>
      <c r="J54" s="40">
        <v>0</v>
      </c>
      <c r="K54" s="40">
        <v>1</v>
      </c>
      <c r="L54" s="41">
        <v>0.23809523809523811</v>
      </c>
    </row>
    <row r="55" spans="2:12" ht="13.15" customHeight="1">
      <c r="B55" s="42" t="s">
        <v>646</v>
      </c>
      <c r="C55" s="43">
        <v>8</v>
      </c>
      <c r="D55" s="44">
        <v>3</v>
      </c>
      <c r="E55" s="44">
        <v>5</v>
      </c>
      <c r="F55" s="45">
        <v>1.9047619047619049</v>
      </c>
      <c r="H55" s="42" t="s">
        <v>647</v>
      </c>
      <c r="I55" s="43">
        <v>1</v>
      </c>
      <c r="J55" s="44">
        <v>0</v>
      </c>
      <c r="K55" s="44">
        <v>1</v>
      </c>
      <c r="L55" s="45">
        <v>0.23809523809523811</v>
      </c>
    </row>
    <row r="56" spans="2:12" ht="13.15" customHeight="1">
      <c r="B56" s="42" t="s">
        <v>648</v>
      </c>
      <c r="C56" s="43">
        <v>9</v>
      </c>
      <c r="D56" s="44">
        <v>5</v>
      </c>
      <c r="E56" s="44">
        <v>4</v>
      </c>
      <c r="F56" s="45">
        <v>2.1428571428571428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4</v>
      </c>
      <c r="E57" s="44">
        <v>4</v>
      </c>
      <c r="F57" s="45">
        <v>1.9047619047619049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8</v>
      </c>
      <c r="D58" s="44">
        <v>4</v>
      </c>
      <c r="E58" s="44">
        <v>4</v>
      </c>
      <c r="F58" s="45">
        <v>1.9047619047619049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11</v>
      </c>
      <c r="D59" s="48">
        <v>5</v>
      </c>
      <c r="E59" s="48">
        <v>6</v>
      </c>
      <c r="F59" s="49">
        <v>2.6190476190476191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40</v>
      </c>
      <c r="D60" s="40">
        <v>16</v>
      </c>
      <c r="E60" s="40">
        <v>24</v>
      </c>
      <c r="F60" s="41">
        <v>9.5238095238095237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0.47619047619047622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12</v>
      </c>
      <c r="D62" s="44">
        <v>4</v>
      </c>
      <c r="E62" s="44">
        <v>8</v>
      </c>
      <c r="F62" s="45">
        <v>2.8571428571428572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13</v>
      </c>
      <c r="D63" s="44">
        <v>6</v>
      </c>
      <c r="E63" s="44">
        <v>7</v>
      </c>
      <c r="F63" s="45">
        <v>3.0952380952380953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6</v>
      </c>
      <c r="E64" s="44">
        <v>3</v>
      </c>
      <c r="F64" s="45">
        <v>2.1428571428571428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0</v>
      </c>
      <c r="E65" s="48">
        <v>4</v>
      </c>
      <c r="F65" s="49">
        <v>0.95238095238095244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34</v>
      </c>
      <c r="D66" s="40">
        <v>17</v>
      </c>
      <c r="E66" s="40">
        <v>17</v>
      </c>
      <c r="F66" s="41">
        <v>8.0952380952380949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9</v>
      </c>
      <c r="D67" s="44">
        <v>4</v>
      </c>
      <c r="E67" s="44">
        <v>5</v>
      </c>
      <c r="F67" s="45">
        <v>2.1428571428571428</v>
      </c>
      <c r="H67" s="50"/>
    </row>
    <row r="68" spans="2:12" ht="13.15" customHeight="1">
      <c r="B68" s="42" t="s">
        <v>671</v>
      </c>
      <c r="C68" s="43">
        <v>8</v>
      </c>
      <c r="D68" s="44">
        <v>4</v>
      </c>
      <c r="E68" s="44">
        <v>4</v>
      </c>
      <c r="F68" s="45">
        <v>1.9047619047619049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6</v>
      </c>
      <c r="E69" s="44">
        <v>1</v>
      </c>
      <c r="F69" s="45">
        <v>1.6666666666666667</v>
      </c>
      <c r="H69" s="25" t="s">
        <v>674</v>
      </c>
      <c r="I69" s="52">
        <v>41</v>
      </c>
      <c r="J69" s="53">
        <v>27</v>
      </c>
      <c r="K69" s="53">
        <v>14</v>
      </c>
    </row>
    <row r="70" spans="2:12" ht="13.15" customHeight="1">
      <c r="B70" s="42" t="s">
        <v>675</v>
      </c>
      <c r="C70" s="43">
        <v>5</v>
      </c>
      <c r="D70" s="44">
        <v>1</v>
      </c>
      <c r="E70" s="44">
        <v>4</v>
      </c>
      <c r="F70" s="45">
        <v>1.1904761904761905</v>
      </c>
      <c r="H70" s="25" t="s">
        <v>676</v>
      </c>
      <c r="I70" s="52">
        <v>276</v>
      </c>
      <c r="J70" s="53">
        <v>122</v>
      </c>
      <c r="K70" s="53">
        <v>154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1.1904761904761905</v>
      </c>
      <c r="H71" s="25" t="s">
        <v>678</v>
      </c>
      <c r="I71" s="52">
        <v>103</v>
      </c>
      <c r="J71" s="53">
        <v>43</v>
      </c>
      <c r="K71" s="53">
        <v>60</v>
      </c>
    </row>
    <row r="72" spans="2:12" ht="13.15" customHeight="1">
      <c r="B72" s="38" t="s">
        <v>679</v>
      </c>
      <c r="C72" s="39">
        <v>28</v>
      </c>
      <c r="D72" s="40">
        <v>10</v>
      </c>
      <c r="E72" s="40">
        <v>18</v>
      </c>
      <c r="F72" s="41">
        <v>6.666666666666667</v>
      </c>
      <c r="H72" s="25" t="s">
        <v>680</v>
      </c>
      <c r="I72" s="51"/>
    </row>
    <row r="73" spans="2:12" ht="13.15" customHeight="1">
      <c r="B73" s="42" t="s">
        <v>681</v>
      </c>
      <c r="C73" s="43">
        <v>11</v>
      </c>
      <c r="D73" s="44">
        <v>3</v>
      </c>
      <c r="E73" s="44">
        <v>8</v>
      </c>
      <c r="F73" s="45">
        <v>2.6190476190476191</v>
      </c>
      <c r="H73" s="25" t="s">
        <v>674</v>
      </c>
      <c r="I73" s="54">
        <v>9.7619047619047628</v>
      </c>
      <c r="J73" s="55">
        <v>14.0625</v>
      </c>
      <c r="K73" s="55">
        <v>6.140350877192982</v>
      </c>
    </row>
    <row r="74" spans="2:12" ht="13.15" customHeight="1">
      <c r="B74" s="42" t="s">
        <v>682</v>
      </c>
      <c r="C74" s="43">
        <v>5</v>
      </c>
      <c r="D74" s="44">
        <v>0</v>
      </c>
      <c r="E74" s="44">
        <v>5</v>
      </c>
      <c r="F74" s="45">
        <v>1.1904761904761905</v>
      </c>
      <c r="H74" s="25" t="s">
        <v>676</v>
      </c>
      <c r="I74" s="54">
        <v>65.714285714285708</v>
      </c>
      <c r="J74" s="55">
        <v>63.541666666666664</v>
      </c>
      <c r="K74" s="55">
        <v>67.543859649122808</v>
      </c>
    </row>
    <row r="75" spans="2:12" ht="13.15" customHeight="1">
      <c r="B75" s="42" t="s">
        <v>683</v>
      </c>
      <c r="C75" s="43">
        <v>5</v>
      </c>
      <c r="D75" s="44">
        <v>3</v>
      </c>
      <c r="E75" s="44">
        <v>2</v>
      </c>
      <c r="F75" s="45">
        <v>1.1904761904761905</v>
      </c>
      <c r="H75" s="25" t="s">
        <v>678</v>
      </c>
      <c r="I75" s="54">
        <v>24.523809523809522</v>
      </c>
      <c r="J75" s="55">
        <v>22.395833333333336</v>
      </c>
      <c r="K75" s="55">
        <v>26.315789473684209</v>
      </c>
    </row>
    <row r="76" spans="2:12" ht="13.15" customHeight="1">
      <c r="B76" s="42" t="s">
        <v>684</v>
      </c>
      <c r="C76" s="43">
        <v>5</v>
      </c>
      <c r="D76" s="44">
        <v>3</v>
      </c>
      <c r="E76" s="44">
        <v>2</v>
      </c>
      <c r="F76" s="45">
        <v>1.1904761904761905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0.47619047619047622</v>
      </c>
      <c r="H77" s="25" t="s">
        <v>686</v>
      </c>
      <c r="I77" s="54">
        <v>47.2</v>
      </c>
      <c r="J77" s="55">
        <v>44.6</v>
      </c>
      <c r="K77" s="55">
        <v>49.5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493" priority="1">
      <formula>$L$3="秘匿有り"</formula>
    </cfRule>
  </conditionalFormatting>
  <conditionalFormatting sqref="F5:F77">
    <cfRule type="cellIs" dxfId="1492" priority="2" operator="equal">
      <formula>0</formula>
    </cfRule>
  </conditionalFormatting>
  <conditionalFormatting sqref="L6:L66">
    <cfRule type="cellIs" dxfId="1491" priority="3" operator="equal">
      <formula>0</formula>
    </cfRule>
  </conditionalFormatting>
  <hyperlinks>
    <hyperlink ref="L1" location="目次!A1" display="目次へ戻る" xr:uid="{2D0B3D3C-8DD9-426D-A55C-065FB8CB4D6D}"/>
  </hyperlinks>
  <pageMargins left="0.7" right="0.7" top="0.75" bottom="0.75" header="0.3" footer="0.3"/>
  <pageSetup paperSize="9" orientation="portrait" verticalDpi="0" r:id="rId1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EFB6F-0125-4752-8131-8D6E530C49A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1056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</v>
      </c>
      <c r="D5" s="34">
        <v>8</v>
      </c>
      <c r="E5" s="34">
        <v>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1</v>
      </c>
      <c r="K6" s="40">
        <v>0</v>
      </c>
      <c r="L6" s="41">
        <v>6.25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6.25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1</v>
      </c>
      <c r="K12" s="40">
        <v>0</v>
      </c>
      <c r="L12" s="41">
        <v>6.25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6.25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2</v>
      </c>
      <c r="J18" s="40">
        <v>1</v>
      </c>
      <c r="K18" s="40">
        <v>1</v>
      </c>
      <c r="L18" s="41">
        <v>12.5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12.5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2</v>
      </c>
      <c r="J24" s="40">
        <v>0</v>
      </c>
      <c r="K24" s="40">
        <v>2</v>
      </c>
      <c r="L24" s="41">
        <v>12.5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6.25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6.25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6.25</v>
      </c>
      <c r="H30" s="38" t="s">
        <v>597</v>
      </c>
      <c r="I30" s="39">
        <v>1</v>
      </c>
      <c r="J30" s="40">
        <v>0</v>
      </c>
      <c r="K30" s="40">
        <v>1</v>
      </c>
      <c r="L30" s="41">
        <v>6.25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6.25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6.25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2</v>
      </c>
      <c r="E36" s="40">
        <v>1</v>
      </c>
      <c r="F36" s="41">
        <v>18.75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6.25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6.25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6.25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6.25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6.25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1</v>
      </c>
      <c r="J48" s="40">
        <v>0</v>
      </c>
      <c r="K48" s="40">
        <v>1</v>
      </c>
      <c r="L48" s="41">
        <v>6.25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6.25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18.75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12.5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6.25</v>
      </c>
      <c r="H70" s="25" t="s">
        <v>676</v>
      </c>
      <c r="I70" s="52">
        <v>9</v>
      </c>
      <c r="J70" s="53">
        <v>6</v>
      </c>
      <c r="K70" s="53">
        <v>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7</v>
      </c>
      <c r="J71" s="53">
        <v>2</v>
      </c>
      <c r="K71" s="53">
        <v>5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56.25</v>
      </c>
      <c r="J74" s="55">
        <v>75</v>
      </c>
      <c r="K74" s="55">
        <v>37.5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43.75</v>
      </c>
      <c r="J75" s="55">
        <v>25</v>
      </c>
      <c r="K75" s="55">
        <v>62.5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55.2</v>
      </c>
      <c r="J77" s="55">
        <v>44.5</v>
      </c>
      <c r="K77" s="55">
        <v>65.900000000000006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548" priority="1">
      <formula>$L$3="秘匿有り"</formula>
    </cfRule>
  </conditionalFormatting>
  <conditionalFormatting sqref="F5:F77">
    <cfRule type="cellIs" dxfId="547" priority="2" operator="equal">
      <formula>0</formula>
    </cfRule>
  </conditionalFormatting>
  <conditionalFormatting sqref="L6:L66">
    <cfRule type="cellIs" dxfId="546" priority="3" operator="equal">
      <formula>0</formula>
    </cfRule>
  </conditionalFormatting>
  <hyperlinks>
    <hyperlink ref="L1" location="目次!A1" display="目次へ戻る" xr:uid="{B877C28C-BFC8-4B46-8FE5-79F703159D54}"/>
  </hyperlinks>
  <pageMargins left="0.7" right="0.7" top="0.75" bottom="0.75" header="0.3" footer="0.3"/>
  <pageSetup paperSize="9" orientation="portrait" verticalDpi="0" r:id="rId1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73F44-7723-4169-8045-F092CB432A4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1057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545" priority="1">
      <formula>$L$3="秘匿有り"</formula>
    </cfRule>
  </conditionalFormatting>
  <conditionalFormatting sqref="F5:F77">
    <cfRule type="cellIs" dxfId="544" priority="2" operator="equal">
      <formula>0</formula>
    </cfRule>
  </conditionalFormatting>
  <conditionalFormatting sqref="L6:L66">
    <cfRule type="cellIs" dxfId="543" priority="3" operator="equal">
      <formula>0</formula>
    </cfRule>
  </conditionalFormatting>
  <hyperlinks>
    <hyperlink ref="L1" location="目次!A1" display="目次へ戻る" xr:uid="{75021318-079D-4E15-9EA3-92C3C14EE1DF}"/>
  </hyperlinks>
  <pageMargins left="0.7" right="0.7" top="0.75" bottom="0.75" header="0.3" footer="0.3"/>
  <pageSetup paperSize="9" orientation="portrait" verticalDpi="0" r:id="rId1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31B5ED-176C-4122-9090-C7A65AA8C46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1058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542" priority="1">
      <formula>$L$3="秘匿有り"</formula>
    </cfRule>
  </conditionalFormatting>
  <conditionalFormatting sqref="F5:F77">
    <cfRule type="cellIs" dxfId="541" priority="2" operator="equal">
      <formula>0</formula>
    </cfRule>
  </conditionalFormatting>
  <conditionalFormatting sqref="L6:L66">
    <cfRule type="cellIs" dxfId="540" priority="3" operator="equal">
      <formula>0</formula>
    </cfRule>
  </conditionalFormatting>
  <hyperlinks>
    <hyperlink ref="L1" location="目次!A1" display="目次へ戻る" xr:uid="{0F89DE9A-4020-443B-A67D-368A4EF9FC42}"/>
  </hyperlinks>
  <pageMargins left="0.7" right="0.7" top="0.75" bottom="0.75" header="0.3" footer="0.3"/>
  <pageSetup paperSize="9" orientation="portrait" verticalDpi="0" r:id="rId1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50BA90-A7E4-4E1A-BE44-04B549A21CF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1059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68</v>
      </c>
      <c r="D5" s="34">
        <v>28</v>
      </c>
      <c r="E5" s="34">
        <v>40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4.4117647058823533</v>
      </c>
      <c r="H6" s="38" t="s">
        <v>549</v>
      </c>
      <c r="I6" s="39">
        <v>5</v>
      </c>
      <c r="J6" s="40">
        <v>1</v>
      </c>
      <c r="K6" s="40">
        <v>4</v>
      </c>
      <c r="L6" s="41">
        <v>7.3529411764705888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1.4705882352941175</v>
      </c>
      <c r="H7" s="42" t="s">
        <v>551</v>
      </c>
      <c r="I7" s="43">
        <v>2</v>
      </c>
      <c r="J7" s="44">
        <v>0</v>
      </c>
      <c r="K7" s="44">
        <v>2</v>
      </c>
      <c r="L7" s="45">
        <v>2.9411764705882351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1.4705882352941175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2.9411764705882351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2.9411764705882351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1</v>
      </c>
      <c r="E12" s="40">
        <v>3</v>
      </c>
      <c r="F12" s="41">
        <v>5.8823529411764701</v>
      </c>
      <c r="H12" s="38" t="s">
        <v>561</v>
      </c>
      <c r="I12" s="39">
        <v>3</v>
      </c>
      <c r="J12" s="40">
        <v>2</v>
      </c>
      <c r="K12" s="40">
        <v>1</v>
      </c>
      <c r="L12" s="41">
        <v>4.4117647058823533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1.4705882352941175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1.4705882352941175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1.4705882352941175</v>
      </c>
      <c r="H15" s="42" t="s">
        <v>567</v>
      </c>
      <c r="I15" s="43">
        <v>2</v>
      </c>
      <c r="J15" s="44">
        <v>1</v>
      </c>
      <c r="K15" s="44">
        <v>1</v>
      </c>
      <c r="L15" s="45">
        <v>2.9411764705882351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1.4705882352941175</v>
      </c>
      <c r="H17" s="46" t="s">
        <v>571</v>
      </c>
      <c r="I17" s="47">
        <v>1</v>
      </c>
      <c r="J17" s="48">
        <v>1</v>
      </c>
      <c r="K17" s="48">
        <v>0</v>
      </c>
      <c r="L17" s="49">
        <v>1.4705882352941175</v>
      </c>
    </row>
    <row r="18" spans="2:12" ht="13.15" customHeight="1">
      <c r="B18" s="38" t="s">
        <v>572</v>
      </c>
      <c r="C18" s="39">
        <v>4</v>
      </c>
      <c r="D18" s="40">
        <v>1</v>
      </c>
      <c r="E18" s="40">
        <v>3</v>
      </c>
      <c r="F18" s="41">
        <v>5.8823529411764701</v>
      </c>
      <c r="H18" s="38" t="s">
        <v>573</v>
      </c>
      <c r="I18" s="39">
        <v>7</v>
      </c>
      <c r="J18" s="40">
        <v>4</v>
      </c>
      <c r="K18" s="40">
        <v>3</v>
      </c>
      <c r="L18" s="41">
        <v>10.294117647058822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1.4705882352941175</v>
      </c>
      <c r="H19" s="42" t="s">
        <v>575</v>
      </c>
      <c r="I19" s="43">
        <v>2</v>
      </c>
      <c r="J19" s="44">
        <v>1</v>
      </c>
      <c r="K19" s="44">
        <v>1</v>
      </c>
      <c r="L19" s="45">
        <v>2.9411764705882351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2.9411764705882351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1.4705882352941175</v>
      </c>
      <c r="H21" s="42" t="s">
        <v>579</v>
      </c>
      <c r="I21" s="43">
        <v>1</v>
      </c>
      <c r="J21" s="44">
        <v>0</v>
      </c>
      <c r="K21" s="44">
        <v>1</v>
      </c>
      <c r="L21" s="45">
        <v>1.4705882352941175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2.9411764705882351</v>
      </c>
      <c r="H22" s="42" t="s">
        <v>581</v>
      </c>
      <c r="I22" s="43">
        <v>1</v>
      </c>
      <c r="J22" s="44">
        <v>1</v>
      </c>
      <c r="K22" s="44">
        <v>0</v>
      </c>
      <c r="L22" s="45">
        <v>1.4705882352941175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1.4705882352941175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2.9411764705882351</v>
      </c>
      <c r="H24" s="38" t="s">
        <v>585</v>
      </c>
      <c r="I24" s="39">
        <v>3</v>
      </c>
      <c r="J24" s="40">
        <v>1</v>
      </c>
      <c r="K24" s="40">
        <v>2</v>
      </c>
      <c r="L24" s="41">
        <v>4.4117647058823533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1.4705882352941175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1.4705882352941175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2.9411764705882351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1.4705882352941175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2.9411764705882351</v>
      </c>
      <c r="H30" s="38" t="s">
        <v>597</v>
      </c>
      <c r="I30" s="39">
        <v>4</v>
      </c>
      <c r="J30" s="40">
        <v>1</v>
      </c>
      <c r="K30" s="40">
        <v>3</v>
      </c>
      <c r="L30" s="41">
        <v>5.8823529411764701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1.4705882352941175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1.4705882352941175</v>
      </c>
      <c r="H32" s="42" t="s">
        <v>601</v>
      </c>
      <c r="I32" s="43">
        <v>1</v>
      </c>
      <c r="J32" s="44">
        <v>1</v>
      </c>
      <c r="K32" s="44">
        <v>0</v>
      </c>
      <c r="L32" s="45">
        <v>1.4705882352941175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1.4705882352941175</v>
      </c>
      <c r="H33" s="42" t="s">
        <v>603</v>
      </c>
      <c r="I33" s="43">
        <v>1</v>
      </c>
      <c r="J33" s="44">
        <v>0</v>
      </c>
      <c r="K33" s="44">
        <v>1</v>
      </c>
      <c r="L33" s="45">
        <v>1.4705882352941175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1.4705882352941175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2</v>
      </c>
      <c r="E36" s="40">
        <v>0</v>
      </c>
      <c r="F36" s="41">
        <v>2.9411764705882351</v>
      </c>
      <c r="H36" s="38" t="s">
        <v>609</v>
      </c>
      <c r="I36" s="39">
        <v>3</v>
      </c>
      <c r="J36" s="40">
        <v>1</v>
      </c>
      <c r="K36" s="40">
        <v>2</v>
      </c>
      <c r="L36" s="41">
        <v>4.4117647058823533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1</v>
      </c>
      <c r="K37" s="44">
        <v>0</v>
      </c>
      <c r="L37" s="45">
        <v>1.4705882352941175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1.4705882352941175</v>
      </c>
      <c r="H38" s="42" t="s">
        <v>613</v>
      </c>
      <c r="I38" s="43">
        <v>1</v>
      </c>
      <c r="J38" s="44">
        <v>0</v>
      </c>
      <c r="K38" s="44">
        <v>1</v>
      </c>
      <c r="L38" s="45">
        <v>1.4705882352941175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1.4705882352941175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1.4705882352941175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2.9411764705882351</v>
      </c>
      <c r="H42" s="38" t="s">
        <v>621</v>
      </c>
      <c r="I42" s="39">
        <v>2</v>
      </c>
      <c r="J42" s="40">
        <v>0</v>
      </c>
      <c r="K42" s="40">
        <v>2</v>
      </c>
      <c r="L42" s="41">
        <v>2.9411764705882351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1.4705882352941175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1.4705882352941175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1.4705882352941175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1.4705882352941175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8.8235294117647065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4.4117647058823533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2.9411764705882351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1.4705882352941175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1.4705882352941175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1.4705882352941175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1</v>
      </c>
      <c r="E60" s="40">
        <v>3</v>
      </c>
      <c r="F60" s="41">
        <v>5.8823529411764701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1.4705882352941175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1.4705882352941175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2.9411764705882351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1</v>
      </c>
      <c r="E66" s="40">
        <v>4</v>
      </c>
      <c r="F66" s="41">
        <v>7.3529411764705888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1.4705882352941175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1.4705882352941175</v>
      </c>
      <c r="H69" s="25" t="s">
        <v>674</v>
      </c>
      <c r="I69" s="52">
        <v>11</v>
      </c>
      <c r="J69" s="53">
        <v>4</v>
      </c>
      <c r="K69" s="53">
        <v>7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1.4705882352941175</v>
      </c>
      <c r="H70" s="25" t="s">
        <v>676</v>
      </c>
      <c r="I70" s="52">
        <v>35</v>
      </c>
      <c r="J70" s="53">
        <v>15</v>
      </c>
      <c r="K70" s="53">
        <v>20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2.9411764705882351</v>
      </c>
      <c r="H71" s="25" t="s">
        <v>678</v>
      </c>
      <c r="I71" s="52">
        <v>22</v>
      </c>
      <c r="J71" s="53">
        <v>9</v>
      </c>
      <c r="K71" s="53">
        <v>13</v>
      </c>
    </row>
    <row r="72" spans="2:12" ht="13.15" customHeight="1">
      <c r="B72" s="38" t="s">
        <v>679</v>
      </c>
      <c r="C72" s="39">
        <v>6</v>
      </c>
      <c r="D72" s="40">
        <v>4</v>
      </c>
      <c r="E72" s="40">
        <v>2</v>
      </c>
      <c r="F72" s="41">
        <v>8.8235294117647065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16.176470588235293</v>
      </c>
      <c r="J73" s="55">
        <v>14.285714285714285</v>
      </c>
      <c r="K73" s="55">
        <v>17.5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51.470588235294116</v>
      </c>
      <c r="J74" s="55">
        <v>53.571428571428569</v>
      </c>
      <c r="K74" s="55">
        <v>50</v>
      </c>
    </row>
    <row r="75" spans="2:12" ht="13.15" customHeight="1">
      <c r="B75" s="42" t="s">
        <v>683</v>
      </c>
      <c r="C75" s="43">
        <v>5</v>
      </c>
      <c r="D75" s="44">
        <v>3</v>
      </c>
      <c r="E75" s="44">
        <v>2</v>
      </c>
      <c r="F75" s="45">
        <v>7.3529411764705888</v>
      </c>
      <c r="H75" s="25" t="s">
        <v>678</v>
      </c>
      <c r="I75" s="54">
        <v>32.352941176470587</v>
      </c>
      <c r="J75" s="55">
        <v>32.142857142857146</v>
      </c>
      <c r="K75" s="55">
        <v>32.5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1.4705882352941175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49.2</v>
      </c>
      <c r="J77" s="55">
        <v>46.9</v>
      </c>
      <c r="K77" s="55">
        <v>50.8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539" priority="1">
      <formula>$L$3="秘匿有り"</formula>
    </cfRule>
  </conditionalFormatting>
  <conditionalFormatting sqref="F5:F77">
    <cfRule type="cellIs" dxfId="538" priority="2" operator="equal">
      <formula>0</formula>
    </cfRule>
  </conditionalFormatting>
  <conditionalFormatting sqref="L6:L66">
    <cfRule type="cellIs" dxfId="537" priority="3" operator="equal">
      <formula>0</formula>
    </cfRule>
  </conditionalFormatting>
  <hyperlinks>
    <hyperlink ref="L1" location="目次!A1" display="目次へ戻る" xr:uid="{D004B170-CD62-42DD-9838-AE5DA5C474D3}"/>
  </hyperlinks>
  <pageMargins left="0.7" right="0.7" top="0.75" bottom="0.75" header="0.3" footer="0.3"/>
  <pageSetup paperSize="9" orientation="portrait" verticalDpi="0" r:id="rId1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A1E17-F4AC-4BC2-BAC5-317667F90EC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1060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87</v>
      </c>
      <c r="D5" s="34">
        <v>45</v>
      </c>
      <c r="E5" s="34">
        <v>42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3.4482758620689653</v>
      </c>
      <c r="H6" s="38" t="s">
        <v>549</v>
      </c>
      <c r="I6" s="39">
        <v>6</v>
      </c>
      <c r="J6" s="40">
        <v>3</v>
      </c>
      <c r="K6" s="40">
        <v>3</v>
      </c>
      <c r="L6" s="41">
        <v>6.8965517241379306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3.4482758620689653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2.2988505747126435</v>
      </c>
      <c r="H8" s="42" t="s">
        <v>553</v>
      </c>
      <c r="I8" s="43">
        <v>2</v>
      </c>
      <c r="J8" s="44">
        <v>1</v>
      </c>
      <c r="K8" s="44">
        <v>1</v>
      </c>
      <c r="L8" s="45">
        <v>2.2988505747126435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1.1494252873563218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1.1494252873563218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3.4482758620689653</v>
      </c>
      <c r="H12" s="38" t="s">
        <v>561</v>
      </c>
      <c r="I12" s="39">
        <v>3</v>
      </c>
      <c r="J12" s="40">
        <v>1</v>
      </c>
      <c r="K12" s="40">
        <v>2</v>
      </c>
      <c r="L12" s="41">
        <v>3.4482758620689653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1.1494252873563218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1.1494252873563218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1.1494252873563218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1.1494252873563218</v>
      </c>
      <c r="H16" s="42" t="s">
        <v>569</v>
      </c>
      <c r="I16" s="43">
        <v>1</v>
      </c>
      <c r="J16" s="44">
        <v>0</v>
      </c>
      <c r="K16" s="44">
        <v>1</v>
      </c>
      <c r="L16" s="45">
        <v>1.1494252873563218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1.1494252873563218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3</v>
      </c>
      <c r="E18" s="40">
        <v>3</v>
      </c>
      <c r="F18" s="41">
        <v>6.8965517241379306</v>
      </c>
      <c r="H18" s="38" t="s">
        <v>573</v>
      </c>
      <c r="I18" s="39">
        <v>7</v>
      </c>
      <c r="J18" s="40">
        <v>2</v>
      </c>
      <c r="K18" s="40">
        <v>5</v>
      </c>
      <c r="L18" s="41">
        <v>8.0459770114942533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1.1494252873563218</v>
      </c>
      <c r="H19" s="42" t="s">
        <v>575</v>
      </c>
      <c r="I19" s="43">
        <v>3</v>
      </c>
      <c r="J19" s="44">
        <v>0</v>
      </c>
      <c r="K19" s="44">
        <v>3</v>
      </c>
      <c r="L19" s="45">
        <v>3.4482758620689653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1.1494252873563218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3</v>
      </c>
      <c r="D21" s="44">
        <v>0</v>
      </c>
      <c r="E21" s="44">
        <v>3</v>
      </c>
      <c r="F21" s="45">
        <v>3.4482758620689653</v>
      </c>
      <c r="H21" s="42" t="s">
        <v>579</v>
      </c>
      <c r="I21" s="43">
        <v>1</v>
      </c>
      <c r="J21" s="44">
        <v>1</v>
      </c>
      <c r="K21" s="44">
        <v>0</v>
      </c>
      <c r="L21" s="45">
        <v>1.1494252873563218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1.1494252873563218</v>
      </c>
      <c r="H22" s="42" t="s">
        <v>581</v>
      </c>
      <c r="I22" s="43">
        <v>1</v>
      </c>
      <c r="J22" s="44">
        <v>0</v>
      </c>
      <c r="K22" s="44">
        <v>1</v>
      </c>
      <c r="L22" s="45">
        <v>1.1494252873563218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1</v>
      </c>
      <c r="K23" s="48">
        <v>1</v>
      </c>
      <c r="L23" s="49">
        <v>2.2988505747126435</v>
      </c>
    </row>
    <row r="24" spans="2:12" ht="13.15" customHeight="1">
      <c r="B24" s="38" t="s">
        <v>584</v>
      </c>
      <c r="C24" s="39">
        <v>8</v>
      </c>
      <c r="D24" s="40">
        <v>7</v>
      </c>
      <c r="E24" s="40">
        <v>1</v>
      </c>
      <c r="F24" s="41">
        <v>9.1954022988505741</v>
      </c>
      <c r="H24" s="38" t="s">
        <v>585</v>
      </c>
      <c r="I24" s="39">
        <v>9</v>
      </c>
      <c r="J24" s="40">
        <v>5</v>
      </c>
      <c r="K24" s="40">
        <v>4</v>
      </c>
      <c r="L24" s="41">
        <v>10.344827586206897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2.2988505747126435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2.2988505747126435</v>
      </c>
      <c r="H26" s="42" t="s">
        <v>589</v>
      </c>
      <c r="I26" s="43">
        <v>1</v>
      </c>
      <c r="J26" s="44">
        <v>0</v>
      </c>
      <c r="K26" s="44">
        <v>1</v>
      </c>
      <c r="L26" s="45">
        <v>1.1494252873563218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3.4482758620689653</v>
      </c>
      <c r="H27" s="42" t="s">
        <v>591</v>
      </c>
      <c r="I27" s="43">
        <v>4</v>
      </c>
      <c r="J27" s="44">
        <v>2</v>
      </c>
      <c r="K27" s="44">
        <v>2</v>
      </c>
      <c r="L27" s="45">
        <v>4.5977011494252871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1.1494252873563218</v>
      </c>
      <c r="H28" s="42" t="s">
        <v>593</v>
      </c>
      <c r="I28" s="43">
        <v>2</v>
      </c>
      <c r="J28" s="44">
        <v>2</v>
      </c>
      <c r="K28" s="44">
        <v>0</v>
      </c>
      <c r="L28" s="45">
        <v>2.2988505747126435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2.2988505747126435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2</v>
      </c>
      <c r="E30" s="40">
        <v>0</v>
      </c>
      <c r="F30" s="41">
        <v>2.2988505747126435</v>
      </c>
      <c r="H30" s="38" t="s">
        <v>597</v>
      </c>
      <c r="I30" s="39">
        <v>5</v>
      </c>
      <c r="J30" s="40">
        <v>2</v>
      </c>
      <c r="K30" s="40">
        <v>3</v>
      </c>
      <c r="L30" s="41">
        <v>5.7471264367816088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1.1494252873563218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1.1494252873563218</v>
      </c>
      <c r="H33" s="42" t="s">
        <v>603</v>
      </c>
      <c r="I33" s="43">
        <v>2</v>
      </c>
      <c r="J33" s="44">
        <v>0</v>
      </c>
      <c r="K33" s="44">
        <v>2</v>
      </c>
      <c r="L33" s="45">
        <v>2.2988505747126435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1.1494252873563218</v>
      </c>
      <c r="H34" s="42" t="s">
        <v>605</v>
      </c>
      <c r="I34" s="43">
        <v>1</v>
      </c>
      <c r="J34" s="44">
        <v>0</v>
      </c>
      <c r="K34" s="44">
        <v>1</v>
      </c>
      <c r="L34" s="45">
        <v>1.1494252873563218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1.1494252873563218</v>
      </c>
    </row>
    <row r="36" spans="2:12" ht="13.15" customHeight="1">
      <c r="B36" s="38" t="s">
        <v>608</v>
      </c>
      <c r="C36" s="39">
        <v>3</v>
      </c>
      <c r="D36" s="40">
        <v>1</v>
      </c>
      <c r="E36" s="40">
        <v>2</v>
      </c>
      <c r="F36" s="41">
        <v>3.4482758620689653</v>
      </c>
      <c r="H36" s="38" t="s">
        <v>609</v>
      </c>
      <c r="I36" s="39">
        <v>2</v>
      </c>
      <c r="J36" s="40">
        <v>1</v>
      </c>
      <c r="K36" s="40">
        <v>1</v>
      </c>
      <c r="L36" s="41">
        <v>2.2988505747126435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1.1494252873563218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2.2988505747126435</v>
      </c>
      <c r="H40" s="42" t="s">
        <v>617</v>
      </c>
      <c r="I40" s="43">
        <v>1</v>
      </c>
      <c r="J40" s="44">
        <v>0</v>
      </c>
      <c r="K40" s="44">
        <v>1</v>
      </c>
      <c r="L40" s="45">
        <v>1.1494252873563218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1.1494252873563218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4.5977011494252871</v>
      </c>
      <c r="H42" s="38" t="s">
        <v>621</v>
      </c>
      <c r="I42" s="39">
        <v>3</v>
      </c>
      <c r="J42" s="40">
        <v>1</v>
      </c>
      <c r="K42" s="40">
        <v>2</v>
      </c>
      <c r="L42" s="41">
        <v>3.4482758620689653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2</v>
      </c>
      <c r="J43" s="44">
        <v>0</v>
      </c>
      <c r="K43" s="44">
        <v>2</v>
      </c>
      <c r="L43" s="45">
        <v>2.2988505747126435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1.1494252873563218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1</v>
      </c>
      <c r="K45" s="44">
        <v>0</v>
      </c>
      <c r="L45" s="45">
        <v>1.1494252873563218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3.4482758620689653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1</v>
      </c>
      <c r="J48" s="40">
        <v>0</v>
      </c>
      <c r="K48" s="40">
        <v>1</v>
      </c>
      <c r="L48" s="41">
        <v>1.1494252873563218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1.1494252873563218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4</v>
      </c>
      <c r="E54" s="40">
        <v>3</v>
      </c>
      <c r="F54" s="41">
        <v>8.0459770114942533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1.1494252873563218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2.2988505747126435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1.1494252873563218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3.4482758620689653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7</v>
      </c>
      <c r="E60" s="40">
        <v>1</v>
      </c>
      <c r="F60" s="41">
        <v>9.1954022988505741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3.4482758620689653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1.1494252873563218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1.1494252873563218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3</v>
      </c>
      <c r="E65" s="48">
        <v>0</v>
      </c>
      <c r="F65" s="49">
        <v>3.4482758620689653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3.4482758620689653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1.1494252873563218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1.1494252873563218</v>
      </c>
      <c r="H69" s="25" t="s">
        <v>674</v>
      </c>
      <c r="I69" s="52">
        <v>12</v>
      </c>
      <c r="J69" s="53">
        <v>5</v>
      </c>
      <c r="K69" s="53">
        <v>7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45</v>
      </c>
      <c r="J70" s="53">
        <v>28</v>
      </c>
      <c r="K70" s="53">
        <v>17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1.1494252873563218</v>
      </c>
      <c r="H71" s="25" t="s">
        <v>678</v>
      </c>
      <c r="I71" s="52">
        <v>30</v>
      </c>
      <c r="J71" s="53">
        <v>12</v>
      </c>
      <c r="K71" s="53">
        <v>18</v>
      </c>
    </row>
    <row r="72" spans="2:12" ht="13.15" customHeight="1">
      <c r="B72" s="38" t="s">
        <v>679</v>
      </c>
      <c r="C72" s="39">
        <v>4</v>
      </c>
      <c r="D72" s="40">
        <v>2</v>
      </c>
      <c r="E72" s="40">
        <v>2</v>
      </c>
      <c r="F72" s="41">
        <v>4.5977011494252871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13.793103448275861</v>
      </c>
      <c r="J73" s="55">
        <v>11.111111111111111</v>
      </c>
      <c r="K73" s="55">
        <v>16.666666666666664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51.724137931034484</v>
      </c>
      <c r="J74" s="55">
        <v>62.222222222222221</v>
      </c>
      <c r="K74" s="55">
        <v>40.476190476190474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1.1494252873563218</v>
      </c>
      <c r="H75" s="25" t="s">
        <v>678</v>
      </c>
      <c r="I75" s="54">
        <v>34.482758620689658</v>
      </c>
      <c r="J75" s="55">
        <v>26.666666666666668</v>
      </c>
      <c r="K75" s="55">
        <v>42.857142857142854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3.4482758620689653</v>
      </c>
      <c r="H77" s="25" t="s">
        <v>686</v>
      </c>
      <c r="I77" s="54">
        <v>49.1</v>
      </c>
      <c r="J77" s="55">
        <v>45.9</v>
      </c>
      <c r="K77" s="55">
        <v>52.5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536" priority="1">
      <formula>$L$3="秘匿有り"</formula>
    </cfRule>
  </conditionalFormatting>
  <conditionalFormatting sqref="F5:F77">
    <cfRule type="cellIs" dxfId="535" priority="2" operator="equal">
      <formula>0</formula>
    </cfRule>
  </conditionalFormatting>
  <conditionalFormatting sqref="L6:L66">
    <cfRule type="cellIs" dxfId="534" priority="3" operator="equal">
      <formula>0</formula>
    </cfRule>
  </conditionalFormatting>
  <hyperlinks>
    <hyperlink ref="L1" location="目次!A1" display="目次へ戻る" xr:uid="{00E64902-5F0B-476A-8ACA-1A34043603C2}"/>
  </hyperlinks>
  <pageMargins left="0.7" right="0.7" top="0.75" bottom="0.75" header="0.3" footer="0.3"/>
  <pageSetup paperSize="9" orientation="portrait" verticalDpi="0" r:id="rId1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66F07B-BDF3-4429-A0DC-E4E56011795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1061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59</v>
      </c>
      <c r="D5" s="34">
        <v>27</v>
      </c>
      <c r="E5" s="34">
        <v>32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1.6949152542372881</v>
      </c>
      <c r="H6" s="38" t="s">
        <v>549</v>
      </c>
      <c r="I6" s="39">
        <v>1</v>
      </c>
      <c r="J6" s="40">
        <v>0</v>
      </c>
      <c r="K6" s="40">
        <v>1</v>
      </c>
      <c r="L6" s="41">
        <v>1.6949152542372881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1.6949152542372881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1.6949152542372881</v>
      </c>
    </row>
    <row r="12" spans="2:12" ht="13.15" customHeight="1">
      <c r="B12" s="38" t="s">
        <v>560</v>
      </c>
      <c r="C12" s="39">
        <v>4</v>
      </c>
      <c r="D12" s="40">
        <v>2</v>
      </c>
      <c r="E12" s="40">
        <v>2</v>
      </c>
      <c r="F12" s="41">
        <v>6.7796610169491522</v>
      </c>
      <c r="H12" s="38" t="s">
        <v>561</v>
      </c>
      <c r="I12" s="39">
        <v>2</v>
      </c>
      <c r="J12" s="40">
        <v>2</v>
      </c>
      <c r="K12" s="40">
        <v>0</v>
      </c>
      <c r="L12" s="41">
        <v>3.3898305084745761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1.6949152542372881</v>
      </c>
      <c r="H13" s="42" t="s">
        <v>563</v>
      </c>
      <c r="I13" s="43">
        <v>1</v>
      </c>
      <c r="J13" s="44">
        <v>1</v>
      </c>
      <c r="K13" s="44">
        <v>0</v>
      </c>
      <c r="L13" s="45">
        <v>1.6949152542372881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1.6949152542372881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5.0847457627118651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3.3898305084745761</v>
      </c>
      <c r="H18" s="38" t="s">
        <v>573</v>
      </c>
      <c r="I18" s="39">
        <v>4</v>
      </c>
      <c r="J18" s="40">
        <v>1</v>
      </c>
      <c r="K18" s="40">
        <v>3</v>
      </c>
      <c r="L18" s="41">
        <v>6.7796610169491522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1.6949152542372881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1.6949152542372881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1.6949152542372881</v>
      </c>
      <c r="H21" s="42" t="s">
        <v>579</v>
      </c>
      <c r="I21" s="43">
        <v>3</v>
      </c>
      <c r="J21" s="44">
        <v>1</v>
      </c>
      <c r="K21" s="44">
        <v>2</v>
      </c>
      <c r="L21" s="45">
        <v>5.0847457627118651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3.3898305084745761</v>
      </c>
      <c r="H24" s="38" t="s">
        <v>585</v>
      </c>
      <c r="I24" s="39">
        <v>6</v>
      </c>
      <c r="J24" s="40">
        <v>3</v>
      </c>
      <c r="K24" s="40">
        <v>3</v>
      </c>
      <c r="L24" s="41">
        <v>10.16949152542373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1.6949152542372881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1.6949152542372881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1.6949152542372881</v>
      </c>
      <c r="H27" s="42" t="s">
        <v>591</v>
      </c>
      <c r="I27" s="43">
        <v>4</v>
      </c>
      <c r="J27" s="44">
        <v>2</v>
      </c>
      <c r="K27" s="44">
        <v>2</v>
      </c>
      <c r="L27" s="45">
        <v>6.7796610169491522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1.6949152542372881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3.3898305084745761</v>
      </c>
      <c r="H30" s="38" t="s">
        <v>597</v>
      </c>
      <c r="I30" s="39">
        <v>2</v>
      </c>
      <c r="J30" s="40">
        <v>0</v>
      </c>
      <c r="K30" s="40">
        <v>2</v>
      </c>
      <c r="L30" s="41">
        <v>3.3898305084745761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1.6949152542372881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1.6949152542372881</v>
      </c>
      <c r="H33" s="42" t="s">
        <v>603</v>
      </c>
      <c r="I33" s="43">
        <v>1</v>
      </c>
      <c r="J33" s="44">
        <v>0</v>
      </c>
      <c r="K33" s="44">
        <v>1</v>
      </c>
      <c r="L33" s="45">
        <v>1.6949152542372881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1.6949152542372881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6</v>
      </c>
      <c r="D36" s="40">
        <v>4</v>
      </c>
      <c r="E36" s="40">
        <v>2</v>
      </c>
      <c r="F36" s="41">
        <v>10.16949152542373</v>
      </c>
      <c r="H36" s="38" t="s">
        <v>609</v>
      </c>
      <c r="I36" s="39">
        <v>3</v>
      </c>
      <c r="J36" s="40">
        <v>0</v>
      </c>
      <c r="K36" s="40">
        <v>3</v>
      </c>
      <c r="L36" s="41">
        <v>5.0847457627118651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1.6949152542372881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3.3898305084745761</v>
      </c>
      <c r="H38" s="42" t="s">
        <v>613</v>
      </c>
      <c r="I38" s="43">
        <v>1</v>
      </c>
      <c r="J38" s="44">
        <v>0</v>
      </c>
      <c r="K38" s="44">
        <v>1</v>
      </c>
      <c r="L38" s="45">
        <v>1.6949152542372881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1.6949152542372881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1.6949152542372881</v>
      </c>
      <c r="H40" s="42" t="s">
        <v>617</v>
      </c>
      <c r="I40" s="43">
        <v>1</v>
      </c>
      <c r="J40" s="44">
        <v>0</v>
      </c>
      <c r="K40" s="44">
        <v>1</v>
      </c>
      <c r="L40" s="45">
        <v>1.6949152542372881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1.6949152542372881</v>
      </c>
      <c r="H41" s="46" t="s">
        <v>619</v>
      </c>
      <c r="I41" s="47">
        <v>1</v>
      </c>
      <c r="J41" s="48">
        <v>0</v>
      </c>
      <c r="K41" s="48">
        <v>1</v>
      </c>
      <c r="L41" s="49">
        <v>1.6949152542372881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6.7796610169491522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3.3898305084745761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1.6949152542372881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1.6949152542372881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1.6949152542372881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1.6949152542372881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5.0847457627118651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1.6949152542372881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3.3898305084745761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4</v>
      </c>
      <c r="E60" s="40">
        <v>2</v>
      </c>
      <c r="F60" s="41">
        <v>10.16949152542373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1.6949152542372881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2</v>
      </c>
      <c r="E63" s="44">
        <v>0</v>
      </c>
      <c r="F63" s="45">
        <v>3.3898305084745761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1.6949152542372881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3.3898305084745761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3</v>
      </c>
      <c r="E66" s="40">
        <v>3</v>
      </c>
      <c r="F66" s="41">
        <v>10.16949152542373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6.7796610169491522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3.3898305084745761</v>
      </c>
      <c r="H69" s="25" t="s">
        <v>674</v>
      </c>
      <c r="I69" s="52">
        <v>7</v>
      </c>
      <c r="J69" s="53">
        <v>3</v>
      </c>
      <c r="K69" s="53">
        <v>4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35</v>
      </c>
      <c r="J70" s="53">
        <v>18</v>
      </c>
      <c r="K70" s="53">
        <v>17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17</v>
      </c>
      <c r="J71" s="53">
        <v>6</v>
      </c>
      <c r="K71" s="53">
        <v>11</v>
      </c>
    </row>
    <row r="72" spans="2:12" ht="13.15" customHeight="1">
      <c r="B72" s="38" t="s">
        <v>679</v>
      </c>
      <c r="C72" s="39">
        <v>4</v>
      </c>
      <c r="D72" s="40">
        <v>2</v>
      </c>
      <c r="E72" s="40">
        <v>2</v>
      </c>
      <c r="F72" s="41">
        <v>6.7796610169491522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1.6949152542372881</v>
      </c>
      <c r="H73" s="25" t="s">
        <v>674</v>
      </c>
      <c r="I73" s="54">
        <v>11.864406779661017</v>
      </c>
      <c r="J73" s="55">
        <v>11.111111111111111</v>
      </c>
      <c r="K73" s="55">
        <v>12.5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59.322033898305079</v>
      </c>
      <c r="J74" s="55">
        <v>66.666666666666657</v>
      </c>
      <c r="K74" s="55">
        <v>53.125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28.8135593220339</v>
      </c>
      <c r="J75" s="55">
        <v>22.222222222222221</v>
      </c>
      <c r="K75" s="55">
        <v>34.375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3.3898305084745761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1.6949152542372881</v>
      </c>
      <c r="H77" s="25" t="s">
        <v>686</v>
      </c>
      <c r="I77" s="54">
        <v>47.1</v>
      </c>
      <c r="J77" s="55">
        <v>43.2</v>
      </c>
      <c r="K77" s="55">
        <v>50.4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533" priority="1">
      <formula>$L$3="秘匿有り"</formula>
    </cfRule>
  </conditionalFormatting>
  <conditionalFormatting sqref="F5:F77">
    <cfRule type="cellIs" dxfId="532" priority="2" operator="equal">
      <formula>0</formula>
    </cfRule>
  </conditionalFormatting>
  <conditionalFormatting sqref="L6:L66">
    <cfRule type="cellIs" dxfId="531" priority="3" operator="equal">
      <formula>0</formula>
    </cfRule>
  </conditionalFormatting>
  <hyperlinks>
    <hyperlink ref="L1" location="目次!A1" display="目次へ戻る" xr:uid="{B38CB0C5-F63A-4F90-87B4-019E60288CFF}"/>
  </hyperlinks>
  <pageMargins left="0.7" right="0.7" top="0.75" bottom="0.75" header="0.3" footer="0.3"/>
  <pageSetup paperSize="9" orientation="portrait" verticalDpi="0" r:id="rId1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DFE4F-2FE6-4674-B83B-108D169CA82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1062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150</v>
      </c>
      <c r="D5" s="34">
        <v>70</v>
      </c>
      <c r="E5" s="34">
        <v>80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5</v>
      </c>
      <c r="E6" s="40">
        <v>4</v>
      </c>
      <c r="F6" s="41">
        <v>6</v>
      </c>
      <c r="H6" s="38" t="s">
        <v>549</v>
      </c>
      <c r="I6" s="39">
        <v>5</v>
      </c>
      <c r="J6" s="40">
        <v>3</v>
      </c>
      <c r="K6" s="40">
        <v>2</v>
      </c>
      <c r="L6" s="41">
        <v>3.3333333333333335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2</v>
      </c>
      <c r="H7" s="42" t="s">
        <v>551</v>
      </c>
      <c r="I7" s="43">
        <v>1</v>
      </c>
      <c r="J7" s="44">
        <v>0</v>
      </c>
      <c r="K7" s="44">
        <v>1</v>
      </c>
      <c r="L7" s="45">
        <v>0.66666666666666674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0.66666666666666674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1.3333333333333335</v>
      </c>
      <c r="H9" s="42" t="s">
        <v>555</v>
      </c>
      <c r="I9" s="43">
        <v>1</v>
      </c>
      <c r="J9" s="44">
        <v>0</v>
      </c>
      <c r="K9" s="44">
        <v>1</v>
      </c>
      <c r="L9" s="45">
        <v>0.66666666666666674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2</v>
      </c>
      <c r="K10" s="44">
        <v>0</v>
      </c>
      <c r="L10" s="45">
        <v>1.3333333333333335</v>
      </c>
    </row>
    <row r="11" spans="2:12" ht="13.15" customHeight="1">
      <c r="B11" s="46" t="s">
        <v>558</v>
      </c>
      <c r="C11" s="47">
        <v>3</v>
      </c>
      <c r="D11" s="48">
        <v>2</v>
      </c>
      <c r="E11" s="48">
        <v>1</v>
      </c>
      <c r="F11" s="49">
        <v>2</v>
      </c>
      <c r="H11" s="46" t="s">
        <v>559</v>
      </c>
      <c r="I11" s="47">
        <v>1</v>
      </c>
      <c r="J11" s="48">
        <v>1</v>
      </c>
      <c r="K11" s="48">
        <v>0</v>
      </c>
      <c r="L11" s="49">
        <v>0.66666666666666674</v>
      </c>
    </row>
    <row r="12" spans="2:12" ht="13.15" customHeight="1">
      <c r="B12" s="38" t="s">
        <v>560</v>
      </c>
      <c r="C12" s="39">
        <v>10</v>
      </c>
      <c r="D12" s="40">
        <v>5</v>
      </c>
      <c r="E12" s="40">
        <v>5</v>
      </c>
      <c r="F12" s="41">
        <v>6.666666666666667</v>
      </c>
      <c r="H12" s="38" t="s">
        <v>561</v>
      </c>
      <c r="I12" s="39">
        <v>11</v>
      </c>
      <c r="J12" s="40">
        <v>7</v>
      </c>
      <c r="K12" s="40">
        <v>4</v>
      </c>
      <c r="L12" s="41">
        <v>7.333333333333333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0.66666666666666674</v>
      </c>
      <c r="H13" s="42" t="s">
        <v>563</v>
      </c>
      <c r="I13" s="43">
        <v>3</v>
      </c>
      <c r="J13" s="44">
        <v>2</v>
      </c>
      <c r="K13" s="44">
        <v>1</v>
      </c>
      <c r="L13" s="45">
        <v>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1.3333333333333335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1.3333333333333335</v>
      </c>
      <c r="H15" s="42" t="s">
        <v>567</v>
      </c>
      <c r="I15" s="43">
        <v>4</v>
      </c>
      <c r="J15" s="44">
        <v>2</v>
      </c>
      <c r="K15" s="44">
        <v>2</v>
      </c>
      <c r="L15" s="45">
        <v>2.666666666666667</v>
      </c>
    </row>
    <row r="16" spans="2:12" ht="13.15" customHeight="1">
      <c r="B16" s="42" t="s">
        <v>568</v>
      </c>
      <c r="C16" s="43">
        <v>4</v>
      </c>
      <c r="D16" s="44">
        <v>2</v>
      </c>
      <c r="E16" s="44">
        <v>2</v>
      </c>
      <c r="F16" s="45">
        <v>2.666666666666667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3</v>
      </c>
      <c r="D17" s="48">
        <v>2</v>
      </c>
      <c r="E17" s="48">
        <v>1</v>
      </c>
      <c r="F17" s="49">
        <v>2</v>
      </c>
      <c r="H17" s="46" t="s">
        <v>571</v>
      </c>
      <c r="I17" s="47">
        <v>2</v>
      </c>
      <c r="J17" s="48">
        <v>2</v>
      </c>
      <c r="K17" s="48">
        <v>0</v>
      </c>
      <c r="L17" s="49">
        <v>1.3333333333333335</v>
      </c>
    </row>
    <row r="18" spans="2:12" ht="13.15" customHeight="1">
      <c r="B18" s="38" t="s">
        <v>572</v>
      </c>
      <c r="C18" s="39">
        <v>12</v>
      </c>
      <c r="D18" s="40">
        <v>7</v>
      </c>
      <c r="E18" s="40">
        <v>5</v>
      </c>
      <c r="F18" s="41">
        <v>8</v>
      </c>
      <c r="H18" s="38" t="s">
        <v>573</v>
      </c>
      <c r="I18" s="39">
        <v>6</v>
      </c>
      <c r="J18" s="40">
        <v>0</v>
      </c>
      <c r="K18" s="40">
        <v>6</v>
      </c>
      <c r="L18" s="41">
        <v>4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2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1.3333333333333335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1.3333333333333335</v>
      </c>
      <c r="H21" s="42" t="s">
        <v>579</v>
      </c>
      <c r="I21" s="43">
        <v>2</v>
      </c>
      <c r="J21" s="44">
        <v>0</v>
      </c>
      <c r="K21" s="44">
        <v>2</v>
      </c>
      <c r="L21" s="45">
        <v>1.3333333333333335</v>
      </c>
    </row>
    <row r="22" spans="2:12" ht="13.15" customHeight="1">
      <c r="B22" s="42" t="s">
        <v>580</v>
      </c>
      <c r="C22" s="43">
        <v>4</v>
      </c>
      <c r="D22" s="44">
        <v>1</v>
      </c>
      <c r="E22" s="44">
        <v>3</v>
      </c>
      <c r="F22" s="45">
        <v>2.666666666666667</v>
      </c>
      <c r="H22" s="42" t="s">
        <v>581</v>
      </c>
      <c r="I22" s="43">
        <v>1</v>
      </c>
      <c r="J22" s="44">
        <v>0</v>
      </c>
      <c r="K22" s="44">
        <v>1</v>
      </c>
      <c r="L22" s="45">
        <v>0.66666666666666674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0.66666666666666674</v>
      </c>
      <c r="H23" s="46" t="s">
        <v>583</v>
      </c>
      <c r="I23" s="47">
        <v>3</v>
      </c>
      <c r="J23" s="48">
        <v>0</v>
      </c>
      <c r="K23" s="48">
        <v>3</v>
      </c>
      <c r="L23" s="49">
        <v>2</v>
      </c>
    </row>
    <row r="24" spans="2:12" ht="13.15" customHeight="1">
      <c r="B24" s="38" t="s">
        <v>584</v>
      </c>
      <c r="C24" s="39">
        <v>5</v>
      </c>
      <c r="D24" s="40">
        <v>2</v>
      </c>
      <c r="E24" s="40">
        <v>3</v>
      </c>
      <c r="F24" s="41">
        <v>3.3333333333333335</v>
      </c>
      <c r="H24" s="38" t="s">
        <v>585</v>
      </c>
      <c r="I24" s="39">
        <v>6</v>
      </c>
      <c r="J24" s="40">
        <v>2</v>
      </c>
      <c r="K24" s="40">
        <v>4</v>
      </c>
      <c r="L24" s="41">
        <v>4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2</v>
      </c>
      <c r="H25" s="42" t="s">
        <v>587</v>
      </c>
      <c r="I25" s="43">
        <v>2</v>
      </c>
      <c r="J25" s="44">
        <v>1</v>
      </c>
      <c r="K25" s="44">
        <v>1</v>
      </c>
      <c r="L25" s="45">
        <v>1.3333333333333335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0.66666666666666674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1</v>
      </c>
      <c r="K28" s="44">
        <v>1</v>
      </c>
      <c r="L28" s="45">
        <v>1.3333333333333335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1.3333333333333335</v>
      </c>
      <c r="H29" s="46" t="s">
        <v>595</v>
      </c>
      <c r="I29" s="47">
        <v>1</v>
      </c>
      <c r="J29" s="48">
        <v>0</v>
      </c>
      <c r="K29" s="48">
        <v>1</v>
      </c>
      <c r="L29" s="49">
        <v>0.66666666666666674</v>
      </c>
    </row>
    <row r="30" spans="2:12" ht="13.15" customHeight="1">
      <c r="B30" s="38" t="s">
        <v>596</v>
      </c>
      <c r="C30" s="39">
        <v>5</v>
      </c>
      <c r="D30" s="40">
        <v>3</v>
      </c>
      <c r="E30" s="40">
        <v>2</v>
      </c>
      <c r="F30" s="41">
        <v>3.3333333333333335</v>
      </c>
      <c r="H30" s="38" t="s">
        <v>597</v>
      </c>
      <c r="I30" s="39">
        <v>4</v>
      </c>
      <c r="J30" s="40">
        <v>0</v>
      </c>
      <c r="K30" s="40">
        <v>4</v>
      </c>
      <c r="L30" s="41">
        <v>2.666666666666667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0.66666666666666674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0.66666666666666674</v>
      </c>
      <c r="H32" s="42" t="s">
        <v>601</v>
      </c>
      <c r="I32" s="43">
        <v>1</v>
      </c>
      <c r="J32" s="44">
        <v>0</v>
      </c>
      <c r="K32" s="44">
        <v>1</v>
      </c>
      <c r="L32" s="45">
        <v>0.66666666666666674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0.66666666666666674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1.3333333333333335</v>
      </c>
      <c r="H34" s="42" t="s">
        <v>605</v>
      </c>
      <c r="I34" s="43">
        <v>1</v>
      </c>
      <c r="J34" s="44">
        <v>0</v>
      </c>
      <c r="K34" s="44">
        <v>1</v>
      </c>
      <c r="L34" s="45">
        <v>0.66666666666666674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0.66666666666666674</v>
      </c>
      <c r="H35" s="46" t="s">
        <v>607</v>
      </c>
      <c r="I35" s="47">
        <v>1</v>
      </c>
      <c r="J35" s="48">
        <v>0</v>
      </c>
      <c r="K35" s="48">
        <v>1</v>
      </c>
      <c r="L35" s="49">
        <v>0.66666666666666674</v>
      </c>
    </row>
    <row r="36" spans="2:12" ht="13.15" customHeight="1">
      <c r="B36" s="38" t="s">
        <v>608</v>
      </c>
      <c r="C36" s="39">
        <v>4</v>
      </c>
      <c r="D36" s="40">
        <v>2</v>
      </c>
      <c r="E36" s="40">
        <v>2</v>
      </c>
      <c r="F36" s="41">
        <v>2.666666666666667</v>
      </c>
      <c r="H36" s="38" t="s">
        <v>609</v>
      </c>
      <c r="I36" s="39">
        <v>2</v>
      </c>
      <c r="J36" s="40">
        <v>1</v>
      </c>
      <c r="K36" s="40">
        <v>1</v>
      </c>
      <c r="L36" s="41">
        <v>1.3333333333333335</v>
      </c>
    </row>
    <row r="37" spans="2:12" ht="13.15" customHeight="1">
      <c r="B37" s="42" t="s">
        <v>610</v>
      </c>
      <c r="C37" s="43">
        <v>2</v>
      </c>
      <c r="D37" s="44">
        <v>2</v>
      </c>
      <c r="E37" s="44">
        <v>0</v>
      </c>
      <c r="F37" s="45">
        <v>1.3333333333333335</v>
      </c>
      <c r="H37" s="42" t="s">
        <v>611</v>
      </c>
      <c r="I37" s="43">
        <v>1</v>
      </c>
      <c r="J37" s="44">
        <v>0</v>
      </c>
      <c r="K37" s="44">
        <v>1</v>
      </c>
      <c r="L37" s="45">
        <v>0.66666666666666674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0.66666666666666674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0.66666666666666674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0.66666666666666674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5</v>
      </c>
      <c r="D42" s="40">
        <v>4</v>
      </c>
      <c r="E42" s="40">
        <v>1</v>
      </c>
      <c r="F42" s="41">
        <v>3.3333333333333335</v>
      </c>
      <c r="H42" s="38" t="s">
        <v>621</v>
      </c>
      <c r="I42" s="39">
        <v>3</v>
      </c>
      <c r="J42" s="40">
        <v>0</v>
      </c>
      <c r="K42" s="40">
        <v>3</v>
      </c>
      <c r="L42" s="41">
        <v>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0.66666666666666674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0.66666666666666674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0.66666666666666674</v>
      </c>
      <c r="H45" s="42" t="s">
        <v>627</v>
      </c>
      <c r="I45" s="43">
        <v>1</v>
      </c>
      <c r="J45" s="44">
        <v>0</v>
      </c>
      <c r="K45" s="44">
        <v>1</v>
      </c>
      <c r="L45" s="45">
        <v>0.66666666666666674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0.66666666666666674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12</v>
      </c>
      <c r="D48" s="40">
        <v>6</v>
      </c>
      <c r="E48" s="40">
        <v>6</v>
      </c>
      <c r="F48" s="41">
        <v>8</v>
      </c>
      <c r="H48" s="38" t="s">
        <v>633</v>
      </c>
      <c r="I48" s="39">
        <v>3</v>
      </c>
      <c r="J48" s="40">
        <v>1</v>
      </c>
      <c r="K48" s="40">
        <v>2</v>
      </c>
      <c r="L48" s="41">
        <v>2</v>
      </c>
    </row>
    <row r="49" spans="2:12" ht="13.15" customHeight="1">
      <c r="B49" s="42" t="s">
        <v>634</v>
      </c>
      <c r="C49" s="43">
        <v>4</v>
      </c>
      <c r="D49" s="44">
        <v>1</v>
      </c>
      <c r="E49" s="44">
        <v>3</v>
      </c>
      <c r="F49" s="45">
        <v>2.666666666666667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1.3333333333333335</v>
      </c>
      <c r="H50" s="42" t="s">
        <v>637</v>
      </c>
      <c r="I50" s="43">
        <v>1</v>
      </c>
      <c r="J50" s="44">
        <v>1</v>
      </c>
      <c r="K50" s="44">
        <v>0</v>
      </c>
      <c r="L50" s="45">
        <v>0.66666666666666674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1</v>
      </c>
      <c r="J51" s="44">
        <v>0</v>
      </c>
      <c r="K51" s="44">
        <v>1</v>
      </c>
      <c r="L51" s="45">
        <v>0.66666666666666674</v>
      </c>
    </row>
    <row r="52" spans="2:12" ht="13.15" customHeight="1">
      <c r="B52" s="42" t="s">
        <v>640</v>
      </c>
      <c r="C52" s="43">
        <v>4</v>
      </c>
      <c r="D52" s="44">
        <v>2</v>
      </c>
      <c r="E52" s="44">
        <v>2</v>
      </c>
      <c r="F52" s="45">
        <v>2.666666666666667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1.3333333333333335</v>
      </c>
      <c r="H53" s="46" t="s">
        <v>643</v>
      </c>
      <c r="I53" s="47">
        <v>1</v>
      </c>
      <c r="J53" s="48">
        <v>0</v>
      </c>
      <c r="K53" s="48">
        <v>1</v>
      </c>
      <c r="L53" s="49">
        <v>0.66666666666666674</v>
      </c>
    </row>
    <row r="54" spans="2:12" ht="13.15" customHeight="1">
      <c r="B54" s="38" t="s">
        <v>644</v>
      </c>
      <c r="C54" s="39">
        <v>11</v>
      </c>
      <c r="D54" s="40">
        <v>5</v>
      </c>
      <c r="E54" s="40">
        <v>6</v>
      </c>
      <c r="F54" s="41">
        <v>7.333333333333333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0.66666666666666674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1.3333333333333335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1.3333333333333335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5</v>
      </c>
      <c r="E60" s="40">
        <v>6</v>
      </c>
      <c r="F60" s="41">
        <v>7.333333333333333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0.66666666666666674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1.3333333333333335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0.66666666666666674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2.666666666666667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3</v>
      </c>
      <c r="E66" s="40">
        <v>8</v>
      </c>
      <c r="F66" s="41">
        <v>7.333333333333333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0.66666666666666674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0.66666666666666674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2</v>
      </c>
      <c r="H69" s="25" t="s">
        <v>674</v>
      </c>
      <c r="I69" s="52">
        <v>31</v>
      </c>
      <c r="J69" s="53">
        <v>17</v>
      </c>
      <c r="K69" s="53">
        <v>14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2</v>
      </c>
      <c r="H70" s="25" t="s">
        <v>676</v>
      </c>
      <c r="I70" s="52">
        <v>84</v>
      </c>
      <c r="J70" s="53">
        <v>42</v>
      </c>
      <c r="K70" s="53">
        <v>42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2</v>
      </c>
      <c r="H71" s="25" t="s">
        <v>678</v>
      </c>
      <c r="I71" s="52">
        <v>35</v>
      </c>
      <c r="J71" s="53">
        <v>11</v>
      </c>
      <c r="K71" s="53">
        <v>24</v>
      </c>
    </row>
    <row r="72" spans="2:12" ht="13.15" customHeight="1">
      <c r="B72" s="38" t="s">
        <v>679</v>
      </c>
      <c r="C72" s="39">
        <v>15</v>
      </c>
      <c r="D72" s="40">
        <v>9</v>
      </c>
      <c r="E72" s="40">
        <v>6</v>
      </c>
      <c r="F72" s="41">
        <v>10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2</v>
      </c>
      <c r="H73" s="25" t="s">
        <v>674</v>
      </c>
      <c r="I73" s="54">
        <v>20.666666666666668</v>
      </c>
      <c r="J73" s="55">
        <v>24.285714285714285</v>
      </c>
      <c r="K73" s="55">
        <v>17.5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2</v>
      </c>
      <c r="H74" s="25" t="s">
        <v>676</v>
      </c>
      <c r="I74" s="54">
        <v>56.000000000000007</v>
      </c>
      <c r="J74" s="55">
        <v>60</v>
      </c>
      <c r="K74" s="55">
        <v>52.5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2.666666666666667</v>
      </c>
      <c r="H75" s="25" t="s">
        <v>678</v>
      </c>
      <c r="I75" s="54">
        <v>23.333333333333332</v>
      </c>
      <c r="J75" s="55">
        <v>15.714285714285714</v>
      </c>
      <c r="K75" s="55">
        <v>30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1.3333333333333335</v>
      </c>
      <c r="I76" s="51"/>
    </row>
    <row r="77" spans="2:12" ht="13.15" customHeight="1">
      <c r="B77" s="56" t="s">
        <v>685</v>
      </c>
      <c r="C77" s="57">
        <v>3</v>
      </c>
      <c r="D77" s="58">
        <v>3</v>
      </c>
      <c r="E77" s="58">
        <v>0</v>
      </c>
      <c r="F77" s="59">
        <v>2</v>
      </c>
      <c r="H77" s="25" t="s">
        <v>686</v>
      </c>
      <c r="I77" s="54">
        <v>43.8</v>
      </c>
      <c r="J77" s="55">
        <v>39.299999999999997</v>
      </c>
      <c r="K77" s="55">
        <v>47.8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530" priority="1">
      <formula>$L$3="秘匿有り"</formula>
    </cfRule>
  </conditionalFormatting>
  <conditionalFormatting sqref="F5:F77">
    <cfRule type="cellIs" dxfId="529" priority="2" operator="equal">
      <formula>0</formula>
    </cfRule>
  </conditionalFormatting>
  <conditionalFormatting sqref="L6:L66">
    <cfRule type="cellIs" dxfId="528" priority="3" operator="equal">
      <formula>0</formula>
    </cfRule>
  </conditionalFormatting>
  <hyperlinks>
    <hyperlink ref="L1" location="目次!A1" display="目次へ戻る" xr:uid="{CFAE7747-9B20-4B9C-AB1D-A2248C706DCB}"/>
  </hyperlinks>
  <pageMargins left="0.7" right="0.7" top="0.75" bottom="0.75" header="0.3" footer="0.3"/>
  <pageSetup paperSize="9" orientation="portrait" verticalDpi="0" r:id="rId1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0B743-07AD-493C-AB0D-9D1218778F4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1063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214</v>
      </c>
      <c r="D5" s="34">
        <v>86</v>
      </c>
      <c r="E5" s="34">
        <v>128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1</v>
      </c>
      <c r="E6" s="40">
        <v>4</v>
      </c>
      <c r="F6" s="41">
        <v>2.3364485981308412</v>
      </c>
      <c r="H6" s="38" t="s">
        <v>549</v>
      </c>
      <c r="I6" s="39">
        <v>13</v>
      </c>
      <c r="J6" s="40">
        <v>8</v>
      </c>
      <c r="K6" s="40">
        <v>5</v>
      </c>
      <c r="L6" s="41">
        <v>6.0747663551401869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0.93457943925233633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3</v>
      </c>
      <c r="K8" s="44">
        <v>0</v>
      </c>
      <c r="L8" s="45">
        <v>1.4018691588785046</v>
      </c>
    </row>
    <row r="9" spans="2:12" ht="13.15" customHeight="1">
      <c r="B9" s="42" t="s">
        <v>554</v>
      </c>
      <c r="C9" s="43">
        <v>3</v>
      </c>
      <c r="D9" s="44">
        <v>0</v>
      </c>
      <c r="E9" s="44">
        <v>3</v>
      </c>
      <c r="F9" s="45">
        <v>1.4018691588785046</v>
      </c>
      <c r="H9" s="42" t="s">
        <v>555</v>
      </c>
      <c r="I9" s="43">
        <v>4</v>
      </c>
      <c r="J9" s="44">
        <v>3</v>
      </c>
      <c r="K9" s="44">
        <v>1</v>
      </c>
      <c r="L9" s="45">
        <v>1.8691588785046727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0.93457943925233633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0.93457943925233633</v>
      </c>
      <c r="H11" s="46" t="s">
        <v>559</v>
      </c>
      <c r="I11" s="47">
        <v>2</v>
      </c>
      <c r="J11" s="48">
        <v>1</v>
      </c>
      <c r="K11" s="48">
        <v>1</v>
      </c>
      <c r="L11" s="49">
        <v>0.93457943925233633</v>
      </c>
    </row>
    <row r="12" spans="2:12" ht="13.15" customHeight="1">
      <c r="B12" s="38" t="s">
        <v>560</v>
      </c>
      <c r="C12" s="39">
        <v>8</v>
      </c>
      <c r="D12" s="40">
        <v>3</v>
      </c>
      <c r="E12" s="40">
        <v>5</v>
      </c>
      <c r="F12" s="41">
        <v>3.7383177570093453</v>
      </c>
      <c r="H12" s="38" t="s">
        <v>561</v>
      </c>
      <c r="I12" s="39">
        <v>7</v>
      </c>
      <c r="J12" s="40">
        <v>3</v>
      </c>
      <c r="K12" s="40">
        <v>4</v>
      </c>
      <c r="L12" s="41">
        <v>3.2710280373831773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0.93457943925233633</v>
      </c>
      <c r="H13" s="42" t="s">
        <v>563</v>
      </c>
      <c r="I13" s="43">
        <v>3</v>
      </c>
      <c r="J13" s="44">
        <v>2</v>
      </c>
      <c r="K13" s="44">
        <v>1</v>
      </c>
      <c r="L13" s="45">
        <v>1.4018691588785046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0.46728971962616817</v>
      </c>
      <c r="H14" s="42" t="s">
        <v>565</v>
      </c>
      <c r="I14" s="43">
        <v>2</v>
      </c>
      <c r="J14" s="44">
        <v>1</v>
      </c>
      <c r="K14" s="44">
        <v>1</v>
      </c>
      <c r="L14" s="45">
        <v>0.93457943925233633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0.46728971962616817</v>
      </c>
      <c r="H15" s="42" t="s">
        <v>567</v>
      </c>
      <c r="I15" s="43">
        <v>1</v>
      </c>
      <c r="J15" s="44">
        <v>0</v>
      </c>
      <c r="K15" s="44">
        <v>1</v>
      </c>
      <c r="L15" s="45">
        <v>0.46728971962616817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0.46728971962616817</v>
      </c>
      <c r="H16" s="42" t="s">
        <v>569</v>
      </c>
      <c r="I16" s="43">
        <v>1</v>
      </c>
      <c r="J16" s="44">
        <v>0</v>
      </c>
      <c r="K16" s="44">
        <v>1</v>
      </c>
      <c r="L16" s="45">
        <v>0.46728971962616817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1.4018691588785046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15</v>
      </c>
      <c r="D18" s="40">
        <v>5</v>
      </c>
      <c r="E18" s="40">
        <v>10</v>
      </c>
      <c r="F18" s="41">
        <v>7.009345794392523</v>
      </c>
      <c r="H18" s="38" t="s">
        <v>573</v>
      </c>
      <c r="I18" s="39">
        <v>8</v>
      </c>
      <c r="J18" s="40">
        <v>2</v>
      </c>
      <c r="K18" s="40">
        <v>6</v>
      </c>
      <c r="L18" s="41">
        <v>3.7383177570093453</v>
      </c>
    </row>
    <row r="19" spans="2:12" ht="13.15" customHeight="1">
      <c r="B19" s="42" t="s">
        <v>574</v>
      </c>
      <c r="C19" s="43">
        <v>4</v>
      </c>
      <c r="D19" s="44">
        <v>0</v>
      </c>
      <c r="E19" s="44">
        <v>4</v>
      </c>
      <c r="F19" s="45">
        <v>1.8691588785046727</v>
      </c>
      <c r="H19" s="42" t="s">
        <v>575</v>
      </c>
      <c r="I19" s="43">
        <v>1</v>
      </c>
      <c r="J19" s="44">
        <v>0</v>
      </c>
      <c r="K19" s="44">
        <v>1</v>
      </c>
      <c r="L19" s="45">
        <v>0.46728971962616817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0.93457943925233633</v>
      </c>
      <c r="H20" s="42" t="s">
        <v>577</v>
      </c>
      <c r="I20" s="43">
        <v>2</v>
      </c>
      <c r="J20" s="44">
        <v>1</v>
      </c>
      <c r="K20" s="44">
        <v>1</v>
      </c>
      <c r="L20" s="45">
        <v>0.93457943925233633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0.46728971962616817</v>
      </c>
      <c r="H21" s="42" t="s">
        <v>579</v>
      </c>
      <c r="I21" s="43">
        <v>1</v>
      </c>
      <c r="J21" s="44">
        <v>0</v>
      </c>
      <c r="K21" s="44">
        <v>1</v>
      </c>
      <c r="L21" s="45">
        <v>0.46728971962616817</v>
      </c>
    </row>
    <row r="22" spans="2:12" ht="13.15" customHeight="1">
      <c r="B22" s="42" t="s">
        <v>580</v>
      </c>
      <c r="C22" s="43">
        <v>4</v>
      </c>
      <c r="D22" s="44">
        <v>1</v>
      </c>
      <c r="E22" s="44">
        <v>3</v>
      </c>
      <c r="F22" s="45">
        <v>1.8691588785046727</v>
      </c>
      <c r="H22" s="42" t="s">
        <v>581</v>
      </c>
      <c r="I22" s="43">
        <v>1</v>
      </c>
      <c r="J22" s="44">
        <v>1</v>
      </c>
      <c r="K22" s="44">
        <v>0</v>
      </c>
      <c r="L22" s="45">
        <v>0.46728971962616817</v>
      </c>
    </row>
    <row r="23" spans="2:12" ht="13.15" customHeight="1">
      <c r="B23" s="46" t="s">
        <v>582</v>
      </c>
      <c r="C23" s="47">
        <v>4</v>
      </c>
      <c r="D23" s="48">
        <v>2</v>
      </c>
      <c r="E23" s="48">
        <v>2</v>
      </c>
      <c r="F23" s="49">
        <v>1.8691588785046727</v>
      </c>
      <c r="H23" s="46" t="s">
        <v>583</v>
      </c>
      <c r="I23" s="47">
        <v>3</v>
      </c>
      <c r="J23" s="48">
        <v>0</v>
      </c>
      <c r="K23" s="48">
        <v>3</v>
      </c>
      <c r="L23" s="49">
        <v>1.4018691588785046</v>
      </c>
    </row>
    <row r="24" spans="2:12" ht="13.15" customHeight="1">
      <c r="B24" s="38" t="s">
        <v>584</v>
      </c>
      <c r="C24" s="39">
        <v>13</v>
      </c>
      <c r="D24" s="40">
        <v>5</v>
      </c>
      <c r="E24" s="40">
        <v>8</v>
      </c>
      <c r="F24" s="41">
        <v>6.0747663551401869</v>
      </c>
      <c r="H24" s="38" t="s">
        <v>585</v>
      </c>
      <c r="I24" s="39">
        <v>4</v>
      </c>
      <c r="J24" s="40">
        <v>2</v>
      </c>
      <c r="K24" s="40">
        <v>2</v>
      </c>
      <c r="L24" s="41">
        <v>1.8691588785046727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0.93457943925233633</v>
      </c>
      <c r="H25" s="42" t="s">
        <v>587</v>
      </c>
      <c r="I25" s="43">
        <v>1</v>
      </c>
      <c r="J25" s="44">
        <v>1</v>
      </c>
      <c r="K25" s="44">
        <v>0</v>
      </c>
      <c r="L25" s="45">
        <v>0.46728971962616817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0.46728971962616817</v>
      </c>
      <c r="H26" s="42" t="s">
        <v>589</v>
      </c>
      <c r="I26" s="43">
        <v>2</v>
      </c>
      <c r="J26" s="44">
        <v>1</v>
      </c>
      <c r="K26" s="44">
        <v>1</v>
      </c>
      <c r="L26" s="45">
        <v>0.93457943925233633</v>
      </c>
    </row>
    <row r="27" spans="2:12" ht="13.15" customHeight="1">
      <c r="B27" s="42" t="s">
        <v>590</v>
      </c>
      <c r="C27" s="43">
        <v>7</v>
      </c>
      <c r="D27" s="44">
        <v>2</v>
      </c>
      <c r="E27" s="44">
        <v>5</v>
      </c>
      <c r="F27" s="45">
        <v>3.2710280373831773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0.93457943925233633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0.46728971962616817</v>
      </c>
      <c r="H29" s="46" t="s">
        <v>595</v>
      </c>
      <c r="I29" s="47">
        <v>1</v>
      </c>
      <c r="J29" s="48">
        <v>0</v>
      </c>
      <c r="K29" s="48">
        <v>1</v>
      </c>
      <c r="L29" s="49">
        <v>0.46728971962616817</v>
      </c>
    </row>
    <row r="30" spans="2:12" ht="13.15" customHeight="1">
      <c r="B30" s="38" t="s">
        <v>596</v>
      </c>
      <c r="C30" s="39">
        <v>15</v>
      </c>
      <c r="D30" s="40">
        <v>6</v>
      </c>
      <c r="E30" s="40">
        <v>9</v>
      </c>
      <c r="F30" s="41">
        <v>7.009345794392523</v>
      </c>
      <c r="H30" s="38" t="s">
        <v>597</v>
      </c>
      <c r="I30" s="39">
        <v>6</v>
      </c>
      <c r="J30" s="40">
        <v>2</v>
      </c>
      <c r="K30" s="40">
        <v>4</v>
      </c>
      <c r="L30" s="41">
        <v>2.8037383177570092</v>
      </c>
    </row>
    <row r="31" spans="2:12" ht="13.15" customHeight="1">
      <c r="B31" s="42" t="s">
        <v>598</v>
      </c>
      <c r="C31" s="43">
        <v>4</v>
      </c>
      <c r="D31" s="44">
        <v>0</v>
      </c>
      <c r="E31" s="44">
        <v>4</v>
      </c>
      <c r="F31" s="45">
        <v>1.8691588785046727</v>
      </c>
      <c r="H31" s="42" t="s">
        <v>599</v>
      </c>
      <c r="I31" s="43">
        <v>1</v>
      </c>
      <c r="J31" s="44">
        <v>0</v>
      </c>
      <c r="K31" s="44">
        <v>1</v>
      </c>
      <c r="L31" s="45">
        <v>0.46728971962616817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0.46728971962616817</v>
      </c>
      <c r="H32" s="42" t="s">
        <v>601</v>
      </c>
      <c r="I32" s="43">
        <v>3</v>
      </c>
      <c r="J32" s="44">
        <v>1</v>
      </c>
      <c r="K32" s="44">
        <v>2</v>
      </c>
      <c r="L32" s="45">
        <v>1.4018691588785046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0.93457943925233633</v>
      </c>
      <c r="H33" s="42" t="s">
        <v>603</v>
      </c>
      <c r="I33" s="43">
        <v>1</v>
      </c>
      <c r="J33" s="44">
        <v>0</v>
      </c>
      <c r="K33" s="44">
        <v>1</v>
      </c>
      <c r="L33" s="45">
        <v>0.46728971962616817</v>
      </c>
    </row>
    <row r="34" spans="2:12" ht="13.15" customHeight="1">
      <c r="B34" s="42" t="s">
        <v>604</v>
      </c>
      <c r="C34" s="43">
        <v>5</v>
      </c>
      <c r="D34" s="44">
        <v>4</v>
      </c>
      <c r="E34" s="44">
        <v>1</v>
      </c>
      <c r="F34" s="45">
        <v>2.3364485981308412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1</v>
      </c>
      <c r="E35" s="48">
        <v>2</v>
      </c>
      <c r="F35" s="49">
        <v>1.4018691588785046</v>
      </c>
      <c r="H35" s="46" t="s">
        <v>607</v>
      </c>
      <c r="I35" s="47">
        <v>1</v>
      </c>
      <c r="J35" s="48">
        <v>1</v>
      </c>
      <c r="K35" s="48">
        <v>0</v>
      </c>
      <c r="L35" s="49">
        <v>0.46728971962616817</v>
      </c>
    </row>
    <row r="36" spans="2:12" ht="13.15" customHeight="1">
      <c r="B36" s="38" t="s">
        <v>608</v>
      </c>
      <c r="C36" s="39">
        <v>11</v>
      </c>
      <c r="D36" s="40">
        <v>4</v>
      </c>
      <c r="E36" s="40">
        <v>7</v>
      </c>
      <c r="F36" s="41">
        <v>5.1401869158878499</v>
      </c>
      <c r="H36" s="38" t="s">
        <v>609</v>
      </c>
      <c r="I36" s="39">
        <v>5</v>
      </c>
      <c r="J36" s="40">
        <v>4</v>
      </c>
      <c r="K36" s="40">
        <v>1</v>
      </c>
      <c r="L36" s="41">
        <v>2.3364485981308412</v>
      </c>
    </row>
    <row r="37" spans="2:12" ht="13.15" customHeight="1">
      <c r="B37" s="42" t="s">
        <v>610</v>
      </c>
      <c r="C37" s="43">
        <v>3</v>
      </c>
      <c r="D37" s="44">
        <v>0</v>
      </c>
      <c r="E37" s="44">
        <v>3</v>
      </c>
      <c r="F37" s="45">
        <v>1.4018691588785046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2</v>
      </c>
      <c r="E39" s="44">
        <v>1</v>
      </c>
      <c r="F39" s="45">
        <v>1.4018691588785046</v>
      </c>
      <c r="H39" s="42" t="s">
        <v>615</v>
      </c>
      <c r="I39" s="43">
        <v>3</v>
      </c>
      <c r="J39" s="44">
        <v>3</v>
      </c>
      <c r="K39" s="44">
        <v>0</v>
      </c>
      <c r="L39" s="45">
        <v>1.4018691588785046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0.46728971962616817</v>
      </c>
      <c r="H40" s="42" t="s">
        <v>617</v>
      </c>
      <c r="I40" s="43">
        <v>2</v>
      </c>
      <c r="J40" s="44">
        <v>1</v>
      </c>
      <c r="K40" s="44">
        <v>1</v>
      </c>
      <c r="L40" s="45">
        <v>0.93457943925233633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1.8691588785046727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14</v>
      </c>
      <c r="D42" s="40">
        <v>5</v>
      </c>
      <c r="E42" s="40">
        <v>9</v>
      </c>
      <c r="F42" s="41">
        <v>6.5420560747663545</v>
      </c>
      <c r="H42" s="38" t="s">
        <v>621</v>
      </c>
      <c r="I42" s="39">
        <v>1</v>
      </c>
      <c r="J42" s="40">
        <v>0</v>
      </c>
      <c r="K42" s="40">
        <v>1</v>
      </c>
      <c r="L42" s="41">
        <v>0.46728971962616817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1.4018691588785046</v>
      </c>
      <c r="H43" s="42" t="s">
        <v>623</v>
      </c>
      <c r="I43" s="43">
        <v>1</v>
      </c>
      <c r="J43" s="44">
        <v>0</v>
      </c>
      <c r="K43" s="44">
        <v>1</v>
      </c>
      <c r="L43" s="45">
        <v>0.46728971962616817</v>
      </c>
    </row>
    <row r="44" spans="2:12" ht="13.15" customHeight="1">
      <c r="B44" s="42" t="s">
        <v>624</v>
      </c>
      <c r="C44" s="43">
        <v>3</v>
      </c>
      <c r="D44" s="44">
        <v>3</v>
      </c>
      <c r="E44" s="44">
        <v>0</v>
      </c>
      <c r="F44" s="45">
        <v>1.4018691588785046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1.8691588785046727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0</v>
      </c>
      <c r="E46" s="44">
        <v>4</v>
      </c>
      <c r="F46" s="45">
        <v>1.8691588785046727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14</v>
      </c>
      <c r="D48" s="40">
        <v>5</v>
      </c>
      <c r="E48" s="40">
        <v>9</v>
      </c>
      <c r="F48" s="41">
        <v>6.5420560747663545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1.8691588785046727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0.93457943925233633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0.46728971962616817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1</v>
      </c>
      <c r="E52" s="44">
        <v>3</v>
      </c>
      <c r="F52" s="45">
        <v>1.8691588785046727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1.4018691588785046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13</v>
      </c>
      <c r="D54" s="40">
        <v>4</v>
      </c>
      <c r="E54" s="40">
        <v>9</v>
      </c>
      <c r="F54" s="41">
        <v>6.0747663551401869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0</v>
      </c>
      <c r="E56" s="44">
        <v>3</v>
      </c>
      <c r="F56" s="45">
        <v>1.4018691588785046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0</v>
      </c>
      <c r="E57" s="44">
        <v>3</v>
      </c>
      <c r="F57" s="45">
        <v>1.4018691588785046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3</v>
      </c>
      <c r="E58" s="44">
        <v>1</v>
      </c>
      <c r="F58" s="45">
        <v>1.8691588785046727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1.4018691588785046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24</v>
      </c>
      <c r="D60" s="40">
        <v>10</v>
      </c>
      <c r="E60" s="40">
        <v>14</v>
      </c>
      <c r="F60" s="41">
        <v>11.214953271028037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1.8691588785046727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7</v>
      </c>
      <c r="D62" s="44">
        <v>3</v>
      </c>
      <c r="E62" s="44">
        <v>4</v>
      </c>
      <c r="F62" s="45">
        <v>3.2710280373831773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2.3364485981308412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4</v>
      </c>
      <c r="E64" s="44">
        <v>3</v>
      </c>
      <c r="F64" s="45">
        <v>3.2710280373831773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0.46728971962616817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18</v>
      </c>
      <c r="D66" s="40">
        <v>8</v>
      </c>
      <c r="E66" s="40">
        <v>10</v>
      </c>
      <c r="F66" s="41">
        <v>8.4112149532710276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1.8691588785046727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0.93457943925233633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0.93457943925233633</v>
      </c>
      <c r="H69" s="25" t="s">
        <v>674</v>
      </c>
      <c r="I69" s="52">
        <v>28</v>
      </c>
      <c r="J69" s="53">
        <v>9</v>
      </c>
      <c r="K69" s="53">
        <v>19</v>
      </c>
    </row>
    <row r="70" spans="2:12" ht="13.15" customHeight="1">
      <c r="B70" s="42" t="s">
        <v>675</v>
      </c>
      <c r="C70" s="43">
        <v>6</v>
      </c>
      <c r="D70" s="44">
        <v>1</v>
      </c>
      <c r="E70" s="44">
        <v>5</v>
      </c>
      <c r="F70" s="45">
        <v>2.8037383177570092</v>
      </c>
      <c r="H70" s="25" t="s">
        <v>676</v>
      </c>
      <c r="I70" s="52">
        <v>155</v>
      </c>
      <c r="J70" s="53">
        <v>64</v>
      </c>
      <c r="K70" s="53">
        <v>91</v>
      </c>
    </row>
    <row r="71" spans="2:12" ht="13.15" customHeight="1">
      <c r="B71" s="46" t="s">
        <v>677</v>
      </c>
      <c r="C71" s="47">
        <v>4</v>
      </c>
      <c r="D71" s="48">
        <v>3</v>
      </c>
      <c r="E71" s="48">
        <v>1</v>
      </c>
      <c r="F71" s="49">
        <v>1.8691588785046727</v>
      </c>
      <c r="H71" s="25" t="s">
        <v>678</v>
      </c>
      <c r="I71" s="52">
        <v>31</v>
      </c>
      <c r="J71" s="53">
        <v>13</v>
      </c>
      <c r="K71" s="53">
        <v>18</v>
      </c>
    </row>
    <row r="72" spans="2:12" ht="13.15" customHeight="1">
      <c r="B72" s="38" t="s">
        <v>679</v>
      </c>
      <c r="C72" s="39">
        <v>20</v>
      </c>
      <c r="D72" s="40">
        <v>9</v>
      </c>
      <c r="E72" s="40">
        <v>11</v>
      </c>
      <c r="F72" s="41">
        <v>9.3457943925233646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1.4018691588785046</v>
      </c>
      <c r="H73" s="25" t="s">
        <v>674</v>
      </c>
      <c r="I73" s="54">
        <v>13.084112149532709</v>
      </c>
      <c r="J73" s="55">
        <v>10.465116279069768</v>
      </c>
      <c r="K73" s="55">
        <v>14.84375</v>
      </c>
    </row>
    <row r="74" spans="2:12" ht="13.15" customHeight="1">
      <c r="B74" s="42" t="s">
        <v>682</v>
      </c>
      <c r="C74" s="43">
        <v>5</v>
      </c>
      <c r="D74" s="44">
        <v>3</v>
      </c>
      <c r="E74" s="44">
        <v>2</v>
      </c>
      <c r="F74" s="45">
        <v>2.3364485981308412</v>
      </c>
      <c r="H74" s="25" t="s">
        <v>676</v>
      </c>
      <c r="I74" s="54">
        <v>72.429906542056074</v>
      </c>
      <c r="J74" s="55">
        <v>74.418604651162795</v>
      </c>
      <c r="K74" s="55">
        <v>71.09375</v>
      </c>
    </row>
    <row r="75" spans="2:12" ht="13.15" customHeight="1">
      <c r="B75" s="42" t="s">
        <v>683</v>
      </c>
      <c r="C75" s="43">
        <v>5</v>
      </c>
      <c r="D75" s="44">
        <v>2</v>
      </c>
      <c r="E75" s="44">
        <v>3</v>
      </c>
      <c r="F75" s="45">
        <v>2.3364485981308412</v>
      </c>
      <c r="H75" s="25" t="s">
        <v>678</v>
      </c>
      <c r="I75" s="54">
        <v>14.485981308411214</v>
      </c>
      <c r="J75" s="55">
        <v>15.11627906976744</v>
      </c>
      <c r="K75" s="55">
        <v>14.0625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0.93457943925233633</v>
      </c>
      <c r="I76" s="51"/>
    </row>
    <row r="77" spans="2:12" ht="13.15" customHeight="1">
      <c r="B77" s="56" t="s">
        <v>685</v>
      </c>
      <c r="C77" s="57">
        <v>5</v>
      </c>
      <c r="D77" s="58">
        <v>2</v>
      </c>
      <c r="E77" s="58">
        <v>3</v>
      </c>
      <c r="F77" s="59">
        <v>2.3364485981308412</v>
      </c>
      <c r="H77" s="25" t="s">
        <v>686</v>
      </c>
      <c r="I77" s="54">
        <v>42</v>
      </c>
      <c r="J77" s="55">
        <v>44.5</v>
      </c>
      <c r="K77" s="55">
        <v>40.299999999999997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527" priority="1">
      <formula>$L$3="秘匿有り"</formula>
    </cfRule>
  </conditionalFormatting>
  <conditionalFormatting sqref="F5:F77">
    <cfRule type="cellIs" dxfId="526" priority="2" operator="equal">
      <formula>0</formula>
    </cfRule>
  </conditionalFormatting>
  <conditionalFormatting sqref="L6:L66">
    <cfRule type="cellIs" dxfId="525" priority="3" operator="equal">
      <formula>0</formula>
    </cfRule>
  </conditionalFormatting>
  <hyperlinks>
    <hyperlink ref="L1" location="目次!A1" display="目次へ戻る" xr:uid="{313868D3-7038-40CD-924D-03313170BD21}"/>
  </hyperlinks>
  <pageMargins left="0.7" right="0.7" top="0.75" bottom="0.75" header="0.3" footer="0.3"/>
  <pageSetup paperSize="9" orientation="portrait" verticalDpi="0" r:id="rId1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05A2F-FA03-4E4F-81E9-D2AB14C3DF8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1064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178</v>
      </c>
      <c r="D5" s="34">
        <v>92</v>
      </c>
      <c r="E5" s="34">
        <v>86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10</v>
      </c>
      <c r="D6" s="40">
        <v>6</v>
      </c>
      <c r="E6" s="40">
        <v>4</v>
      </c>
      <c r="F6" s="41">
        <v>5.6179775280898872</v>
      </c>
      <c r="H6" s="38" t="s">
        <v>549</v>
      </c>
      <c r="I6" s="39">
        <v>8</v>
      </c>
      <c r="J6" s="40">
        <v>5</v>
      </c>
      <c r="K6" s="40">
        <v>3</v>
      </c>
      <c r="L6" s="41">
        <v>4.4943820224719104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0.5617977528089888</v>
      </c>
      <c r="H7" s="42" t="s">
        <v>551</v>
      </c>
      <c r="I7" s="43">
        <v>3</v>
      </c>
      <c r="J7" s="44">
        <v>2</v>
      </c>
      <c r="K7" s="44">
        <v>1</v>
      </c>
      <c r="L7" s="45">
        <v>1.6853932584269662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1.6853932584269662</v>
      </c>
      <c r="H8" s="42" t="s">
        <v>553</v>
      </c>
      <c r="I8" s="43">
        <v>1</v>
      </c>
      <c r="J8" s="44">
        <v>1</v>
      </c>
      <c r="K8" s="44">
        <v>0</v>
      </c>
      <c r="L8" s="45">
        <v>0.5617977528089888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1.1235955056179776</v>
      </c>
      <c r="H9" s="42" t="s">
        <v>555</v>
      </c>
      <c r="I9" s="43">
        <v>2</v>
      </c>
      <c r="J9" s="44">
        <v>1</v>
      </c>
      <c r="K9" s="44">
        <v>1</v>
      </c>
      <c r="L9" s="45">
        <v>1.1235955056179776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1.6853932584269662</v>
      </c>
      <c r="H10" s="42" t="s">
        <v>557</v>
      </c>
      <c r="I10" s="43">
        <v>1</v>
      </c>
      <c r="J10" s="44">
        <v>0</v>
      </c>
      <c r="K10" s="44">
        <v>1</v>
      </c>
      <c r="L10" s="45">
        <v>0.5617977528089888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0.5617977528089888</v>
      </c>
      <c r="H11" s="46" t="s">
        <v>559</v>
      </c>
      <c r="I11" s="47">
        <v>1</v>
      </c>
      <c r="J11" s="48">
        <v>1</v>
      </c>
      <c r="K11" s="48">
        <v>0</v>
      </c>
      <c r="L11" s="49">
        <v>0.5617977528089888</v>
      </c>
    </row>
    <row r="12" spans="2:12" ht="13.15" customHeight="1">
      <c r="B12" s="38" t="s">
        <v>560</v>
      </c>
      <c r="C12" s="39">
        <v>5</v>
      </c>
      <c r="D12" s="40">
        <v>3</v>
      </c>
      <c r="E12" s="40">
        <v>2</v>
      </c>
      <c r="F12" s="41">
        <v>2.8089887640449436</v>
      </c>
      <c r="H12" s="38" t="s">
        <v>561</v>
      </c>
      <c r="I12" s="39">
        <v>11</v>
      </c>
      <c r="J12" s="40">
        <v>5</v>
      </c>
      <c r="K12" s="40">
        <v>6</v>
      </c>
      <c r="L12" s="41">
        <v>6.179775280898876</v>
      </c>
    </row>
    <row r="13" spans="2:12" ht="13.15" customHeight="1">
      <c r="B13" s="42" t="s">
        <v>562</v>
      </c>
      <c r="C13" s="43">
        <v>3</v>
      </c>
      <c r="D13" s="44">
        <v>2</v>
      </c>
      <c r="E13" s="44">
        <v>1</v>
      </c>
      <c r="F13" s="45">
        <v>1.6853932584269662</v>
      </c>
      <c r="H13" s="42" t="s">
        <v>563</v>
      </c>
      <c r="I13" s="43">
        <v>4</v>
      </c>
      <c r="J13" s="44">
        <v>1</v>
      </c>
      <c r="K13" s="44">
        <v>3</v>
      </c>
      <c r="L13" s="45">
        <v>2.2471910112359552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0.5617977528089888</v>
      </c>
      <c r="H14" s="42" t="s">
        <v>565</v>
      </c>
      <c r="I14" s="43">
        <v>2</v>
      </c>
      <c r="J14" s="44">
        <v>1</v>
      </c>
      <c r="K14" s="44">
        <v>1</v>
      </c>
      <c r="L14" s="45">
        <v>1.1235955056179776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2</v>
      </c>
      <c r="K15" s="44">
        <v>0</v>
      </c>
      <c r="L15" s="45">
        <v>1.1235955056179776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0.5617977528089888</v>
      </c>
      <c r="H16" s="42" t="s">
        <v>569</v>
      </c>
      <c r="I16" s="43">
        <v>2</v>
      </c>
      <c r="J16" s="44">
        <v>0</v>
      </c>
      <c r="K16" s="44">
        <v>2</v>
      </c>
      <c r="L16" s="45">
        <v>1.1235955056179776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0.5617977528089888</v>
      </c>
    </row>
    <row r="18" spans="2:12" ht="13.15" customHeight="1">
      <c r="B18" s="38" t="s">
        <v>572</v>
      </c>
      <c r="C18" s="39">
        <v>5</v>
      </c>
      <c r="D18" s="40">
        <v>2</v>
      </c>
      <c r="E18" s="40">
        <v>3</v>
      </c>
      <c r="F18" s="41">
        <v>2.8089887640449436</v>
      </c>
      <c r="H18" s="38" t="s">
        <v>573</v>
      </c>
      <c r="I18" s="39">
        <v>10</v>
      </c>
      <c r="J18" s="40">
        <v>7</v>
      </c>
      <c r="K18" s="40">
        <v>3</v>
      </c>
      <c r="L18" s="41">
        <v>5.6179775280898872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1.1235955056179776</v>
      </c>
      <c r="H19" s="42" t="s">
        <v>575</v>
      </c>
      <c r="I19" s="43">
        <v>3</v>
      </c>
      <c r="J19" s="44">
        <v>2</v>
      </c>
      <c r="K19" s="44">
        <v>1</v>
      </c>
      <c r="L19" s="45">
        <v>1.6853932584269662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1.1235955056179776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2</v>
      </c>
      <c r="K21" s="44">
        <v>1</v>
      </c>
      <c r="L21" s="45">
        <v>1.6853932584269662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0.5617977528089888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1.6853932584269662</v>
      </c>
      <c r="H23" s="46" t="s">
        <v>583</v>
      </c>
      <c r="I23" s="47">
        <v>1</v>
      </c>
      <c r="J23" s="48">
        <v>0</v>
      </c>
      <c r="K23" s="48">
        <v>1</v>
      </c>
      <c r="L23" s="49">
        <v>0.5617977528089888</v>
      </c>
    </row>
    <row r="24" spans="2:12" ht="13.15" customHeight="1">
      <c r="B24" s="38" t="s">
        <v>584</v>
      </c>
      <c r="C24" s="39">
        <v>2</v>
      </c>
      <c r="D24" s="40">
        <v>0</v>
      </c>
      <c r="E24" s="40">
        <v>2</v>
      </c>
      <c r="F24" s="41">
        <v>1.1235955056179776</v>
      </c>
      <c r="H24" s="38" t="s">
        <v>585</v>
      </c>
      <c r="I24" s="39">
        <v>8</v>
      </c>
      <c r="J24" s="40">
        <v>5</v>
      </c>
      <c r="K24" s="40">
        <v>3</v>
      </c>
      <c r="L24" s="41">
        <v>4.4943820224719104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0.5617977528089888</v>
      </c>
      <c r="H25" s="42" t="s">
        <v>587</v>
      </c>
      <c r="I25" s="43">
        <v>2</v>
      </c>
      <c r="J25" s="44">
        <v>2</v>
      </c>
      <c r="K25" s="44">
        <v>0</v>
      </c>
      <c r="L25" s="45">
        <v>1.1235955056179776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1.1235955056179776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0.5617977528089888</v>
      </c>
      <c r="H27" s="42" t="s">
        <v>591</v>
      </c>
      <c r="I27" s="43">
        <v>1</v>
      </c>
      <c r="J27" s="44">
        <v>0</v>
      </c>
      <c r="K27" s="44">
        <v>1</v>
      </c>
      <c r="L27" s="45">
        <v>0.5617977528089888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0.5617977528089888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2</v>
      </c>
      <c r="K29" s="48">
        <v>0</v>
      </c>
      <c r="L29" s="49">
        <v>1.1235955056179776</v>
      </c>
    </row>
    <row r="30" spans="2:12" ht="13.15" customHeight="1">
      <c r="B30" s="38" t="s">
        <v>596</v>
      </c>
      <c r="C30" s="39">
        <v>10</v>
      </c>
      <c r="D30" s="40">
        <v>3</v>
      </c>
      <c r="E30" s="40">
        <v>7</v>
      </c>
      <c r="F30" s="41">
        <v>5.6179775280898872</v>
      </c>
      <c r="H30" s="38" t="s">
        <v>597</v>
      </c>
      <c r="I30" s="39">
        <v>6</v>
      </c>
      <c r="J30" s="40">
        <v>2</v>
      </c>
      <c r="K30" s="40">
        <v>4</v>
      </c>
      <c r="L30" s="41">
        <v>3.3707865168539324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0.5617977528089888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0.5617977528089888</v>
      </c>
      <c r="H32" s="42" t="s">
        <v>601</v>
      </c>
      <c r="I32" s="43">
        <v>1</v>
      </c>
      <c r="J32" s="44">
        <v>1</v>
      </c>
      <c r="K32" s="44">
        <v>0</v>
      </c>
      <c r="L32" s="45">
        <v>0.5617977528089888</v>
      </c>
    </row>
    <row r="33" spans="2:12" ht="13.15" customHeight="1">
      <c r="B33" s="42" t="s">
        <v>602</v>
      </c>
      <c r="C33" s="43">
        <v>3</v>
      </c>
      <c r="D33" s="44">
        <v>0</v>
      </c>
      <c r="E33" s="44">
        <v>3</v>
      </c>
      <c r="F33" s="45">
        <v>1.6853932584269662</v>
      </c>
      <c r="H33" s="42" t="s">
        <v>603</v>
      </c>
      <c r="I33" s="43">
        <v>2</v>
      </c>
      <c r="J33" s="44">
        <v>1</v>
      </c>
      <c r="K33" s="44">
        <v>1</v>
      </c>
      <c r="L33" s="45">
        <v>1.1235955056179776</v>
      </c>
    </row>
    <row r="34" spans="2:12" ht="13.15" customHeight="1">
      <c r="B34" s="42" t="s">
        <v>604</v>
      </c>
      <c r="C34" s="43">
        <v>5</v>
      </c>
      <c r="D34" s="44">
        <v>2</v>
      </c>
      <c r="E34" s="44">
        <v>3</v>
      </c>
      <c r="F34" s="45">
        <v>2.8089887640449436</v>
      </c>
      <c r="H34" s="42" t="s">
        <v>605</v>
      </c>
      <c r="I34" s="43">
        <v>2</v>
      </c>
      <c r="J34" s="44">
        <v>0</v>
      </c>
      <c r="K34" s="44">
        <v>2</v>
      </c>
      <c r="L34" s="45">
        <v>1.1235955056179776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0.5617977528089888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15</v>
      </c>
      <c r="D36" s="40">
        <v>9</v>
      </c>
      <c r="E36" s="40">
        <v>6</v>
      </c>
      <c r="F36" s="41">
        <v>8.4269662921348321</v>
      </c>
      <c r="H36" s="38" t="s">
        <v>609</v>
      </c>
      <c r="I36" s="39">
        <v>4</v>
      </c>
      <c r="J36" s="40">
        <v>1</v>
      </c>
      <c r="K36" s="40">
        <v>3</v>
      </c>
      <c r="L36" s="41">
        <v>2.2471910112359552</v>
      </c>
    </row>
    <row r="37" spans="2:12" ht="13.15" customHeight="1">
      <c r="B37" s="42" t="s">
        <v>610</v>
      </c>
      <c r="C37" s="43">
        <v>4</v>
      </c>
      <c r="D37" s="44">
        <v>4</v>
      </c>
      <c r="E37" s="44">
        <v>0</v>
      </c>
      <c r="F37" s="45">
        <v>2.2471910112359552</v>
      </c>
      <c r="H37" s="42" t="s">
        <v>611</v>
      </c>
      <c r="I37" s="43">
        <v>2</v>
      </c>
      <c r="J37" s="44">
        <v>1</v>
      </c>
      <c r="K37" s="44">
        <v>1</v>
      </c>
      <c r="L37" s="45">
        <v>1.1235955056179776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0.5617977528089888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2.2471910112359552</v>
      </c>
      <c r="H39" s="42" t="s">
        <v>615</v>
      </c>
      <c r="I39" s="43">
        <v>2</v>
      </c>
      <c r="J39" s="44">
        <v>0</v>
      </c>
      <c r="K39" s="44">
        <v>2</v>
      </c>
      <c r="L39" s="45">
        <v>1.1235955056179776</v>
      </c>
    </row>
    <row r="40" spans="2:12" ht="13.15" customHeight="1">
      <c r="B40" s="42" t="s">
        <v>616</v>
      </c>
      <c r="C40" s="43">
        <v>4</v>
      </c>
      <c r="D40" s="44">
        <v>2</v>
      </c>
      <c r="E40" s="44">
        <v>2</v>
      </c>
      <c r="F40" s="45">
        <v>2.2471910112359552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1.1235955056179776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13</v>
      </c>
      <c r="D42" s="40">
        <v>9</v>
      </c>
      <c r="E42" s="40">
        <v>4</v>
      </c>
      <c r="F42" s="41">
        <v>7.3033707865168536</v>
      </c>
      <c r="H42" s="38" t="s">
        <v>621</v>
      </c>
      <c r="I42" s="39">
        <v>2</v>
      </c>
      <c r="J42" s="40">
        <v>1</v>
      </c>
      <c r="K42" s="40">
        <v>1</v>
      </c>
      <c r="L42" s="41">
        <v>1.1235955056179776</v>
      </c>
    </row>
    <row r="43" spans="2:12" ht="13.15" customHeight="1">
      <c r="B43" s="42" t="s">
        <v>622</v>
      </c>
      <c r="C43" s="43">
        <v>6</v>
      </c>
      <c r="D43" s="44">
        <v>4</v>
      </c>
      <c r="E43" s="44">
        <v>2</v>
      </c>
      <c r="F43" s="45">
        <v>3.3707865168539324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5</v>
      </c>
      <c r="D44" s="44">
        <v>4</v>
      </c>
      <c r="E44" s="44">
        <v>1</v>
      </c>
      <c r="F44" s="45">
        <v>2.8089887640449436</v>
      </c>
      <c r="H44" s="42" t="s">
        <v>625</v>
      </c>
      <c r="I44" s="43">
        <v>1</v>
      </c>
      <c r="J44" s="44">
        <v>0</v>
      </c>
      <c r="K44" s="44">
        <v>1</v>
      </c>
      <c r="L44" s="45">
        <v>0.5617977528089888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0.5617977528089888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0.5617977528089888</v>
      </c>
      <c r="H47" s="46" t="s">
        <v>631</v>
      </c>
      <c r="I47" s="47">
        <v>1</v>
      </c>
      <c r="J47" s="48">
        <v>1</v>
      </c>
      <c r="K47" s="48">
        <v>0</v>
      </c>
      <c r="L47" s="49">
        <v>0.5617977528089888</v>
      </c>
    </row>
    <row r="48" spans="2:12" ht="13.15" customHeight="1">
      <c r="B48" s="38" t="s">
        <v>632</v>
      </c>
      <c r="C48" s="39">
        <v>21</v>
      </c>
      <c r="D48" s="40">
        <v>9</v>
      </c>
      <c r="E48" s="40">
        <v>12</v>
      </c>
      <c r="F48" s="41">
        <v>11.797752808988763</v>
      </c>
      <c r="H48" s="38" t="s">
        <v>633</v>
      </c>
      <c r="I48" s="39">
        <v>1</v>
      </c>
      <c r="J48" s="40">
        <v>1</v>
      </c>
      <c r="K48" s="40">
        <v>0</v>
      </c>
      <c r="L48" s="41">
        <v>0.5617977528089888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1.6853932584269662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6</v>
      </c>
      <c r="D50" s="44">
        <v>3</v>
      </c>
      <c r="E50" s="44">
        <v>3</v>
      </c>
      <c r="F50" s="45">
        <v>3.3707865168539324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2.2471910112359552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1.6853932584269662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3</v>
      </c>
      <c r="E53" s="48">
        <v>2</v>
      </c>
      <c r="F53" s="49">
        <v>2.8089887640449436</v>
      </c>
      <c r="H53" s="46" t="s">
        <v>643</v>
      </c>
      <c r="I53" s="47">
        <v>1</v>
      </c>
      <c r="J53" s="48">
        <v>1</v>
      </c>
      <c r="K53" s="48">
        <v>0</v>
      </c>
      <c r="L53" s="49">
        <v>0.5617977528089888</v>
      </c>
    </row>
    <row r="54" spans="2:12" ht="13.15" customHeight="1">
      <c r="B54" s="38" t="s">
        <v>644</v>
      </c>
      <c r="C54" s="39">
        <v>21</v>
      </c>
      <c r="D54" s="40">
        <v>12</v>
      </c>
      <c r="E54" s="40">
        <v>9</v>
      </c>
      <c r="F54" s="41">
        <v>11.797752808988763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2.2471910112359552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3</v>
      </c>
      <c r="E56" s="44">
        <v>1</v>
      </c>
      <c r="F56" s="45">
        <v>2.2471910112359552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2.2471910112359552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4</v>
      </c>
      <c r="E58" s="44">
        <v>2</v>
      </c>
      <c r="F58" s="45">
        <v>3.3707865168539324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1.6853932584269662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2</v>
      </c>
      <c r="E60" s="40">
        <v>5</v>
      </c>
      <c r="F60" s="41">
        <v>3.9325842696629212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1.1235955056179776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1.1235955056179776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1.1235955056179776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0.5617977528089888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5</v>
      </c>
      <c r="E66" s="40">
        <v>5</v>
      </c>
      <c r="F66" s="41">
        <v>5.6179775280898872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1.6853932584269662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0.5617977528089888</v>
      </c>
      <c r="H69" s="25" t="s">
        <v>674</v>
      </c>
      <c r="I69" s="52">
        <v>20</v>
      </c>
      <c r="J69" s="53">
        <v>11</v>
      </c>
      <c r="K69" s="53">
        <v>9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1.1235955056179776</v>
      </c>
      <c r="H70" s="25" t="s">
        <v>676</v>
      </c>
      <c r="I70" s="52">
        <v>116</v>
      </c>
      <c r="J70" s="53">
        <v>59</v>
      </c>
      <c r="K70" s="53">
        <v>57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2.2471910112359552</v>
      </c>
      <c r="H71" s="25" t="s">
        <v>678</v>
      </c>
      <c r="I71" s="52">
        <v>42</v>
      </c>
      <c r="J71" s="53">
        <v>22</v>
      </c>
      <c r="K71" s="53">
        <v>20</v>
      </c>
    </row>
    <row r="72" spans="2:12" ht="13.15" customHeight="1">
      <c r="B72" s="38" t="s">
        <v>679</v>
      </c>
      <c r="C72" s="39">
        <v>9</v>
      </c>
      <c r="D72" s="40">
        <v>5</v>
      </c>
      <c r="E72" s="40">
        <v>4</v>
      </c>
      <c r="F72" s="41">
        <v>5.0561797752808983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0.5617977528089888</v>
      </c>
      <c r="H73" s="25" t="s">
        <v>674</v>
      </c>
      <c r="I73" s="54">
        <v>11.235955056179774</v>
      </c>
      <c r="J73" s="55">
        <v>11.956521739130435</v>
      </c>
      <c r="K73" s="55">
        <v>10.465116279069768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2.2471910112359552</v>
      </c>
      <c r="H74" s="25" t="s">
        <v>676</v>
      </c>
      <c r="I74" s="54">
        <v>65.168539325842701</v>
      </c>
      <c r="J74" s="55">
        <v>64.130434782608688</v>
      </c>
      <c r="K74" s="55">
        <v>66.279069767441854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23.595505617977526</v>
      </c>
      <c r="J75" s="55">
        <v>23.913043478260871</v>
      </c>
      <c r="K75" s="55">
        <v>23.255813953488371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1.6853932584269662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0.5617977528089888</v>
      </c>
      <c r="H77" s="25" t="s">
        <v>686</v>
      </c>
      <c r="I77" s="54">
        <v>44.2</v>
      </c>
      <c r="J77" s="55">
        <v>44.3</v>
      </c>
      <c r="K77" s="55">
        <v>44.1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524" priority="1">
      <formula>$L$3="秘匿有り"</formula>
    </cfRule>
  </conditionalFormatting>
  <conditionalFormatting sqref="F5:F77">
    <cfRule type="cellIs" dxfId="523" priority="2" operator="equal">
      <formula>0</formula>
    </cfRule>
  </conditionalFormatting>
  <conditionalFormatting sqref="L6:L66">
    <cfRule type="cellIs" dxfId="522" priority="3" operator="equal">
      <formula>0</formula>
    </cfRule>
  </conditionalFormatting>
  <hyperlinks>
    <hyperlink ref="L1" location="目次!A1" display="目次へ戻る" xr:uid="{F2CC8899-CBEB-4A5F-B8EB-22D94BA61136}"/>
  </hyperlinks>
  <pageMargins left="0.7" right="0.7" top="0.75" bottom="0.75" header="0.3" footer="0.3"/>
  <pageSetup paperSize="9" orientation="portrait" verticalDpi="0" r:id="rId1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368A33-06C5-4410-86F1-E572558E946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1065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130</v>
      </c>
      <c r="D5" s="34">
        <v>63</v>
      </c>
      <c r="E5" s="34">
        <v>67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3</v>
      </c>
      <c r="E6" s="40">
        <v>0</v>
      </c>
      <c r="F6" s="41">
        <v>2.3076923076923079</v>
      </c>
      <c r="H6" s="38" t="s">
        <v>549</v>
      </c>
      <c r="I6" s="39">
        <v>4</v>
      </c>
      <c r="J6" s="40">
        <v>3</v>
      </c>
      <c r="K6" s="40">
        <v>1</v>
      </c>
      <c r="L6" s="41">
        <v>3.0769230769230771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0.76923076923076927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0.76923076923076927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1.5384615384615385</v>
      </c>
      <c r="H10" s="42" t="s">
        <v>557</v>
      </c>
      <c r="I10" s="43">
        <v>2</v>
      </c>
      <c r="J10" s="44">
        <v>1</v>
      </c>
      <c r="K10" s="44">
        <v>1</v>
      </c>
      <c r="L10" s="45">
        <v>1.5384615384615385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0.76923076923076927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16</v>
      </c>
      <c r="D12" s="40">
        <v>9</v>
      </c>
      <c r="E12" s="40">
        <v>7</v>
      </c>
      <c r="F12" s="41">
        <v>12.307692307692308</v>
      </c>
      <c r="H12" s="38" t="s">
        <v>561</v>
      </c>
      <c r="I12" s="39">
        <v>5</v>
      </c>
      <c r="J12" s="40">
        <v>2</v>
      </c>
      <c r="K12" s="40">
        <v>3</v>
      </c>
      <c r="L12" s="41">
        <v>3.8461538461538463</v>
      </c>
    </row>
    <row r="13" spans="2:12" ht="13.15" customHeight="1">
      <c r="B13" s="42" t="s">
        <v>562</v>
      </c>
      <c r="C13" s="43">
        <v>3</v>
      </c>
      <c r="D13" s="44">
        <v>2</v>
      </c>
      <c r="E13" s="44">
        <v>1</v>
      </c>
      <c r="F13" s="45">
        <v>2.3076923076923079</v>
      </c>
      <c r="H13" s="42" t="s">
        <v>563</v>
      </c>
      <c r="I13" s="43">
        <v>1</v>
      </c>
      <c r="J13" s="44">
        <v>1</v>
      </c>
      <c r="K13" s="44">
        <v>0</v>
      </c>
      <c r="L13" s="45">
        <v>0.76923076923076927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0.76923076923076927</v>
      </c>
      <c r="H14" s="42" t="s">
        <v>565</v>
      </c>
      <c r="I14" s="43">
        <v>1</v>
      </c>
      <c r="J14" s="44">
        <v>0</v>
      </c>
      <c r="K14" s="44">
        <v>1</v>
      </c>
      <c r="L14" s="45">
        <v>0.76923076923076927</v>
      </c>
    </row>
    <row r="15" spans="2:12" ht="13.15" customHeight="1">
      <c r="B15" s="42" t="s">
        <v>566</v>
      </c>
      <c r="C15" s="43">
        <v>3</v>
      </c>
      <c r="D15" s="44">
        <v>2</v>
      </c>
      <c r="E15" s="44">
        <v>1</v>
      </c>
      <c r="F15" s="45">
        <v>2.3076923076923079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4</v>
      </c>
      <c r="D16" s="44">
        <v>2</v>
      </c>
      <c r="E16" s="44">
        <v>2</v>
      </c>
      <c r="F16" s="45">
        <v>3.0769230769230771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5</v>
      </c>
      <c r="D17" s="48">
        <v>2</v>
      </c>
      <c r="E17" s="48">
        <v>3</v>
      </c>
      <c r="F17" s="49">
        <v>3.8461538461538463</v>
      </c>
      <c r="H17" s="46" t="s">
        <v>571</v>
      </c>
      <c r="I17" s="47">
        <v>3</v>
      </c>
      <c r="J17" s="48">
        <v>1</v>
      </c>
      <c r="K17" s="48">
        <v>2</v>
      </c>
      <c r="L17" s="49">
        <v>2.3076923076923079</v>
      </c>
    </row>
    <row r="18" spans="2:12" ht="13.15" customHeight="1">
      <c r="B18" s="38" t="s">
        <v>572</v>
      </c>
      <c r="C18" s="39">
        <v>13</v>
      </c>
      <c r="D18" s="40">
        <v>5</v>
      </c>
      <c r="E18" s="40">
        <v>8</v>
      </c>
      <c r="F18" s="41">
        <v>10</v>
      </c>
      <c r="H18" s="38" t="s">
        <v>573</v>
      </c>
      <c r="I18" s="39">
        <v>1</v>
      </c>
      <c r="J18" s="40">
        <v>0</v>
      </c>
      <c r="K18" s="40">
        <v>1</v>
      </c>
      <c r="L18" s="41">
        <v>0.76923076923076927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1.5384615384615385</v>
      </c>
      <c r="H19" s="42" t="s">
        <v>575</v>
      </c>
      <c r="I19" s="43">
        <v>1</v>
      </c>
      <c r="J19" s="44">
        <v>0</v>
      </c>
      <c r="K19" s="44">
        <v>1</v>
      </c>
      <c r="L19" s="45">
        <v>0.76923076923076927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2.3076923076923079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1.5384615384615385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2.3076923076923079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3</v>
      </c>
      <c r="D23" s="48">
        <v>2</v>
      </c>
      <c r="E23" s="48">
        <v>1</v>
      </c>
      <c r="F23" s="49">
        <v>2.3076923076923079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6</v>
      </c>
      <c r="D24" s="40">
        <v>3</v>
      </c>
      <c r="E24" s="40">
        <v>3</v>
      </c>
      <c r="F24" s="41">
        <v>4.6153846153846159</v>
      </c>
      <c r="H24" s="38" t="s">
        <v>585</v>
      </c>
      <c r="I24" s="39">
        <v>13</v>
      </c>
      <c r="J24" s="40">
        <v>6</v>
      </c>
      <c r="K24" s="40">
        <v>7</v>
      </c>
      <c r="L24" s="41">
        <v>10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1.5384615384615385</v>
      </c>
      <c r="H25" s="42" t="s">
        <v>587</v>
      </c>
      <c r="I25" s="43">
        <v>2</v>
      </c>
      <c r="J25" s="44">
        <v>1</v>
      </c>
      <c r="K25" s="44">
        <v>1</v>
      </c>
      <c r="L25" s="45">
        <v>1.5384615384615385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1.5384615384615385</v>
      </c>
      <c r="H26" s="42" t="s">
        <v>589</v>
      </c>
      <c r="I26" s="43">
        <v>5</v>
      </c>
      <c r="J26" s="44">
        <v>3</v>
      </c>
      <c r="K26" s="44">
        <v>2</v>
      </c>
      <c r="L26" s="45">
        <v>3.8461538461538463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0.76923076923076927</v>
      </c>
      <c r="H27" s="42" t="s">
        <v>591</v>
      </c>
      <c r="I27" s="43">
        <v>4</v>
      </c>
      <c r="J27" s="44">
        <v>2</v>
      </c>
      <c r="K27" s="44">
        <v>2</v>
      </c>
      <c r="L27" s="45">
        <v>3.0769230769230771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0</v>
      </c>
      <c r="K28" s="44">
        <v>2</v>
      </c>
      <c r="L28" s="45">
        <v>1.5384615384615385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0.76923076923076927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2</v>
      </c>
      <c r="E30" s="40">
        <v>0</v>
      </c>
      <c r="F30" s="41">
        <v>1.5384615384615385</v>
      </c>
      <c r="H30" s="38" t="s">
        <v>597</v>
      </c>
      <c r="I30" s="39">
        <v>5</v>
      </c>
      <c r="J30" s="40">
        <v>1</v>
      </c>
      <c r="K30" s="40">
        <v>4</v>
      </c>
      <c r="L30" s="41">
        <v>3.8461538461538463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3</v>
      </c>
      <c r="J31" s="44">
        <v>1</v>
      </c>
      <c r="K31" s="44">
        <v>2</v>
      </c>
      <c r="L31" s="45">
        <v>2.3076923076923079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1.5384615384615385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0</v>
      </c>
      <c r="K34" s="44">
        <v>2</v>
      </c>
      <c r="L34" s="45">
        <v>1.5384615384615385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3</v>
      </c>
      <c r="J36" s="40">
        <v>2</v>
      </c>
      <c r="K36" s="40">
        <v>1</v>
      </c>
      <c r="L36" s="41">
        <v>2.3076923076923079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0.76923076923076927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0.76923076923076927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0.76923076923076927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1</v>
      </c>
      <c r="J42" s="40">
        <v>0</v>
      </c>
      <c r="K42" s="40">
        <v>1</v>
      </c>
      <c r="L42" s="41">
        <v>0.76923076923076927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0.76923076923076927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4.6153846153846159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0.76923076923076927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1.5384615384615385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2.3076923076923079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19</v>
      </c>
      <c r="D54" s="40">
        <v>8</v>
      </c>
      <c r="E54" s="40">
        <v>11</v>
      </c>
      <c r="F54" s="41">
        <v>14.615384615384617</v>
      </c>
      <c r="H54" s="38" t="s">
        <v>645</v>
      </c>
      <c r="I54" s="39">
        <v>1</v>
      </c>
      <c r="J54" s="40">
        <v>0</v>
      </c>
      <c r="K54" s="40">
        <v>1</v>
      </c>
      <c r="L54" s="41">
        <v>0.76923076923076927</v>
      </c>
    </row>
    <row r="55" spans="2:12" ht="13.15" customHeight="1">
      <c r="B55" s="42" t="s">
        <v>646</v>
      </c>
      <c r="C55" s="43">
        <v>4</v>
      </c>
      <c r="D55" s="44">
        <v>0</v>
      </c>
      <c r="E55" s="44">
        <v>4</v>
      </c>
      <c r="F55" s="45">
        <v>3.0769230769230771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1.5384615384615385</v>
      </c>
      <c r="H56" s="42" t="s">
        <v>649</v>
      </c>
      <c r="I56" s="43">
        <v>1</v>
      </c>
      <c r="J56" s="44">
        <v>0</v>
      </c>
      <c r="K56" s="44">
        <v>1</v>
      </c>
      <c r="L56" s="45">
        <v>0.76923076923076927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1.5384615384615385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3</v>
      </c>
      <c r="E58" s="44">
        <v>3</v>
      </c>
      <c r="F58" s="45">
        <v>4.6153846153846159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3.8461538461538463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9</v>
      </c>
      <c r="E60" s="40">
        <v>5</v>
      </c>
      <c r="F60" s="41">
        <v>10.76923076923077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0.76923076923076927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2.3076923076923079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6</v>
      </c>
      <c r="E63" s="44">
        <v>1</v>
      </c>
      <c r="F63" s="45">
        <v>5.384615384615385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0.76923076923076927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1.5384615384615385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4</v>
      </c>
      <c r="E66" s="40">
        <v>6</v>
      </c>
      <c r="F66" s="41">
        <v>7.6923076923076925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1.5384615384615385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1.5384615384615385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0.76923076923076927</v>
      </c>
      <c r="H69" s="25" t="s">
        <v>674</v>
      </c>
      <c r="I69" s="52">
        <v>32</v>
      </c>
      <c r="J69" s="53">
        <v>17</v>
      </c>
      <c r="K69" s="53">
        <v>15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1.5384615384615385</v>
      </c>
      <c r="H70" s="25" t="s">
        <v>676</v>
      </c>
      <c r="I70" s="52">
        <v>69</v>
      </c>
      <c r="J70" s="53">
        <v>35</v>
      </c>
      <c r="K70" s="53">
        <v>34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2.3076923076923079</v>
      </c>
      <c r="H71" s="25" t="s">
        <v>678</v>
      </c>
      <c r="I71" s="52">
        <v>29</v>
      </c>
      <c r="J71" s="53">
        <v>11</v>
      </c>
      <c r="K71" s="53">
        <v>18</v>
      </c>
    </row>
    <row r="72" spans="2:12" ht="13.15" customHeight="1">
      <c r="B72" s="38" t="s">
        <v>679</v>
      </c>
      <c r="C72" s="39">
        <v>8</v>
      </c>
      <c r="D72" s="40">
        <v>3</v>
      </c>
      <c r="E72" s="40">
        <v>5</v>
      </c>
      <c r="F72" s="41">
        <v>6.1538461538461542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0.76923076923076927</v>
      </c>
      <c r="H73" s="25" t="s">
        <v>674</v>
      </c>
      <c r="I73" s="54">
        <v>24.615384615384617</v>
      </c>
      <c r="J73" s="55">
        <v>26.984126984126984</v>
      </c>
      <c r="K73" s="55">
        <v>22.388059701492537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2.3076923076923079</v>
      </c>
      <c r="H74" s="25" t="s">
        <v>676</v>
      </c>
      <c r="I74" s="54">
        <v>53.07692307692308</v>
      </c>
      <c r="J74" s="55">
        <v>55.555555555555557</v>
      </c>
      <c r="K74" s="55">
        <v>50.746268656716417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0.76923076923076927</v>
      </c>
      <c r="H75" s="25" t="s">
        <v>678</v>
      </c>
      <c r="I75" s="54">
        <v>22.30769230769231</v>
      </c>
      <c r="J75" s="55">
        <v>17.460317460317459</v>
      </c>
      <c r="K75" s="55">
        <v>26.865671641791046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2.3076923076923079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43.1</v>
      </c>
      <c r="J77" s="55">
        <v>39.9</v>
      </c>
      <c r="K77" s="55">
        <v>46.1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521" priority="1">
      <formula>$L$3="秘匿有り"</formula>
    </cfRule>
  </conditionalFormatting>
  <conditionalFormatting sqref="F5:F77">
    <cfRule type="cellIs" dxfId="520" priority="2" operator="equal">
      <formula>0</formula>
    </cfRule>
  </conditionalFormatting>
  <conditionalFormatting sqref="L6:L66">
    <cfRule type="cellIs" dxfId="519" priority="3" operator="equal">
      <formula>0</formula>
    </cfRule>
  </conditionalFormatting>
  <hyperlinks>
    <hyperlink ref="L1" location="目次!A1" display="目次へ戻る" xr:uid="{D5B87B68-5A75-4EAC-80ED-B700DEC08A38}"/>
  </hyperlinks>
  <pageMargins left="0.7" right="0.7" top="0.75" bottom="0.75" header="0.3" footer="0.3"/>
  <pageSetup paperSize="9" orientation="portrait" verticalDpi="0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2A2FD-43D7-400B-99F3-7AE17E9CAF6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725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156</v>
      </c>
      <c r="D5" s="34">
        <v>70</v>
      </c>
      <c r="E5" s="34">
        <v>86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13</v>
      </c>
      <c r="D6" s="40">
        <v>6</v>
      </c>
      <c r="E6" s="40">
        <v>7</v>
      </c>
      <c r="F6" s="41">
        <v>8.3333333333333321</v>
      </c>
      <c r="H6" s="38" t="s">
        <v>549</v>
      </c>
      <c r="I6" s="39">
        <v>10</v>
      </c>
      <c r="J6" s="40">
        <v>2</v>
      </c>
      <c r="K6" s="40">
        <v>8</v>
      </c>
      <c r="L6" s="41">
        <v>6.4102564102564097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0.64102564102564097</v>
      </c>
      <c r="H7" s="42" t="s">
        <v>551</v>
      </c>
      <c r="I7" s="43">
        <v>3</v>
      </c>
      <c r="J7" s="44">
        <v>0</v>
      </c>
      <c r="K7" s="44">
        <v>3</v>
      </c>
      <c r="L7" s="45">
        <v>1.9230769230769231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1.2820512820512819</v>
      </c>
      <c r="H8" s="42" t="s">
        <v>553</v>
      </c>
      <c r="I8" s="43">
        <v>3</v>
      </c>
      <c r="J8" s="44">
        <v>1</v>
      </c>
      <c r="K8" s="44">
        <v>2</v>
      </c>
      <c r="L8" s="45">
        <v>1.9230769230769231</v>
      </c>
    </row>
    <row r="9" spans="2:12" ht="13.15" customHeight="1">
      <c r="B9" s="42" t="s">
        <v>554</v>
      </c>
      <c r="C9" s="43">
        <v>2</v>
      </c>
      <c r="D9" s="44">
        <v>0</v>
      </c>
      <c r="E9" s="44">
        <v>2</v>
      </c>
      <c r="F9" s="45">
        <v>1.2820512820512819</v>
      </c>
      <c r="H9" s="42" t="s">
        <v>555</v>
      </c>
      <c r="I9" s="43">
        <v>1</v>
      </c>
      <c r="J9" s="44">
        <v>0</v>
      </c>
      <c r="K9" s="44">
        <v>1</v>
      </c>
      <c r="L9" s="45">
        <v>0.64102564102564097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1.9230769230769231</v>
      </c>
      <c r="H10" s="42" t="s">
        <v>557</v>
      </c>
      <c r="I10" s="43">
        <v>1</v>
      </c>
      <c r="J10" s="44">
        <v>1</v>
      </c>
      <c r="K10" s="44">
        <v>0</v>
      </c>
      <c r="L10" s="45">
        <v>0.64102564102564097</v>
      </c>
    </row>
    <row r="11" spans="2:12" ht="13.15" customHeight="1">
      <c r="B11" s="46" t="s">
        <v>558</v>
      </c>
      <c r="C11" s="47">
        <v>5</v>
      </c>
      <c r="D11" s="48">
        <v>2</v>
      </c>
      <c r="E11" s="48">
        <v>3</v>
      </c>
      <c r="F11" s="49">
        <v>3.2051282051282048</v>
      </c>
      <c r="H11" s="46" t="s">
        <v>559</v>
      </c>
      <c r="I11" s="47">
        <v>2</v>
      </c>
      <c r="J11" s="48">
        <v>0</v>
      </c>
      <c r="K11" s="48">
        <v>2</v>
      </c>
      <c r="L11" s="49">
        <v>1.2820512820512819</v>
      </c>
    </row>
    <row r="12" spans="2:12" ht="13.15" customHeight="1">
      <c r="B12" s="38" t="s">
        <v>560</v>
      </c>
      <c r="C12" s="39">
        <v>4</v>
      </c>
      <c r="D12" s="40">
        <v>2</v>
      </c>
      <c r="E12" s="40">
        <v>2</v>
      </c>
      <c r="F12" s="41">
        <v>2.5641025641025639</v>
      </c>
      <c r="H12" s="38" t="s">
        <v>561</v>
      </c>
      <c r="I12" s="39">
        <v>4</v>
      </c>
      <c r="J12" s="40">
        <v>2</v>
      </c>
      <c r="K12" s="40">
        <v>2</v>
      </c>
      <c r="L12" s="41">
        <v>2.5641025641025639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0.64102564102564097</v>
      </c>
      <c r="H13" s="42" t="s">
        <v>563</v>
      </c>
      <c r="I13" s="43">
        <v>1</v>
      </c>
      <c r="J13" s="44">
        <v>0</v>
      </c>
      <c r="K13" s="44">
        <v>1</v>
      </c>
      <c r="L13" s="45">
        <v>0.64102564102564097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0.64102564102564097</v>
      </c>
      <c r="H14" s="42" t="s">
        <v>565</v>
      </c>
      <c r="I14" s="43">
        <v>1</v>
      </c>
      <c r="J14" s="44">
        <v>1</v>
      </c>
      <c r="K14" s="44">
        <v>0</v>
      </c>
      <c r="L14" s="45">
        <v>0.64102564102564097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0.64102564102564097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0.64102564102564097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1.2820512820512819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1</v>
      </c>
      <c r="E18" s="40">
        <v>2</v>
      </c>
      <c r="F18" s="41">
        <v>1.9230769230769231</v>
      </c>
      <c r="H18" s="38" t="s">
        <v>573</v>
      </c>
      <c r="I18" s="39">
        <v>3</v>
      </c>
      <c r="J18" s="40">
        <v>1</v>
      </c>
      <c r="K18" s="40">
        <v>2</v>
      </c>
      <c r="L18" s="41">
        <v>1.9230769230769231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0.64102564102564097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1.2820512820512819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0</v>
      </c>
      <c r="K22" s="44">
        <v>2</v>
      </c>
      <c r="L22" s="45">
        <v>1.2820512820512819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0.64102564102564097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6</v>
      </c>
      <c r="D24" s="40">
        <v>1</v>
      </c>
      <c r="E24" s="40">
        <v>5</v>
      </c>
      <c r="F24" s="41">
        <v>3.8461538461538463</v>
      </c>
      <c r="H24" s="38" t="s">
        <v>585</v>
      </c>
      <c r="I24" s="39">
        <v>13</v>
      </c>
      <c r="J24" s="40">
        <v>6</v>
      </c>
      <c r="K24" s="40">
        <v>7</v>
      </c>
      <c r="L24" s="41">
        <v>8.3333333333333321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1.2820512820512819</v>
      </c>
      <c r="H25" s="42" t="s">
        <v>587</v>
      </c>
      <c r="I25" s="43">
        <v>2</v>
      </c>
      <c r="J25" s="44">
        <v>2</v>
      </c>
      <c r="K25" s="44">
        <v>0</v>
      </c>
      <c r="L25" s="45">
        <v>1.2820512820512819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1.2820512820512819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0</v>
      </c>
      <c r="K27" s="44">
        <v>3</v>
      </c>
      <c r="L27" s="45">
        <v>1.9230769230769231</v>
      </c>
    </row>
    <row r="28" spans="2:12" ht="13.15" customHeight="1">
      <c r="B28" s="42" t="s">
        <v>592</v>
      </c>
      <c r="C28" s="43">
        <v>3</v>
      </c>
      <c r="D28" s="44">
        <v>0</v>
      </c>
      <c r="E28" s="44">
        <v>3</v>
      </c>
      <c r="F28" s="45">
        <v>1.9230769230769231</v>
      </c>
      <c r="H28" s="42" t="s">
        <v>593</v>
      </c>
      <c r="I28" s="43">
        <v>5</v>
      </c>
      <c r="J28" s="44">
        <v>3</v>
      </c>
      <c r="K28" s="44">
        <v>2</v>
      </c>
      <c r="L28" s="45">
        <v>3.2051282051282048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0.64102564102564097</v>
      </c>
      <c r="H29" s="46" t="s">
        <v>595</v>
      </c>
      <c r="I29" s="47">
        <v>1</v>
      </c>
      <c r="J29" s="48">
        <v>0</v>
      </c>
      <c r="K29" s="48">
        <v>1</v>
      </c>
      <c r="L29" s="49">
        <v>0.64102564102564097</v>
      </c>
    </row>
    <row r="30" spans="2:12" ht="13.15" customHeight="1">
      <c r="B30" s="38" t="s">
        <v>596</v>
      </c>
      <c r="C30" s="39">
        <v>10</v>
      </c>
      <c r="D30" s="40">
        <v>5</v>
      </c>
      <c r="E30" s="40">
        <v>5</v>
      </c>
      <c r="F30" s="41">
        <v>6.4102564102564097</v>
      </c>
      <c r="H30" s="38" t="s">
        <v>597</v>
      </c>
      <c r="I30" s="39">
        <v>2</v>
      </c>
      <c r="J30" s="40">
        <v>2</v>
      </c>
      <c r="K30" s="40">
        <v>0</v>
      </c>
      <c r="L30" s="41">
        <v>1.2820512820512819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0.64102564102564097</v>
      </c>
    </row>
    <row r="32" spans="2:12" ht="13.15" customHeight="1">
      <c r="B32" s="42" t="s">
        <v>600</v>
      </c>
      <c r="C32" s="43">
        <v>3</v>
      </c>
      <c r="D32" s="44">
        <v>0</v>
      </c>
      <c r="E32" s="44">
        <v>3</v>
      </c>
      <c r="F32" s="45">
        <v>1.9230769230769231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1.2820512820512819</v>
      </c>
      <c r="H33" s="42" t="s">
        <v>603</v>
      </c>
      <c r="I33" s="43">
        <v>1</v>
      </c>
      <c r="J33" s="44">
        <v>1</v>
      </c>
      <c r="K33" s="44">
        <v>0</v>
      </c>
      <c r="L33" s="45">
        <v>0.64102564102564097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1.9230769230769231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1.2820512820512819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24</v>
      </c>
      <c r="D36" s="40">
        <v>12</v>
      </c>
      <c r="E36" s="40">
        <v>12</v>
      </c>
      <c r="F36" s="41">
        <v>15.384615384615385</v>
      </c>
      <c r="H36" s="38" t="s">
        <v>609</v>
      </c>
      <c r="I36" s="39">
        <v>1</v>
      </c>
      <c r="J36" s="40">
        <v>0</v>
      </c>
      <c r="K36" s="40">
        <v>1</v>
      </c>
      <c r="L36" s="41">
        <v>0.64102564102564097</v>
      </c>
    </row>
    <row r="37" spans="2:12" ht="13.15" customHeight="1">
      <c r="B37" s="42" t="s">
        <v>610</v>
      </c>
      <c r="C37" s="43">
        <v>5</v>
      </c>
      <c r="D37" s="44">
        <v>3</v>
      </c>
      <c r="E37" s="44">
        <v>2</v>
      </c>
      <c r="F37" s="45">
        <v>3.2051282051282048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9</v>
      </c>
      <c r="D38" s="44">
        <v>4</v>
      </c>
      <c r="E38" s="44">
        <v>5</v>
      </c>
      <c r="F38" s="45">
        <v>5.7692307692307692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2.5641025641025639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1.9230769230769231</v>
      </c>
      <c r="H40" s="42" t="s">
        <v>617</v>
      </c>
      <c r="I40" s="43">
        <v>1</v>
      </c>
      <c r="J40" s="44">
        <v>0</v>
      </c>
      <c r="K40" s="44">
        <v>1</v>
      </c>
      <c r="L40" s="45">
        <v>0.64102564102564097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1.9230769230769231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2</v>
      </c>
      <c r="E42" s="40">
        <v>6</v>
      </c>
      <c r="F42" s="41">
        <v>5.1282051282051277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0.64102564102564097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0.64102564102564097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0.64102564102564097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0.64102564102564097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2.5641025641025639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17</v>
      </c>
      <c r="D48" s="40">
        <v>9</v>
      </c>
      <c r="E48" s="40">
        <v>8</v>
      </c>
      <c r="F48" s="41">
        <v>10.897435897435898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6</v>
      </c>
      <c r="D49" s="44">
        <v>2</v>
      </c>
      <c r="E49" s="44">
        <v>4</v>
      </c>
      <c r="F49" s="45">
        <v>3.8461538461538463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1.9230769230769231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4</v>
      </c>
      <c r="E51" s="44">
        <v>0</v>
      </c>
      <c r="F51" s="45">
        <v>2.5641025641025639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0.64102564102564097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1.9230769230769231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3</v>
      </c>
      <c r="E54" s="40">
        <v>7</v>
      </c>
      <c r="F54" s="41">
        <v>6.4102564102564097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2.5641025641025639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0.64102564102564097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1.9230769230769231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1.2820512820512819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19</v>
      </c>
      <c r="D60" s="40">
        <v>11</v>
      </c>
      <c r="E60" s="40">
        <v>8</v>
      </c>
      <c r="F60" s="41">
        <v>12.179487179487179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3</v>
      </c>
      <c r="E61" s="44">
        <v>1</v>
      </c>
      <c r="F61" s="45">
        <v>2.5641025641025639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0.64102564102564097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2.5641025641025639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2.5641025641025639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4</v>
      </c>
      <c r="E65" s="48">
        <v>2</v>
      </c>
      <c r="F65" s="49">
        <v>3.8461538461538463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2</v>
      </c>
      <c r="E66" s="40">
        <v>4</v>
      </c>
      <c r="F66" s="41">
        <v>3.8461538461538463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0.64102564102564097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0.64102564102564097</v>
      </c>
      <c r="H69" s="25" t="s">
        <v>674</v>
      </c>
      <c r="I69" s="52">
        <v>20</v>
      </c>
      <c r="J69" s="53">
        <v>9</v>
      </c>
      <c r="K69" s="53">
        <v>11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1.9230769230769231</v>
      </c>
      <c r="H70" s="25" t="s">
        <v>676</v>
      </c>
      <c r="I70" s="52">
        <v>113</v>
      </c>
      <c r="J70" s="53">
        <v>50</v>
      </c>
      <c r="K70" s="53">
        <v>63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0.64102564102564097</v>
      </c>
      <c r="H71" s="25" t="s">
        <v>678</v>
      </c>
      <c r="I71" s="52">
        <v>23</v>
      </c>
      <c r="J71" s="53">
        <v>11</v>
      </c>
      <c r="K71" s="53">
        <v>12</v>
      </c>
    </row>
    <row r="72" spans="2:12" ht="13.15" customHeight="1">
      <c r="B72" s="38" t="s">
        <v>679</v>
      </c>
      <c r="C72" s="39">
        <v>3</v>
      </c>
      <c r="D72" s="40">
        <v>3</v>
      </c>
      <c r="E72" s="40">
        <v>0</v>
      </c>
      <c r="F72" s="41">
        <v>1.9230769230769231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12.820512820512819</v>
      </c>
      <c r="J73" s="55">
        <v>12.857142857142856</v>
      </c>
      <c r="K73" s="55">
        <v>12.790697674418606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72.435897435897431</v>
      </c>
      <c r="J74" s="55">
        <v>71.428571428571431</v>
      </c>
      <c r="K74" s="55">
        <v>73.255813953488371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14.743589743589745</v>
      </c>
      <c r="J75" s="55">
        <v>15.714285714285714</v>
      </c>
      <c r="K75" s="55">
        <v>13.953488372093023</v>
      </c>
    </row>
    <row r="76" spans="2:12" ht="13.15" customHeight="1">
      <c r="B76" s="42" t="s">
        <v>684</v>
      </c>
      <c r="C76" s="43">
        <v>2</v>
      </c>
      <c r="D76" s="44">
        <v>2</v>
      </c>
      <c r="E76" s="44">
        <v>0</v>
      </c>
      <c r="F76" s="45">
        <v>1.2820512820512819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0.64102564102564097</v>
      </c>
      <c r="H77" s="25" t="s">
        <v>686</v>
      </c>
      <c r="I77" s="54">
        <v>39.1</v>
      </c>
      <c r="J77" s="55">
        <v>39.5</v>
      </c>
      <c r="K77" s="55">
        <v>38.9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88</v>
      </c>
      <c r="J78" s="60"/>
      <c r="K78" s="60"/>
      <c r="L78" s="60"/>
    </row>
  </sheetData>
  <phoneticPr fontId="1"/>
  <conditionalFormatting sqref="C5:F77 I6:L78">
    <cfRule type="expression" dxfId="1490" priority="1">
      <formula>$L$3="秘匿有り"</formula>
    </cfRule>
  </conditionalFormatting>
  <conditionalFormatting sqref="F5:F77">
    <cfRule type="cellIs" dxfId="1489" priority="2" operator="equal">
      <formula>0</formula>
    </cfRule>
  </conditionalFormatting>
  <conditionalFormatting sqref="L6:L66">
    <cfRule type="cellIs" dxfId="1488" priority="3" operator="equal">
      <formula>0</formula>
    </cfRule>
  </conditionalFormatting>
  <hyperlinks>
    <hyperlink ref="L1" location="目次!A1" display="目次へ戻る" xr:uid="{3B04AD78-CA03-4334-AFAC-19F90560B9B3}"/>
  </hyperlinks>
  <pageMargins left="0.7" right="0.7" top="0.75" bottom="0.75" header="0.3" footer="0.3"/>
  <pageSetup paperSize="9" orientation="portrait" verticalDpi="0" r:id="rId1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09017-93E3-4769-83C0-0BB4FC7134C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1066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113</v>
      </c>
      <c r="D5" s="34">
        <v>51</v>
      </c>
      <c r="E5" s="34">
        <v>62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1.7699115044247788</v>
      </c>
      <c r="H6" s="38" t="s">
        <v>549</v>
      </c>
      <c r="I6" s="39">
        <v>9</v>
      </c>
      <c r="J6" s="40">
        <v>4</v>
      </c>
      <c r="K6" s="40">
        <v>5</v>
      </c>
      <c r="L6" s="41">
        <v>7.9646017699115044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0.88495575221238942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0.88495575221238942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1</v>
      </c>
      <c r="K9" s="44">
        <v>2</v>
      </c>
      <c r="L9" s="45">
        <v>2.6548672566371683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1.7699115044247788</v>
      </c>
      <c r="H10" s="42" t="s">
        <v>557</v>
      </c>
      <c r="I10" s="43">
        <v>1</v>
      </c>
      <c r="J10" s="44">
        <v>1</v>
      </c>
      <c r="K10" s="44">
        <v>0</v>
      </c>
      <c r="L10" s="45">
        <v>0.88495575221238942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3</v>
      </c>
      <c r="J11" s="48">
        <v>0</v>
      </c>
      <c r="K11" s="48">
        <v>3</v>
      </c>
      <c r="L11" s="49">
        <v>2.6548672566371683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2.6548672566371683</v>
      </c>
      <c r="H12" s="38" t="s">
        <v>561</v>
      </c>
      <c r="I12" s="39">
        <v>10</v>
      </c>
      <c r="J12" s="40">
        <v>5</v>
      </c>
      <c r="K12" s="40">
        <v>5</v>
      </c>
      <c r="L12" s="41">
        <v>8.8495575221238933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0.88495575221238942</v>
      </c>
      <c r="H13" s="42" t="s">
        <v>563</v>
      </c>
      <c r="I13" s="43">
        <v>2</v>
      </c>
      <c r="J13" s="44">
        <v>1</v>
      </c>
      <c r="K13" s="44">
        <v>1</v>
      </c>
      <c r="L13" s="45">
        <v>1.7699115044247788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5</v>
      </c>
      <c r="J15" s="44">
        <v>1</v>
      </c>
      <c r="K15" s="44">
        <v>4</v>
      </c>
      <c r="L15" s="45">
        <v>4.4247787610619467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1.7699115044247788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3</v>
      </c>
      <c r="J17" s="48">
        <v>3</v>
      </c>
      <c r="K17" s="48">
        <v>0</v>
      </c>
      <c r="L17" s="49">
        <v>2.6548672566371683</v>
      </c>
    </row>
    <row r="18" spans="2:12" ht="13.15" customHeight="1">
      <c r="B18" s="38" t="s">
        <v>572</v>
      </c>
      <c r="C18" s="39">
        <v>6</v>
      </c>
      <c r="D18" s="40">
        <v>4</v>
      </c>
      <c r="E18" s="40">
        <v>2</v>
      </c>
      <c r="F18" s="41">
        <v>5.3097345132743365</v>
      </c>
      <c r="H18" s="38" t="s">
        <v>573</v>
      </c>
      <c r="I18" s="39">
        <v>6</v>
      </c>
      <c r="J18" s="40">
        <v>5</v>
      </c>
      <c r="K18" s="40">
        <v>1</v>
      </c>
      <c r="L18" s="41">
        <v>5.3097345132743365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1.7699115044247788</v>
      </c>
      <c r="H19" s="42" t="s">
        <v>575</v>
      </c>
      <c r="I19" s="43">
        <v>2</v>
      </c>
      <c r="J19" s="44">
        <v>2</v>
      </c>
      <c r="K19" s="44">
        <v>0</v>
      </c>
      <c r="L19" s="45">
        <v>1.7699115044247788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0.88495575221238942</v>
      </c>
      <c r="H20" s="42" t="s">
        <v>577</v>
      </c>
      <c r="I20" s="43">
        <v>2</v>
      </c>
      <c r="J20" s="44">
        <v>1</v>
      </c>
      <c r="K20" s="44">
        <v>1</v>
      </c>
      <c r="L20" s="45">
        <v>1.7699115044247788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2</v>
      </c>
      <c r="K21" s="44">
        <v>0</v>
      </c>
      <c r="L21" s="45">
        <v>1.7699115044247788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0.88495575221238942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1.7699115044247788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6</v>
      </c>
      <c r="D24" s="40">
        <v>3</v>
      </c>
      <c r="E24" s="40">
        <v>3</v>
      </c>
      <c r="F24" s="41">
        <v>5.3097345132743365</v>
      </c>
      <c r="H24" s="38" t="s">
        <v>585</v>
      </c>
      <c r="I24" s="39">
        <v>1</v>
      </c>
      <c r="J24" s="40">
        <v>0</v>
      </c>
      <c r="K24" s="40">
        <v>1</v>
      </c>
      <c r="L24" s="41">
        <v>0.88495575221238942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0.88495575221238942</v>
      </c>
      <c r="H25" s="42" t="s">
        <v>587</v>
      </c>
      <c r="I25" s="43">
        <v>1</v>
      </c>
      <c r="J25" s="44">
        <v>0</v>
      </c>
      <c r="K25" s="44">
        <v>1</v>
      </c>
      <c r="L25" s="45">
        <v>0.88495575221238942</v>
      </c>
    </row>
    <row r="26" spans="2:12" ht="13.15" customHeight="1">
      <c r="B26" s="42" t="s">
        <v>588</v>
      </c>
      <c r="C26" s="43">
        <v>3</v>
      </c>
      <c r="D26" s="44">
        <v>1</v>
      </c>
      <c r="E26" s="44">
        <v>2</v>
      </c>
      <c r="F26" s="45">
        <v>2.6548672566371683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1.7699115044247788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7</v>
      </c>
      <c r="D30" s="40">
        <v>3</v>
      </c>
      <c r="E30" s="40">
        <v>4</v>
      </c>
      <c r="F30" s="41">
        <v>6.1946902654867255</v>
      </c>
      <c r="H30" s="38" t="s">
        <v>597</v>
      </c>
      <c r="I30" s="39">
        <v>6</v>
      </c>
      <c r="J30" s="40">
        <v>3</v>
      </c>
      <c r="K30" s="40">
        <v>3</v>
      </c>
      <c r="L30" s="41">
        <v>5.3097345132743365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1.7699115044247788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0.88495575221238942</v>
      </c>
      <c r="H32" s="42" t="s">
        <v>601</v>
      </c>
      <c r="I32" s="43">
        <v>2</v>
      </c>
      <c r="J32" s="44">
        <v>1</v>
      </c>
      <c r="K32" s="44">
        <v>1</v>
      </c>
      <c r="L32" s="45">
        <v>1.7699115044247788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1.7699115044247788</v>
      </c>
      <c r="H33" s="42" t="s">
        <v>603</v>
      </c>
      <c r="I33" s="43">
        <v>3</v>
      </c>
      <c r="J33" s="44">
        <v>1</v>
      </c>
      <c r="K33" s="44">
        <v>2</v>
      </c>
      <c r="L33" s="45">
        <v>2.6548672566371683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0.88495575221238942</v>
      </c>
    </row>
    <row r="35" spans="2:12" ht="13.15" customHeight="1">
      <c r="B35" s="46" t="s">
        <v>606</v>
      </c>
      <c r="C35" s="47">
        <v>2</v>
      </c>
      <c r="D35" s="48">
        <v>2</v>
      </c>
      <c r="E35" s="48">
        <v>0</v>
      </c>
      <c r="F35" s="49">
        <v>1.7699115044247788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8</v>
      </c>
      <c r="D36" s="40">
        <v>3</v>
      </c>
      <c r="E36" s="40">
        <v>5</v>
      </c>
      <c r="F36" s="41">
        <v>7.0796460176991154</v>
      </c>
      <c r="H36" s="38" t="s">
        <v>609</v>
      </c>
      <c r="I36" s="39">
        <v>1</v>
      </c>
      <c r="J36" s="40">
        <v>0</v>
      </c>
      <c r="K36" s="40">
        <v>1</v>
      </c>
      <c r="L36" s="41">
        <v>0.88495575221238942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1.7699115044247788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0.88495575221238942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1.7699115044247788</v>
      </c>
      <c r="H40" s="42" t="s">
        <v>617</v>
      </c>
      <c r="I40" s="43">
        <v>1</v>
      </c>
      <c r="J40" s="44">
        <v>0</v>
      </c>
      <c r="K40" s="44">
        <v>1</v>
      </c>
      <c r="L40" s="45">
        <v>0.88495575221238942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2.6548672566371683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3.5398230088495577</v>
      </c>
      <c r="H42" s="38" t="s">
        <v>621</v>
      </c>
      <c r="I42" s="39">
        <v>2</v>
      </c>
      <c r="J42" s="40">
        <v>1</v>
      </c>
      <c r="K42" s="40">
        <v>1</v>
      </c>
      <c r="L42" s="41">
        <v>1.7699115044247788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0.88495575221238942</v>
      </c>
      <c r="H43" s="42" t="s">
        <v>623</v>
      </c>
      <c r="I43" s="43">
        <v>1</v>
      </c>
      <c r="J43" s="44">
        <v>0</v>
      </c>
      <c r="K43" s="44">
        <v>1</v>
      </c>
      <c r="L43" s="45">
        <v>0.88495575221238942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0.88495575221238942</v>
      </c>
      <c r="H44" s="42" t="s">
        <v>625</v>
      </c>
      <c r="I44" s="43">
        <v>1</v>
      </c>
      <c r="J44" s="44">
        <v>1</v>
      </c>
      <c r="K44" s="44">
        <v>0</v>
      </c>
      <c r="L44" s="45">
        <v>0.88495575221238942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0.88495575221238942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0.88495575221238942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4</v>
      </c>
      <c r="E48" s="40">
        <v>4</v>
      </c>
      <c r="F48" s="41">
        <v>7.0796460176991154</v>
      </c>
      <c r="H48" s="38" t="s">
        <v>633</v>
      </c>
      <c r="I48" s="39">
        <v>1</v>
      </c>
      <c r="J48" s="40">
        <v>0</v>
      </c>
      <c r="K48" s="40">
        <v>1</v>
      </c>
      <c r="L48" s="41">
        <v>0.88495575221238942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0.88495575221238942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1.7699115044247788</v>
      </c>
      <c r="H50" s="42" t="s">
        <v>637</v>
      </c>
      <c r="I50" s="43">
        <v>1</v>
      </c>
      <c r="J50" s="44">
        <v>0</v>
      </c>
      <c r="K50" s="44">
        <v>1</v>
      </c>
      <c r="L50" s="45">
        <v>0.88495575221238942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1.7699115044247788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2.6548672566371683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0</v>
      </c>
      <c r="E54" s="40">
        <v>2</v>
      </c>
      <c r="F54" s="41">
        <v>1.7699115044247788</v>
      </c>
      <c r="H54" s="38" t="s">
        <v>645</v>
      </c>
      <c r="I54" s="39">
        <v>1</v>
      </c>
      <c r="J54" s="40">
        <v>0</v>
      </c>
      <c r="K54" s="40">
        <v>1</v>
      </c>
      <c r="L54" s="41">
        <v>0.88495575221238942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0.88495575221238942</v>
      </c>
      <c r="H55" s="42" t="s">
        <v>647</v>
      </c>
      <c r="I55" s="43">
        <v>1</v>
      </c>
      <c r="J55" s="44">
        <v>0</v>
      </c>
      <c r="K55" s="44">
        <v>1</v>
      </c>
      <c r="L55" s="45">
        <v>0.88495575221238942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0.88495575221238942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3</v>
      </c>
      <c r="E60" s="40">
        <v>7</v>
      </c>
      <c r="F60" s="41">
        <v>8.8495575221238933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2.6548672566371683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1.7699115044247788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1.7699115044247788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2.6548672566371683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</v>
      </c>
      <c r="D66" s="40">
        <v>6</v>
      </c>
      <c r="E66" s="40">
        <v>9</v>
      </c>
      <c r="F66" s="41">
        <v>13.274336283185843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0.88495575221238942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2.6548672566371683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2.6548672566371683</v>
      </c>
      <c r="H69" s="25" t="s">
        <v>674</v>
      </c>
      <c r="I69" s="52">
        <v>11</v>
      </c>
      <c r="J69" s="53">
        <v>7</v>
      </c>
      <c r="K69" s="53">
        <v>4</v>
      </c>
    </row>
    <row r="70" spans="2:12" ht="13.15" customHeight="1">
      <c r="B70" s="42" t="s">
        <v>675</v>
      </c>
      <c r="C70" s="43">
        <v>4</v>
      </c>
      <c r="D70" s="44">
        <v>1</v>
      </c>
      <c r="E70" s="44">
        <v>3</v>
      </c>
      <c r="F70" s="45">
        <v>3.5398230088495577</v>
      </c>
      <c r="H70" s="25" t="s">
        <v>676</v>
      </c>
      <c r="I70" s="52">
        <v>74</v>
      </c>
      <c r="J70" s="53">
        <v>30</v>
      </c>
      <c r="K70" s="53">
        <v>44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3.5398230088495577</v>
      </c>
      <c r="H71" s="25" t="s">
        <v>678</v>
      </c>
      <c r="I71" s="52">
        <v>28</v>
      </c>
      <c r="J71" s="53">
        <v>14</v>
      </c>
      <c r="K71" s="53">
        <v>14</v>
      </c>
    </row>
    <row r="72" spans="2:12" ht="13.15" customHeight="1">
      <c r="B72" s="38" t="s">
        <v>679</v>
      </c>
      <c r="C72" s="39">
        <v>5</v>
      </c>
      <c r="D72" s="40">
        <v>3</v>
      </c>
      <c r="E72" s="40">
        <v>2</v>
      </c>
      <c r="F72" s="41">
        <v>4.4247787610619467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9.7345132743362832</v>
      </c>
      <c r="J73" s="55">
        <v>13.725490196078432</v>
      </c>
      <c r="K73" s="55">
        <v>6.4516129032258061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1.7699115044247788</v>
      </c>
      <c r="H74" s="25" t="s">
        <v>676</v>
      </c>
      <c r="I74" s="54">
        <v>65.486725663716811</v>
      </c>
      <c r="J74" s="55">
        <v>58.82352941176471</v>
      </c>
      <c r="K74" s="55">
        <v>70.967741935483872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0.88495575221238942</v>
      </c>
      <c r="H75" s="25" t="s">
        <v>678</v>
      </c>
      <c r="I75" s="54">
        <v>24.778761061946902</v>
      </c>
      <c r="J75" s="55">
        <v>27.450980392156865</v>
      </c>
      <c r="K75" s="55">
        <v>22.58064516129032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0.88495575221238942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0.88495575221238942</v>
      </c>
      <c r="H77" s="25" t="s">
        <v>686</v>
      </c>
      <c r="I77" s="54">
        <v>47</v>
      </c>
      <c r="J77" s="55">
        <v>46.1</v>
      </c>
      <c r="K77" s="55">
        <v>47.7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518" priority="1">
      <formula>$L$3="秘匿有り"</formula>
    </cfRule>
  </conditionalFormatting>
  <conditionalFormatting sqref="F5:F77">
    <cfRule type="cellIs" dxfId="517" priority="2" operator="equal">
      <formula>0</formula>
    </cfRule>
  </conditionalFormatting>
  <conditionalFormatting sqref="L6:L66">
    <cfRule type="cellIs" dxfId="516" priority="3" operator="equal">
      <formula>0</formula>
    </cfRule>
  </conditionalFormatting>
  <hyperlinks>
    <hyperlink ref="L1" location="目次!A1" display="目次へ戻る" xr:uid="{E3D91794-9816-4D15-A51B-94DD8A8E401B}"/>
  </hyperlinks>
  <pageMargins left="0.7" right="0.7" top="0.75" bottom="0.75" header="0.3" footer="0.3"/>
  <pageSetup paperSize="9" orientation="portrait" verticalDpi="0" r:id="rId1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DDB78-A5BA-47D5-80AE-68AAB45EC40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1067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181</v>
      </c>
      <c r="D5" s="34">
        <v>83</v>
      </c>
      <c r="E5" s="34">
        <v>98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3</v>
      </c>
      <c r="E6" s="40">
        <v>2</v>
      </c>
      <c r="F6" s="41">
        <v>2.7624309392265194</v>
      </c>
      <c r="H6" s="38" t="s">
        <v>549</v>
      </c>
      <c r="I6" s="39">
        <v>12</v>
      </c>
      <c r="J6" s="40">
        <v>5</v>
      </c>
      <c r="K6" s="40">
        <v>7</v>
      </c>
      <c r="L6" s="41">
        <v>6.6298342541436464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0.55248618784530379</v>
      </c>
      <c r="H7" s="42" t="s">
        <v>551</v>
      </c>
      <c r="I7" s="43">
        <v>3</v>
      </c>
      <c r="J7" s="44">
        <v>1</v>
      </c>
      <c r="K7" s="44">
        <v>2</v>
      </c>
      <c r="L7" s="45">
        <v>1.6574585635359116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0.55248618784530379</v>
      </c>
      <c r="H8" s="42" t="s">
        <v>553</v>
      </c>
      <c r="I8" s="43">
        <v>1</v>
      </c>
      <c r="J8" s="44">
        <v>0</v>
      </c>
      <c r="K8" s="44">
        <v>1</v>
      </c>
      <c r="L8" s="45">
        <v>0.55248618784530379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0.55248618784530379</v>
      </c>
      <c r="H9" s="42" t="s">
        <v>555</v>
      </c>
      <c r="I9" s="43">
        <v>1</v>
      </c>
      <c r="J9" s="44">
        <v>1</v>
      </c>
      <c r="K9" s="44">
        <v>0</v>
      </c>
      <c r="L9" s="45">
        <v>0.55248618784530379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0.55248618784530379</v>
      </c>
      <c r="H10" s="42" t="s">
        <v>557</v>
      </c>
      <c r="I10" s="43">
        <v>3</v>
      </c>
      <c r="J10" s="44">
        <v>2</v>
      </c>
      <c r="K10" s="44">
        <v>1</v>
      </c>
      <c r="L10" s="45">
        <v>1.6574585635359116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0.55248618784530379</v>
      </c>
      <c r="H11" s="46" t="s">
        <v>559</v>
      </c>
      <c r="I11" s="47">
        <v>4</v>
      </c>
      <c r="J11" s="48">
        <v>1</v>
      </c>
      <c r="K11" s="48">
        <v>3</v>
      </c>
      <c r="L11" s="49">
        <v>2.2099447513812152</v>
      </c>
    </row>
    <row r="12" spans="2:12" ht="13.15" customHeight="1">
      <c r="B12" s="38" t="s">
        <v>560</v>
      </c>
      <c r="C12" s="39">
        <v>8</v>
      </c>
      <c r="D12" s="40">
        <v>3</v>
      </c>
      <c r="E12" s="40">
        <v>5</v>
      </c>
      <c r="F12" s="41">
        <v>4.4198895027624303</v>
      </c>
      <c r="H12" s="38" t="s">
        <v>561</v>
      </c>
      <c r="I12" s="39">
        <v>14</v>
      </c>
      <c r="J12" s="40">
        <v>5</v>
      </c>
      <c r="K12" s="40">
        <v>9</v>
      </c>
      <c r="L12" s="41">
        <v>7.7348066298342539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1.1049723756906076</v>
      </c>
      <c r="H13" s="42" t="s">
        <v>563</v>
      </c>
      <c r="I13" s="43">
        <v>3</v>
      </c>
      <c r="J13" s="44">
        <v>1</v>
      </c>
      <c r="K13" s="44">
        <v>2</v>
      </c>
      <c r="L13" s="45">
        <v>1.6574585635359116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0.55248618784530379</v>
      </c>
      <c r="H14" s="42" t="s">
        <v>565</v>
      </c>
      <c r="I14" s="43">
        <v>2</v>
      </c>
      <c r="J14" s="44">
        <v>0</v>
      </c>
      <c r="K14" s="44">
        <v>2</v>
      </c>
      <c r="L14" s="45">
        <v>1.1049723756906076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0.55248618784530379</v>
      </c>
      <c r="H15" s="42" t="s">
        <v>567</v>
      </c>
      <c r="I15" s="43">
        <v>2</v>
      </c>
      <c r="J15" s="44">
        <v>2</v>
      </c>
      <c r="K15" s="44">
        <v>0</v>
      </c>
      <c r="L15" s="45">
        <v>1.1049723756906076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0.55248618784530379</v>
      </c>
      <c r="H16" s="42" t="s">
        <v>569</v>
      </c>
      <c r="I16" s="43">
        <v>3</v>
      </c>
      <c r="J16" s="44">
        <v>1</v>
      </c>
      <c r="K16" s="44">
        <v>2</v>
      </c>
      <c r="L16" s="45">
        <v>1.6574585635359116</v>
      </c>
    </row>
    <row r="17" spans="2:12" ht="13.15" customHeight="1">
      <c r="B17" s="46" t="s">
        <v>570</v>
      </c>
      <c r="C17" s="47">
        <v>3</v>
      </c>
      <c r="D17" s="48">
        <v>2</v>
      </c>
      <c r="E17" s="48">
        <v>1</v>
      </c>
      <c r="F17" s="49">
        <v>1.6574585635359116</v>
      </c>
      <c r="H17" s="46" t="s">
        <v>571</v>
      </c>
      <c r="I17" s="47">
        <v>4</v>
      </c>
      <c r="J17" s="48">
        <v>1</v>
      </c>
      <c r="K17" s="48">
        <v>3</v>
      </c>
      <c r="L17" s="49">
        <v>2.2099447513812152</v>
      </c>
    </row>
    <row r="18" spans="2:12" ht="13.15" customHeight="1">
      <c r="B18" s="38" t="s">
        <v>572</v>
      </c>
      <c r="C18" s="39">
        <v>10</v>
      </c>
      <c r="D18" s="40">
        <v>7</v>
      </c>
      <c r="E18" s="40">
        <v>3</v>
      </c>
      <c r="F18" s="41">
        <v>5.5248618784530388</v>
      </c>
      <c r="H18" s="38" t="s">
        <v>573</v>
      </c>
      <c r="I18" s="39">
        <v>15</v>
      </c>
      <c r="J18" s="40">
        <v>7</v>
      </c>
      <c r="K18" s="40">
        <v>8</v>
      </c>
      <c r="L18" s="41">
        <v>8.2872928176795568</v>
      </c>
    </row>
    <row r="19" spans="2:12" ht="13.15" customHeight="1">
      <c r="B19" s="42" t="s">
        <v>574</v>
      </c>
      <c r="C19" s="43">
        <v>3</v>
      </c>
      <c r="D19" s="44">
        <v>2</v>
      </c>
      <c r="E19" s="44">
        <v>1</v>
      </c>
      <c r="F19" s="45">
        <v>1.6574585635359116</v>
      </c>
      <c r="H19" s="42" t="s">
        <v>575</v>
      </c>
      <c r="I19" s="43">
        <v>4</v>
      </c>
      <c r="J19" s="44">
        <v>2</v>
      </c>
      <c r="K19" s="44">
        <v>2</v>
      </c>
      <c r="L19" s="45">
        <v>2.2099447513812152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0.55248618784530379</v>
      </c>
      <c r="H20" s="42" t="s">
        <v>577</v>
      </c>
      <c r="I20" s="43">
        <v>1</v>
      </c>
      <c r="J20" s="44">
        <v>1</v>
      </c>
      <c r="K20" s="44">
        <v>0</v>
      </c>
      <c r="L20" s="45">
        <v>0.55248618784530379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1.1049723756906076</v>
      </c>
      <c r="H21" s="42" t="s">
        <v>579</v>
      </c>
      <c r="I21" s="43">
        <v>6</v>
      </c>
      <c r="J21" s="44">
        <v>2</v>
      </c>
      <c r="K21" s="44">
        <v>4</v>
      </c>
      <c r="L21" s="45">
        <v>3.3149171270718232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1.1049723756906076</v>
      </c>
      <c r="H22" s="42" t="s">
        <v>581</v>
      </c>
      <c r="I22" s="43">
        <v>1</v>
      </c>
      <c r="J22" s="44">
        <v>1</v>
      </c>
      <c r="K22" s="44">
        <v>0</v>
      </c>
      <c r="L22" s="45">
        <v>0.55248618784530379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1.1049723756906076</v>
      </c>
      <c r="H23" s="46" t="s">
        <v>583</v>
      </c>
      <c r="I23" s="47">
        <v>3</v>
      </c>
      <c r="J23" s="48">
        <v>1</v>
      </c>
      <c r="K23" s="48">
        <v>2</v>
      </c>
      <c r="L23" s="49">
        <v>1.6574585635359116</v>
      </c>
    </row>
    <row r="24" spans="2:12" ht="13.15" customHeight="1">
      <c r="B24" s="38" t="s">
        <v>584</v>
      </c>
      <c r="C24" s="39">
        <v>4</v>
      </c>
      <c r="D24" s="40">
        <v>4</v>
      </c>
      <c r="E24" s="40">
        <v>0</v>
      </c>
      <c r="F24" s="41">
        <v>2.2099447513812152</v>
      </c>
      <c r="H24" s="38" t="s">
        <v>585</v>
      </c>
      <c r="I24" s="39">
        <v>7</v>
      </c>
      <c r="J24" s="40">
        <v>3</v>
      </c>
      <c r="K24" s="40">
        <v>4</v>
      </c>
      <c r="L24" s="41">
        <v>3.867403314917127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1.1049723756906076</v>
      </c>
      <c r="H25" s="42" t="s">
        <v>587</v>
      </c>
      <c r="I25" s="43">
        <v>1</v>
      </c>
      <c r="J25" s="44">
        <v>0</v>
      </c>
      <c r="K25" s="44">
        <v>1</v>
      </c>
      <c r="L25" s="45">
        <v>0.55248618784530379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0.55248618784530379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4</v>
      </c>
      <c r="J27" s="44">
        <v>2</v>
      </c>
      <c r="K27" s="44">
        <v>2</v>
      </c>
      <c r="L27" s="45">
        <v>2.2099447513812152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0.55248618784530379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1.1049723756906076</v>
      </c>
    </row>
    <row r="30" spans="2:12" ht="13.15" customHeight="1">
      <c r="B30" s="38" t="s">
        <v>596</v>
      </c>
      <c r="C30" s="39">
        <v>10</v>
      </c>
      <c r="D30" s="40">
        <v>5</v>
      </c>
      <c r="E30" s="40">
        <v>5</v>
      </c>
      <c r="F30" s="41">
        <v>5.5248618784530388</v>
      </c>
      <c r="H30" s="38" t="s">
        <v>597</v>
      </c>
      <c r="I30" s="39">
        <v>10</v>
      </c>
      <c r="J30" s="40">
        <v>6</v>
      </c>
      <c r="K30" s="40">
        <v>4</v>
      </c>
      <c r="L30" s="41">
        <v>5.5248618784530388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0.55248618784530379</v>
      </c>
    </row>
    <row r="32" spans="2:12" ht="13.15" customHeight="1">
      <c r="B32" s="42" t="s">
        <v>600</v>
      </c>
      <c r="C32" s="43">
        <v>5</v>
      </c>
      <c r="D32" s="44">
        <v>3</v>
      </c>
      <c r="E32" s="44">
        <v>2</v>
      </c>
      <c r="F32" s="45">
        <v>2.7624309392265194</v>
      </c>
      <c r="H32" s="42" t="s">
        <v>601</v>
      </c>
      <c r="I32" s="43">
        <v>4</v>
      </c>
      <c r="J32" s="44">
        <v>1</v>
      </c>
      <c r="K32" s="44">
        <v>3</v>
      </c>
      <c r="L32" s="45">
        <v>2.2099447513812152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0.55248618784530379</v>
      </c>
      <c r="H33" s="42" t="s">
        <v>603</v>
      </c>
      <c r="I33" s="43">
        <v>1</v>
      </c>
      <c r="J33" s="44">
        <v>1</v>
      </c>
      <c r="K33" s="44">
        <v>0</v>
      </c>
      <c r="L33" s="45">
        <v>0.55248618784530379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1.1049723756906076</v>
      </c>
      <c r="H34" s="42" t="s">
        <v>605</v>
      </c>
      <c r="I34" s="43">
        <v>3</v>
      </c>
      <c r="J34" s="44">
        <v>2</v>
      </c>
      <c r="K34" s="44">
        <v>1</v>
      </c>
      <c r="L34" s="45">
        <v>1.6574585635359116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1.1049723756906076</v>
      </c>
      <c r="H35" s="46" t="s">
        <v>607</v>
      </c>
      <c r="I35" s="47">
        <v>1</v>
      </c>
      <c r="J35" s="48">
        <v>1</v>
      </c>
      <c r="K35" s="48">
        <v>0</v>
      </c>
      <c r="L35" s="49">
        <v>0.55248618784530379</v>
      </c>
    </row>
    <row r="36" spans="2:12" ht="13.15" customHeight="1">
      <c r="B36" s="38" t="s">
        <v>608</v>
      </c>
      <c r="C36" s="39">
        <v>9</v>
      </c>
      <c r="D36" s="40">
        <v>3</v>
      </c>
      <c r="E36" s="40">
        <v>6</v>
      </c>
      <c r="F36" s="41">
        <v>4.972375690607735</v>
      </c>
      <c r="H36" s="38" t="s">
        <v>609</v>
      </c>
      <c r="I36" s="39">
        <v>5</v>
      </c>
      <c r="J36" s="40">
        <v>1</v>
      </c>
      <c r="K36" s="40">
        <v>4</v>
      </c>
      <c r="L36" s="41">
        <v>2.7624309392265194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1.1049723756906076</v>
      </c>
      <c r="H37" s="42" t="s">
        <v>611</v>
      </c>
      <c r="I37" s="43">
        <v>1</v>
      </c>
      <c r="J37" s="44">
        <v>0</v>
      </c>
      <c r="K37" s="44">
        <v>1</v>
      </c>
      <c r="L37" s="45">
        <v>0.55248618784530379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1.1049723756906076</v>
      </c>
      <c r="H38" s="42" t="s">
        <v>613</v>
      </c>
      <c r="I38" s="43">
        <v>1</v>
      </c>
      <c r="J38" s="44">
        <v>1</v>
      </c>
      <c r="K38" s="44">
        <v>0</v>
      </c>
      <c r="L38" s="45">
        <v>0.55248618784530379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0.55248618784530379</v>
      </c>
      <c r="H39" s="42" t="s">
        <v>615</v>
      </c>
      <c r="I39" s="43">
        <v>2</v>
      </c>
      <c r="J39" s="44">
        <v>0</v>
      </c>
      <c r="K39" s="44">
        <v>2</v>
      </c>
      <c r="L39" s="45">
        <v>1.1049723756906076</v>
      </c>
    </row>
    <row r="40" spans="2:12" ht="13.15" customHeight="1">
      <c r="B40" s="42" t="s">
        <v>616</v>
      </c>
      <c r="C40" s="43">
        <v>4</v>
      </c>
      <c r="D40" s="44">
        <v>1</v>
      </c>
      <c r="E40" s="44">
        <v>3</v>
      </c>
      <c r="F40" s="45">
        <v>2.2099447513812152</v>
      </c>
      <c r="H40" s="42" t="s">
        <v>617</v>
      </c>
      <c r="I40" s="43">
        <v>1</v>
      </c>
      <c r="J40" s="44">
        <v>0</v>
      </c>
      <c r="K40" s="44">
        <v>1</v>
      </c>
      <c r="L40" s="45">
        <v>0.55248618784530379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3</v>
      </c>
      <c r="E42" s="40">
        <v>4</v>
      </c>
      <c r="F42" s="41">
        <v>3.867403314917127</v>
      </c>
      <c r="H42" s="38" t="s">
        <v>621</v>
      </c>
      <c r="I42" s="39">
        <v>1</v>
      </c>
      <c r="J42" s="40">
        <v>0</v>
      </c>
      <c r="K42" s="40">
        <v>1</v>
      </c>
      <c r="L42" s="41">
        <v>0.55248618784530379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2.2099447513812152</v>
      </c>
      <c r="H44" s="42" t="s">
        <v>625</v>
      </c>
      <c r="I44" s="43">
        <v>1</v>
      </c>
      <c r="J44" s="44">
        <v>0</v>
      </c>
      <c r="K44" s="44">
        <v>1</v>
      </c>
      <c r="L44" s="45">
        <v>0.55248618784530379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1.6574585635359116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6</v>
      </c>
      <c r="E48" s="40">
        <v>4</v>
      </c>
      <c r="F48" s="41">
        <v>5.5248618784530388</v>
      </c>
      <c r="H48" s="38" t="s">
        <v>633</v>
      </c>
      <c r="I48" s="39">
        <v>2</v>
      </c>
      <c r="J48" s="40">
        <v>0</v>
      </c>
      <c r="K48" s="40">
        <v>2</v>
      </c>
      <c r="L48" s="41">
        <v>1.1049723756906076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0.55248618784530379</v>
      </c>
      <c r="H49" s="42" t="s">
        <v>635</v>
      </c>
      <c r="I49" s="43">
        <v>1</v>
      </c>
      <c r="J49" s="44">
        <v>0</v>
      </c>
      <c r="K49" s="44">
        <v>1</v>
      </c>
      <c r="L49" s="45">
        <v>0.55248618784530379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1.1049723756906076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1.1049723756906076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1.1049723756906076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1.6574585635359116</v>
      </c>
      <c r="H53" s="46" t="s">
        <v>643</v>
      </c>
      <c r="I53" s="47">
        <v>1</v>
      </c>
      <c r="J53" s="48">
        <v>0</v>
      </c>
      <c r="K53" s="48">
        <v>1</v>
      </c>
      <c r="L53" s="49">
        <v>0.55248618784530379</v>
      </c>
    </row>
    <row r="54" spans="2:12" ht="13.15" customHeight="1">
      <c r="B54" s="38" t="s">
        <v>644</v>
      </c>
      <c r="C54" s="39">
        <v>8</v>
      </c>
      <c r="D54" s="40">
        <v>5</v>
      </c>
      <c r="E54" s="40">
        <v>3</v>
      </c>
      <c r="F54" s="41">
        <v>4.4198895027624303</v>
      </c>
      <c r="H54" s="38" t="s">
        <v>645</v>
      </c>
      <c r="I54" s="39">
        <v>1</v>
      </c>
      <c r="J54" s="40">
        <v>0</v>
      </c>
      <c r="K54" s="40">
        <v>1</v>
      </c>
      <c r="L54" s="41">
        <v>0.55248618784530379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0.55248618784530379</v>
      </c>
      <c r="H56" s="42" t="s">
        <v>649</v>
      </c>
      <c r="I56" s="43">
        <v>1</v>
      </c>
      <c r="J56" s="44">
        <v>0</v>
      </c>
      <c r="K56" s="44">
        <v>1</v>
      </c>
      <c r="L56" s="45">
        <v>0.55248618784530379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1.6574585635359116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1.1049723756906076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1.1049723756906076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5</v>
      </c>
      <c r="E60" s="40">
        <v>4</v>
      </c>
      <c r="F60" s="41">
        <v>4.972375690607735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1.1049723756906076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1.1049723756906076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3</v>
      </c>
      <c r="E64" s="44">
        <v>1</v>
      </c>
      <c r="F64" s="45">
        <v>2.2099447513812152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0.55248618784530379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19</v>
      </c>
      <c r="D66" s="40">
        <v>7</v>
      </c>
      <c r="E66" s="40">
        <v>12</v>
      </c>
      <c r="F66" s="41">
        <v>10.497237569060774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1</v>
      </c>
      <c r="E67" s="44">
        <v>4</v>
      </c>
      <c r="F67" s="45">
        <v>2.7624309392265194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1.1049723756906076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4</v>
      </c>
      <c r="E69" s="44">
        <v>1</v>
      </c>
      <c r="F69" s="45">
        <v>2.7624309392265194</v>
      </c>
      <c r="H69" s="25" t="s">
        <v>674</v>
      </c>
      <c r="I69" s="52">
        <v>23</v>
      </c>
      <c r="J69" s="53">
        <v>13</v>
      </c>
      <c r="K69" s="53">
        <v>10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1.6574585635359116</v>
      </c>
      <c r="H70" s="25" t="s">
        <v>676</v>
      </c>
      <c r="I70" s="52">
        <v>103</v>
      </c>
      <c r="J70" s="53">
        <v>48</v>
      </c>
      <c r="K70" s="53">
        <v>55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2.2099447513812152</v>
      </c>
      <c r="H71" s="25" t="s">
        <v>678</v>
      </c>
      <c r="I71" s="52">
        <v>55</v>
      </c>
      <c r="J71" s="53">
        <v>22</v>
      </c>
      <c r="K71" s="53">
        <v>33</v>
      </c>
    </row>
    <row r="72" spans="2:12" ht="13.15" customHeight="1">
      <c r="B72" s="38" t="s">
        <v>679</v>
      </c>
      <c r="C72" s="39">
        <v>15</v>
      </c>
      <c r="D72" s="40">
        <v>5</v>
      </c>
      <c r="E72" s="40">
        <v>10</v>
      </c>
      <c r="F72" s="41">
        <v>8.2872928176795568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2.2099447513812152</v>
      </c>
      <c r="H73" s="25" t="s">
        <v>674</v>
      </c>
      <c r="I73" s="54">
        <v>12.707182320441991</v>
      </c>
      <c r="J73" s="55">
        <v>15.66265060240964</v>
      </c>
      <c r="K73" s="55">
        <v>10.204081632653061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1.6574585635359116</v>
      </c>
      <c r="H74" s="25" t="s">
        <v>676</v>
      </c>
      <c r="I74" s="54">
        <v>56.906077348066297</v>
      </c>
      <c r="J74" s="55">
        <v>57.831325301204814</v>
      </c>
      <c r="K74" s="55">
        <v>56.12244897959183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30.386740331491712</v>
      </c>
      <c r="J75" s="55">
        <v>26.506024096385545</v>
      </c>
      <c r="K75" s="55">
        <v>33.673469387755098</v>
      </c>
    </row>
    <row r="76" spans="2:12" ht="13.15" customHeight="1">
      <c r="B76" s="42" t="s">
        <v>684</v>
      </c>
      <c r="C76" s="43">
        <v>5</v>
      </c>
      <c r="D76" s="44">
        <v>2</v>
      </c>
      <c r="E76" s="44">
        <v>3</v>
      </c>
      <c r="F76" s="45">
        <v>2.7624309392265194</v>
      </c>
      <c r="I76" s="51"/>
    </row>
    <row r="77" spans="2:12" ht="13.15" customHeight="1">
      <c r="B77" s="56" t="s">
        <v>685</v>
      </c>
      <c r="C77" s="57">
        <v>3</v>
      </c>
      <c r="D77" s="58">
        <v>0</v>
      </c>
      <c r="E77" s="58">
        <v>3</v>
      </c>
      <c r="F77" s="59">
        <v>1.6574585635359116</v>
      </c>
      <c r="H77" s="25" t="s">
        <v>686</v>
      </c>
      <c r="I77" s="54">
        <v>49</v>
      </c>
      <c r="J77" s="55">
        <v>45.1</v>
      </c>
      <c r="K77" s="55">
        <v>52.3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515" priority="1">
      <formula>$L$3="秘匿有り"</formula>
    </cfRule>
  </conditionalFormatting>
  <conditionalFormatting sqref="F5:F77">
    <cfRule type="cellIs" dxfId="514" priority="2" operator="equal">
      <formula>0</formula>
    </cfRule>
  </conditionalFormatting>
  <conditionalFormatting sqref="L6:L66">
    <cfRule type="cellIs" dxfId="513" priority="3" operator="equal">
      <formula>0</formula>
    </cfRule>
  </conditionalFormatting>
  <hyperlinks>
    <hyperlink ref="L1" location="目次!A1" display="目次へ戻る" xr:uid="{2EC30F57-D166-47FB-BFF6-2104BAEFD154}"/>
  </hyperlinks>
  <pageMargins left="0.7" right="0.7" top="0.75" bottom="0.75" header="0.3" footer="0.3"/>
  <pageSetup paperSize="9" orientation="portrait" verticalDpi="0" r:id="rId1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4D532F-CF25-499D-B07E-A476EDC3411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1068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31</v>
      </c>
      <c r="D5" s="34">
        <v>16</v>
      </c>
      <c r="E5" s="34">
        <v>15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1</v>
      </c>
      <c r="K6" s="40">
        <v>0</v>
      </c>
      <c r="L6" s="41">
        <v>3.225806451612903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3.225806451612903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6.4516129032258061</v>
      </c>
      <c r="H12" s="38" t="s">
        <v>561</v>
      </c>
      <c r="I12" s="39">
        <v>2</v>
      </c>
      <c r="J12" s="40">
        <v>1</v>
      </c>
      <c r="K12" s="40">
        <v>1</v>
      </c>
      <c r="L12" s="41">
        <v>6.4516129032258061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3.225806451612903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3.225806451612903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3.225806451612903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3.225806451612903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12.903225806451612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3.225806451612903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3.225806451612903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6.4516129032258061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9.67741935483871</v>
      </c>
      <c r="H24" s="38" t="s">
        <v>585</v>
      </c>
      <c r="I24" s="39">
        <v>1</v>
      </c>
      <c r="J24" s="40">
        <v>0</v>
      </c>
      <c r="K24" s="40">
        <v>1</v>
      </c>
      <c r="L24" s="41">
        <v>3.225806451612903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3.225806451612903</v>
      </c>
      <c r="H25" s="42" t="s">
        <v>587</v>
      </c>
      <c r="I25" s="43">
        <v>1</v>
      </c>
      <c r="J25" s="44">
        <v>0</v>
      </c>
      <c r="K25" s="44">
        <v>1</v>
      </c>
      <c r="L25" s="45">
        <v>3.225806451612903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3.225806451612903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3.225806451612903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6.4516129032258061</v>
      </c>
      <c r="H30" s="38" t="s">
        <v>597</v>
      </c>
      <c r="I30" s="39">
        <v>1</v>
      </c>
      <c r="J30" s="40">
        <v>0</v>
      </c>
      <c r="K30" s="40">
        <v>1</v>
      </c>
      <c r="L30" s="41">
        <v>3.225806451612903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3.225806451612903</v>
      </c>
      <c r="H32" s="42" t="s">
        <v>601</v>
      </c>
      <c r="I32" s="43">
        <v>1</v>
      </c>
      <c r="J32" s="44">
        <v>0</v>
      </c>
      <c r="K32" s="44">
        <v>1</v>
      </c>
      <c r="L32" s="45">
        <v>3.225806451612903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3.225806451612903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2</v>
      </c>
      <c r="E36" s="40">
        <v>0</v>
      </c>
      <c r="F36" s="41">
        <v>6.4516129032258061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3.225806451612903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3.225806451612903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3.225806451612903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3.225806451612903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3.225806451612903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3.225806451612903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3</v>
      </c>
      <c r="E54" s="40">
        <v>2</v>
      </c>
      <c r="F54" s="41">
        <v>16.129032258064516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3.225806451612903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3.225806451612903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6.4516129032258061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3.225806451612903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9.67741935483871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3.225806451612903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3.225806451612903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3.225806451612903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6.4516129032258061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6</v>
      </c>
      <c r="J69" s="53">
        <v>4</v>
      </c>
      <c r="K69" s="53">
        <v>2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3.225806451612903</v>
      </c>
      <c r="H70" s="25" t="s">
        <v>676</v>
      </c>
      <c r="I70" s="52">
        <v>21</v>
      </c>
      <c r="J70" s="53">
        <v>11</v>
      </c>
      <c r="K70" s="53">
        <v>10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3.225806451612903</v>
      </c>
      <c r="H71" s="25" t="s">
        <v>678</v>
      </c>
      <c r="I71" s="52">
        <v>4</v>
      </c>
      <c r="J71" s="53">
        <v>1</v>
      </c>
      <c r="K71" s="53">
        <v>3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3.225806451612903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3.225806451612903</v>
      </c>
      <c r="H73" s="25" t="s">
        <v>674</v>
      </c>
      <c r="I73" s="54">
        <v>19.35483870967742</v>
      </c>
      <c r="J73" s="55">
        <v>25</v>
      </c>
      <c r="K73" s="55">
        <v>13.333333333333334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67.741935483870961</v>
      </c>
      <c r="J74" s="55">
        <v>68.75</v>
      </c>
      <c r="K74" s="55">
        <v>66.666666666666657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12.903225806451612</v>
      </c>
      <c r="J75" s="55">
        <v>6.25</v>
      </c>
      <c r="K75" s="55">
        <v>20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36.9</v>
      </c>
      <c r="J77" s="55">
        <v>31.5</v>
      </c>
      <c r="K77" s="55">
        <v>42.7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81</v>
      </c>
      <c r="J78" s="60"/>
      <c r="K78" s="60"/>
      <c r="L78" s="60"/>
    </row>
  </sheetData>
  <phoneticPr fontId="1"/>
  <conditionalFormatting sqref="C5:F77 I6:L78">
    <cfRule type="expression" dxfId="512" priority="1">
      <formula>$L$3="秘匿有り"</formula>
    </cfRule>
  </conditionalFormatting>
  <conditionalFormatting sqref="F5:F77">
    <cfRule type="cellIs" dxfId="511" priority="2" operator="equal">
      <formula>0</formula>
    </cfRule>
  </conditionalFormatting>
  <conditionalFormatting sqref="L6:L66">
    <cfRule type="cellIs" dxfId="510" priority="3" operator="equal">
      <formula>0</formula>
    </cfRule>
  </conditionalFormatting>
  <hyperlinks>
    <hyperlink ref="L1" location="目次!A1" display="目次へ戻る" xr:uid="{FBD2F56C-01FE-47A5-B8D9-FE06323E9F49}"/>
  </hyperlinks>
  <pageMargins left="0.7" right="0.7" top="0.75" bottom="0.75" header="0.3" footer="0.3"/>
  <pageSetup paperSize="9" orientation="portrait" verticalDpi="0" r:id="rId1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E136CF-3565-4D2D-A5E9-9D7F731FF9D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1069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127</v>
      </c>
      <c r="D5" s="34">
        <v>61</v>
      </c>
      <c r="E5" s="34">
        <v>66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1.5748031496062991</v>
      </c>
      <c r="H6" s="38" t="s">
        <v>549</v>
      </c>
      <c r="I6" s="39">
        <v>4</v>
      </c>
      <c r="J6" s="40">
        <v>3</v>
      </c>
      <c r="K6" s="40">
        <v>1</v>
      </c>
      <c r="L6" s="41">
        <v>3.1496062992125982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2</v>
      </c>
      <c r="K7" s="44">
        <v>0</v>
      </c>
      <c r="L7" s="45">
        <v>1.5748031496062991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0.78740157480314954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0.78740157480314954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0.78740157480314954</v>
      </c>
      <c r="H11" s="46" t="s">
        <v>559</v>
      </c>
      <c r="I11" s="47">
        <v>1</v>
      </c>
      <c r="J11" s="48">
        <v>0</v>
      </c>
      <c r="K11" s="48">
        <v>1</v>
      </c>
      <c r="L11" s="49">
        <v>0.78740157480314954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2.3622047244094486</v>
      </c>
      <c r="H12" s="38" t="s">
        <v>561</v>
      </c>
      <c r="I12" s="39">
        <v>6</v>
      </c>
      <c r="J12" s="40">
        <v>5</v>
      </c>
      <c r="K12" s="40">
        <v>1</v>
      </c>
      <c r="L12" s="41">
        <v>4.7244094488188972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0.78740157480314954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0.78740157480314954</v>
      </c>
      <c r="H14" s="42" t="s">
        <v>565</v>
      </c>
      <c r="I14" s="43">
        <v>2</v>
      </c>
      <c r="J14" s="44">
        <v>2</v>
      </c>
      <c r="K14" s="44">
        <v>0</v>
      </c>
      <c r="L14" s="45">
        <v>1.5748031496062991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1.5748031496062991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0.78740157480314954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1</v>
      </c>
      <c r="K17" s="48">
        <v>1</v>
      </c>
      <c r="L17" s="49">
        <v>1.5748031496062991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1.5748031496062991</v>
      </c>
      <c r="H18" s="38" t="s">
        <v>573</v>
      </c>
      <c r="I18" s="39">
        <v>8</v>
      </c>
      <c r="J18" s="40">
        <v>5</v>
      </c>
      <c r="K18" s="40">
        <v>3</v>
      </c>
      <c r="L18" s="41">
        <v>6.2992125984251963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0.78740157480314954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1.5748031496062991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1.5748031496062991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0.78740157480314954</v>
      </c>
      <c r="H22" s="42" t="s">
        <v>581</v>
      </c>
      <c r="I22" s="43">
        <v>2</v>
      </c>
      <c r="J22" s="44">
        <v>1</v>
      </c>
      <c r="K22" s="44">
        <v>1</v>
      </c>
      <c r="L22" s="45">
        <v>1.5748031496062991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0.78740157480314954</v>
      </c>
      <c r="H23" s="46" t="s">
        <v>583</v>
      </c>
      <c r="I23" s="47">
        <v>1</v>
      </c>
      <c r="J23" s="48">
        <v>1</v>
      </c>
      <c r="K23" s="48">
        <v>0</v>
      </c>
      <c r="L23" s="49">
        <v>0.78740157480314954</v>
      </c>
    </row>
    <row r="24" spans="2:12" ht="13.15" customHeight="1">
      <c r="B24" s="38" t="s">
        <v>584</v>
      </c>
      <c r="C24" s="39">
        <v>5</v>
      </c>
      <c r="D24" s="40">
        <v>2</v>
      </c>
      <c r="E24" s="40">
        <v>3</v>
      </c>
      <c r="F24" s="41">
        <v>3.9370078740157481</v>
      </c>
      <c r="H24" s="38" t="s">
        <v>585</v>
      </c>
      <c r="I24" s="39">
        <v>4</v>
      </c>
      <c r="J24" s="40">
        <v>3</v>
      </c>
      <c r="K24" s="40">
        <v>1</v>
      </c>
      <c r="L24" s="41">
        <v>3.1496062992125982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0.78740157480314954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4</v>
      </c>
      <c r="J26" s="44">
        <v>3</v>
      </c>
      <c r="K26" s="44">
        <v>1</v>
      </c>
      <c r="L26" s="45">
        <v>3.1496062992125982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0.78740157480314954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1.5748031496062991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0.78740157480314954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13</v>
      </c>
      <c r="D30" s="40">
        <v>6</v>
      </c>
      <c r="E30" s="40">
        <v>7</v>
      </c>
      <c r="F30" s="41">
        <v>10.236220472440944</v>
      </c>
      <c r="H30" s="38" t="s">
        <v>597</v>
      </c>
      <c r="I30" s="39">
        <v>7</v>
      </c>
      <c r="J30" s="40">
        <v>2</v>
      </c>
      <c r="K30" s="40">
        <v>5</v>
      </c>
      <c r="L30" s="41">
        <v>5.5118110236220472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0.78740157480314954</v>
      </c>
      <c r="H31" s="42" t="s">
        <v>599</v>
      </c>
      <c r="I31" s="43">
        <v>2</v>
      </c>
      <c r="J31" s="44">
        <v>0</v>
      </c>
      <c r="K31" s="44">
        <v>2</v>
      </c>
      <c r="L31" s="45">
        <v>1.5748031496062991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1.5748031496062991</v>
      </c>
      <c r="H32" s="42" t="s">
        <v>601</v>
      </c>
      <c r="I32" s="43">
        <v>2</v>
      </c>
      <c r="J32" s="44">
        <v>2</v>
      </c>
      <c r="K32" s="44">
        <v>0</v>
      </c>
      <c r="L32" s="45">
        <v>1.5748031496062991</v>
      </c>
    </row>
    <row r="33" spans="2:12" ht="13.15" customHeight="1">
      <c r="B33" s="42" t="s">
        <v>602</v>
      </c>
      <c r="C33" s="43">
        <v>3</v>
      </c>
      <c r="D33" s="44">
        <v>0</v>
      </c>
      <c r="E33" s="44">
        <v>3</v>
      </c>
      <c r="F33" s="45">
        <v>2.3622047244094486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7</v>
      </c>
      <c r="D34" s="44">
        <v>5</v>
      </c>
      <c r="E34" s="44">
        <v>2</v>
      </c>
      <c r="F34" s="45">
        <v>5.5118110236220472</v>
      </c>
      <c r="H34" s="42" t="s">
        <v>605</v>
      </c>
      <c r="I34" s="43">
        <v>2</v>
      </c>
      <c r="J34" s="44">
        <v>0</v>
      </c>
      <c r="K34" s="44">
        <v>2</v>
      </c>
      <c r="L34" s="45">
        <v>1.5748031496062991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0.78740157480314954</v>
      </c>
    </row>
    <row r="36" spans="2:12" ht="13.15" customHeight="1">
      <c r="B36" s="38" t="s">
        <v>608</v>
      </c>
      <c r="C36" s="39">
        <v>9</v>
      </c>
      <c r="D36" s="40">
        <v>4</v>
      </c>
      <c r="E36" s="40">
        <v>5</v>
      </c>
      <c r="F36" s="41">
        <v>7.0866141732283463</v>
      </c>
      <c r="H36" s="38" t="s">
        <v>609</v>
      </c>
      <c r="I36" s="39">
        <v>3</v>
      </c>
      <c r="J36" s="40">
        <v>1</v>
      </c>
      <c r="K36" s="40">
        <v>2</v>
      </c>
      <c r="L36" s="41">
        <v>2.3622047244094486</v>
      </c>
    </row>
    <row r="37" spans="2:12" ht="13.15" customHeight="1">
      <c r="B37" s="42" t="s">
        <v>610</v>
      </c>
      <c r="C37" s="43">
        <v>5</v>
      </c>
      <c r="D37" s="44">
        <v>3</v>
      </c>
      <c r="E37" s="44">
        <v>2</v>
      </c>
      <c r="F37" s="45">
        <v>3.9370078740157481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1.5748031496062991</v>
      </c>
      <c r="H39" s="42" t="s">
        <v>615</v>
      </c>
      <c r="I39" s="43">
        <v>1</v>
      </c>
      <c r="J39" s="44">
        <v>1</v>
      </c>
      <c r="K39" s="44">
        <v>0</v>
      </c>
      <c r="L39" s="45">
        <v>0.78740157480314954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0.78740157480314954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1.5748031496062991</v>
      </c>
      <c r="H41" s="46" t="s">
        <v>619</v>
      </c>
      <c r="I41" s="47">
        <v>1</v>
      </c>
      <c r="J41" s="48">
        <v>0</v>
      </c>
      <c r="K41" s="48">
        <v>1</v>
      </c>
      <c r="L41" s="49">
        <v>0.78740157480314954</v>
      </c>
    </row>
    <row r="42" spans="2:12" ht="13.15" customHeight="1">
      <c r="B42" s="38" t="s">
        <v>620</v>
      </c>
      <c r="C42" s="39">
        <v>6</v>
      </c>
      <c r="D42" s="40">
        <v>3</v>
      </c>
      <c r="E42" s="40">
        <v>3</v>
      </c>
      <c r="F42" s="41">
        <v>4.7244094488188972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0.78740157480314954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0.78740157480314954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2.3622047244094486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0.78740157480314954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4</v>
      </c>
      <c r="E48" s="40">
        <v>6</v>
      </c>
      <c r="F48" s="41">
        <v>7.8740157480314963</v>
      </c>
      <c r="H48" s="38" t="s">
        <v>633</v>
      </c>
      <c r="I48" s="39">
        <v>1</v>
      </c>
      <c r="J48" s="40">
        <v>0</v>
      </c>
      <c r="K48" s="40">
        <v>1</v>
      </c>
      <c r="L48" s="41">
        <v>0.78740157480314954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0.78740157480314954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2.3622047244094486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1.5748031496062991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1</v>
      </c>
      <c r="E52" s="44">
        <v>3</v>
      </c>
      <c r="F52" s="45">
        <v>3.1496062992125982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0.78740157480314954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4</v>
      </c>
      <c r="E54" s="40">
        <v>7</v>
      </c>
      <c r="F54" s="41">
        <v>8.6614173228346463</v>
      </c>
      <c r="H54" s="38" t="s">
        <v>645</v>
      </c>
      <c r="I54" s="39">
        <v>2</v>
      </c>
      <c r="J54" s="40">
        <v>0</v>
      </c>
      <c r="K54" s="40">
        <v>2</v>
      </c>
      <c r="L54" s="41">
        <v>1.5748031496062991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0.78740157480314954</v>
      </c>
      <c r="H55" s="42" t="s">
        <v>647</v>
      </c>
      <c r="I55" s="43">
        <v>1</v>
      </c>
      <c r="J55" s="44">
        <v>0</v>
      </c>
      <c r="K55" s="44">
        <v>1</v>
      </c>
      <c r="L55" s="45">
        <v>0.78740157480314954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0.78740157480314954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2.3622047244094486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1.5748031496062991</v>
      </c>
      <c r="H58" s="42" t="s">
        <v>653</v>
      </c>
      <c r="I58" s="43">
        <v>1</v>
      </c>
      <c r="J58" s="44">
        <v>0</v>
      </c>
      <c r="K58" s="44">
        <v>1</v>
      </c>
      <c r="L58" s="45">
        <v>0.78740157480314954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3.1496062992125982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3</v>
      </c>
      <c r="E60" s="40">
        <v>5</v>
      </c>
      <c r="F60" s="41">
        <v>6.2992125984251963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0.78740157480314954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2.3622047244094486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0.78740157480314954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1.5748031496062991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0.78740157480314954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5</v>
      </c>
      <c r="E66" s="40">
        <v>6</v>
      </c>
      <c r="F66" s="41">
        <v>8.6614173228346463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2.3622047244094486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2.3622047244094486</v>
      </c>
      <c r="H69" s="25" t="s">
        <v>674</v>
      </c>
      <c r="I69" s="52">
        <v>7</v>
      </c>
      <c r="J69" s="53">
        <v>4</v>
      </c>
      <c r="K69" s="53">
        <v>3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2.3622047244094486</v>
      </c>
      <c r="H70" s="25" t="s">
        <v>676</v>
      </c>
      <c r="I70" s="52">
        <v>89</v>
      </c>
      <c r="J70" s="53">
        <v>41</v>
      </c>
      <c r="K70" s="53">
        <v>48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1.5748031496062991</v>
      </c>
      <c r="H71" s="25" t="s">
        <v>678</v>
      </c>
      <c r="I71" s="52">
        <v>31</v>
      </c>
      <c r="J71" s="53">
        <v>16</v>
      </c>
      <c r="K71" s="53">
        <v>15</v>
      </c>
    </row>
    <row r="72" spans="2:12" ht="13.15" customHeight="1">
      <c r="B72" s="38" t="s">
        <v>679</v>
      </c>
      <c r="C72" s="39">
        <v>12</v>
      </c>
      <c r="D72" s="40">
        <v>7</v>
      </c>
      <c r="E72" s="40">
        <v>5</v>
      </c>
      <c r="F72" s="41">
        <v>9.4488188976377945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2.3622047244094486</v>
      </c>
      <c r="H73" s="25" t="s">
        <v>674</v>
      </c>
      <c r="I73" s="54">
        <v>5.5118110236220472</v>
      </c>
      <c r="J73" s="55">
        <v>6.557377049180328</v>
      </c>
      <c r="K73" s="55">
        <v>4.5454545454545459</v>
      </c>
    </row>
    <row r="74" spans="2:12" ht="13.15" customHeight="1">
      <c r="B74" s="42" t="s">
        <v>682</v>
      </c>
      <c r="C74" s="43">
        <v>4</v>
      </c>
      <c r="D74" s="44">
        <v>2</v>
      </c>
      <c r="E74" s="44">
        <v>2</v>
      </c>
      <c r="F74" s="45">
        <v>3.1496062992125982</v>
      </c>
      <c r="H74" s="25" t="s">
        <v>676</v>
      </c>
      <c r="I74" s="54">
        <v>70.078740157480311</v>
      </c>
      <c r="J74" s="55">
        <v>67.213114754098356</v>
      </c>
      <c r="K74" s="55">
        <v>72.727272727272734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1.5748031496062991</v>
      </c>
      <c r="H75" s="25" t="s">
        <v>678</v>
      </c>
      <c r="I75" s="54">
        <v>24.409448818897637</v>
      </c>
      <c r="J75" s="55">
        <v>26.229508196721312</v>
      </c>
      <c r="K75" s="55">
        <v>22.727272727272727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0.78740157480314954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1.5748031496062991</v>
      </c>
      <c r="H77" s="25" t="s">
        <v>686</v>
      </c>
      <c r="I77" s="54">
        <v>47.2</v>
      </c>
      <c r="J77" s="55">
        <v>47</v>
      </c>
      <c r="K77" s="55">
        <v>47.4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509" priority="1">
      <formula>$L$3="秘匿有り"</formula>
    </cfRule>
  </conditionalFormatting>
  <conditionalFormatting sqref="F5:F77">
    <cfRule type="cellIs" dxfId="508" priority="2" operator="equal">
      <formula>0</formula>
    </cfRule>
  </conditionalFormatting>
  <conditionalFormatting sqref="L6:L66">
    <cfRule type="cellIs" dxfId="507" priority="3" operator="equal">
      <formula>0</formula>
    </cfRule>
  </conditionalFormatting>
  <hyperlinks>
    <hyperlink ref="L1" location="目次!A1" display="目次へ戻る" xr:uid="{96CD1DB0-817F-4257-963E-5184E571BB88}"/>
  </hyperlinks>
  <pageMargins left="0.7" right="0.7" top="0.75" bottom="0.75" header="0.3" footer="0.3"/>
  <pageSetup paperSize="9" orientation="portrait" verticalDpi="0" r:id="rId1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BB051-0493-41DC-BD72-1EBBADC0DC4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1070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24</v>
      </c>
      <c r="D5" s="34">
        <v>10</v>
      </c>
      <c r="E5" s="34">
        <v>14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1</v>
      </c>
      <c r="K12" s="40">
        <v>0</v>
      </c>
      <c r="L12" s="41">
        <v>4.1666666666666661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4.1666666666666661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1</v>
      </c>
      <c r="K18" s="40">
        <v>0</v>
      </c>
      <c r="L18" s="41">
        <v>4.1666666666666661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4.1666666666666661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4.1666666666666661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4.1666666666666661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6</v>
      </c>
      <c r="D30" s="40">
        <v>3</v>
      </c>
      <c r="E30" s="40">
        <v>3</v>
      </c>
      <c r="F30" s="41">
        <v>25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4.1666666666666661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3</v>
      </c>
      <c r="E34" s="44">
        <v>1</v>
      </c>
      <c r="F34" s="45">
        <v>16.666666666666664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4.1666666666666661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4.1666666666666661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4.1666666666666661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16.666666666666664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8.3333333333333321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8.3333333333333321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1</v>
      </c>
      <c r="E48" s="40">
        <v>3</v>
      </c>
      <c r="F48" s="41">
        <v>16.666666666666664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8.3333333333333321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8.3333333333333321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</v>
      </c>
      <c r="D66" s="40">
        <v>1</v>
      </c>
      <c r="E66" s="40">
        <v>3</v>
      </c>
      <c r="F66" s="41">
        <v>16.666666666666664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4.1666666666666661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8.3333333333333321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22</v>
      </c>
      <c r="J70" s="53">
        <v>8</v>
      </c>
      <c r="K70" s="53">
        <v>14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4.1666666666666661</v>
      </c>
      <c r="H71" s="25" t="s">
        <v>678</v>
      </c>
      <c r="I71" s="52">
        <v>2</v>
      </c>
      <c r="J71" s="53">
        <v>2</v>
      </c>
      <c r="K71" s="53">
        <v>0</v>
      </c>
    </row>
    <row r="72" spans="2:12" ht="13.15" customHeight="1">
      <c r="B72" s="38" t="s">
        <v>679</v>
      </c>
      <c r="C72" s="39">
        <v>2</v>
      </c>
      <c r="D72" s="40">
        <v>0</v>
      </c>
      <c r="E72" s="40">
        <v>2</v>
      </c>
      <c r="F72" s="41">
        <v>8.3333333333333321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4.1666666666666661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91.666666666666657</v>
      </c>
      <c r="J74" s="55">
        <v>80</v>
      </c>
      <c r="K74" s="55">
        <v>100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8.3333333333333321</v>
      </c>
      <c r="J75" s="55">
        <v>20</v>
      </c>
      <c r="K75" s="55">
        <v>0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4.1666666666666661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38.1</v>
      </c>
      <c r="J77" s="55">
        <v>38.5</v>
      </c>
      <c r="K77" s="55">
        <v>37.799999999999997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70</v>
      </c>
      <c r="J78" s="60"/>
      <c r="K78" s="60"/>
      <c r="L78" s="60"/>
    </row>
  </sheetData>
  <phoneticPr fontId="1"/>
  <conditionalFormatting sqref="C5:F77 I6:L78">
    <cfRule type="expression" dxfId="506" priority="1">
      <formula>$L$3="秘匿有り"</formula>
    </cfRule>
  </conditionalFormatting>
  <conditionalFormatting sqref="F5:F77">
    <cfRule type="cellIs" dxfId="505" priority="2" operator="equal">
      <formula>0</formula>
    </cfRule>
  </conditionalFormatting>
  <conditionalFormatting sqref="L6:L66">
    <cfRule type="cellIs" dxfId="504" priority="3" operator="equal">
      <formula>0</formula>
    </cfRule>
  </conditionalFormatting>
  <hyperlinks>
    <hyperlink ref="L1" location="目次!A1" display="目次へ戻る" xr:uid="{64D635F6-2D6E-4B65-A66A-FFE719A9ED9F}"/>
  </hyperlinks>
  <pageMargins left="0.7" right="0.7" top="0.75" bottom="0.75" header="0.3" footer="0.3"/>
  <pageSetup paperSize="9" orientation="portrait" verticalDpi="0" r:id="rId1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95691-6061-440D-9430-15EFB169057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1071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111</v>
      </c>
      <c r="D5" s="34">
        <v>45</v>
      </c>
      <c r="E5" s="34">
        <v>66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4</v>
      </c>
      <c r="E6" s="40">
        <v>5</v>
      </c>
      <c r="F6" s="41">
        <v>8.1081081081081088</v>
      </c>
      <c r="H6" s="38" t="s">
        <v>549</v>
      </c>
      <c r="I6" s="39">
        <v>3</v>
      </c>
      <c r="J6" s="40">
        <v>1</v>
      </c>
      <c r="K6" s="40">
        <v>2</v>
      </c>
      <c r="L6" s="41">
        <v>2.7027027027027026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0.90090090090090091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0.90090090090090091</v>
      </c>
      <c r="H8" s="42" t="s">
        <v>553</v>
      </c>
      <c r="I8" s="43">
        <v>1</v>
      </c>
      <c r="J8" s="44">
        <v>0</v>
      </c>
      <c r="K8" s="44">
        <v>1</v>
      </c>
      <c r="L8" s="45">
        <v>0.90090090090090091</v>
      </c>
    </row>
    <row r="9" spans="2:12" ht="13.15" customHeight="1">
      <c r="B9" s="42" t="s">
        <v>554</v>
      </c>
      <c r="C9" s="43">
        <v>2</v>
      </c>
      <c r="D9" s="44">
        <v>0</v>
      </c>
      <c r="E9" s="44">
        <v>2</v>
      </c>
      <c r="F9" s="45">
        <v>1.8018018018018018</v>
      </c>
      <c r="H9" s="42" t="s">
        <v>555</v>
      </c>
      <c r="I9" s="43">
        <v>1</v>
      </c>
      <c r="J9" s="44">
        <v>1</v>
      </c>
      <c r="K9" s="44">
        <v>0</v>
      </c>
      <c r="L9" s="45">
        <v>0.90090090090090091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1.8018018018018018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4</v>
      </c>
      <c r="D11" s="48">
        <v>3</v>
      </c>
      <c r="E11" s="48">
        <v>1</v>
      </c>
      <c r="F11" s="49">
        <v>3.6036036036036037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7</v>
      </c>
      <c r="D12" s="40">
        <v>4</v>
      </c>
      <c r="E12" s="40">
        <v>3</v>
      </c>
      <c r="F12" s="41">
        <v>6.3063063063063058</v>
      </c>
      <c r="H12" s="38" t="s">
        <v>561</v>
      </c>
      <c r="I12" s="39">
        <v>4</v>
      </c>
      <c r="J12" s="40">
        <v>2</v>
      </c>
      <c r="K12" s="40">
        <v>2</v>
      </c>
      <c r="L12" s="41">
        <v>3.6036036036036037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0.90090090090090091</v>
      </c>
      <c r="H13" s="42" t="s">
        <v>563</v>
      </c>
      <c r="I13" s="43">
        <v>2</v>
      </c>
      <c r="J13" s="44">
        <v>1</v>
      </c>
      <c r="K13" s="44">
        <v>1</v>
      </c>
      <c r="L13" s="45">
        <v>1.8018018018018018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1.8018018018018018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1.8018018018018018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0.90090090090090091</v>
      </c>
      <c r="H16" s="42" t="s">
        <v>569</v>
      </c>
      <c r="I16" s="43">
        <v>1</v>
      </c>
      <c r="J16" s="44">
        <v>0</v>
      </c>
      <c r="K16" s="44">
        <v>1</v>
      </c>
      <c r="L16" s="45">
        <v>0.90090090090090091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0.90090090090090091</v>
      </c>
      <c r="H17" s="46" t="s">
        <v>571</v>
      </c>
      <c r="I17" s="47">
        <v>1</v>
      </c>
      <c r="J17" s="48">
        <v>1</v>
      </c>
      <c r="K17" s="48">
        <v>0</v>
      </c>
      <c r="L17" s="49">
        <v>0.90090090090090091</v>
      </c>
    </row>
    <row r="18" spans="2:12" ht="13.15" customHeight="1">
      <c r="B18" s="38" t="s">
        <v>572</v>
      </c>
      <c r="C18" s="39">
        <v>7</v>
      </c>
      <c r="D18" s="40">
        <v>4</v>
      </c>
      <c r="E18" s="40">
        <v>3</v>
      </c>
      <c r="F18" s="41">
        <v>6.3063063063063058</v>
      </c>
      <c r="H18" s="38" t="s">
        <v>573</v>
      </c>
      <c r="I18" s="39">
        <v>1</v>
      </c>
      <c r="J18" s="40">
        <v>1</v>
      </c>
      <c r="K18" s="40">
        <v>0</v>
      </c>
      <c r="L18" s="41">
        <v>0.90090090090090091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1.8018018018018018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0.90090090090090091</v>
      </c>
      <c r="H20" s="42" t="s">
        <v>577</v>
      </c>
      <c r="I20" s="43">
        <v>1</v>
      </c>
      <c r="J20" s="44">
        <v>1</v>
      </c>
      <c r="K20" s="44">
        <v>0</v>
      </c>
      <c r="L20" s="45">
        <v>0.90090090090090091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0.90090090090090091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0.90090090090090091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1.8018018018018018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10</v>
      </c>
      <c r="D24" s="40">
        <v>3</v>
      </c>
      <c r="E24" s="40">
        <v>7</v>
      </c>
      <c r="F24" s="41">
        <v>9.0090090090090094</v>
      </c>
      <c r="H24" s="38" t="s">
        <v>585</v>
      </c>
      <c r="I24" s="39">
        <v>1</v>
      </c>
      <c r="J24" s="40">
        <v>0</v>
      </c>
      <c r="K24" s="40">
        <v>1</v>
      </c>
      <c r="L24" s="41">
        <v>0.90090090090090091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5</v>
      </c>
      <c r="D26" s="44">
        <v>1</v>
      </c>
      <c r="E26" s="44">
        <v>4</v>
      </c>
      <c r="F26" s="45">
        <v>4.5045045045045047</v>
      </c>
      <c r="H26" s="42" t="s">
        <v>589</v>
      </c>
      <c r="I26" s="43">
        <v>1</v>
      </c>
      <c r="J26" s="44">
        <v>0</v>
      </c>
      <c r="K26" s="44">
        <v>1</v>
      </c>
      <c r="L26" s="45">
        <v>0.90090090090090091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1.8018018018018018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0.90090090090090091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1.8018018018018018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3</v>
      </c>
      <c r="E30" s="40">
        <v>2</v>
      </c>
      <c r="F30" s="41">
        <v>4.5045045045045047</v>
      </c>
      <c r="H30" s="38" t="s">
        <v>597</v>
      </c>
      <c r="I30" s="39">
        <v>4</v>
      </c>
      <c r="J30" s="40">
        <v>0</v>
      </c>
      <c r="K30" s="40">
        <v>4</v>
      </c>
      <c r="L30" s="41">
        <v>3.6036036036036037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0.90090090090090091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1.8018018018018018</v>
      </c>
      <c r="H33" s="42" t="s">
        <v>603</v>
      </c>
      <c r="I33" s="43">
        <v>2</v>
      </c>
      <c r="J33" s="44">
        <v>0</v>
      </c>
      <c r="K33" s="44">
        <v>2</v>
      </c>
      <c r="L33" s="45">
        <v>1.8018018018018018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1.8018018018018018</v>
      </c>
      <c r="H34" s="42" t="s">
        <v>605</v>
      </c>
      <c r="I34" s="43">
        <v>1</v>
      </c>
      <c r="J34" s="44">
        <v>0</v>
      </c>
      <c r="K34" s="44">
        <v>1</v>
      </c>
      <c r="L34" s="45">
        <v>0.90090090090090091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0.90090090090090091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3</v>
      </c>
      <c r="E36" s="40">
        <v>2</v>
      </c>
      <c r="F36" s="41">
        <v>4.5045045045045047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2</v>
      </c>
      <c r="D37" s="44">
        <v>2</v>
      </c>
      <c r="E37" s="44">
        <v>0</v>
      </c>
      <c r="F37" s="45">
        <v>1.8018018018018018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0.90090090090090091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0.90090090090090091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0.90090090090090091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3.6036036036036037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2.7027027027027026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0.90090090090090091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4</v>
      </c>
      <c r="E48" s="40">
        <v>5</v>
      </c>
      <c r="F48" s="41">
        <v>8.1081081081081088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2</v>
      </c>
      <c r="E49" s="44">
        <v>0</v>
      </c>
      <c r="F49" s="45">
        <v>1.8018018018018018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1.8018018018018018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3.6036036036036037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0.90090090090090091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2</v>
      </c>
      <c r="E54" s="40">
        <v>10</v>
      </c>
      <c r="F54" s="41">
        <v>10.810810810810811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1.8018018018018018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0.90090090090090091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1.8018018018018018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2</v>
      </c>
      <c r="E58" s="44">
        <v>4</v>
      </c>
      <c r="F58" s="45">
        <v>5.4054054054054053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0.90090090090090091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4</v>
      </c>
      <c r="E60" s="40">
        <v>7</v>
      </c>
      <c r="F60" s="41">
        <v>9.9099099099099099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0.90090090090090091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1.8018018018018018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0.90090090090090091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0.90090090090090091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1</v>
      </c>
      <c r="E65" s="48">
        <v>5</v>
      </c>
      <c r="F65" s="49">
        <v>5.4054054054054053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7</v>
      </c>
      <c r="E66" s="40">
        <v>5</v>
      </c>
      <c r="F66" s="41">
        <v>10.810810810810811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1.8018018018018018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0.90090090090090091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4.5045045045045047</v>
      </c>
      <c r="H69" s="25" t="s">
        <v>674</v>
      </c>
      <c r="I69" s="52">
        <v>23</v>
      </c>
      <c r="J69" s="53">
        <v>12</v>
      </c>
      <c r="K69" s="53">
        <v>11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0.90090090090090091</v>
      </c>
      <c r="H70" s="25" t="s">
        <v>676</v>
      </c>
      <c r="I70" s="52">
        <v>78</v>
      </c>
      <c r="J70" s="53">
        <v>30</v>
      </c>
      <c r="K70" s="53">
        <v>48</v>
      </c>
    </row>
    <row r="71" spans="2:12" ht="13.15" customHeight="1">
      <c r="B71" s="46" t="s">
        <v>677</v>
      </c>
      <c r="C71" s="47">
        <v>3</v>
      </c>
      <c r="D71" s="48">
        <v>3</v>
      </c>
      <c r="E71" s="48">
        <v>0</v>
      </c>
      <c r="F71" s="49">
        <v>2.7027027027027026</v>
      </c>
      <c r="H71" s="25" t="s">
        <v>678</v>
      </c>
      <c r="I71" s="52">
        <v>10</v>
      </c>
      <c r="J71" s="53">
        <v>3</v>
      </c>
      <c r="K71" s="53">
        <v>7</v>
      </c>
    </row>
    <row r="72" spans="2:12" ht="13.15" customHeight="1">
      <c r="B72" s="38" t="s">
        <v>679</v>
      </c>
      <c r="C72" s="39">
        <v>7</v>
      </c>
      <c r="D72" s="40">
        <v>2</v>
      </c>
      <c r="E72" s="40">
        <v>5</v>
      </c>
      <c r="F72" s="41">
        <v>6.3063063063063058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2.7027027027027026</v>
      </c>
      <c r="H73" s="25" t="s">
        <v>674</v>
      </c>
      <c r="I73" s="54">
        <v>20.72072072072072</v>
      </c>
      <c r="J73" s="55">
        <v>26.666666666666668</v>
      </c>
      <c r="K73" s="55">
        <v>16.666666666666664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70.270270270270274</v>
      </c>
      <c r="J74" s="55">
        <v>66.666666666666657</v>
      </c>
      <c r="K74" s="55">
        <v>72.727272727272734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0.90090090090090091</v>
      </c>
      <c r="H75" s="25" t="s">
        <v>678</v>
      </c>
      <c r="I75" s="54">
        <v>9.0090090090090094</v>
      </c>
      <c r="J75" s="55">
        <v>6.666666666666667</v>
      </c>
      <c r="K75" s="55">
        <v>10.606060606060606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1.8018018018018018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0.90090090090090091</v>
      </c>
      <c r="H77" s="25" t="s">
        <v>686</v>
      </c>
      <c r="I77" s="54">
        <v>36.200000000000003</v>
      </c>
      <c r="J77" s="55">
        <v>33.1</v>
      </c>
      <c r="K77" s="55">
        <v>38.299999999999997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83</v>
      </c>
      <c r="J78" s="60"/>
      <c r="K78" s="60"/>
      <c r="L78" s="60"/>
    </row>
  </sheetData>
  <phoneticPr fontId="1"/>
  <conditionalFormatting sqref="C5:F77 I6:L78">
    <cfRule type="expression" dxfId="503" priority="1">
      <formula>$L$3="秘匿有り"</formula>
    </cfRule>
  </conditionalFormatting>
  <conditionalFormatting sqref="F5:F77">
    <cfRule type="cellIs" dxfId="502" priority="2" operator="equal">
      <formula>0</formula>
    </cfRule>
  </conditionalFormatting>
  <conditionalFormatting sqref="L6:L66">
    <cfRule type="cellIs" dxfId="501" priority="3" operator="equal">
      <formula>0</formula>
    </cfRule>
  </conditionalFormatting>
  <hyperlinks>
    <hyperlink ref="L1" location="目次!A1" display="目次へ戻る" xr:uid="{7BFA27B8-EA67-44C3-B7EF-6A6F2F135E0A}"/>
  </hyperlinks>
  <pageMargins left="0.7" right="0.7" top="0.75" bottom="0.75" header="0.3" footer="0.3"/>
  <pageSetup paperSize="9" orientation="portrait" verticalDpi="0" r:id="rId1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959ED-2397-4533-9C33-7D9A9885F25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1072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47</v>
      </c>
      <c r="D5" s="34">
        <v>27</v>
      </c>
      <c r="E5" s="34">
        <v>20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4</v>
      </c>
      <c r="J6" s="40">
        <v>2</v>
      </c>
      <c r="K6" s="40">
        <v>2</v>
      </c>
      <c r="L6" s="41">
        <v>8.5106382978723403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2.1276595744680851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2.1276595744680851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4.2553191489361701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4.2553191489361701</v>
      </c>
      <c r="H12" s="38" t="s">
        <v>561</v>
      </c>
      <c r="I12" s="39">
        <v>2</v>
      </c>
      <c r="J12" s="40">
        <v>2</v>
      </c>
      <c r="K12" s="40">
        <v>0</v>
      </c>
      <c r="L12" s="41">
        <v>4.2553191489361701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2.1276595744680851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2.1276595744680851</v>
      </c>
      <c r="H15" s="42" t="s">
        <v>567</v>
      </c>
      <c r="I15" s="43">
        <v>1</v>
      </c>
      <c r="J15" s="44">
        <v>1</v>
      </c>
      <c r="K15" s="44">
        <v>0</v>
      </c>
      <c r="L15" s="45">
        <v>2.1276595744680851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2.1276595744680851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6.3829787234042552</v>
      </c>
      <c r="H18" s="38" t="s">
        <v>573</v>
      </c>
      <c r="I18" s="39">
        <v>3</v>
      </c>
      <c r="J18" s="40">
        <v>0</v>
      </c>
      <c r="K18" s="40">
        <v>3</v>
      </c>
      <c r="L18" s="41">
        <v>6.3829787234042552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2.1276595744680851</v>
      </c>
      <c r="H19" s="42" t="s">
        <v>575</v>
      </c>
      <c r="I19" s="43">
        <v>2</v>
      </c>
      <c r="J19" s="44">
        <v>0</v>
      </c>
      <c r="K19" s="44">
        <v>2</v>
      </c>
      <c r="L19" s="45">
        <v>4.2553191489361701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4.2553191489361701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2.1276595744680851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3</v>
      </c>
      <c r="J24" s="40">
        <v>3</v>
      </c>
      <c r="K24" s="40">
        <v>0</v>
      </c>
      <c r="L24" s="41">
        <v>6.3829787234042552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2</v>
      </c>
      <c r="K26" s="44">
        <v>0</v>
      </c>
      <c r="L26" s="45">
        <v>4.2553191489361701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2.1276595744680851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2</v>
      </c>
      <c r="E30" s="40">
        <v>1</v>
      </c>
      <c r="F30" s="41">
        <v>6.3829787234042552</v>
      </c>
      <c r="H30" s="38" t="s">
        <v>597</v>
      </c>
      <c r="I30" s="39">
        <v>5</v>
      </c>
      <c r="J30" s="40">
        <v>2</v>
      </c>
      <c r="K30" s="40">
        <v>3</v>
      </c>
      <c r="L30" s="41">
        <v>10.638297872340425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1</v>
      </c>
      <c r="K31" s="44">
        <v>1</v>
      </c>
      <c r="L31" s="45">
        <v>4.2553191489361701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2.1276595744680851</v>
      </c>
      <c r="H33" s="42" t="s">
        <v>603</v>
      </c>
      <c r="I33" s="43">
        <v>1</v>
      </c>
      <c r="J33" s="44">
        <v>0</v>
      </c>
      <c r="K33" s="44">
        <v>1</v>
      </c>
      <c r="L33" s="45">
        <v>2.1276595744680851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4.2553191489361701</v>
      </c>
      <c r="H34" s="42" t="s">
        <v>605</v>
      </c>
      <c r="I34" s="43">
        <v>1</v>
      </c>
      <c r="J34" s="44">
        <v>1</v>
      </c>
      <c r="K34" s="44">
        <v>0</v>
      </c>
      <c r="L34" s="45">
        <v>2.1276595744680851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2.1276595744680851</v>
      </c>
    </row>
    <row r="36" spans="2:12" ht="13.15" customHeight="1">
      <c r="B36" s="38" t="s">
        <v>608</v>
      </c>
      <c r="C36" s="39">
        <v>3</v>
      </c>
      <c r="D36" s="40">
        <v>3</v>
      </c>
      <c r="E36" s="40">
        <v>0</v>
      </c>
      <c r="F36" s="41">
        <v>6.3829787234042552</v>
      </c>
      <c r="H36" s="38" t="s">
        <v>609</v>
      </c>
      <c r="I36" s="39">
        <v>3</v>
      </c>
      <c r="J36" s="40">
        <v>1</v>
      </c>
      <c r="K36" s="40">
        <v>2</v>
      </c>
      <c r="L36" s="41">
        <v>6.3829787234042552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2.1276595744680851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4.2553191489361701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2</v>
      </c>
      <c r="J39" s="44">
        <v>1</v>
      </c>
      <c r="K39" s="44">
        <v>1</v>
      </c>
      <c r="L39" s="45">
        <v>4.2553191489361701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2.1276595744680851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2.1276595744680851</v>
      </c>
      <c r="H42" s="38" t="s">
        <v>621</v>
      </c>
      <c r="I42" s="39">
        <v>1</v>
      </c>
      <c r="J42" s="40">
        <v>1</v>
      </c>
      <c r="K42" s="40">
        <v>0</v>
      </c>
      <c r="L42" s="41">
        <v>2.1276595744680851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2.1276595744680851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1</v>
      </c>
      <c r="K45" s="44">
        <v>0</v>
      </c>
      <c r="L45" s="45">
        <v>2.1276595744680851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2.1276595744680851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2.1276595744680851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2.1276595744680851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2.1276595744680851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3</v>
      </c>
      <c r="E60" s="40">
        <v>2</v>
      </c>
      <c r="F60" s="41">
        <v>10.638297872340425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2.1276595744680851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2.1276595744680851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2.1276595744680851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2.1276595744680851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2.1276595744680851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6.3829787234042552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2.1276595744680851</v>
      </c>
      <c r="H69" s="25" t="s">
        <v>674</v>
      </c>
      <c r="I69" s="52">
        <v>5</v>
      </c>
      <c r="J69" s="53">
        <v>3</v>
      </c>
      <c r="K69" s="53">
        <v>2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4.2553191489361701</v>
      </c>
      <c r="H70" s="25" t="s">
        <v>676</v>
      </c>
      <c r="I70" s="52">
        <v>25</v>
      </c>
      <c r="J70" s="53">
        <v>15</v>
      </c>
      <c r="K70" s="53">
        <v>10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17</v>
      </c>
      <c r="J71" s="53">
        <v>9</v>
      </c>
      <c r="K71" s="53">
        <v>8</v>
      </c>
    </row>
    <row r="72" spans="2:12" ht="13.15" customHeight="1">
      <c r="B72" s="38" t="s">
        <v>679</v>
      </c>
      <c r="C72" s="39">
        <v>4</v>
      </c>
      <c r="D72" s="40">
        <v>3</v>
      </c>
      <c r="E72" s="40">
        <v>1</v>
      </c>
      <c r="F72" s="41">
        <v>8.5106382978723403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4.2553191489361701</v>
      </c>
      <c r="H73" s="25" t="s">
        <v>674</v>
      </c>
      <c r="I73" s="54">
        <v>10.638297872340425</v>
      </c>
      <c r="J73" s="55">
        <v>11.111111111111111</v>
      </c>
      <c r="K73" s="55">
        <v>10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2.1276595744680851</v>
      </c>
      <c r="H74" s="25" t="s">
        <v>676</v>
      </c>
      <c r="I74" s="54">
        <v>53.191489361702125</v>
      </c>
      <c r="J74" s="55">
        <v>55.555555555555557</v>
      </c>
      <c r="K74" s="55">
        <v>50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36.170212765957451</v>
      </c>
      <c r="J75" s="55">
        <v>33.333333333333329</v>
      </c>
      <c r="K75" s="55">
        <v>40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2.1276595744680851</v>
      </c>
      <c r="H77" s="25" t="s">
        <v>686</v>
      </c>
      <c r="I77" s="54">
        <v>53.5</v>
      </c>
      <c r="J77" s="55">
        <v>50.9</v>
      </c>
      <c r="K77" s="55">
        <v>57.1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500" priority="1">
      <formula>$L$3="秘匿有り"</formula>
    </cfRule>
  </conditionalFormatting>
  <conditionalFormatting sqref="F5:F77">
    <cfRule type="cellIs" dxfId="499" priority="2" operator="equal">
      <formula>0</formula>
    </cfRule>
  </conditionalFormatting>
  <conditionalFormatting sqref="L6:L66">
    <cfRule type="cellIs" dxfId="498" priority="3" operator="equal">
      <formula>0</formula>
    </cfRule>
  </conditionalFormatting>
  <hyperlinks>
    <hyperlink ref="L1" location="目次!A1" display="目次へ戻る" xr:uid="{DE12254B-5022-485B-A425-300808C5613B}"/>
  </hyperlinks>
  <pageMargins left="0.7" right="0.7" top="0.75" bottom="0.75" header="0.3" footer="0.3"/>
  <pageSetup paperSize="9" orientation="portrait" verticalDpi="0" r:id="rId1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19385E-38CA-4963-810A-9F716BB1E20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1073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46</v>
      </c>
      <c r="D5" s="34">
        <v>18</v>
      </c>
      <c r="E5" s="34">
        <v>28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3</v>
      </c>
      <c r="E6" s="40">
        <v>1</v>
      </c>
      <c r="F6" s="41">
        <v>8.695652173913043</v>
      </c>
      <c r="H6" s="38" t="s">
        <v>549</v>
      </c>
      <c r="I6" s="39">
        <v>2</v>
      </c>
      <c r="J6" s="40">
        <v>1</v>
      </c>
      <c r="K6" s="40">
        <v>1</v>
      </c>
      <c r="L6" s="41">
        <v>4.3478260869565215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4.3478260869565215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2.1739130434782608</v>
      </c>
      <c r="H8" s="42" t="s">
        <v>553</v>
      </c>
      <c r="I8" s="43">
        <v>1</v>
      </c>
      <c r="J8" s="44">
        <v>1</v>
      </c>
      <c r="K8" s="44">
        <v>0</v>
      </c>
      <c r="L8" s="45">
        <v>2.1739130434782608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2.1739130434782608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2.1739130434782608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2.1739130434782608</v>
      </c>
      <c r="H12" s="38" t="s">
        <v>561</v>
      </c>
      <c r="I12" s="39">
        <v>4</v>
      </c>
      <c r="J12" s="40">
        <v>1</v>
      </c>
      <c r="K12" s="40">
        <v>3</v>
      </c>
      <c r="L12" s="41">
        <v>8.695652173913043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2.1739130434782608</v>
      </c>
      <c r="H13" s="42" t="s">
        <v>563</v>
      </c>
      <c r="I13" s="43">
        <v>1</v>
      </c>
      <c r="J13" s="44">
        <v>0</v>
      </c>
      <c r="K13" s="44">
        <v>1</v>
      </c>
      <c r="L13" s="45">
        <v>2.1739130434782608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6.5217391304347823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2.1739130434782608</v>
      </c>
      <c r="H18" s="38" t="s">
        <v>573</v>
      </c>
      <c r="I18" s="39">
        <v>3</v>
      </c>
      <c r="J18" s="40">
        <v>2</v>
      </c>
      <c r="K18" s="40">
        <v>1</v>
      </c>
      <c r="L18" s="41">
        <v>6.5217391304347823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2.1739130434782608</v>
      </c>
      <c r="H20" s="42" t="s">
        <v>577</v>
      </c>
      <c r="I20" s="43">
        <v>3</v>
      </c>
      <c r="J20" s="44">
        <v>2</v>
      </c>
      <c r="K20" s="44">
        <v>1</v>
      </c>
      <c r="L20" s="45">
        <v>6.5217391304347823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4</v>
      </c>
      <c r="D24" s="40">
        <v>1</v>
      </c>
      <c r="E24" s="40">
        <v>3</v>
      </c>
      <c r="F24" s="41">
        <v>8.695652173913043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2.1739130434782608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4.3478260869565215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2.1739130434782608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2.1739130434782608</v>
      </c>
      <c r="H30" s="38" t="s">
        <v>597</v>
      </c>
      <c r="I30" s="39">
        <v>2</v>
      </c>
      <c r="J30" s="40">
        <v>1</v>
      </c>
      <c r="K30" s="40">
        <v>1</v>
      </c>
      <c r="L30" s="41">
        <v>4.3478260869565215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2.1739130434782608</v>
      </c>
      <c r="H32" s="42" t="s">
        <v>601</v>
      </c>
      <c r="I32" s="43">
        <v>1</v>
      </c>
      <c r="J32" s="44">
        <v>1</v>
      </c>
      <c r="K32" s="44">
        <v>0</v>
      </c>
      <c r="L32" s="45">
        <v>2.1739130434782608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2.1739130434782608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1</v>
      </c>
      <c r="E36" s="40">
        <v>2</v>
      </c>
      <c r="F36" s="41">
        <v>6.5217391304347823</v>
      </c>
      <c r="H36" s="38" t="s">
        <v>609</v>
      </c>
      <c r="I36" s="39">
        <v>1</v>
      </c>
      <c r="J36" s="40">
        <v>0</v>
      </c>
      <c r="K36" s="40">
        <v>1</v>
      </c>
      <c r="L36" s="41">
        <v>2.1739130434782608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2.1739130434782608</v>
      </c>
      <c r="H39" s="42" t="s">
        <v>615</v>
      </c>
      <c r="I39" s="43">
        <v>1</v>
      </c>
      <c r="J39" s="44">
        <v>0</v>
      </c>
      <c r="K39" s="44">
        <v>1</v>
      </c>
      <c r="L39" s="45">
        <v>2.1739130434782608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2.1739130434782608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2.1739130434782608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6.5217391304347823</v>
      </c>
      <c r="H42" s="38" t="s">
        <v>621</v>
      </c>
      <c r="I42" s="39">
        <v>1</v>
      </c>
      <c r="J42" s="40">
        <v>0</v>
      </c>
      <c r="K42" s="40">
        <v>1</v>
      </c>
      <c r="L42" s="41">
        <v>2.1739130434782608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4.3478260869565215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2.1739130434782608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2.1739130434782608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2</v>
      </c>
      <c r="E54" s="40">
        <v>2</v>
      </c>
      <c r="F54" s="41">
        <v>8.695652173913043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4.3478260869565215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2.1739130434782608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2.1739130434782608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1</v>
      </c>
      <c r="E60" s="40">
        <v>4</v>
      </c>
      <c r="F60" s="41">
        <v>10.869565217391305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4.3478260869565215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6.5217391304347823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2</v>
      </c>
      <c r="E66" s="40">
        <v>3</v>
      </c>
      <c r="F66" s="41">
        <v>10.869565217391305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2.1739130434782608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2.1739130434782608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6</v>
      </c>
      <c r="J69" s="53">
        <v>3</v>
      </c>
      <c r="K69" s="53">
        <v>3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6.5217391304347823</v>
      </c>
      <c r="H70" s="25" t="s">
        <v>676</v>
      </c>
      <c r="I70" s="52">
        <v>29</v>
      </c>
      <c r="J70" s="53">
        <v>11</v>
      </c>
      <c r="K70" s="53">
        <v>18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11</v>
      </c>
      <c r="J71" s="53">
        <v>4</v>
      </c>
      <c r="K71" s="53">
        <v>7</v>
      </c>
    </row>
    <row r="72" spans="2:12" ht="13.15" customHeight="1">
      <c r="B72" s="38" t="s">
        <v>679</v>
      </c>
      <c r="C72" s="39">
        <v>2</v>
      </c>
      <c r="D72" s="40">
        <v>2</v>
      </c>
      <c r="E72" s="40">
        <v>0</v>
      </c>
      <c r="F72" s="41">
        <v>4.3478260869565215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13.043478260869565</v>
      </c>
      <c r="J73" s="55">
        <v>16.666666666666664</v>
      </c>
      <c r="K73" s="55">
        <v>10.714285714285714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63.04347826086957</v>
      </c>
      <c r="J74" s="55">
        <v>61.111111111111114</v>
      </c>
      <c r="K74" s="55">
        <v>64.285714285714292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2.1739130434782608</v>
      </c>
      <c r="H75" s="25" t="s">
        <v>678</v>
      </c>
      <c r="I75" s="54">
        <v>23.913043478260871</v>
      </c>
      <c r="J75" s="55">
        <v>22.222222222222221</v>
      </c>
      <c r="K75" s="55">
        <v>25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2.1739130434782608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43.4</v>
      </c>
      <c r="J77" s="55">
        <v>43</v>
      </c>
      <c r="K77" s="55">
        <v>43.7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497" priority="1">
      <formula>$L$3="秘匿有り"</formula>
    </cfRule>
  </conditionalFormatting>
  <conditionalFormatting sqref="F5:F77">
    <cfRule type="cellIs" dxfId="496" priority="2" operator="equal">
      <formula>0</formula>
    </cfRule>
  </conditionalFormatting>
  <conditionalFormatting sqref="L6:L66">
    <cfRule type="cellIs" dxfId="495" priority="3" operator="equal">
      <formula>0</formula>
    </cfRule>
  </conditionalFormatting>
  <hyperlinks>
    <hyperlink ref="L1" location="目次!A1" display="目次へ戻る" xr:uid="{F411E85B-47CF-45BB-BC10-01F2993EF1BA}"/>
  </hyperlinks>
  <pageMargins left="0.7" right="0.7" top="0.75" bottom="0.75" header="0.3" footer="0.3"/>
  <pageSetup paperSize="9" orientation="portrait" verticalDpi="0" r:id="rId1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4ABAB-54DC-4D85-95F6-918B2D2B6F2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1074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197</v>
      </c>
      <c r="D5" s="34">
        <v>89</v>
      </c>
      <c r="E5" s="34">
        <v>108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3</v>
      </c>
      <c r="E6" s="40">
        <v>5</v>
      </c>
      <c r="F6" s="41">
        <v>4.0609137055837561</v>
      </c>
      <c r="H6" s="38" t="s">
        <v>549</v>
      </c>
      <c r="I6" s="39">
        <v>4</v>
      </c>
      <c r="J6" s="40">
        <v>2</v>
      </c>
      <c r="K6" s="40">
        <v>2</v>
      </c>
      <c r="L6" s="41">
        <v>2.030456852791878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0.50761421319796951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0.50761421319796951</v>
      </c>
      <c r="H8" s="42" t="s">
        <v>553</v>
      </c>
      <c r="I8" s="43">
        <v>1</v>
      </c>
      <c r="J8" s="44">
        <v>0</v>
      </c>
      <c r="K8" s="44">
        <v>1</v>
      </c>
      <c r="L8" s="45">
        <v>0.50761421319796951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0.50761421319796951</v>
      </c>
      <c r="H9" s="42" t="s">
        <v>555</v>
      </c>
      <c r="I9" s="43">
        <v>2</v>
      </c>
      <c r="J9" s="44">
        <v>2</v>
      </c>
      <c r="K9" s="44">
        <v>0</v>
      </c>
      <c r="L9" s="45">
        <v>1.015228426395939</v>
      </c>
    </row>
    <row r="10" spans="2:12" ht="13.15" customHeight="1">
      <c r="B10" s="42" t="s">
        <v>556</v>
      </c>
      <c r="C10" s="43">
        <v>4</v>
      </c>
      <c r="D10" s="44">
        <v>1</v>
      </c>
      <c r="E10" s="44">
        <v>3</v>
      </c>
      <c r="F10" s="45">
        <v>2.030456852791878</v>
      </c>
      <c r="H10" s="42" t="s">
        <v>557</v>
      </c>
      <c r="I10" s="43">
        <v>1</v>
      </c>
      <c r="J10" s="44">
        <v>0</v>
      </c>
      <c r="K10" s="44">
        <v>1</v>
      </c>
      <c r="L10" s="45">
        <v>0.50761421319796951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0.50761421319796951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23</v>
      </c>
      <c r="D12" s="40">
        <v>8</v>
      </c>
      <c r="E12" s="40">
        <v>15</v>
      </c>
      <c r="F12" s="41">
        <v>11.6751269035533</v>
      </c>
      <c r="H12" s="38" t="s">
        <v>561</v>
      </c>
      <c r="I12" s="39">
        <v>5</v>
      </c>
      <c r="J12" s="40">
        <v>2</v>
      </c>
      <c r="K12" s="40">
        <v>3</v>
      </c>
      <c r="L12" s="41">
        <v>2.5380710659898478</v>
      </c>
    </row>
    <row r="13" spans="2:12" ht="13.15" customHeight="1">
      <c r="B13" s="42" t="s">
        <v>562</v>
      </c>
      <c r="C13" s="43">
        <v>5</v>
      </c>
      <c r="D13" s="44">
        <v>3</v>
      </c>
      <c r="E13" s="44">
        <v>2</v>
      </c>
      <c r="F13" s="45">
        <v>2.5380710659898478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4</v>
      </c>
      <c r="D14" s="44">
        <v>1</v>
      </c>
      <c r="E14" s="44">
        <v>3</v>
      </c>
      <c r="F14" s="45">
        <v>2.030456852791878</v>
      </c>
      <c r="H14" s="42" t="s">
        <v>565</v>
      </c>
      <c r="I14" s="43">
        <v>1</v>
      </c>
      <c r="J14" s="44">
        <v>1</v>
      </c>
      <c r="K14" s="44">
        <v>0</v>
      </c>
      <c r="L14" s="45">
        <v>0.50761421319796951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1.5228426395939088</v>
      </c>
      <c r="H15" s="42" t="s">
        <v>567</v>
      </c>
      <c r="I15" s="43">
        <v>2</v>
      </c>
      <c r="J15" s="44">
        <v>0</v>
      </c>
      <c r="K15" s="44">
        <v>2</v>
      </c>
      <c r="L15" s="45">
        <v>1.015228426395939</v>
      </c>
    </row>
    <row r="16" spans="2:12" ht="13.15" customHeight="1">
      <c r="B16" s="42" t="s">
        <v>568</v>
      </c>
      <c r="C16" s="43">
        <v>4</v>
      </c>
      <c r="D16" s="44">
        <v>1</v>
      </c>
      <c r="E16" s="44">
        <v>3</v>
      </c>
      <c r="F16" s="45">
        <v>2.030456852791878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7</v>
      </c>
      <c r="D17" s="48">
        <v>2</v>
      </c>
      <c r="E17" s="48">
        <v>5</v>
      </c>
      <c r="F17" s="49">
        <v>3.5532994923857872</v>
      </c>
      <c r="H17" s="46" t="s">
        <v>571</v>
      </c>
      <c r="I17" s="47">
        <v>2</v>
      </c>
      <c r="J17" s="48">
        <v>1</v>
      </c>
      <c r="K17" s="48">
        <v>1</v>
      </c>
      <c r="L17" s="49">
        <v>1.015228426395939</v>
      </c>
    </row>
    <row r="18" spans="2:12" ht="13.15" customHeight="1">
      <c r="B18" s="38" t="s">
        <v>572</v>
      </c>
      <c r="C18" s="39">
        <v>10</v>
      </c>
      <c r="D18" s="40">
        <v>5</v>
      </c>
      <c r="E18" s="40">
        <v>5</v>
      </c>
      <c r="F18" s="41">
        <v>5.0761421319796955</v>
      </c>
      <c r="H18" s="38" t="s">
        <v>573</v>
      </c>
      <c r="I18" s="39">
        <v>7</v>
      </c>
      <c r="J18" s="40">
        <v>3</v>
      </c>
      <c r="K18" s="40">
        <v>4</v>
      </c>
      <c r="L18" s="41">
        <v>3.5532994923857872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1.015228426395939</v>
      </c>
      <c r="H19" s="42" t="s">
        <v>575</v>
      </c>
      <c r="I19" s="43">
        <v>1</v>
      </c>
      <c r="J19" s="44">
        <v>1</v>
      </c>
      <c r="K19" s="44">
        <v>0</v>
      </c>
      <c r="L19" s="45">
        <v>0.50761421319796951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1.015228426395939</v>
      </c>
      <c r="H20" s="42" t="s">
        <v>577</v>
      </c>
      <c r="I20" s="43">
        <v>1</v>
      </c>
      <c r="J20" s="44">
        <v>0</v>
      </c>
      <c r="K20" s="44">
        <v>1</v>
      </c>
      <c r="L20" s="45">
        <v>0.50761421319796951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1.5228426395939088</v>
      </c>
      <c r="H21" s="42" t="s">
        <v>579</v>
      </c>
      <c r="I21" s="43">
        <v>1</v>
      </c>
      <c r="J21" s="44">
        <v>0</v>
      </c>
      <c r="K21" s="44">
        <v>1</v>
      </c>
      <c r="L21" s="45">
        <v>0.50761421319796951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3</v>
      </c>
      <c r="J22" s="44">
        <v>2</v>
      </c>
      <c r="K22" s="44">
        <v>1</v>
      </c>
      <c r="L22" s="45">
        <v>1.5228426395939088</v>
      </c>
    </row>
    <row r="23" spans="2:12" ht="13.15" customHeight="1">
      <c r="B23" s="46" t="s">
        <v>582</v>
      </c>
      <c r="C23" s="47">
        <v>3</v>
      </c>
      <c r="D23" s="48">
        <v>2</v>
      </c>
      <c r="E23" s="48">
        <v>1</v>
      </c>
      <c r="F23" s="49">
        <v>1.5228426395939088</v>
      </c>
      <c r="H23" s="46" t="s">
        <v>583</v>
      </c>
      <c r="I23" s="47">
        <v>1</v>
      </c>
      <c r="J23" s="48">
        <v>0</v>
      </c>
      <c r="K23" s="48">
        <v>1</v>
      </c>
      <c r="L23" s="49">
        <v>0.50761421319796951</v>
      </c>
    </row>
    <row r="24" spans="2:12" ht="13.15" customHeight="1">
      <c r="B24" s="38" t="s">
        <v>584</v>
      </c>
      <c r="C24" s="39">
        <v>15</v>
      </c>
      <c r="D24" s="40">
        <v>7</v>
      </c>
      <c r="E24" s="40">
        <v>8</v>
      </c>
      <c r="F24" s="41">
        <v>7.6142131979695442</v>
      </c>
      <c r="H24" s="38" t="s">
        <v>585</v>
      </c>
      <c r="I24" s="39">
        <v>11</v>
      </c>
      <c r="J24" s="40">
        <v>6</v>
      </c>
      <c r="K24" s="40">
        <v>5</v>
      </c>
      <c r="L24" s="41">
        <v>5.5837563451776653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1.015228426395939</v>
      </c>
      <c r="H25" s="42" t="s">
        <v>587</v>
      </c>
      <c r="I25" s="43">
        <v>1</v>
      </c>
      <c r="J25" s="44">
        <v>0</v>
      </c>
      <c r="K25" s="44">
        <v>1</v>
      </c>
      <c r="L25" s="45">
        <v>0.50761421319796951</v>
      </c>
    </row>
    <row r="26" spans="2:12" ht="13.15" customHeight="1">
      <c r="B26" s="42" t="s">
        <v>588</v>
      </c>
      <c r="C26" s="43">
        <v>3</v>
      </c>
      <c r="D26" s="44">
        <v>1</v>
      </c>
      <c r="E26" s="44">
        <v>2</v>
      </c>
      <c r="F26" s="45">
        <v>1.5228426395939088</v>
      </c>
      <c r="H26" s="42" t="s">
        <v>589</v>
      </c>
      <c r="I26" s="43">
        <v>1</v>
      </c>
      <c r="J26" s="44">
        <v>1</v>
      </c>
      <c r="K26" s="44">
        <v>0</v>
      </c>
      <c r="L26" s="45">
        <v>0.50761421319796951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1.5228426395939088</v>
      </c>
      <c r="H27" s="42" t="s">
        <v>591</v>
      </c>
      <c r="I27" s="43">
        <v>2</v>
      </c>
      <c r="J27" s="44">
        <v>1</v>
      </c>
      <c r="K27" s="44">
        <v>1</v>
      </c>
      <c r="L27" s="45">
        <v>1.015228426395939</v>
      </c>
    </row>
    <row r="28" spans="2:12" ht="13.15" customHeight="1">
      <c r="B28" s="42" t="s">
        <v>592</v>
      </c>
      <c r="C28" s="43">
        <v>6</v>
      </c>
      <c r="D28" s="44">
        <v>2</v>
      </c>
      <c r="E28" s="44">
        <v>4</v>
      </c>
      <c r="F28" s="45">
        <v>3.0456852791878175</v>
      </c>
      <c r="H28" s="42" t="s">
        <v>593</v>
      </c>
      <c r="I28" s="43">
        <v>4</v>
      </c>
      <c r="J28" s="44">
        <v>2</v>
      </c>
      <c r="K28" s="44">
        <v>2</v>
      </c>
      <c r="L28" s="45">
        <v>2.030456852791878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0.50761421319796951</v>
      </c>
      <c r="H29" s="46" t="s">
        <v>595</v>
      </c>
      <c r="I29" s="47">
        <v>3</v>
      </c>
      <c r="J29" s="48">
        <v>2</v>
      </c>
      <c r="K29" s="48">
        <v>1</v>
      </c>
      <c r="L29" s="49">
        <v>1.5228426395939088</v>
      </c>
    </row>
    <row r="30" spans="2:12" ht="13.15" customHeight="1">
      <c r="B30" s="38" t="s">
        <v>596</v>
      </c>
      <c r="C30" s="39">
        <v>4</v>
      </c>
      <c r="D30" s="40">
        <v>1</v>
      </c>
      <c r="E30" s="40">
        <v>3</v>
      </c>
      <c r="F30" s="41">
        <v>2.030456852791878</v>
      </c>
      <c r="H30" s="38" t="s">
        <v>597</v>
      </c>
      <c r="I30" s="39">
        <v>5</v>
      </c>
      <c r="J30" s="40">
        <v>2</v>
      </c>
      <c r="K30" s="40">
        <v>3</v>
      </c>
      <c r="L30" s="41">
        <v>2.5380710659898478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0.50761421319796951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0.50761421319796951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0.50761421319796951</v>
      </c>
      <c r="H33" s="42" t="s">
        <v>603</v>
      </c>
      <c r="I33" s="43">
        <v>3</v>
      </c>
      <c r="J33" s="44">
        <v>2</v>
      </c>
      <c r="K33" s="44">
        <v>1</v>
      </c>
      <c r="L33" s="45">
        <v>1.5228426395939088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0.50761421319796951</v>
      </c>
      <c r="H34" s="42" t="s">
        <v>605</v>
      </c>
      <c r="I34" s="43">
        <v>1</v>
      </c>
      <c r="J34" s="44">
        <v>0</v>
      </c>
      <c r="K34" s="44">
        <v>1</v>
      </c>
      <c r="L34" s="45">
        <v>0.50761421319796951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0.50761421319796951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2</v>
      </c>
      <c r="E36" s="40">
        <v>1</v>
      </c>
      <c r="F36" s="41">
        <v>1.5228426395939088</v>
      </c>
      <c r="H36" s="38" t="s">
        <v>609</v>
      </c>
      <c r="I36" s="39">
        <v>4</v>
      </c>
      <c r="J36" s="40">
        <v>0</v>
      </c>
      <c r="K36" s="40">
        <v>4</v>
      </c>
      <c r="L36" s="41">
        <v>2.030456852791878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0.50761421319796951</v>
      </c>
      <c r="H37" s="42" t="s">
        <v>611</v>
      </c>
      <c r="I37" s="43">
        <v>1</v>
      </c>
      <c r="J37" s="44">
        <v>0</v>
      </c>
      <c r="K37" s="44">
        <v>1</v>
      </c>
      <c r="L37" s="45">
        <v>0.50761421319796951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0.50761421319796951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0.50761421319796951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1.015228426395939</v>
      </c>
      <c r="H40" s="42" t="s">
        <v>617</v>
      </c>
      <c r="I40" s="43">
        <v>1</v>
      </c>
      <c r="J40" s="44">
        <v>0</v>
      </c>
      <c r="K40" s="44">
        <v>1</v>
      </c>
      <c r="L40" s="45">
        <v>0.50761421319796951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5</v>
      </c>
      <c r="D42" s="40">
        <v>3</v>
      </c>
      <c r="E42" s="40">
        <v>2</v>
      </c>
      <c r="F42" s="41">
        <v>2.5380710659898478</v>
      </c>
      <c r="H42" s="38" t="s">
        <v>621</v>
      </c>
      <c r="I42" s="39">
        <v>3</v>
      </c>
      <c r="J42" s="40">
        <v>2</v>
      </c>
      <c r="K42" s="40">
        <v>1</v>
      </c>
      <c r="L42" s="41">
        <v>1.5228426395939088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2</v>
      </c>
      <c r="J43" s="44">
        <v>1</v>
      </c>
      <c r="K43" s="44">
        <v>1</v>
      </c>
      <c r="L43" s="45">
        <v>1.015228426395939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0.50761421319796951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2</v>
      </c>
      <c r="E46" s="44">
        <v>0</v>
      </c>
      <c r="F46" s="45">
        <v>1.015228426395939</v>
      </c>
      <c r="H46" s="42" t="s">
        <v>629</v>
      </c>
      <c r="I46" s="43">
        <v>1</v>
      </c>
      <c r="J46" s="44">
        <v>1</v>
      </c>
      <c r="K46" s="44">
        <v>0</v>
      </c>
      <c r="L46" s="45">
        <v>0.50761421319796951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1.015228426395939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2</v>
      </c>
      <c r="E48" s="40">
        <v>6</v>
      </c>
      <c r="F48" s="41">
        <v>4.0609137055837561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1.015228426395939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0.50761421319796951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1.015228426395939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1.5228426395939088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22</v>
      </c>
      <c r="D54" s="40">
        <v>9</v>
      </c>
      <c r="E54" s="40">
        <v>13</v>
      </c>
      <c r="F54" s="41">
        <v>11.167512690355331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0</v>
      </c>
      <c r="E55" s="44">
        <v>4</v>
      </c>
      <c r="F55" s="45">
        <v>2.030456852791878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1.5228426395939088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1.5228426395939088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2.030456852791878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8</v>
      </c>
      <c r="D59" s="48">
        <v>4</v>
      </c>
      <c r="E59" s="48">
        <v>4</v>
      </c>
      <c r="F59" s="49">
        <v>4.0609137055837561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25</v>
      </c>
      <c r="D60" s="40">
        <v>15</v>
      </c>
      <c r="E60" s="40">
        <v>10</v>
      </c>
      <c r="F60" s="41">
        <v>12.690355329949238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3</v>
      </c>
      <c r="E61" s="44">
        <v>2</v>
      </c>
      <c r="F61" s="45">
        <v>2.5380710659898478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0.50761421319796951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3</v>
      </c>
      <c r="E63" s="44">
        <v>2</v>
      </c>
      <c r="F63" s="45">
        <v>2.5380710659898478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4</v>
      </c>
      <c r="E64" s="44">
        <v>5</v>
      </c>
      <c r="F64" s="45">
        <v>4.5685279187817258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5</v>
      </c>
      <c r="E65" s="48">
        <v>0</v>
      </c>
      <c r="F65" s="49">
        <v>2.5380710659898478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25</v>
      </c>
      <c r="D66" s="40">
        <v>13</v>
      </c>
      <c r="E66" s="40">
        <v>12</v>
      </c>
      <c r="F66" s="41">
        <v>12.690355329949238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1</v>
      </c>
      <c r="E67" s="44">
        <v>5</v>
      </c>
      <c r="F67" s="45">
        <v>3.0456852791878175</v>
      </c>
      <c r="H67" s="50"/>
    </row>
    <row r="68" spans="2:12" ht="13.15" customHeight="1">
      <c r="B68" s="42" t="s">
        <v>671</v>
      </c>
      <c r="C68" s="43">
        <v>5</v>
      </c>
      <c r="D68" s="44">
        <v>4</v>
      </c>
      <c r="E68" s="44">
        <v>1</v>
      </c>
      <c r="F68" s="45">
        <v>2.5380710659898478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4</v>
      </c>
      <c r="E69" s="44">
        <v>1</v>
      </c>
      <c r="F69" s="45">
        <v>2.5380710659898478</v>
      </c>
      <c r="H69" s="25" t="s">
        <v>674</v>
      </c>
      <c r="I69" s="52">
        <v>41</v>
      </c>
      <c r="J69" s="53">
        <v>16</v>
      </c>
      <c r="K69" s="53">
        <v>25</v>
      </c>
    </row>
    <row r="70" spans="2:12" ht="13.15" customHeight="1">
      <c r="B70" s="42" t="s">
        <v>675</v>
      </c>
      <c r="C70" s="43">
        <v>5</v>
      </c>
      <c r="D70" s="44">
        <v>2</v>
      </c>
      <c r="E70" s="44">
        <v>3</v>
      </c>
      <c r="F70" s="45">
        <v>2.5380710659898478</v>
      </c>
      <c r="H70" s="25" t="s">
        <v>676</v>
      </c>
      <c r="I70" s="52">
        <v>121</v>
      </c>
      <c r="J70" s="53">
        <v>58</v>
      </c>
      <c r="K70" s="53">
        <v>63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2.030456852791878</v>
      </c>
      <c r="H71" s="25" t="s">
        <v>678</v>
      </c>
      <c r="I71" s="52">
        <v>35</v>
      </c>
      <c r="J71" s="53">
        <v>15</v>
      </c>
      <c r="K71" s="53">
        <v>20</v>
      </c>
    </row>
    <row r="72" spans="2:12" ht="13.15" customHeight="1">
      <c r="B72" s="38" t="s">
        <v>679</v>
      </c>
      <c r="C72" s="39">
        <v>10</v>
      </c>
      <c r="D72" s="40">
        <v>4</v>
      </c>
      <c r="E72" s="40">
        <v>6</v>
      </c>
      <c r="F72" s="41">
        <v>5.0761421319796955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1.015228426395939</v>
      </c>
      <c r="H73" s="25" t="s">
        <v>674</v>
      </c>
      <c r="I73" s="54">
        <v>20.812182741116754</v>
      </c>
      <c r="J73" s="55">
        <v>17.977528089887642</v>
      </c>
      <c r="K73" s="55">
        <v>23.148148148148149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1.5228426395939088</v>
      </c>
      <c r="H74" s="25" t="s">
        <v>676</v>
      </c>
      <c r="I74" s="54">
        <v>61.421319796954307</v>
      </c>
      <c r="J74" s="55">
        <v>65.168539325842701</v>
      </c>
      <c r="K74" s="55">
        <v>58.333333333333336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v>2.030456852791878</v>
      </c>
      <c r="H75" s="25" t="s">
        <v>678</v>
      </c>
      <c r="I75" s="54">
        <v>17.766497461928935</v>
      </c>
      <c r="J75" s="55">
        <v>16.853932584269664</v>
      </c>
      <c r="K75" s="55">
        <v>18.518518518518519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0.50761421319796951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41.3</v>
      </c>
      <c r="J77" s="55">
        <v>42.5</v>
      </c>
      <c r="K77" s="55">
        <v>40.4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494" priority="1">
      <formula>$L$3="秘匿有り"</formula>
    </cfRule>
  </conditionalFormatting>
  <conditionalFormatting sqref="F5:F77">
    <cfRule type="cellIs" dxfId="493" priority="2" operator="equal">
      <formula>0</formula>
    </cfRule>
  </conditionalFormatting>
  <conditionalFormatting sqref="L6:L66">
    <cfRule type="cellIs" dxfId="492" priority="3" operator="equal">
      <formula>0</formula>
    </cfRule>
  </conditionalFormatting>
  <hyperlinks>
    <hyperlink ref="L1" location="目次!A1" display="目次へ戻る" xr:uid="{95F63432-44C6-4103-9E7F-CF5E91BD0DC8}"/>
  </hyperlinks>
  <pageMargins left="0.7" right="0.7" top="0.75" bottom="0.75" header="0.3" footer="0.3"/>
  <pageSetup paperSize="9" orientation="portrait" verticalDpi="0" r:id="rId1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3DAD5-99DD-4CE0-A8CD-F0E84FD1353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1045</v>
      </c>
      <c r="D3" s="27" t="s">
        <v>1075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47</v>
      </c>
      <c r="D5" s="34">
        <v>15</v>
      </c>
      <c r="E5" s="34">
        <v>32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1</v>
      </c>
      <c r="K6" s="40">
        <v>2</v>
      </c>
      <c r="L6" s="41">
        <v>6.3829787234042552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4.2553191489361701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2.1276595744680851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6.3829787234042552</v>
      </c>
      <c r="H12" s="38" t="s">
        <v>561</v>
      </c>
      <c r="I12" s="39">
        <v>2</v>
      </c>
      <c r="J12" s="40">
        <v>1</v>
      </c>
      <c r="K12" s="40">
        <v>1</v>
      </c>
      <c r="L12" s="41">
        <v>4.2553191489361701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2.1276595744680851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2.1276595744680851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2.1276595744680851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2.1276595744680851</v>
      </c>
      <c r="H16" s="42" t="s">
        <v>569</v>
      </c>
      <c r="I16" s="43">
        <v>1</v>
      </c>
      <c r="J16" s="44">
        <v>0</v>
      </c>
      <c r="K16" s="44">
        <v>1</v>
      </c>
      <c r="L16" s="45">
        <v>2.1276595744680851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0</v>
      </c>
      <c r="K18" s="40">
        <v>1</v>
      </c>
      <c r="L18" s="41">
        <v>2.1276595744680851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2.1276595744680851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6.3829787234042552</v>
      </c>
      <c r="H24" s="38" t="s">
        <v>585</v>
      </c>
      <c r="I24" s="39">
        <v>3</v>
      </c>
      <c r="J24" s="40">
        <v>2</v>
      </c>
      <c r="K24" s="40">
        <v>1</v>
      </c>
      <c r="L24" s="41">
        <v>6.3829787234042552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2.1276595744680851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2.1276595744680851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2.1276595744680851</v>
      </c>
      <c r="H28" s="42" t="s">
        <v>593</v>
      </c>
      <c r="I28" s="43">
        <v>1</v>
      </c>
      <c r="J28" s="44">
        <v>0</v>
      </c>
      <c r="K28" s="44">
        <v>1</v>
      </c>
      <c r="L28" s="45">
        <v>2.1276595744680851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2.1276595744680851</v>
      </c>
      <c r="H29" s="46" t="s">
        <v>595</v>
      </c>
      <c r="I29" s="47">
        <v>1</v>
      </c>
      <c r="J29" s="48">
        <v>1</v>
      </c>
      <c r="K29" s="48">
        <v>0</v>
      </c>
      <c r="L29" s="49">
        <v>2.1276595744680851</v>
      </c>
    </row>
    <row r="30" spans="2:12" ht="13.15" customHeight="1">
      <c r="B30" s="38" t="s">
        <v>596</v>
      </c>
      <c r="C30" s="39">
        <v>4</v>
      </c>
      <c r="D30" s="40">
        <v>0</v>
      </c>
      <c r="E30" s="40">
        <v>4</v>
      </c>
      <c r="F30" s="41">
        <v>8.5106382978723403</v>
      </c>
      <c r="H30" s="38" t="s">
        <v>597</v>
      </c>
      <c r="I30" s="39">
        <v>1</v>
      </c>
      <c r="J30" s="40">
        <v>0</v>
      </c>
      <c r="K30" s="40">
        <v>1</v>
      </c>
      <c r="L30" s="41">
        <v>2.1276595744680851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2.1276595744680851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2.1276595744680851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4.2553191489361701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2.1276595744680851</v>
      </c>
    </row>
    <row r="36" spans="2:12" ht="13.15" customHeight="1">
      <c r="B36" s="38" t="s">
        <v>608</v>
      </c>
      <c r="C36" s="39">
        <v>4</v>
      </c>
      <c r="D36" s="40">
        <v>1</v>
      </c>
      <c r="E36" s="40">
        <v>3</v>
      </c>
      <c r="F36" s="41">
        <v>8.5106382978723403</v>
      </c>
      <c r="H36" s="38" t="s">
        <v>609</v>
      </c>
      <c r="I36" s="39">
        <v>1</v>
      </c>
      <c r="J36" s="40">
        <v>1</v>
      </c>
      <c r="K36" s="40">
        <v>0</v>
      </c>
      <c r="L36" s="41">
        <v>2.1276595744680851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2.1276595744680851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2.1276595744680851</v>
      </c>
      <c r="H39" s="42" t="s">
        <v>615</v>
      </c>
      <c r="I39" s="43">
        <v>1</v>
      </c>
      <c r="J39" s="44">
        <v>1</v>
      </c>
      <c r="K39" s="44">
        <v>0</v>
      </c>
      <c r="L39" s="45">
        <v>2.1276595744680851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4.2553191489361701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1</v>
      </c>
      <c r="E42" s="40">
        <v>7</v>
      </c>
      <c r="F42" s="41">
        <v>17.021276595744681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2.1276595744680851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1</v>
      </c>
      <c r="E44" s="44">
        <v>3</v>
      </c>
      <c r="F44" s="45">
        <v>8.5106382978723403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0</v>
      </c>
      <c r="E47" s="48">
        <v>3</v>
      </c>
      <c r="F47" s="49">
        <v>6.3829787234042552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1</v>
      </c>
      <c r="E48" s="40">
        <v>3</v>
      </c>
      <c r="F48" s="41">
        <v>8.5106382978723403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4.2553191489361701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2.1276595744680851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2.1276595744680851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6.3829787234042552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4.2553191489361701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2.1276595744680851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3</v>
      </c>
      <c r="E60" s="40">
        <v>2</v>
      </c>
      <c r="F60" s="41">
        <v>10.638297872340425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2.1276595744680851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2.1276595744680851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2.1276595744680851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4.2553191489361701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3</v>
      </c>
      <c r="J69" s="53">
        <v>1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36</v>
      </c>
      <c r="J70" s="53">
        <v>10</v>
      </c>
      <c r="K70" s="53">
        <v>26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8</v>
      </c>
      <c r="J71" s="53">
        <v>4</v>
      </c>
      <c r="K71" s="53">
        <v>4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4.2553191489361701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2.1276595744680851</v>
      </c>
      <c r="H73" s="25" t="s">
        <v>674</v>
      </c>
      <c r="I73" s="54">
        <v>6.3829787234042552</v>
      </c>
      <c r="J73" s="55">
        <v>6.666666666666667</v>
      </c>
      <c r="K73" s="55">
        <v>6.25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76.59574468085107</v>
      </c>
      <c r="J74" s="55">
        <v>66.666666666666657</v>
      </c>
      <c r="K74" s="55">
        <v>81.25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17.021276595744681</v>
      </c>
      <c r="J75" s="55">
        <v>26.666666666666668</v>
      </c>
      <c r="K75" s="55">
        <v>12.5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2.1276595744680851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41.4</v>
      </c>
      <c r="J77" s="55">
        <v>49.1</v>
      </c>
      <c r="K77" s="55">
        <v>37.799999999999997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87</v>
      </c>
      <c r="J78" s="60"/>
      <c r="K78" s="60"/>
      <c r="L78" s="60"/>
    </row>
  </sheetData>
  <phoneticPr fontId="1"/>
  <conditionalFormatting sqref="C5:F77 I6:L78">
    <cfRule type="expression" dxfId="491" priority="1">
      <formula>$L$3="秘匿有り"</formula>
    </cfRule>
  </conditionalFormatting>
  <conditionalFormatting sqref="F5:F77">
    <cfRule type="cellIs" dxfId="490" priority="2" operator="equal">
      <formula>0</formula>
    </cfRule>
  </conditionalFormatting>
  <conditionalFormatting sqref="L6:L66">
    <cfRule type="cellIs" dxfId="489" priority="3" operator="equal">
      <formula>0</formula>
    </cfRule>
  </conditionalFormatting>
  <hyperlinks>
    <hyperlink ref="L1" location="目次!A1" display="目次へ戻る" xr:uid="{C0A85A85-DBC0-43F2-AD04-C5708640F620}"/>
  </hyperlinks>
  <pageMargins left="0.7" right="0.7" top="0.75" bottom="0.75" header="0.3" footer="0.3"/>
  <pageSetup paperSize="9" orientation="portrait" verticalDpi="0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49E46A-2AFF-46ED-B2F1-1AC7866DADD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726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173</v>
      </c>
      <c r="D5" s="34">
        <v>69</v>
      </c>
      <c r="E5" s="34">
        <v>104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3</v>
      </c>
      <c r="E6" s="40">
        <v>3</v>
      </c>
      <c r="F6" s="41">
        <v>3.4682080924855487</v>
      </c>
      <c r="H6" s="38" t="s">
        <v>549</v>
      </c>
      <c r="I6" s="39">
        <v>7</v>
      </c>
      <c r="J6" s="40">
        <v>6</v>
      </c>
      <c r="K6" s="40">
        <v>1</v>
      </c>
      <c r="L6" s="41">
        <v>4.0462427745664744</v>
      </c>
    </row>
    <row r="7" spans="2:12" ht="13.15" customHeight="1">
      <c r="B7" s="42" t="s">
        <v>550</v>
      </c>
      <c r="C7" s="43">
        <v>3</v>
      </c>
      <c r="D7" s="44">
        <v>0</v>
      </c>
      <c r="E7" s="44">
        <v>3</v>
      </c>
      <c r="F7" s="45">
        <v>1.7341040462427744</v>
      </c>
      <c r="H7" s="42" t="s">
        <v>551</v>
      </c>
      <c r="I7" s="43">
        <v>1</v>
      </c>
      <c r="J7" s="44">
        <v>1</v>
      </c>
      <c r="K7" s="44">
        <v>0</v>
      </c>
      <c r="L7" s="45">
        <v>0.57803468208092479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0.57803468208092479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0.57803468208092479</v>
      </c>
      <c r="H9" s="42" t="s">
        <v>555</v>
      </c>
      <c r="I9" s="43">
        <v>2</v>
      </c>
      <c r="J9" s="44">
        <v>1</v>
      </c>
      <c r="K9" s="44">
        <v>1</v>
      </c>
      <c r="L9" s="45">
        <v>1.1560693641618496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0.57803468208092479</v>
      </c>
      <c r="H10" s="42" t="s">
        <v>557</v>
      </c>
      <c r="I10" s="43">
        <v>2</v>
      </c>
      <c r="J10" s="44">
        <v>2</v>
      </c>
      <c r="K10" s="44">
        <v>0</v>
      </c>
      <c r="L10" s="45">
        <v>1.1560693641618496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1.1560693641618496</v>
      </c>
    </row>
    <row r="12" spans="2:12" ht="13.15" customHeight="1">
      <c r="B12" s="38" t="s">
        <v>560</v>
      </c>
      <c r="C12" s="39">
        <v>4</v>
      </c>
      <c r="D12" s="40">
        <v>3</v>
      </c>
      <c r="E12" s="40">
        <v>1</v>
      </c>
      <c r="F12" s="41">
        <v>2.3121387283236992</v>
      </c>
      <c r="H12" s="38" t="s">
        <v>561</v>
      </c>
      <c r="I12" s="39">
        <v>6</v>
      </c>
      <c r="J12" s="40">
        <v>1</v>
      </c>
      <c r="K12" s="40">
        <v>5</v>
      </c>
      <c r="L12" s="41">
        <v>3.4682080924855487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0.57803468208092479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1.7341040462427744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1.1560693641618496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0.57803468208092479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0.57803468208092479</v>
      </c>
      <c r="H17" s="46" t="s">
        <v>571</v>
      </c>
      <c r="I17" s="47">
        <v>2</v>
      </c>
      <c r="J17" s="48">
        <v>0</v>
      </c>
      <c r="K17" s="48">
        <v>2</v>
      </c>
      <c r="L17" s="49">
        <v>1.1560693641618496</v>
      </c>
    </row>
    <row r="18" spans="2:12" ht="13.15" customHeight="1">
      <c r="B18" s="38" t="s">
        <v>572</v>
      </c>
      <c r="C18" s="39">
        <v>3</v>
      </c>
      <c r="D18" s="40">
        <v>1</v>
      </c>
      <c r="E18" s="40">
        <v>2</v>
      </c>
      <c r="F18" s="41">
        <v>1.7341040462427744</v>
      </c>
      <c r="H18" s="38" t="s">
        <v>573</v>
      </c>
      <c r="I18" s="39">
        <v>12</v>
      </c>
      <c r="J18" s="40">
        <v>5</v>
      </c>
      <c r="K18" s="40">
        <v>7</v>
      </c>
      <c r="L18" s="41">
        <v>6.9364161849710975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0.57803468208092479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0.57803468208092479</v>
      </c>
      <c r="H20" s="42" t="s">
        <v>577</v>
      </c>
      <c r="I20" s="43">
        <v>5</v>
      </c>
      <c r="J20" s="44">
        <v>3</v>
      </c>
      <c r="K20" s="44">
        <v>2</v>
      </c>
      <c r="L20" s="45">
        <v>2.8901734104046244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0.57803468208092479</v>
      </c>
      <c r="H21" s="42" t="s">
        <v>579</v>
      </c>
      <c r="I21" s="43">
        <v>2</v>
      </c>
      <c r="J21" s="44">
        <v>0</v>
      </c>
      <c r="K21" s="44">
        <v>2</v>
      </c>
      <c r="L21" s="45">
        <v>1.1560693641618496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3</v>
      </c>
      <c r="J22" s="44">
        <v>1</v>
      </c>
      <c r="K22" s="44">
        <v>2</v>
      </c>
      <c r="L22" s="45">
        <v>1.7341040462427744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0.57803468208092479</v>
      </c>
      <c r="H23" s="46" t="s">
        <v>583</v>
      </c>
      <c r="I23" s="47">
        <v>1</v>
      </c>
      <c r="J23" s="48">
        <v>0</v>
      </c>
      <c r="K23" s="48">
        <v>1</v>
      </c>
      <c r="L23" s="49">
        <v>0.57803468208092479</v>
      </c>
    </row>
    <row r="24" spans="2:12" ht="13.15" customHeight="1">
      <c r="B24" s="38" t="s">
        <v>584</v>
      </c>
      <c r="C24" s="39">
        <v>4</v>
      </c>
      <c r="D24" s="40">
        <v>1</v>
      </c>
      <c r="E24" s="40">
        <v>3</v>
      </c>
      <c r="F24" s="41">
        <v>2.3121387283236992</v>
      </c>
      <c r="H24" s="38" t="s">
        <v>585</v>
      </c>
      <c r="I24" s="39">
        <v>9</v>
      </c>
      <c r="J24" s="40">
        <v>4</v>
      </c>
      <c r="K24" s="40">
        <v>5</v>
      </c>
      <c r="L24" s="41">
        <v>5.202312138728324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0.57803468208092479</v>
      </c>
      <c r="H25" s="42" t="s">
        <v>587</v>
      </c>
      <c r="I25" s="43">
        <v>3</v>
      </c>
      <c r="J25" s="44">
        <v>1</v>
      </c>
      <c r="K25" s="44">
        <v>2</v>
      </c>
      <c r="L25" s="45">
        <v>1.7341040462427744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0.57803468208092479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2</v>
      </c>
      <c r="K27" s="44">
        <v>1</v>
      </c>
      <c r="L27" s="45">
        <v>1.7341040462427744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0.57803468208092479</v>
      </c>
      <c r="H28" s="42" t="s">
        <v>593</v>
      </c>
      <c r="I28" s="43">
        <v>2</v>
      </c>
      <c r="J28" s="44">
        <v>1</v>
      </c>
      <c r="K28" s="44">
        <v>1</v>
      </c>
      <c r="L28" s="45">
        <v>1.1560693641618496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0.57803468208092479</v>
      </c>
      <c r="H29" s="46" t="s">
        <v>595</v>
      </c>
      <c r="I29" s="47">
        <v>1</v>
      </c>
      <c r="J29" s="48">
        <v>0</v>
      </c>
      <c r="K29" s="48">
        <v>1</v>
      </c>
      <c r="L29" s="49">
        <v>0.57803468208092479</v>
      </c>
    </row>
    <row r="30" spans="2:12" ht="13.15" customHeight="1">
      <c r="B30" s="38" t="s">
        <v>596</v>
      </c>
      <c r="C30" s="39">
        <v>8</v>
      </c>
      <c r="D30" s="40">
        <v>6</v>
      </c>
      <c r="E30" s="40">
        <v>2</v>
      </c>
      <c r="F30" s="41">
        <v>4.6242774566473983</v>
      </c>
      <c r="H30" s="38" t="s">
        <v>597</v>
      </c>
      <c r="I30" s="39">
        <v>8</v>
      </c>
      <c r="J30" s="40">
        <v>2</v>
      </c>
      <c r="K30" s="40">
        <v>6</v>
      </c>
      <c r="L30" s="41">
        <v>4.6242774566473983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1.1560693641618496</v>
      </c>
      <c r="H31" s="42" t="s">
        <v>599</v>
      </c>
      <c r="I31" s="43">
        <v>2</v>
      </c>
      <c r="J31" s="44">
        <v>2</v>
      </c>
      <c r="K31" s="44">
        <v>0</v>
      </c>
      <c r="L31" s="45">
        <v>1.1560693641618496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0.57803468208092479</v>
      </c>
      <c r="H32" s="42" t="s">
        <v>601</v>
      </c>
      <c r="I32" s="43">
        <v>2</v>
      </c>
      <c r="J32" s="44">
        <v>0</v>
      </c>
      <c r="K32" s="44">
        <v>2</v>
      </c>
      <c r="L32" s="45">
        <v>1.1560693641618496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1.1560693641618496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1.1560693641618496</v>
      </c>
      <c r="H34" s="42" t="s">
        <v>605</v>
      </c>
      <c r="I34" s="43">
        <v>1</v>
      </c>
      <c r="J34" s="44">
        <v>0</v>
      </c>
      <c r="K34" s="44">
        <v>1</v>
      </c>
      <c r="L34" s="45">
        <v>0.57803468208092479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0.57803468208092479</v>
      </c>
      <c r="H35" s="46" t="s">
        <v>607</v>
      </c>
      <c r="I35" s="47">
        <v>3</v>
      </c>
      <c r="J35" s="48">
        <v>0</v>
      </c>
      <c r="K35" s="48">
        <v>3</v>
      </c>
      <c r="L35" s="49">
        <v>1.7341040462427744</v>
      </c>
    </row>
    <row r="36" spans="2:12" ht="13.15" customHeight="1">
      <c r="B36" s="38" t="s">
        <v>608</v>
      </c>
      <c r="C36" s="39">
        <v>10</v>
      </c>
      <c r="D36" s="40">
        <v>5</v>
      </c>
      <c r="E36" s="40">
        <v>5</v>
      </c>
      <c r="F36" s="41">
        <v>5.7803468208092488</v>
      </c>
      <c r="H36" s="38" t="s">
        <v>609</v>
      </c>
      <c r="I36" s="39">
        <v>8</v>
      </c>
      <c r="J36" s="40">
        <v>2</v>
      </c>
      <c r="K36" s="40">
        <v>6</v>
      </c>
      <c r="L36" s="41">
        <v>4.6242774566473983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0.57803468208092479</v>
      </c>
      <c r="H37" s="42" t="s">
        <v>611</v>
      </c>
      <c r="I37" s="43">
        <v>4</v>
      </c>
      <c r="J37" s="44">
        <v>2</v>
      </c>
      <c r="K37" s="44">
        <v>2</v>
      </c>
      <c r="L37" s="45">
        <v>2.3121387283236992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1.7341040462427744</v>
      </c>
      <c r="H38" s="42" t="s">
        <v>613</v>
      </c>
      <c r="I38" s="43">
        <v>1</v>
      </c>
      <c r="J38" s="44">
        <v>0</v>
      </c>
      <c r="K38" s="44">
        <v>1</v>
      </c>
      <c r="L38" s="45">
        <v>0.57803468208092479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0.57803468208092479</v>
      </c>
      <c r="H39" s="42" t="s">
        <v>615</v>
      </c>
      <c r="I39" s="43">
        <v>2</v>
      </c>
      <c r="J39" s="44">
        <v>0</v>
      </c>
      <c r="K39" s="44">
        <v>2</v>
      </c>
      <c r="L39" s="45">
        <v>1.1560693641618496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1.7341040462427744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1.1560693641618496</v>
      </c>
      <c r="H41" s="46" t="s">
        <v>619</v>
      </c>
      <c r="I41" s="47">
        <v>1</v>
      </c>
      <c r="J41" s="48">
        <v>0</v>
      </c>
      <c r="K41" s="48">
        <v>1</v>
      </c>
      <c r="L41" s="49">
        <v>0.57803468208092479</v>
      </c>
    </row>
    <row r="42" spans="2:12" ht="13.15" customHeight="1">
      <c r="B42" s="38" t="s">
        <v>620</v>
      </c>
      <c r="C42" s="39">
        <v>17</v>
      </c>
      <c r="D42" s="40">
        <v>5</v>
      </c>
      <c r="E42" s="40">
        <v>12</v>
      </c>
      <c r="F42" s="41">
        <v>9.8265895953757223</v>
      </c>
      <c r="H42" s="38" t="s">
        <v>621</v>
      </c>
      <c r="I42" s="39">
        <v>3</v>
      </c>
      <c r="J42" s="40">
        <v>1</v>
      </c>
      <c r="K42" s="40">
        <v>2</v>
      </c>
      <c r="L42" s="41">
        <v>1.7341040462427744</v>
      </c>
    </row>
    <row r="43" spans="2:12" ht="13.15" customHeight="1">
      <c r="B43" s="42" t="s">
        <v>622</v>
      </c>
      <c r="C43" s="43">
        <v>5</v>
      </c>
      <c r="D43" s="44">
        <v>1</v>
      </c>
      <c r="E43" s="44">
        <v>4</v>
      </c>
      <c r="F43" s="45">
        <v>2.8901734104046244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1.7341040462427744</v>
      </c>
      <c r="H44" s="42" t="s">
        <v>625</v>
      </c>
      <c r="I44" s="43">
        <v>1</v>
      </c>
      <c r="J44" s="44">
        <v>0</v>
      </c>
      <c r="K44" s="44">
        <v>1</v>
      </c>
      <c r="L44" s="45">
        <v>0.57803468208092479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1.7341040462427744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1.1560693641618496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1</v>
      </c>
      <c r="E47" s="48">
        <v>3</v>
      </c>
      <c r="F47" s="49">
        <v>2.3121387283236992</v>
      </c>
      <c r="H47" s="46" t="s">
        <v>631</v>
      </c>
      <c r="I47" s="47">
        <v>2</v>
      </c>
      <c r="J47" s="48">
        <v>1</v>
      </c>
      <c r="K47" s="48">
        <v>1</v>
      </c>
      <c r="L47" s="49">
        <v>1.1560693641618496</v>
      </c>
    </row>
    <row r="48" spans="2:12" ht="13.15" customHeight="1">
      <c r="B48" s="38" t="s">
        <v>632</v>
      </c>
      <c r="C48" s="39">
        <v>8</v>
      </c>
      <c r="D48" s="40">
        <v>4</v>
      </c>
      <c r="E48" s="40">
        <v>4</v>
      </c>
      <c r="F48" s="41">
        <v>4.6242774566473983</v>
      </c>
      <c r="H48" s="38" t="s">
        <v>633</v>
      </c>
      <c r="I48" s="39">
        <v>3</v>
      </c>
      <c r="J48" s="40">
        <v>0</v>
      </c>
      <c r="K48" s="40">
        <v>3</v>
      </c>
      <c r="L48" s="41">
        <v>1.7341040462427744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1.7341040462427744</v>
      </c>
      <c r="H49" s="42" t="s">
        <v>635</v>
      </c>
      <c r="I49" s="43">
        <v>1</v>
      </c>
      <c r="J49" s="44">
        <v>0</v>
      </c>
      <c r="K49" s="44">
        <v>1</v>
      </c>
      <c r="L49" s="45">
        <v>0.57803468208092479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1.1560693641618496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1.1560693641618496</v>
      </c>
      <c r="H51" s="42" t="s">
        <v>639</v>
      </c>
      <c r="I51" s="43">
        <v>1</v>
      </c>
      <c r="J51" s="44">
        <v>0</v>
      </c>
      <c r="K51" s="44">
        <v>1</v>
      </c>
      <c r="L51" s="45">
        <v>0.57803468208092479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0.57803468208092479</v>
      </c>
      <c r="H52" s="42" t="s">
        <v>641</v>
      </c>
      <c r="I52" s="43">
        <v>1</v>
      </c>
      <c r="J52" s="44">
        <v>0</v>
      </c>
      <c r="K52" s="44">
        <v>1</v>
      </c>
      <c r="L52" s="45">
        <v>0.57803468208092479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2</v>
      </c>
      <c r="E54" s="40">
        <v>4</v>
      </c>
      <c r="F54" s="41">
        <v>3.4682080924855487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2</v>
      </c>
      <c r="E55" s="44">
        <v>0</v>
      </c>
      <c r="F55" s="45">
        <v>1.1560693641618496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0.57803468208092479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1.1560693641618496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0.57803468208092479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5</v>
      </c>
      <c r="E60" s="40">
        <v>9</v>
      </c>
      <c r="F60" s="41">
        <v>8.0924855491329488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1.1560693641618496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1.7341040462427744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0</v>
      </c>
      <c r="E63" s="44">
        <v>3</v>
      </c>
      <c r="F63" s="45">
        <v>1.7341040462427744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0</v>
      </c>
      <c r="E64" s="44">
        <v>3</v>
      </c>
      <c r="F64" s="45">
        <v>1.7341040462427744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1.7341040462427744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19</v>
      </c>
      <c r="D66" s="40">
        <v>7</v>
      </c>
      <c r="E66" s="40">
        <v>12</v>
      </c>
      <c r="F66" s="41">
        <v>10.982658959537572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1.1560693641618496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1.1560693641618496</v>
      </c>
      <c r="H68" s="25" t="s">
        <v>672</v>
      </c>
      <c r="I68" s="51"/>
    </row>
    <row r="69" spans="2:12" ht="13.15" customHeight="1">
      <c r="B69" s="42" t="s">
        <v>673</v>
      </c>
      <c r="C69" s="43">
        <v>9</v>
      </c>
      <c r="D69" s="44">
        <v>4</v>
      </c>
      <c r="E69" s="44">
        <v>5</v>
      </c>
      <c r="F69" s="45">
        <v>5.202312138728324</v>
      </c>
      <c r="H69" s="25" t="s">
        <v>674</v>
      </c>
      <c r="I69" s="52">
        <v>13</v>
      </c>
      <c r="J69" s="53">
        <v>7</v>
      </c>
      <c r="K69" s="53">
        <v>6</v>
      </c>
    </row>
    <row r="70" spans="2:12" ht="13.15" customHeight="1">
      <c r="B70" s="42" t="s">
        <v>675</v>
      </c>
      <c r="C70" s="43">
        <v>4</v>
      </c>
      <c r="D70" s="44">
        <v>1</v>
      </c>
      <c r="E70" s="44">
        <v>3</v>
      </c>
      <c r="F70" s="45">
        <v>2.3121387283236992</v>
      </c>
      <c r="H70" s="25" t="s">
        <v>676</v>
      </c>
      <c r="I70" s="52">
        <v>111</v>
      </c>
      <c r="J70" s="53">
        <v>47</v>
      </c>
      <c r="K70" s="53">
        <v>64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1.1560693641618496</v>
      </c>
      <c r="H71" s="25" t="s">
        <v>678</v>
      </c>
      <c r="I71" s="52">
        <v>49</v>
      </c>
      <c r="J71" s="53">
        <v>15</v>
      </c>
      <c r="K71" s="53">
        <v>34</v>
      </c>
    </row>
    <row r="72" spans="2:12" ht="13.15" customHeight="1">
      <c r="B72" s="38" t="s">
        <v>679</v>
      </c>
      <c r="C72" s="39">
        <v>18</v>
      </c>
      <c r="D72" s="40">
        <v>6</v>
      </c>
      <c r="E72" s="40">
        <v>12</v>
      </c>
      <c r="F72" s="41">
        <v>10.404624277456648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1.1560693641618496</v>
      </c>
      <c r="H73" s="25" t="s">
        <v>674</v>
      </c>
      <c r="I73" s="54">
        <v>7.5144508670520231</v>
      </c>
      <c r="J73" s="55">
        <v>10.144927536231885</v>
      </c>
      <c r="K73" s="55">
        <v>5.7692307692307692</v>
      </c>
    </row>
    <row r="74" spans="2:12" ht="13.15" customHeight="1">
      <c r="B74" s="42" t="s">
        <v>682</v>
      </c>
      <c r="C74" s="43">
        <v>7</v>
      </c>
      <c r="D74" s="44">
        <v>2</v>
      </c>
      <c r="E74" s="44">
        <v>5</v>
      </c>
      <c r="F74" s="45">
        <v>4.0462427745664744</v>
      </c>
      <c r="H74" s="25" t="s">
        <v>676</v>
      </c>
      <c r="I74" s="54">
        <v>64.161849710982651</v>
      </c>
      <c r="J74" s="55">
        <v>68.115942028985515</v>
      </c>
      <c r="K74" s="55">
        <v>61.53846153846154</v>
      </c>
    </row>
    <row r="75" spans="2:12" ht="13.15" customHeight="1">
      <c r="B75" s="42" t="s">
        <v>683</v>
      </c>
      <c r="C75" s="43">
        <v>4</v>
      </c>
      <c r="D75" s="44">
        <v>3</v>
      </c>
      <c r="E75" s="44">
        <v>1</v>
      </c>
      <c r="F75" s="45">
        <v>2.3121387283236992</v>
      </c>
      <c r="H75" s="25" t="s">
        <v>678</v>
      </c>
      <c r="I75" s="54">
        <v>28.323699421965319</v>
      </c>
      <c r="J75" s="55">
        <v>21.739130434782609</v>
      </c>
      <c r="K75" s="55">
        <v>32.692307692307693</v>
      </c>
    </row>
    <row r="76" spans="2:12" ht="13.15" customHeight="1">
      <c r="B76" s="42" t="s">
        <v>684</v>
      </c>
      <c r="C76" s="43">
        <v>4</v>
      </c>
      <c r="D76" s="44">
        <v>0</v>
      </c>
      <c r="E76" s="44">
        <v>4</v>
      </c>
      <c r="F76" s="45">
        <v>2.3121387283236992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0.57803468208092479</v>
      </c>
      <c r="H77" s="25" t="s">
        <v>686</v>
      </c>
      <c r="I77" s="54">
        <v>50</v>
      </c>
      <c r="J77" s="55">
        <v>46.1</v>
      </c>
      <c r="K77" s="55">
        <v>52.6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487" priority="1">
      <formula>$L$3="秘匿有り"</formula>
    </cfRule>
  </conditionalFormatting>
  <conditionalFormatting sqref="F5:F77">
    <cfRule type="cellIs" dxfId="1486" priority="2" operator="equal">
      <formula>0</formula>
    </cfRule>
  </conditionalFormatting>
  <conditionalFormatting sqref="L6:L66">
    <cfRule type="cellIs" dxfId="1485" priority="3" operator="equal">
      <formula>0</formula>
    </cfRule>
  </conditionalFormatting>
  <hyperlinks>
    <hyperlink ref="L1" location="目次!A1" display="目次へ戻る" xr:uid="{3935C055-59EB-4B89-B143-2A1BCECB8E57}"/>
  </hyperlinks>
  <pageMargins left="0.7" right="0.7" top="0.75" bottom="0.75" header="0.3" footer="0.3"/>
  <pageSetup paperSize="9" orientation="portrait" verticalDpi="0" r:id="rId1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38D0F-0C32-4E0A-8972-A9182A0DF79F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1076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3271</v>
      </c>
      <c r="D5" s="68">
        <v>1434</v>
      </c>
      <c r="E5" s="68">
        <v>1837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131</v>
      </c>
      <c r="D6" s="72">
        <v>70</v>
      </c>
      <c r="E6" s="72">
        <v>61</v>
      </c>
      <c r="F6" s="73">
        <v>4.0048914704983192</v>
      </c>
      <c r="G6" s="67"/>
      <c r="H6" s="38" t="s">
        <v>549</v>
      </c>
      <c r="I6" s="71">
        <v>214</v>
      </c>
      <c r="J6" s="72">
        <v>103</v>
      </c>
      <c r="K6" s="72">
        <v>111</v>
      </c>
      <c r="L6" s="74">
        <v>6.5423417915010704</v>
      </c>
    </row>
    <row r="7" spans="2:12" ht="13.15" customHeight="1">
      <c r="B7" s="42" t="s">
        <v>550</v>
      </c>
      <c r="C7" s="75">
        <v>22</v>
      </c>
      <c r="D7" s="76">
        <v>9</v>
      </c>
      <c r="E7" s="76">
        <v>13</v>
      </c>
      <c r="F7" s="77">
        <v>0.67257719351880163</v>
      </c>
      <c r="G7" s="67"/>
      <c r="H7" s="42" t="s">
        <v>551</v>
      </c>
      <c r="I7" s="75">
        <v>52</v>
      </c>
      <c r="J7" s="76">
        <v>25</v>
      </c>
      <c r="K7" s="76">
        <v>27</v>
      </c>
      <c r="L7" s="78">
        <v>1.5897279119535308</v>
      </c>
    </row>
    <row r="8" spans="2:12" ht="13.15" customHeight="1">
      <c r="B8" s="42" t="s">
        <v>552</v>
      </c>
      <c r="C8" s="75">
        <v>24</v>
      </c>
      <c r="D8" s="76">
        <v>16</v>
      </c>
      <c r="E8" s="76">
        <v>8</v>
      </c>
      <c r="F8" s="77">
        <v>0.73372057474778352</v>
      </c>
      <c r="G8" s="67"/>
      <c r="H8" s="42" t="s">
        <v>553</v>
      </c>
      <c r="I8" s="75">
        <v>52</v>
      </c>
      <c r="J8" s="76">
        <v>27</v>
      </c>
      <c r="K8" s="76">
        <v>25</v>
      </c>
      <c r="L8" s="78">
        <v>1.5897279119535308</v>
      </c>
    </row>
    <row r="9" spans="2:12" ht="13.15" customHeight="1">
      <c r="B9" s="42" t="s">
        <v>554</v>
      </c>
      <c r="C9" s="75">
        <v>26</v>
      </c>
      <c r="D9" s="76">
        <v>16</v>
      </c>
      <c r="E9" s="76">
        <v>10</v>
      </c>
      <c r="F9" s="77">
        <v>0.7948639559767654</v>
      </c>
      <c r="G9" s="67"/>
      <c r="H9" s="42" t="s">
        <v>555</v>
      </c>
      <c r="I9" s="75">
        <v>41</v>
      </c>
      <c r="J9" s="76">
        <v>23</v>
      </c>
      <c r="K9" s="76">
        <v>18</v>
      </c>
      <c r="L9" s="78">
        <v>1.2534393151941303</v>
      </c>
    </row>
    <row r="10" spans="2:12" ht="13.15" customHeight="1">
      <c r="B10" s="42" t="s">
        <v>556</v>
      </c>
      <c r="C10" s="75">
        <v>31</v>
      </c>
      <c r="D10" s="76">
        <v>15</v>
      </c>
      <c r="E10" s="76">
        <v>16</v>
      </c>
      <c r="F10" s="77">
        <v>0.94772240904922034</v>
      </c>
      <c r="G10" s="67"/>
      <c r="H10" s="42" t="s">
        <v>557</v>
      </c>
      <c r="I10" s="75">
        <v>30</v>
      </c>
      <c r="J10" s="76">
        <v>10</v>
      </c>
      <c r="K10" s="76">
        <v>20</v>
      </c>
      <c r="L10" s="78">
        <v>0.91715071843472951</v>
      </c>
    </row>
    <row r="11" spans="2:12" ht="13.15" customHeight="1">
      <c r="B11" s="46" t="s">
        <v>558</v>
      </c>
      <c r="C11" s="79">
        <v>28</v>
      </c>
      <c r="D11" s="80">
        <v>14</v>
      </c>
      <c r="E11" s="80">
        <v>14</v>
      </c>
      <c r="F11" s="81">
        <v>0.85600733720574751</v>
      </c>
      <c r="G11" s="67"/>
      <c r="H11" s="46" t="s">
        <v>559</v>
      </c>
      <c r="I11" s="79">
        <v>39</v>
      </c>
      <c r="J11" s="80">
        <v>18</v>
      </c>
      <c r="K11" s="80">
        <v>21</v>
      </c>
      <c r="L11" s="82">
        <v>1.1922959339651482</v>
      </c>
    </row>
    <row r="12" spans="2:12" ht="13.15" customHeight="1">
      <c r="B12" s="38" t="s">
        <v>560</v>
      </c>
      <c r="C12" s="71">
        <v>128</v>
      </c>
      <c r="D12" s="72">
        <v>61</v>
      </c>
      <c r="E12" s="72">
        <v>67</v>
      </c>
      <c r="F12" s="73">
        <v>3.9131763986548456</v>
      </c>
      <c r="G12" s="67"/>
      <c r="H12" s="38" t="s">
        <v>561</v>
      </c>
      <c r="I12" s="71">
        <v>175</v>
      </c>
      <c r="J12" s="72">
        <v>80</v>
      </c>
      <c r="K12" s="72">
        <v>95</v>
      </c>
      <c r="L12" s="74">
        <v>5.350045857535922</v>
      </c>
    </row>
    <row r="13" spans="2:12" ht="13.15" customHeight="1">
      <c r="B13" s="42" t="s">
        <v>562</v>
      </c>
      <c r="C13" s="75">
        <v>29</v>
      </c>
      <c r="D13" s="76">
        <v>15</v>
      </c>
      <c r="E13" s="76">
        <v>14</v>
      </c>
      <c r="F13" s="77">
        <v>0.88657902782023845</v>
      </c>
      <c r="G13" s="67"/>
      <c r="H13" s="42" t="s">
        <v>563</v>
      </c>
      <c r="I13" s="75">
        <v>39</v>
      </c>
      <c r="J13" s="76">
        <v>17</v>
      </c>
      <c r="K13" s="76">
        <v>22</v>
      </c>
      <c r="L13" s="78">
        <v>1.1922959339651482</v>
      </c>
    </row>
    <row r="14" spans="2:12" ht="13.15" customHeight="1">
      <c r="B14" s="42" t="s">
        <v>564</v>
      </c>
      <c r="C14" s="75">
        <v>17</v>
      </c>
      <c r="D14" s="76">
        <v>8</v>
      </c>
      <c r="E14" s="76">
        <v>9</v>
      </c>
      <c r="F14" s="77">
        <v>0.51971874044634669</v>
      </c>
      <c r="G14" s="67"/>
      <c r="H14" s="42" t="s">
        <v>565</v>
      </c>
      <c r="I14" s="75">
        <v>40</v>
      </c>
      <c r="J14" s="76">
        <v>20</v>
      </c>
      <c r="K14" s="76">
        <v>20</v>
      </c>
      <c r="L14" s="78">
        <v>1.2228676245796393</v>
      </c>
    </row>
    <row r="15" spans="2:12" ht="13.15" customHeight="1">
      <c r="B15" s="42" t="s">
        <v>566</v>
      </c>
      <c r="C15" s="75">
        <v>29</v>
      </c>
      <c r="D15" s="76">
        <v>12</v>
      </c>
      <c r="E15" s="76">
        <v>17</v>
      </c>
      <c r="F15" s="77">
        <v>0.88657902782023845</v>
      </c>
      <c r="G15" s="67"/>
      <c r="H15" s="42" t="s">
        <v>567</v>
      </c>
      <c r="I15" s="75">
        <v>37</v>
      </c>
      <c r="J15" s="76">
        <v>16</v>
      </c>
      <c r="K15" s="76">
        <v>21</v>
      </c>
      <c r="L15" s="78">
        <v>1.1311525527361663</v>
      </c>
    </row>
    <row r="16" spans="2:12" ht="13.15" customHeight="1">
      <c r="B16" s="42" t="s">
        <v>568</v>
      </c>
      <c r="C16" s="75">
        <v>24</v>
      </c>
      <c r="D16" s="76">
        <v>12</v>
      </c>
      <c r="E16" s="76">
        <v>12</v>
      </c>
      <c r="F16" s="77">
        <v>0.73372057474778352</v>
      </c>
      <c r="G16" s="67"/>
      <c r="H16" s="42" t="s">
        <v>569</v>
      </c>
      <c r="I16" s="75">
        <v>31</v>
      </c>
      <c r="J16" s="76">
        <v>17</v>
      </c>
      <c r="K16" s="76">
        <v>14</v>
      </c>
      <c r="L16" s="78">
        <v>0.94772240904922034</v>
      </c>
    </row>
    <row r="17" spans="2:12" ht="13.15" customHeight="1">
      <c r="B17" s="46" t="s">
        <v>570</v>
      </c>
      <c r="C17" s="79">
        <v>29</v>
      </c>
      <c r="D17" s="80">
        <v>14</v>
      </c>
      <c r="E17" s="80">
        <v>15</v>
      </c>
      <c r="F17" s="81">
        <v>0.88657902782023845</v>
      </c>
      <c r="G17" s="67"/>
      <c r="H17" s="46" t="s">
        <v>571</v>
      </c>
      <c r="I17" s="79">
        <v>28</v>
      </c>
      <c r="J17" s="80">
        <v>10</v>
      </c>
      <c r="K17" s="80">
        <v>18</v>
      </c>
      <c r="L17" s="82">
        <v>0.85600733720574751</v>
      </c>
    </row>
    <row r="18" spans="2:12" ht="13.15" customHeight="1">
      <c r="B18" s="38" t="s">
        <v>572</v>
      </c>
      <c r="C18" s="71">
        <v>150</v>
      </c>
      <c r="D18" s="72">
        <v>76</v>
      </c>
      <c r="E18" s="72">
        <v>74</v>
      </c>
      <c r="F18" s="73">
        <v>4.5857535921736474</v>
      </c>
      <c r="G18" s="67"/>
      <c r="H18" s="38" t="s">
        <v>573</v>
      </c>
      <c r="I18" s="71">
        <v>168</v>
      </c>
      <c r="J18" s="72">
        <v>70</v>
      </c>
      <c r="K18" s="72">
        <v>98</v>
      </c>
      <c r="L18" s="74">
        <v>5.1360440232344855</v>
      </c>
    </row>
    <row r="19" spans="2:12" ht="13.15" customHeight="1">
      <c r="B19" s="42" t="s">
        <v>574</v>
      </c>
      <c r="C19" s="75">
        <v>24</v>
      </c>
      <c r="D19" s="76">
        <v>7</v>
      </c>
      <c r="E19" s="76">
        <v>17</v>
      </c>
      <c r="F19" s="77">
        <v>0.73372057474778352</v>
      </c>
      <c r="G19" s="67"/>
      <c r="H19" s="42" t="s">
        <v>575</v>
      </c>
      <c r="I19" s="75">
        <v>30</v>
      </c>
      <c r="J19" s="76">
        <v>10</v>
      </c>
      <c r="K19" s="76">
        <v>20</v>
      </c>
      <c r="L19" s="78">
        <v>0.91715071843472951</v>
      </c>
    </row>
    <row r="20" spans="2:12" ht="13.15" customHeight="1">
      <c r="B20" s="42" t="s">
        <v>576</v>
      </c>
      <c r="C20" s="75">
        <v>33</v>
      </c>
      <c r="D20" s="76">
        <v>15</v>
      </c>
      <c r="E20" s="76">
        <v>18</v>
      </c>
      <c r="F20" s="77">
        <v>1.0088657902782023</v>
      </c>
      <c r="G20" s="67"/>
      <c r="H20" s="42" t="s">
        <v>577</v>
      </c>
      <c r="I20" s="75">
        <v>29</v>
      </c>
      <c r="J20" s="76">
        <v>9</v>
      </c>
      <c r="K20" s="76">
        <v>20</v>
      </c>
      <c r="L20" s="78">
        <v>0.88657902782023845</v>
      </c>
    </row>
    <row r="21" spans="2:12" ht="13.15" customHeight="1">
      <c r="B21" s="42" t="s">
        <v>578</v>
      </c>
      <c r="C21" s="75">
        <v>31</v>
      </c>
      <c r="D21" s="76">
        <v>16</v>
      </c>
      <c r="E21" s="76">
        <v>15</v>
      </c>
      <c r="F21" s="77">
        <v>0.94772240904922034</v>
      </c>
      <c r="G21" s="67"/>
      <c r="H21" s="42" t="s">
        <v>579</v>
      </c>
      <c r="I21" s="75">
        <v>40</v>
      </c>
      <c r="J21" s="76">
        <v>18</v>
      </c>
      <c r="K21" s="76">
        <v>22</v>
      </c>
      <c r="L21" s="78">
        <v>1.2228676245796393</v>
      </c>
    </row>
    <row r="22" spans="2:12" ht="13.15" customHeight="1">
      <c r="B22" s="42" t="s">
        <v>580</v>
      </c>
      <c r="C22" s="75">
        <v>32</v>
      </c>
      <c r="D22" s="76">
        <v>23</v>
      </c>
      <c r="E22" s="76">
        <v>9</v>
      </c>
      <c r="F22" s="77">
        <v>0.97829409966371139</v>
      </c>
      <c r="G22" s="67"/>
      <c r="H22" s="42" t="s">
        <v>581</v>
      </c>
      <c r="I22" s="75">
        <v>35</v>
      </c>
      <c r="J22" s="76">
        <v>18</v>
      </c>
      <c r="K22" s="76">
        <v>17</v>
      </c>
      <c r="L22" s="78">
        <v>1.0700091715071844</v>
      </c>
    </row>
    <row r="23" spans="2:12" ht="13.15" customHeight="1">
      <c r="B23" s="46" t="s">
        <v>582</v>
      </c>
      <c r="C23" s="79">
        <v>30</v>
      </c>
      <c r="D23" s="80">
        <v>15</v>
      </c>
      <c r="E23" s="80">
        <v>15</v>
      </c>
      <c r="F23" s="81">
        <v>0.91715071843472951</v>
      </c>
      <c r="G23" s="67"/>
      <c r="H23" s="46" t="s">
        <v>583</v>
      </c>
      <c r="I23" s="79">
        <v>34</v>
      </c>
      <c r="J23" s="80">
        <v>15</v>
      </c>
      <c r="K23" s="80">
        <v>19</v>
      </c>
      <c r="L23" s="82">
        <v>1.0394374808926934</v>
      </c>
    </row>
    <row r="24" spans="2:12" ht="13.15" customHeight="1">
      <c r="B24" s="38" t="s">
        <v>584</v>
      </c>
      <c r="C24" s="71">
        <v>117</v>
      </c>
      <c r="D24" s="72">
        <v>62</v>
      </c>
      <c r="E24" s="72">
        <v>55</v>
      </c>
      <c r="F24" s="73">
        <v>3.5768878018954444</v>
      </c>
      <c r="G24" s="67"/>
      <c r="H24" s="38" t="s">
        <v>585</v>
      </c>
      <c r="I24" s="71">
        <v>140</v>
      </c>
      <c r="J24" s="72">
        <v>63</v>
      </c>
      <c r="K24" s="72">
        <v>77</v>
      </c>
      <c r="L24" s="74">
        <v>4.2800366860287378</v>
      </c>
    </row>
    <row r="25" spans="2:12" ht="13.15" customHeight="1">
      <c r="B25" s="42" t="s">
        <v>586</v>
      </c>
      <c r="C25" s="75">
        <v>23</v>
      </c>
      <c r="D25" s="76">
        <v>11</v>
      </c>
      <c r="E25" s="76">
        <v>12</v>
      </c>
      <c r="F25" s="77">
        <v>0.70314888413329257</v>
      </c>
      <c r="G25" s="67"/>
      <c r="H25" s="42" t="s">
        <v>587</v>
      </c>
      <c r="I25" s="75">
        <v>21</v>
      </c>
      <c r="J25" s="76">
        <v>13</v>
      </c>
      <c r="K25" s="76">
        <v>8</v>
      </c>
      <c r="L25" s="78">
        <v>0.64200550290431069</v>
      </c>
    </row>
    <row r="26" spans="2:12" ht="13.15" customHeight="1">
      <c r="B26" s="42" t="s">
        <v>588</v>
      </c>
      <c r="C26" s="75">
        <v>19</v>
      </c>
      <c r="D26" s="76">
        <v>11</v>
      </c>
      <c r="E26" s="76">
        <v>8</v>
      </c>
      <c r="F26" s="77">
        <v>0.58086212167532858</v>
      </c>
      <c r="G26" s="67"/>
      <c r="H26" s="42" t="s">
        <v>589</v>
      </c>
      <c r="I26" s="75">
        <v>35</v>
      </c>
      <c r="J26" s="76">
        <v>17</v>
      </c>
      <c r="K26" s="76">
        <v>18</v>
      </c>
      <c r="L26" s="78">
        <v>1.0700091715071844</v>
      </c>
    </row>
    <row r="27" spans="2:12" ht="13.15" customHeight="1">
      <c r="B27" s="42" t="s">
        <v>590</v>
      </c>
      <c r="C27" s="75">
        <v>29</v>
      </c>
      <c r="D27" s="76">
        <v>19</v>
      </c>
      <c r="E27" s="76">
        <v>10</v>
      </c>
      <c r="F27" s="77">
        <v>0.88657902782023845</v>
      </c>
      <c r="G27" s="67"/>
      <c r="H27" s="42" t="s">
        <v>591</v>
      </c>
      <c r="I27" s="75">
        <v>35</v>
      </c>
      <c r="J27" s="76">
        <v>16</v>
      </c>
      <c r="K27" s="76">
        <v>19</v>
      </c>
      <c r="L27" s="78">
        <v>1.0700091715071844</v>
      </c>
    </row>
    <row r="28" spans="2:12" ht="13.15" customHeight="1">
      <c r="B28" s="42" t="s">
        <v>592</v>
      </c>
      <c r="C28" s="75">
        <v>20</v>
      </c>
      <c r="D28" s="76">
        <v>7</v>
      </c>
      <c r="E28" s="76">
        <v>13</v>
      </c>
      <c r="F28" s="77">
        <v>0.61143381228981963</v>
      </c>
      <c r="G28" s="67"/>
      <c r="H28" s="42" t="s">
        <v>593</v>
      </c>
      <c r="I28" s="75">
        <v>30</v>
      </c>
      <c r="J28" s="76">
        <v>10</v>
      </c>
      <c r="K28" s="76">
        <v>20</v>
      </c>
      <c r="L28" s="78">
        <v>0.91715071843472951</v>
      </c>
    </row>
    <row r="29" spans="2:12" ht="13.15" customHeight="1">
      <c r="B29" s="46" t="s">
        <v>594</v>
      </c>
      <c r="C29" s="79">
        <v>26</v>
      </c>
      <c r="D29" s="80">
        <v>14</v>
      </c>
      <c r="E29" s="80">
        <v>12</v>
      </c>
      <c r="F29" s="81">
        <v>0.7948639559767654</v>
      </c>
      <c r="G29" s="67"/>
      <c r="H29" s="46" t="s">
        <v>595</v>
      </c>
      <c r="I29" s="79">
        <v>19</v>
      </c>
      <c r="J29" s="80">
        <v>7</v>
      </c>
      <c r="K29" s="80">
        <v>12</v>
      </c>
      <c r="L29" s="82">
        <v>0.58086212167532858</v>
      </c>
    </row>
    <row r="30" spans="2:12" ht="13.15" customHeight="1">
      <c r="B30" s="38" t="s">
        <v>596</v>
      </c>
      <c r="C30" s="71">
        <v>207</v>
      </c>
      <c r="D30" s="72">
        <v>83</v>
      </c>
      <c r="E30" s="72">
        <v>124</v>
      </c>
      <c r="F30" s="73">
        <v>6.328339957199633</v>
      </c>
      <c r="G30" s="67"/>
      <c r="H30" s="38" t="s">
        <v>597</v>
      </c>
      <c r="I30" s="71">
        <v>79</v>
      </c>
      <c r="J30" s="72">
        <v>30</v>
      </c>
      <c r="K30" s="72">
        <v>49</v>
      </c>
      <c r="L30" s="74">
        <v>2.4151635585447875</v>
      </c>
    </row>
    <row r="31" spans="2:12" ht="13.15" customHeight="1">
      <c r="B31" s="42" t="s">
        <v>598</v>
      </c>
      <c r="C31" s="75">
        <v>34</v>
      </c>
      <c r="D31" s="76">
        <v>12</v>
      </c>
      <c r="E31" s="76">
        <v>22</v>
      </c>
      <c r="F31" s="77">
        <v>1.0394374808926934</v>
      </c>
      <c r="G31" s="67"/>
      <c r="H31" s="42" t="s">
        <v>599</v>
      </c>
      <c r="I31" s="75">
        <v>11</v>
      </c>
      <c r="J31" s="76">
        <v>4</v>
      </c>
      <c r="K31" s="76">
        <v>7</v>
      </c>
      <c r="L31" s="78">
        <v>0.33628859675940082</v>
      </c>
    </row>
    <row r="32" spans="2:12" ht="13.15" customHeight="1">
      <c r="B32" s="42" t="s">
        <v>600</v>
      </c>
      <c r="C32" s="75">
        <v>41</v>
      </c>
      <c r="D32" s="76">
        <v>14</v>
      </c>
      <c r="E32" s="76">
        <v>27</v>
      </c>
      <c r="F32" s="77">
        <v>1.2534393151941303</v>
      </c>
      <c r="G32" s="67"/>
      <c r="H32" s="42" t="s">
        <v>601</v>
      </c>
      <c r="I32" s="75">
        <v>19</v>
      </c>
      <c r="J32" s="76">
        <v>7</v>
      </c>
      <c r="K32" s="76">
        <v>12</v>
      </c>
      <c r="L32" s="78">
        <v>0.58086212167532858</v>
      </c>
    </row>
    <row r="33" spans="2:12" ht="13.15" customHeight="1">
      <c r="B33" s="42" t="s">
        <v>602</v>
      </c>
      <c r="C33" s="75">
        <v>38</v>
      </c>
      <c r="D33" s="76">
        <v>19</v>
      </c>
      <c r="E33" s="76">
        <v>19</v>
      </c>
      <c r="F33" s="77">
        <v>1.1617242433506572</v>
      </c>
      <c r="G33" s="67"/>
      <c r="H33" s="42" t="s">
        <v>603</v>
      </c>
      <c r="I33" s="75">
        <v>13</v>
      </c>
      <c r="J33" s="76">
        <v>2</v>
      </c>
      <c r="K33" s="76">
        <v>11</v>
      </c>
      <c r="L33" s="78">
        <v>0.3974319779883827</v>
      </c>
    </row>
    <row r="34" spans="2:12" ht="13.15" customHeight="1">
      <c r="B34" s="42" t="s">
        <v>604</v>
      </c>
      <c r="C34" s="75">
        <v>47</v>
      </c>
      <c r="D34" s="76">
        <v>18</v>
      </c>
      <c r="E34" s="76">
        <v>29</v>
      </c>
      <c r="F34" s="77">
        <v>1.4368694588810762</v>
      </c>
      <c r="G34" s="67"/>
      <c r="H34" s="42" t="s">
        <v>605</v>
      </c>
      <c r="I34" s="75">
        <v>18</v>
      </c>
      <c r="J34" s="76">
        <v>7</v>
      </c>
      <c r="K34" s="76">
        <v>11</v>
      </c>
      <c r="L34" s="78">
        <v>0.55029043106083775</v>
      </c>
    </row>
    <row r="35" spans="2:12" ht="13.15" customHeight="1">
      <c r="B35" s="46" t="s">
        <v>606</v>
      </c>
      <c r="C35" s="79">
        <v>47</v>
      </c>
      <c r="D35" s="80">
        <v>20</v>
      </c>
      <c r="E35" s="80">
        <v>27</v>
      </c>
      <c r="F35" s="81">
        <v>1.4368694588810762</v>
      </c>
      <c r="G35" s="67"/>
      <c r="H35" s="46" t="s">
        <v>607</v>
      </c>
      <c r="I35" s="79">
        <v>18</v>
      </c>
      <c r="J35" s="80">
        <v>10</v>
      </c>
      <c r="K35" s="80">
        <v>8</v>
      </c>
      <c r="L35" s="82">
        <v>0.55029043106083775</v>
      </c>
    </row>
    <row r="36" spans="2:12" ht="13.15" customHeight="1">
      <c r="B36" s="38" t="s">
        <v>608</v>
      </c>
      <c r="C36" s="71">
        <v>197</v>
      </c>
      <c r="D36" s="72">
        <v>91</v>
      </c>
      <c r="E36" s="72">
        <v>106</v>
      </c>
      <c r="F36" s="73">
        <v>6.0226230510547234</v>
      </c>
      <c r="G36" s="67"/>
      <c r="H36" s="38" t="s">
        <v>609</v>
      </c>
      <c r="I36" s="71">
        <v>52</v>
      </c>
      <c r="J36" s="72">
        <v>15</v>
      </c>
      <c r="K36" s="72">
        <v>37</v>
      </c>
      <c r="L36" s="74">
        <v>1.5897279119535308</v>
      </c>
    </row>
    <row r="37" spans="2:12" ht="13.15" customHeight="1">
      <c r="B37" s="42" t="s">
        <v>610</v>
      </c>
      <c r="C37" s="75">
        <v>45</v>
      </c>
      <c r="D37" s="76">
        <v>22</v>
      </c>
      <c r="E37" s="76">
        <v>23</v>
      </c>
      <c r="F37" s="77">
        <v>1.3757260776520941</v>
      </c>
      <c r="G37" s="67"/>
      <c r="H37" s="42" t="s">
        <v>611</v>
      </c>
      <c r="I37" s="75">
        <v>10</v>
      </c>
      <c r="J37" s="76">
        <v>3</v>
      </c>
      <c r="K37" s="76">
        <v>7</v>
      </c>
      <c r="L37" s="78">
        <v>0.30571690614490982</v>
      </c>
    </row>
    <row r="38" spans="2:12" ht="13.15" customHeight="1">
      <c r="B38" s="42" t="s">
        <v>612</v>
      </c>
      <c r="C38" s="75">
        <v>38</v>
      </c>
      <c r="D38" s="76">
        <v>16</v>
      </c>
      <c r="E38" s="76">
        <v>22</v>
      </c>
      <c r="F38" s="77">
        <v>1.1617242433506572</v>
      </c>
      <c r="G38" s="67"/>
      <c r="H38" s="42" t="s">
        <v>613</v>
      </c>
      <c r="I38" s="75">
        <v>10</v>
      </c>
      <c r="J38" s="76">
        <v>5</v>
      </c>
      <c r="K38" s="76">
        <v>5</v>
      </c>
      <c r="L38" s="78">
        <v>0.30571690614490982</v>
      </c>
    </row>
    <row r="39" spans="2:12" ht="13.15" customHeight="1">
      <c r="B39" s="42" t="s">
        <v>614</v>
      </c>
      <c r="C39" s="75">
        <v>33</v>
      </c>
      <c r="D39" s="76">
        <v>18</v>
      </c>
      <c r="E39" s="76">
        <v>15</v>
      </c>
      <c r="F39" s="77">
        <v>1.0088657902782023</v>
      </c>
      <c r="G39" s="67"/>
      <c r="H39" s="42" t="s">
        <v>615</v>
      </c>
      <c r="I39" s="75">
        <v>12</v>
      </c>
      <c r="J39" s="76">
        <v>2</v>
      </c>
      <c r="K39" s="76">
        <v>10</v>
      </c>
      <c r="L39" s="78">
        <v>0.36686028737389176</v>
      </c>
    </row>
    <row r="40" spans="2:12" ht="13.15" customHeight="1">
      <c r="B40" s="42" t="s">
        <v>616</v>
      </c>
      <c r="C40" s="75">
        <v>47</v>
      </c>
      <c r="D40" s="76">
        <v>17</v>
      </c>
      <c r="E40" s="76">
        <v>30</v>
      </c>
      <c r="F40" s="77">
        <v>1.4368694588810762</v>
      </c>
      <c r="G40" s="67"/>
      <c r="H40" s="42" t="s">
        <v>617</v>
      </c>
      <c r="I40" s="75">
        <v>9</v>
      </c>
      <c r="J40" s="76">
        <v>4</v>
      </c>
      <c r="K40" s="76">
        <v>5</v>
      </c>
      <c r="L40" s="78">
        <v>0.27514521553041887</v>
      </c>
    </row>
    <row r="41" spans="2:12" ht="13.15" customHeight="1">
      <c r="B41" s="46" t="s">
        <v>618</v>
      </c>
      <c r="C41" s="79">
        <v>34</v>
      </c>
      <c r="D41" s="80">
        <v>18</v>
      </c>
      <c r="E41" s="80">
        <v>16</v>
      </c>
      <c r="F41" s="81">
        <v>1.0394374808926934</v>
      </c>
      <c r="G41" s="67"/>
      <c r="H41" s="46" t="s">
        <v>619</v>
      </c>
      <c r="I41" s="79">
        <v>11</v>
      </c>
      <c r="J41" s="80">
        <v>1</v>
      </c>
      <c r="K41" s="80">
        <v>10</v>
      </c>
      <c r="L41" s="82">
        <v>0.33628859675940082</v>
      </c>
    </row>
    <row r="42" spans="2:12" ht="13.15" customHeight="1">
      <c r="B42" s="38" t="s">
        <v>620</v>
      </c>
      <c r="C42" s="71">
        <v>189</v>
      </c>
      <c r="D42" s="72">
        <v>80</v>
      </c>
      <c r="E42" s="72">
        <v>109</v>
      </c>
      <c r="F42" s="73">
        <v>5.7780495261387959</v>
      </c>
      <c r="G42" s="67"/>
      <c r="H42" s="38" t="s">
        <v>621</v>
      </c>
      <c r="I42" s="71">
        <v>37</v>
      </c>
      <c r="J42" s="72">
        <v>14</v>
      </c>
      <c r="K42" s="72">
        <v>23</v>
      </c>
      <c r="L42" s="74">
        <v>1.1311525527361663</v>
      </c>
    </row>
    <row r="43" spans="2:12" ht="13.15" customHeight="1">
      <c r="B43" s="42" t="s">
        <v>622</v>
      </c>
      <c r="C43" s="75">
        <v>30</v>
      </c>
      <c r="D43" s="76">
        <v>14</v>
      </c>
      <c r="E43" s="76">
        <v>16</v>
      </c>
      <c r="F43" s="77">
        <v>0.91715071843472951</v>
      </c>
      <c r="G43" s="67"/>
      <c r="H43" s="42" t="s">
        <v>623</v>
      </c>
      <c r="I43" s="75">
        <v>10</v>
      </c>
      <c r="J43" s="76">
        <v>4</v>
      </c>
      <c r="K43" s="76">
        <v>6</v>
      </c>
      <c r="L43" s="78">
        <v>0.30571690614490982</v>
      </c>
    </row>
    <row r="44" spans="2:12" ht="13.15" customHeight="1">
      <c r="B44" s="42" t="s">
        <v>624</v>
      </c>
      <c r="C44" s="75">
        <v>41</v>
      </c>
      <c r="D44" s="76">
        <v>18</v>
      </c>
      <c r="E44" s="76">
        <v>23</v>
      </c>
      <c r="F44" s="77">
        <v>1.2534393151941303</v>
      </c>
      <c r="G44" s="67"/>
      <c r="H44" s="42" t="s">
        <v>625</v>
      </c>
      <c r="I44" s="75">
        <v>7</v>
      </c>
      <c r="J44" s="76">
        <v>3</v>
      </c>
      <c r="K44" s="76">
        <v>4</v>
      </c>
      <c r="L44" s="78">
        <v>0.21400183430143688</v>
      </c>
    </row>
    <row r="45" spans="2:12" ht="13.15" customHeight="1">
      <c r="B45" s="42" t="s">
        <v>626</v>
      </c>
      <c r="C45" s="75">
        <v>33</v>
      </c>
      <c r="D45" s="76">
        <v>15</v>
      </c>
      <c r="E45" s="76">
        <v>18</v>
      </c>
      <c r="F45" s="77">
        <v>1.0088657902782023</v>
      </c>
      <c r="G45" s="67"/>
      <c r="H45" s="42" t="s">
        <v>627</v>
      </c>
      <c r="I45" s="75">
        <v>9</v>
      </c>
      <c r="J45" s="76">
        <v>4</v>
      </c>
      <c r="K45" s="76">
        <v>5</v>
      </c>
      <c r="L45" s="78">
        <v>0.27514521553041887</v>
      </c>
    </row>
    <row r="46" spans="2:12" ht="13.15" customHeight="1">
      <c r="B46" s="42" t="s">
        <v>628</v>
      </c>
      <c r="C46" s="75">
        <v>49</v>
      </c>
      <c r="D46" s="76">
        <v>18</v>
      </c>
      <c r="E46" s="76">
        <v>31</v>
      </c>
      <c r="F46" s="77">
        <v>1.4980128401100581</v>
      </c>
      <c r="G46" s="67"/>
      <c r="H46" s="42" t="s">
        <v>629</v>
      </c>
      <c r="I46" s="75">
        <v>6</v>
      </c>
      <c r="J46" s="76">
        <v>2</v>
      </c>
      <c r="K46" s="76">
        <v>4</v>
      </c>
      <c r="L46" s="78">
        <v>0.18343014368694588</v>
      </c>
    </row>
    <row r="47" spans="2:12" ht="13.15" customHeight="1">
      <c r="B47" s="46" t="s">
        <v>630</v>
      </c>
      <c r="C47" s="79">
        <v>36</v>
      </c>
      <c r="D47" s="80">
        <v>15</v>
      </c>
      <c r="E47" s="80">
        <v>21</v>
      </c>
      <c r="F47" s="81">
        <v>1.1005808621216755</v>
      </c>
      <c r="G47" s="67"/>
      <c r="H47" s="46" t="s">
        <v>631</v>
      </c>
      <c r="I47" s="79">
        <v>5</v>
      </c>
      <c r="J47" s="80">
        <v>1</v>
      </c>
      <c r="K47" s="80">
        <v>4</v>
      </c>
      <c r="L47" s="82">
        <v>0.15285845307245491</v>
      </c>
    </row>
    <row r="48" spans="2:12" ht="13.15" customHeight="1">
      <c r="B48" s="38" t="s">
        <v>632</v>
      </c>
      <c r="C48" s="71">
        <v>211</v>
      </c>
      <c r="D48" s="72">
        <v>87</v>
      </c>
      <c r="E48" s="72">
        <v>124</v>
      </c>
      <c r="F48" s="73">
        <v>6.4506267196575973</v>
      </c>
      <c r="G48" s="67"/>
      <c r="H48" s="38" t="s">
        <v>633</v>
      </c>
      <c r="I48" s="71">
        <v>16</v>
      </c>
      <c r="J48" s="72">
        <v>2</v>
      </c>
      <c r="K48" s="72">
        <v>14</v>
      </c>
      <c r="L48" s="74">
        <v>0.4891470498318557</v>
      </c>
    </row>
    <row r="49" spans="2:12" ht="13.15" customHeight="1">
      <c r="B49" s="42" t="s">
        <v>634</v>
      </c>
      <c r="C49" s="75">
        <v>38</v>
      </c>
      <c r="D49" s="76">
        <v>16</v>
      </c>
      <c r="E49" s="76">
        <v>22</v>
      </c>
      <c r="F49" s="77">
        <v>1.1617242433506572</v>
      </c>
      <c r="G49" s="67"/>
      <c r="H49" s="42" t="s">
        <v>635</v>
      </c>
      <c r="I49" s="75">
        <v>5</v>
      </c>
      <c r="J49" s="76">
        <v>1</v>
      </c>
      <c r="K49" s="76">
        <v>4</v>
      </c>
      <c r="L49" s="78">
        <v>0.15285845307245491</v>
      </c>
    </row>
    <row r="50" spans="2:12" ht="13.15" customHeight="1">
      <c r="B50" s="42" t="s">
        <v>636</v>
      </c>
      <c r="C50" s="75">
        <v>52</v>
      </c>
      <c r="D50" s="76">
        <v>17</v>
      </c>
      <c r="E50" s="76">
        <v>35</v>
      </c>
      <c r="F50" s="77">
        <v>1.5897279119535308</v>
      </c>
      <c r="G50" s="67"/>
      <c r="H50" s="42" t="s">
        <v>637</v>
      </c>
      <c r="I50" s="75">
        <v>5</v>
      </c>
      <c r="J50" s="76">
        <v>0</v>
      </c>
      <c r="K50" s="76">
        <v>5</v>
      </c>
      <c r="L50" s="78">
        <v>0.15285845307245491</v>
      </c>
    </row>
    <row r="51" spans="2:12" ht="13.15" customHeight="1">
      <c r="B51" s="42" t="s">
        <v>638</v>
      </c>
      <c r="C51" s="75">
        <v>37</v>
      </c>
      <c r="D51" s="76">
        <v>17</v>
      </c>
      <c r="E51" s="76">
        <v>20</v>
      </c>
      <c r="F51" s="77">
        <v>1.1311525527361663</v>
      </c>
      <c r="G51" s="67"/>
      <c r="H51" s="42" t="s">
        <v>639</v>
      </c>
      <c r="I51" s="75">
        <v>2</v>
      </c>
      <c r="J51" s="76">
        <v>1</v>
      </c>
      <c r="K51" s="76">
        <v>1</v>
      </c>
      <c r="L51" s="78">
        <v>6.1143381228981962E-2</v>
      </c>
    </row>
    <row r="52" spans="2:12" ht="13.15" customHeight="1">
      <c r="B52" s="42" t="s">
        <v>640</v>
      </c>
      <c r="C52" s="75">
        <v>48</v>
      </c>
      <c r="D52" s="76">
        <v>19</v>
      </c>
      <c r="E52" s="76">
        <v>29</v>
      </c>
      <c r="F52" s="77">
        <v>1.467441149495567</v>
      </c>
      <c r="G52" s="67"/>
      <c r="H52" s="42" t="s">
        <v>641</v>
      </c>
      <c r="I52" s="75">
        <v>3</v>
      </c>
      <c r="J52" s="76">
        <v>0</v>
      </c>
      <c r="K52" s="76">
        <v>3</v>
      </c>
      <c r="L52" s="78">
        <v>9.171507184347294E-2</v>
      </c>
    </row>
    <row r="53" spans="2:12" ht="13.15" customHeight="1">
      <c r="B53" s="46" t="s">
        <v>642</v>
      </c>
      <c r="C53" s="79">
        <v>36</v>
      </c>
      <c r="D53" s="80">
        <v>18</v>
      </c>
      <c r="E53" s="80">
        <v>18</v>
      </c>
      <c r="F53" s="81">
        <v>1.1005808621216755</v>
      </c>
      <c r="G53" s="67"/>
      <c r="H53" s="46" t="s">
        <v>643</v>
      </c>
      <c r="I53" s="79">
        <v>1</v>
      </c>
      <c r="J53" s="80">
        <v>0</v>
      </c>
      <c r="K53" s="80">
        <v>1</v>
      </c>
      <c r="L53" s="82">
        <v>3.0571690614490981E-2</v>
      </c>
    </row>
    <row r="54" spans="2:12" ht="13.15" customHeight="1">
      <c r="B54" s="38" t="s">
        <v>644</v>
      </c>
      <c r="C54" s="71">
        <v>252</v>
      </c>
      <c r="D54" s="72">
        <v>104</v>
      </c>
      <c r="E54" s="72">
        <v>148</v>
      </c>
      <c r="F54" s="73">
        <v>7.7040660348517269</v>
      </c>
      <c r="G54" s="67"/>
      <c r="H54" s="38" t="s">
        <v>645</v>
      </c>
      <c r="I54" s="71">
        <v>0</v>
      </c>
      <c r="J54" s="72">
        <v>0</v>
      </c>
      <c r="K54" s="72">
        <v>0</v>
      </c>
      <c r="L54" s="74">
        <v>0</v>
      </c>
    </row>
    <row r="55" spans="2:12" ht="13.15" customHeight="1">
      <c r="B55" s="42" t="s">
        <v>646</v>
      </c>
      <c r="C55" s="75">
        <v>44</v>
      </c>
      <c r="D55" s="76">
        <v>19</v>
      </c>
      <c r="E55" s="76">
        <v>25</v>
      </c>
      <c r="F55" s="77">
        <v>1.3451543870376033</v>
      </c>
      <c r="G55" s="67"/>
      <c r="H55" s="42" t="s">
        <v>647</v>
      </c>
      <c r="I55" s="75">
        <v>0</v>
      </c>
      <c r="J55" s="76">
        <v>0</v>
      </c>
      <c r="K55" s="76">
        <v>0</v>
      </c>
      <c r="L55" s="78">
        <v>0</v>
      </c>
    </row>
    <row r="56" spans="2:12" ht="13.15" customHeight="1">
      <c r="B56" s="42" t="s">
        <v>648</v>
      </c>
      <c r="C56" s="75">
        <v>59</v>
      </c>
      <c r="D56" s="76">
        <v>25</v>
      </c>
      <c r="E56" s="76">
        <v>34</v>
      </c>
      <c r="F56" s="77">
        <v>1.803729746254968</v>
      </c>
      <c r="G56" s="67"/>
      <c r="H56" s="42" t="s">
        <v>649</v>
      </c>
      <c r="I56" s="75">
        <v>0</v>
      </c>
      <c r="J56" s="76">
        <v>0</v>
      </c>
      <c r="K56" s="76">
        <v>0</v>
      </c>
      <c r="L56" s="78">
        <v>0</v>
      </c>
    </row>
    <row r="57" spans="2:12" ht="13.15" customHeight="1">
      <c r="B57" s="42" t="s">
        <v>650</v>
      </c>
      <c r="C57" s="75">
        <v>48</v>
      </c>
      <c r="D57" s="76">
        <v>22</v>
      </c>
      <c r="E57" s="76">
        <v>26</v>
      </c>
      <c r="F57" s="77">
        <v>1.467441149495567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57</v>
      </c>
      <c r="D58" s="76">
        <v>21</v>
      </c>
      <c r="E58" s="76">
        <v>36</v>
      </c>
      <c r="F58" s="77">
        <v>1.7425863650259861</v>
      </c>
      <c r="G58" s="67"/>
      <c r="H58" s="42" t="s">
        <v>653</v>
      </c>
      <c r="I58" s="75">
        <v>0</v>
      </c>
      <c r="J58" s="76">
        <v>0</v>
      </c>
      <c r="K58" s="76">
        <v>0</v>
      </c>
      <c r="L58" s="78">
        <v>0</v>
      </c>
    </row>
    <row r="59" spans="2:12" ht="13.15" customHeight="1">
      <c r="B59" s="46" t="s">
        <v>654</v>
      </c>
      <c r="C59" s="79">
        <v>44</v>
      </c>
      <c r="D59" s="80">
        <v>17</v>
      </c>
      <c r="E59" s="80">
        <v>27</v>
      </c>
      <c r="F59" s="81">
        <v>1.3451543870376033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290</v>
      </c>
      <c r="D60" s="72">
        <v>129</v>
      </c>
      <c r="E60" s="72">
        <v>161</v>
      </c>
      <c r="F60" s="73">
        <v>8.8657902782023843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62</v>
      </c>
      <c r="D61" s="76">
        <v>26</v>
      </c>
      <c r="E61" s="76">
        <v>36</v>
      </c>
      <c r="F61" s="77">
        <v>1.8954448180984407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63</v>
      </c>
      <c r="D62" s="76">
        <v>30</v>
      </c>
      <c r="E62" s="76">
        <v>33</v>
      </c>
      <c r="F62" s="77">
        <v>1.9260165087129317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51</v>
      </c>
      <c r="D63" s="76">
        <v>23</v>
      </c>
      <c r="E63" s="76">
        <v>28</v>
      </c>
      <c r="F63" s="77">
        <v>1.55915622133904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45</v>
      </c>
      <c r="D64" s="76">
        <v>16</v>
      </c>
      <c r="E64" s="76">
        <v>29</v>
      </c>
      <c r="F64" s="77">
        <v>1.3757260776520941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69</v>
      </c>
      <c r="D65" s="80">
        <v>34</v>
      </c>
      <c r="E65" s="80">
        <v>35</v>
      </c>
      <c r="F65" s="81">
        <v>2.1094466523998778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252</v>
      </c>
      <c r="D66" s="72">
        <v>106</v>
      </c>
      <c r="E66" s="72">
        <v>146</v>
      </c>
      <c r="F66" s="73">
        <v>7.7040660348517269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58</v>
      </c>
      <c r="D67" s="76">
        <v>22</v>
      </c>
      <c r="E67" s="76">
        <v>36</v>
      </c>
      <c r="F67" s="77">
        <v>1.7731580556404769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50</v>
      </c>
      <c r="D68" s="76">
        <v>19</v>
      </c>
      <c r="E68" s="76">
        <v>31</v>
      </c>
      <c r="F68" s="77">
        <v>1.5285845307245491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45</v>
      </c>
      <c r="D69" s="76">
        <v>20</v>
      </c>
      <c r="E69" s="76">
        <v>25</v>
      </c>
      <c r="F69" s="77">
        <v>1.3757260776520941</v>
      </c>
      <c r="G69" s="67"/>
      <c r="H69" s="50" t="s">
        <v>674</v>
      </c>
      <c r="I69" s="83">
        <v>409</v>
      </c>
      <c r="J69" s="83">
        <v>207</v>
      </c>
      <c r="K69" s="83">
        <v>202</v>
      </c>
      <c r="L69" s="67"/>
    </row>
    <row r="70" spans="2:12" ht="13.15" customHeight="1">
      <c r="B70" s="42" t="s">
        <v>675</v>
      </c>
      <c r="C70" s="75">
        <v>45</v>
      </c>
      <c r="D70" s="76">
        <v>21</v>
      </c>
      <c r="E70" s="76">
        <v>24</v>
      </c>
      <c r="F70" s="77">
        <v>1.3757260776520941</v>
      </c>
      <c r="G70" s="67"/>
      <c r="H70" s="50" t="s">
        <v>676</v>
      </c>
      <c r="I70" s="83">
        <v>2195</v>
      </c>
      <c r="J70" s="83">
        <v>953</v>
      </c>
      <c r="K70" s="83">
        <v>1242</v>
      </c>
      <c r="L70" s="67"/>
    </row>
    <row r="71" spans="2:12" ht="13.15" customHeight="1">
      <c r="B71" s="46" t="s">
        <v>677</v>
      </c>
      <c r="C71" s="79">
        <v>54</v>
      </c>
      <c r="D71" s="80">
        <v>24</v>
      </c>
      <c r="E71" s="80">
        <v>30</v>
      </c>
      <c r="F71" s="81">
        <v>1.6508712931825129</v>
      </c>
      <c r="G71" s="67"/>
      <c r="H71" s="50" t="s">
        <v>678</v>
      </c>
      <c r="I71" s="83">
        <v>667</v>
      </c>
      <c r="J71" s="83">
        <v>274</v>
      </c>
      <c r="K71" s="83">
        <v>393</v>
      </c>
      <c r="L71" s="67"/>
    </row>
    <row r="72" spans="2:12" ht="13.15" customHeight="1">
      <c r="B72" s="38" t="s">
        <v>679</v>
      </c>
      <c r="C72" s="71">
        <v>266</v>
      </c>
      <c r="D72" s="72">
        <v>108</v>
      </c>
      <c r="E72" s="72">
        <v>158</v>
      </c>
      <c r="F72" s="73">
        <v>8.1320697034546008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62</v>
      </c>
      <c r="D73" s="76">
        <v>25</v>
      </c>
      <c r="E73" s="76">
        <v>37</v>
      </c>
      <c r="F73" s="77">
        <v>1.8954448180984407</v>
      </c>
      <c r="G73" s="67"/>
      <c r="H73" s="50" t="s">
        <v>674</v>
      </c>
      <c r="I73" s="84">
        <v>12.503821461326812</v>
      </c>
      <c r="J73" s="84">
        <v>14.435146443514643</v>
      </c>
      <c r="K73" s="84">
        <v>10.996189439303212</v>
      </c>
      <c r="L73" s="67"/>
    </row>
    <row r="74" spans="2:12" ht="13.15" customHeight="1">
      <c r="B74" s="42" t="s">
        <v>682</v>
      </c>
      <c r="C74" s="75">
        <v>58</v>
      </c>
      <c r="D74" s="76">
        <v>21</v>
      </c>
      <c r="E74" s="76">
        <v>37</v>
      </c>
      <c r="F74" s="77">
        <v>1.7731580556404769</v>
      </c>
      <c r="G74" s="67"/>
      <c r="H74" s="85" t="s">
        <v>676</v>
      </c>
      <c r="I74" s="84">
        <v>67.104860898807701</v>
      </c>
      <c r="J74" s="84">
        <v>66.457461645746164</v>
      </c>
      <c r="K74" s="84">
        <v>67.61023407729995</v>
      </c>
      <c r="L74" s="67"/>
    </row>
    <row r="75" spans="2:12" ht="13.15" customHeight="1">
      <c r="B75" s="42" t="s">
        <v>683</v>
      </c>
      <c r="C75" s="75">
        <v>61</v>
      </c>
      <c r="D75" s="76">
        <v>28</v>
      </c>
      <c r="E75" s="76">
        <v>33</v>
      </c>
      <c r="F75" s="77">
        <v>1.8648731274839501</v>
      </c>
      <c r="G75" s="67"/>
      <c r="H75" s="50" t="s">
        <v>678</v>
      </c>
      <c r="I75" s="84">
        <v>20.391317639865484</v>
      </c>
      <c r="J75" s="84">
        <v>19.107391910739192</v>
      </c>
      <c r="K75" s="84">
        <v>21.393576483396842</v>
      </c>
      <c r="L75" s="67"/>
    </row>
    <row r="76" spans="2:12" ht="13.15" customHeight="1">
      <c r="B76" s="42" t="s">
        <v>684</v>
      </c>
      <c r="C76" s="75">
        <v>42</v>
      </c>
      <c r="D76" s="76">
        <v>18</v>
      </c>
      <c r="E76" s="76">
        <v>24</v>
      </c>
      <c r="F76" s="77">
        <v>1.2840110058086214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43</v>
      </c>
      <c r="D77" s="87">
        <v>16</v>
      </c>
      <c r="E77" s="87">
        <v>27</v>
      </c>
      <c r="F77" s="88">
        <v>1.3145826964231122</v>
      </c>
      <c r="G77" s="67"/>
      <c r="H77" s="50" t="s">
        <v>686</v>
      </c>
      <c r="I77" s="84">
        <v>44.3</v>
      </c>
      <c r="J77" s="84">
        <v>42.9</v>
      </c>
      <c r="K77" s="84">
        <v>45.4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99</v>
      </c>
      <c r="J78" s="90"/>
      <c r="K78" s="90"/>
      <c r="L78" s="90"/>
    </row>
  </sheetData>
  <phoneticPr fontId="1"/>
  <conditionalFormatting sqref="C5:F77 I6:L78">
    <cfRule type="expression" dxfId="488" priority="1">
      <formula>$L$3="秘匿有り"</formula>
    </cfRule>
  </conditionalFormatting>
  <conditionalFormatting sqref="F5:F77">
    <cfRule type="cellIs" dxfId="487" priority="2" operator="equal">
      <formula>0</formula>
    </cfRule>
  </conditionalFormatting>
  <conditionalFormatting sqref="L6:L66">
    <cfRule type="cellIs" dxfId="486" priority="3" operator="equal">
      <formula>0</formula>
    </cfRule>
  </conditionalFormatting>
  <hyperlinks>
    <hyperlink ref="L1" location="目次!A1" display="目次へ戻る" xr:uid="{02102A46-3259-4E7F-ADF4-1989DE250FC0}"/>
  </hyperlinks>
  <pageMargins left="0.7" right="0.7" top="0.75" bottom="0.75" header="0.3" footer="0.3"/>
  <pageSetup paperSize="9" orientation="portrait" verticalDpi="0" r:id="rId1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234E0F-4D62-40A2-8724-25C01366A71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1078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485" priority="1">
      <formula>$L$3="秘匿有り"</formula>
    </cfRule>
  </conditionalFormatting>
  <conditionalFormatting sqref="F5:F77">
    <cfRule type="cellIs" dxfId="484" priority="2" operator="equal">
      <formula>0</formula>
    </cfRule>
  </conditionalFormatting>
  <conditionalFormatting sqref="L6:L66">
    <cfRule type="cellIs" dxfId="483" priority="3" operator="equal">
      <formula>0</formula>
    </cfRule>
  </conditionalFormatting>
  <hyperlinks>
    <hyperlink ref="L1" location="目次!A1" display="目次へ戻る" xr:uid="{7C7FDC12-C23B-4BDF-AB03-36CA777F1CA3}"/>
  </hyperlinks>
  <pageMargins left="0.7" right="0.7" top="0.75" bottom="0.75" header="0.3" footer="0.3"/>
  <pageSetup paperSize="9" orientation="portrait" verticalDpi="0" r:id="rId1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2622D-86C7-4DE5-8F28-256F4D9F263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1079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254</v>
      </c>
      <c r="D5" s="34">
        <v>106</v>
      </c>
      <c r="E5" s="34">
        <v>148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14</v>
      </c>
      <c r="D6" s="40">
        <v>3</v>
      </c>
      <c r="E6" s="40">
        <v>11</v>
      </c>
      <c r="F6" s="41">
        <v>5.5118110236220472</v>
      </c>
      <c r="H6" s="38" t="s">
        <v>549</v>
      </c>
      <c r="I6" s="39">
        <v>10</v>
      </c>
      <c r="J6" s="40">
        <v>5</v>
      </c>
      <c r="K6" s="40">
        <v>5</v>
      </c>
      <c r="L6" s="41">
        <v>3.9370078740157481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0.39370078740157477</v>
      </c>
      <c r="H7" s="42" t="s">
        <v>551</v>
      </c>
      <c r="I7" s="43">
        <v>2</v>
      </c>
      <c r="J7" s="44">
        <v>1</v>
      </c>
      <c r="K7" s="44">
        <v>1</v>
      </c>
      <c r="L7" s="45">
        <v>0.78740157480314954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0.78740157480314954</v>
      </c>
      <c r="H8" s="42" t="s">
        <v>553</v>
      </c>
      <c r="I8" s="43">
        <v>3</v>
      </c>
      <c r="J8" s="44">
        <v>2</v>
      </c>
      <c r="K8" s="44">
        <v>1</v>
      </c>
      <c r="L8" s="45">
        <v>1.1811023622047243</v>
      </c>
    </row>
    <row r="9" spans="2:12" ht="13.15" customHeight="1">
      <c r="B9" s="42" t="s">
        <v>554</v>
      </c>
      <c r="C9" s="43">
        <v>4</v>
      </c>
      <c r="D9" s="44">
        <v>2</v>
      </c>
      <c r="E9" s="44">
        <v>2</v>
      </c>
      <c r="F9" s="45">
        <v>1.5748031496062991</v>
      </c>
      <c r="H9" s="42" t="s">
        <v>555</v>
      </c>
      <c r="I9" s="43">
        <v>1</v>
      </c>
      <c r="J9" s="44">
        <v>0</v>
      </c>
      <c r="K9" s="44">
        <v>1</v>
      </c>
      <c r="L9" s="45">
        <v>0.39370078740157477</v>
      </c>
    </row>
    <row r="10" spans="2:12" ht="13.15" customHeight="1">
      <c r="B10" s="42" t="s">
        <v>556</v>
      </c>
      <c r="C10" s="43">
        <v>3</v>
      </c>
      <c r="D10" s="44">
        <v>0</v>
      </c>
      <c r="E10" s="44">
        <v>3</v>
      </c>
      <c r="F10" s="45">
        <v>1.1811023622047243</v>
      </c>
      <c r="H10" s="42" t="s">
        <v>557</v>
      </c>
      <c r="I10" s="43">
        <v>2</v>
      </c>
      <c r="J10" s="44">
        <v>1</v>
      </c>
      <c r="K10" s="44">
        <v>1</v>
      </c>
      <c r="L10" s="45">
        <v>0.78740157480314954</v>
      </c>
    </row>
    <row r="11" spans="2:12" ht="13.15" customHeight="1">
      <c r="B11" s="46" t="s">
        <v>558</v>
      </c>
      <c r="C11" s="47">
        <v>4</v>
      </c>
      <c r="D11" s="48">
        <v>0</v>
      </c>
      <c r="E11" s="48">
        <v>4</v>
      </c>
      <c r="F11" s="49">
        <v>1.5748031496062991</v>
      </c>
      <c r="H11" s="46" t="s">
        <v>559</v>
      </c>
      <c r="I11" s="47">
        <v>2</v>
      </c>
      <c r="J11" s="48">
        <v>1</v>
      </c>
      <c r="K11" s="48">
        <v>1</v>
      </c>
      <c r="L11" s="49">
        <v>0.78740157480314954</v>
      </c>
    </row>
    <row r="12" spans="2:12" ht="13.15" customHeight="1">
      <c r="B12" s="38" t="s">
        <v>560</v>
      </c>
      <c r="C12" s="39">
        <v>21</v>
      </c>
      <c r="D12" s="40">
        <v>9</v>
      </c>
      <c r="E12" s="40">
        <v>12</v>
      </c>
      <c r="F12" s="41">
        <v>8.2677165354330722</v>
      </c>
      <c r="H12" s="38" t="s">
        <v>561</v>
      </c>
      <c r="I12" s="39">
        <v>11</v>
      </c>
      <c r="J12" s="40">
        <v>4</v>
      </c>
      <c r="K12" s="40">
        <v>7</v>
      </c>
      <c r="L12" s="41">
        <v>4.3307086614173231</v>
      </c>
    </row>
    <row r="13" spans="2:12" ht="13.15" customHeight="1">
      <c r="B13" s="42" t="s">
        <v>562</v>
      </c>
      <c r="C13" s="43">
        <v>7</v>
      </c>
      <c r="D13" s="44">
        <v>3</v>
      </c>
      <c r="E13" s="44">
        <v>4</v>
      </c>
      <c r="F13" s="45">
        <v>2.7559055118110236</v>
      </c>
      <c r="H13" s="42" t="s">
        <v>563</v>
      </c>
      <c r="I13" s="43">
        <v>3</v>
      </c>
      <c r="J13" s="44">
        <v>0</v>
      </c>
      <c r="K13" s="44">
        <v>3</v>
      </c>
      <c r="L13" s="45">
        <v>1.1811023622047243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1.1811023622047243</v>
      </c>
      <c r="H14" s="42" t="s">
        <v>565</v>
      </c>
      <c r="I14" s="43">
        <v>2</v>
      </c>
      <c r="J14" s="44">
        <v>2</v>
      </c>
      <c r="K14" s="44">
        <v>0</v>
      </c>
      <c r="L14" s="45">
        <v>0.78740157480314954</v>
      </c>
    </row>
    <row r="15" spans="2:12" ht="13.15" customHeight="1">
      <c r="B15" s="42" t="s">
        <v>566</v>
      </c>
      <c r="C15" s="43">
        <v>8</v>
      </c>
      <c r="D15" s="44">
        <v>3</v>
      </c>
      <c r="E15" s="44">
        <v>5</v>
      </c>
      <c r="F15" s="45">
        <v>3.1496062992125982</v>
      </c>
      <c r="H15" s="42" t="s">
        <v>567</v>
      </c>
      <c r="I15" s="43">
        <v>3</v>
      </c>
      <c r="J15" s="44">
        <v>0</v>
      </c>
      <c r="K15" s="44">
        <v>3</v>
      </c>
      <c r="L15" s="45">
        <v>1.1811023622047243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0.78740157480314954</v>
      </c>
      <c r="H16" s="42" t="s">
        <v>569</v>
      </c>
      <c r="I16" s="43">
        <v>2</v>
      </c>
      <c r="J16" s="44">
        <v>2</v>
      </c>
      <c r="K16" s="44">
        <v>0</v>
      </c>
      <c r="L16" s="45">
        <v>0.78740157480314954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0.39370078740157477</v>
      </c>
      <c r="H17" s="46" t="s">
        <v>571</v>
      </c>
      <c r="I17" s="47">
        <v>1</v>
      </c>
      <c r="J17" s="48">
        <v>0</v>
      </c>
      <c r="K17" s="48">
        <v>1</v>
      </c>
      <c r="L17" s="49">
        <v>0.39370078740157477</v>
      </c>
    </row>
    <row r="18" spans="2:12" ht="13.15" customHeight="1">
      <c r="B18" s="38" t="s">
        <v>572</v>
      </c>
      <c r="C18" s="39">
        <v>30</v>
      </c>
      <c r="D18" s="40">
        <v>15</v>
      </c>
      <c r="E18" s="40">
        <v>15</v>
      </c>
      <c r="F18" s="41">
        <v>11.811023622047244</v>
      </c>
      <c r="H18" s="38" t="s">
        <v>573</v>
      </c>
      <c r="I18" s="39">
        <v>5</v>
      </c>
      <c r="J18" s="40">
        <v>2</v>
      </c>
      <c r="K18" s="40">
        <v>3</v>
      </c>
      <c r="L18" s="41">
        <v>1.9685039370078741</v>
      </c>
    </row>
    <row r="19" spans="2:12" ht="13.15" customHeight="1">
      <c r="B19" s="42" t="s">
        <v>574</v>
      </c>
      <c r="C19" s="43">
        <v>8</v>
      </c>
      <c r="D19" s="44">
        <v>2</v>
      </c>
      <c r="E19" s="44">
        <v>6</v>
      </c>
      <c r="F19" s="45">
        <v>3.1496062992125982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4</v>
      </c>
      <c r="D20" s="44">
        <v>1</v>
      </c>
      <c r="E20" s="44">
        <v>3</v>
      </c>
      <c r="F20" s="45">
        <v>1.5748031496062991</v>
      </c>
      <c r="H20" s="42" t="s">
        <v>577</v>
      </c>
      <c r="I20" s="43">
        <v>1</v>
      </c>
      <c r="J20" s="44">
        <v>0</v>
      </c>
      <c r="K20" s="44">
        <v>1</v>
      </c>
      <c r="L20" s="45">
        <v>0.39370078740157477</v>
      </c>
    </row>
    <row r="21" spans="2:12" ht="13.15" customHeight="1">
      <c r="B21" s="42" t="s">
        <v>578</v>
      </c>
      <c r="C21" s="43">
        <v>9</v>
      </c>
      <c r="D21" s="44">
        <v>5</v>
      </c>
      <c r="E21" s="44">
        <v>4</v>
      </c>
      <c r="F21" s="45">
        <v>3.5433070866141732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5</v>
      </c>
      <c r="D22" s="44">
        <v>3</v>
      </c>
      <c r="E22" s="44">
        <v>2</v>
      </c>
      <c r="F22" s="45">
        <v>1.9685039370078741</v>
      </c>
      <c r="H22" s="42" t="s">
        <v>581</v>
      </c>
      <c r="I22" s="43">
        <v>3</v>
      </c>
      <c r="J22" s="44">
        <v>2</v>
      </c>
      <c r="K22" s="44">
        <v>1</v>
      </c>
      <c r="L22" s="45">
        <v>1.1811023622047243</v>
      </c>
    </row>
    <row r="23" spans="2:12" ht="13.15" customHeight="1">
      <c r="B23" s="46" t="s">
        <v>582</v>
      </c>
      <c r="C23" s="47">
        <v>4</v>
      </c>
      <c r="D23" s="48">
        <v>4</v>
      </c>
      <c r="E23" s="48">
        <v>0</v>
      </c>
      <c r="F23" s="49">
        <v>1.5748031496062991</v>
      </c>
      <c r="H23" s="46" t="s">
        <v>583</v>
      </c>
      <c r="I23" s="47">
        <v>1</v>
      </c>
      <c r="J23" s="48">
        <v>0</v>
      </c>
      <c r="K23" s="48">
        <v>1</v>
      </c>
      <c r="L23" s="49">
        <v>0.39370078740157477</v>
      </c>
    </row>
    <row r="24" spans="2:12" ht="13.15" customHeight="1">
      <c r="B24" s="38" t="s">
        <v>584</v>
      </c>
      <c r="C24" s="39">
        <v>16</v>
      </c>
      <c r="D24" s="40">
        <v>8</v>
      </c>
      <c r="E24" s="40">
        <v>8</v>
      </c>
      <c r="F24" s="41">
        <v>6.2992125984251963</v>
      </c>
      <c r="H24" s="38" t="s">
        <v>585</v>
      </c>
      <c r="I24" s="39">
        <v>6</v>
      </c>
      <c r="J24" s="40">
        <v>2</v>
      </c>
      <c r="K24" s="40">
        <v>4</v>
      </c>
      <c r="L24" s="41">
        <v>2.3622047244094486</v>
      </c>
    </row>
    <row r="25" spans="2:12" ht="13.15" customHeight="1">
      <c r="B25" s="42" t="s">
        <v>586</v>
      </c>
      <c r="C25" s="43">
        <v>4</v>
      </c>
      <c r="D25" s="44">
        <v>2</v>
      </c>
      <c r="E25" s="44">
        <v>2</v>
      </c>
      <c r="F25" s="45">
        <v>1.5748031496062991</v>
      </c>
      <c r="H25" s="42" t="s">
        <v>587</v>
      </c>
      <c r="I25" s="43">
        <v>1</v>
      </c>
      <c r="J25" s="44">
        <v>0</v>
      </c>
      <c r="K25" s="44">
        <v>1</v>
      </c>
      <c r="L25" s="45">
        <v>0.39370078740157477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0.78740157480314954</v>
      </c>
      <c r="H26" s="42" t="s">
        <v>589</v>
      </c>
      <c r="I26" s="43">
        <v>2</v>
      </c>
      <c r="J26" s="44">
        <v>1</v>
      </c>
      <c r="K26" s="44">
        <v>1</v>
      </c>
      <c r="L26" s="45">
        <v>0.78740157480314954</v>
      </c>
    </row>
    <row r="27" spans="2:12" ht="13.15" customHeight="1">
      <c r="B27" s="42" t="s">
        <v>590</v>
      </c>
      <c r="C27" s="43">
        <v>4</v>
      </c>
      <c r="D27" s="44">
        <v>1</v>
      </c>
      <c r="E27" s="44">
        <v>3</v>
      </c>
      <c r="F27" s="45">
        <v>1.5748031496062991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4</v>
      </c>
      <c r="D28" s="44">
        <v>2</v>
      </c>
      <c r="E28" s="44">
        <v>2</v>
      </c>
      <c r="F28" s="45">
        <v>1.5748031496062991</v>
      </c>
      <c r="H28" s="42" t="s">
        <v>593</v>
      </c>
      <c r="I28" s="43">
        <v>1</v>
      </c>
      <c r="J28" s="44">
        <v>0</v>
      </c>
      <c r="K28" s="44">
        <v>1</v>
      </c>
      <c r="L28" s="45">
        <v>0.39370078740157477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0.78740157480314954</v>
      </c>
      <c r="H29" s="46" t="s">
        <v>595</v>
      </c>
      <c r="I29" s="47">
        <v>2</v>
      </c>
      <c r="J29" s="48">
        <v>1</v>
      </c>
      <c r="K29" s="48">
        <v>1</v>
      </c>
      <c r="L29" s="49">
        <v>0.78740157480314954</v>
      </c>
    </row>
    <row r="30" spans="2:12" ht="13.15" customHeight="1">
      <c r="B30" s="38" t="s">
        <v>596</v>
      </c>
      <c r="C30" s="39">
        <v>11</v>
      </c>
      <c r="D30" s="40">
        <v>2</v>
      </c>
      <c r="E30" s="40">
        <v>9</v>
      </c>
      <c r="F30" s="41">
        <v>4.3307086614173231</v>
      </c>
      <c r="H30" s="38" t="s">
        <v>597</v>
      </c>
      <c r="I30" s="39">
        <v>3</v>
      </c>
      <c r="J30" s="40">
        <v>0</v>
      </c>
      <c r="K30" s="40">
        <v>3</v>
      </c>
      <c r="L30" s="41">
        <v>1.1811023622047243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0.78740157480314954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5</v>
      </c>
      <c r="D32" s="44">
        <v>1</v>
      </c>
      <c r="E32" s="44">
        <v>4</v>
      </c>
      <c r="F32" s="45">
        <v>1.9685039370078741</v>
      </c>
      <c r="H32" s="42" t="s">
        <v>601</v>
      </c>
      <c r="I32" s="43">
        <v>1</v>
      </c>
      <c r="J32" s="44">
        <v>0</v>
      </c>
      <c r="K32" s="44">
        <v>1</v>
      </c>
      <c r="L32" s="45">
        <v>0.39370078740157477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0.78740157480314954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0.78740157480314954</v>
      </c>
      <c r="H35" s="46" t="s">
        <v>607</v>
      </c>
      <c r="I35" s="47">
        <v>2</v>
      </c>
      <c r="J35" s="48">
        <v>0</v>
      </c>
      <c r="K35" s="48">
        <v>2</v>
      </c>
      <c r="L35" s="49">
        <v>0.78740157480314954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0.39370078740157477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0.39370078740157477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5</v>
      </c>
      <c r="D42" s="40">
        <v>2</v>
      </c>
      <c r="E42" s="40">
        <v>3</v>
      </c>
      <c r="F42" s="41">
        <v>1.9685039370078741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0.78740157480314954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0.39370078740157477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0.39370078740157477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0.39370078740157477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16</v>
      </c>
      <c r="D48" s="40">
        <v>6</v>
      </c>
      <c r="E48" s="40">
        <v>10</v>
      </c>
      <c r="F48" s="41">
        <v>6.2992125984251963</v>
      </c>
      <c r="H48" s="38" t="s">
        <v>633</v>
      </c>
      <c r="I48" s="39">
        <v>1</v>
      </c>
      <c r="J48" s="40">
        <v>0</v>
      </c>
      <c r="K48" s="40">
        <v>1</v>
      </c>
      <c r="L48" s="41">
        <v>0.39370078740157477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1.1811023622047243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2</v>
      </c>
      <c r="E50" s="44">
        <v>1</v>
      </c>
      <c r="F50" s="45">
        <v>1.1811023622047243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0.78740157480314954</v>
      </c>
      <c r="H51" s="42" t="s">
        <v>639</v>
      </c>
      <c r="I51" s="43">
        <v>1</v>
      </c>
      <c r="J51" s="44">
        <v>0</v>
      </c>
      <c r="K51" s="44">
        <v>1</v>
      </c>
      <c r="L51" s="45">
        <v>0.39370078740157477</v>
      </c>
    </row>
    <row r="52" spans="2:12" ht="13.15" customHeight="1">
      <c r="B52" s="42" t="s">
        <v>640</v>
      </c>
      <c r="C52" s="43">
        <v>5</v>
      </c>
      <c r="D52" s="44">
        <v>1</v>
      </c>
      <c r="E52" s="44">
        <v>4</v>
      </c>
      <c r="F52" s="45">
        <v>1.9685039370078741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1.1811023622047243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28</v>
      </c>
      <c r="D54" s="40">
        <v>13</v>
      </c>
      <c r="E54" s="40">
        <v>15</v>
      </c>
      <c r="F54" s="41">
        <v>11.023622047244094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2</v>
      </c>
      <c r="E55" s="44">
        <v>0</v>
      </c>
      <c r="F55" s="45">
        <v>0.78740157480314954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8</v>
      </c>
      <c r="D56" s="44">
        <v>3</v>
      </c>
      <c r="E56" s="44">
        <v>5</v>
      </c>
      <c r="F56" s="45">
        <v>3.1496062992125982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2</v>
      </c>
      <c r="E57" s="44">
        <v>3</v>
      </c>
      <c r="F57" s="45">
        <v>1.9685039370078741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1.9685039370078741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8</v>
      </c>
      <c r="D59" s="48">
        <v>4</v>
      </c>
      <c r="E59" s="48">
        <v>4</v>
      </c>
      <c r="F59" s="49">
        <v>3.1496062992125982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27</v>
      </c>
      <c r="D60" s="40">
        <v>12</v>
      </c>
      <c r="E60" s="40">
        <v>15</v>
      </c>
      <c r="F60" s="41">
        <v>10.62992125984252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4</v>
      </c>
      <c r="E61" s="44">
        <v>3</v>
      </c>
      <c r="F61" s="45">
        <v>2.7559055118110236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7</v>
      </c>
      <c r="D62" s="44">
        <v>4</v>
      </c>
      <c r="E62" s="44">
        <v>3</v>
      </c>
      <c r="F62" s="45">
        <v>2.7559055118110236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1.5748031496062991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0.78740157480314954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3</v>
      </c>
      <c r="E65" s="48">
        <v>4</v>
      </c>
      <c r="F65" s="49">
        <v>2.7559055118110236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22</v>
      </c>
      <c r="D66" s="40">
        <v>10</v>
      </c>
      <c r="E66" s="40">
        <v>12</v>
      </c>
      <c r="F66" s="41">
        <v>8.6614173228346463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2</v>
      </c>
      <c r="E67" s="44">
        <v>4</v>
      </c>
      <c r="F67" s="45">
        <v>2.3622047244094486</v>
      </c>
      <c r="H67" s="50"/>
    </row>
    <row r="68" spans="2:12" ht="13.15" customHeight="1">
      <c r="B68" s="42" t="s">
        <v>671</v>
      </c>
      <c r="C68" s="43">
        <v>5</v>
      </c>
      <c r="D68" s="44">
        <v>2</v>
      </c>
      <c r="E68" s="44">
        <v>3</v>
      </c>
      <c r="F68" s="45">
        <v>1.9685039370078741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1.9685039370078741</v>
      </c>
      <c r="H69" s="25" t="s">
        <v>674</v>
      </c>
      <c r="I69" s="52">
        <v>65</v>
      </c>
      <c r="J69" s="53">
        <v>27</v>
      </c>
      <c r="K69" s="53">
        <v>38</v>
      </c>
    </row>
    <row r="70" spans="2:12" ht="13.15" customHeight="1">
      <c r="B70" s="42" t="s">
        <v>675</v>
      </c>
      <c r="C70" s="43">
        <v>4</v>
      </c>
      <c r="D70" s="44">
        <v>3</v>
      </c>
      <c r="E70" s="44">
        <v>1</v>
      </c>
      <c r="F70" s="45">
        <v>1.5748031496062991</v>
      </c>
      <c r="H70" s="25" t="s">
        <v>676</v>
      </c>
      <c r="I70" s="52">
        <v>163</v>
      </c>
      <c r="J70" s="53">
        <v>71</v>
      </c>
      <c r="K70" s="53">
        <v>92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0.78740157480314954</v>
      </c>
      <c r="H71" s="25" t="s">
        <v>678</v>
      </c>
      <c r="I71" s="52">
        <v>26</v>
      </c>
      <c r="J71" s="53">
        <v>8</v>
      </c>
      <c r="K71" s="53">
        <v>18</v>
      </c>
    </row>
    <row r="72" spans="2:12" ht="13.15" customHeight="1">
      <c r="B72" s="38" t="s">
        <v>679</v>
      </c>
      <c r="C72" s="39">
        <v>27</v>
      </c>
      <c r="D72" s="40">
        <v>13</v>
      </c>
      <c r="E72" s="40">
        <v>14</v>
      </c>
      <c r="F72" s="41">
        <v>10.62992125984252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5</v>
      </c>
      <c r="E73" s="44">
        <v>4</v>
      </c>
      <c r="F73" s="45">
        <v>3.5433070866141732</v>
      </c>
      <c r="H73" s="25" t="s">
        <v>674</v>
      </c>
      <c r="I73" s="54">
        <v>25.590551181102363</v>
      </c>
      <c r="J73" s="55">
        <v>25.471698113207548</v>
      </c>
      <c r="K73" s="55">
        <v>25.675675675675674</v>
      </c>
    </row>
    <row r="74" spans="2:12" ht="13.15" customHeight="1">
      <c r="B74" s="42" t="s">
        <v>682</v>
      </c>
      <c r="C74" s="43">
        <v>5</v>
      </c>
      <c r="D74" s="44">
        <v>3</v>
      </c>
      <c r="E74" s="44">
        <v>2</v>
      </c>
      <c r="F74" s="45">
        <v>1.9685039370078741</v>
      </c>
      <c r="H74" s="25" t="s">
        <v>676</v>
      </c>
      <c r="I74" s="54">
        <v>64.173228346456696</v>
      </c>
      <c r="J74" s="55">
        <v>66.981132075471692</v>
      </c>
      <c r="K74" s="55">
        <v>62.162162162162161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1.5748031496062991</v>
      </c>
      <c r="H75" s="25" t="s">
        <v>678</v>
      </c>
      <c r="I75" s="54">
        <v>10.236220472440944</v>
      </c>
      <c r="J75" s="55">
        <v>7.5471698113207548</v>
      </c>
      <c r="K75" s="55">
        <v>12.162162162162163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1.1811023622047243</v>
      </c>
      <c r="I76" s="51"/>
    </row>
    <row r="77" spans="2:12" ht="13.15" customHeight="1">
      <c r="B77" s="56" t="s">
        <v>685</v>
      </c>
      <c r="C77" s="57">
        <v>6</v>
      </c>
      <c r="D77" s="58">
        <v>2</v>
      </c>
      <c r="E77" s="58">
        <v>4</v>
      </c>
      <c r="F77" s="59">
        <v>2.3622047244094486</v>
      </c>
      <c r="H77" s="25" t="s">
        <v>686</v>
      </c>
      <c r="I77" s="54">
        <v>37.200000000000003</v>
      </c>
      <c r="J77" s="55">
        <v>37.299999999999997</v>
      </c>
      <c r="K77" s="55">
        <v>37.200000000000003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482" priority="1">
      <formula>$L$3="秘匿有り"</formula>
    </cfRule>
  </conditionalFormatting>
  <conditionalFormatting sqref="F5:F77">
    <cfRule type="cellIs" dxfId="481" priority="2" operator="equal">
      <formula>0</formula>
    </cfRule>
  </conditionalFormatting>
  <conditionalFormatting sqref="L6:L66">
    <cfRule type="cellIs" dxfId="480" priority="3" operator="equal">
      <formula>0</formula>
    </cfRule>
  </conditionalFormatting>
  <hyperlinks>
    <hyperlink ref="L1" location="目次!A1" display="目次へ戻る" xr:uid="{3ECD77AC-3B87-4549-BE14-3EBF27748B3F}"/>
  </hyperlinks>
  <pageMargins left="0.7" right="0.7" top="0.75" bottom="0.75" header="0.3" footer="0.3"/>
  <pageSetup paperSize="9" orientation="portrait" verticalDpi="0" r:id="rId1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4AE259-DE47-473E-B5B1-75FFCED8C5E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1080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162</v>
      </c>
      <c r="D5" s="34">
        <v>70</v>
      </c>
      <c r="E5" s="34">
        <v>92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3</v>
      </c>
      <c r="E6" s="40">
        <v>3</v>
      </c>
      <c r="F6" s="41">
        <v>3.7037037037037033</v>
      </c>
      <c r="H6" s="38" t="s">
        <v>549</v>
      </c>
      <c r="I6" s="39">
        <v>10</v>
      </c>
      <c r="J6" s="40">
        <v>7</v>
      </c>
      <c r="K6" s="40">
        <v>3</v>
      </c>
      <c r="L6" s="41">
        <v>6.1728395061728394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0.61728395061728392</v>
      </c>
      <c r="H7" s="42" t="s">
        <v>551</v>
      </c>
      <c r="I7" s="43">
        <v>2</v>
      </c>
      <c r="J7" s="44">
        <v>1</v>
      </c>
      <c r="K7" s="44">
        <v>1</v>
      </c>
      <c r="L7" s="45">
        <v>1.2345679012345678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0.61728395061728392</v>
      </c>
      <c r="H8" s="42" t="s">
        <v>553</v>
      </c>
      <c r="I8" s="43">
        <v>2</v>
      </c>
      <c r="J8" s="44">
        <v>1</v>
      </c>
      <c r="K8" s="44">
        <v>1</v>
      </c>
      <c r="L8" s="45">
        <v>1.2345679012345678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3</v>
      </c>
      <c r="K9" s="44">
        <v>0</v>
      </c>
      <c r="L9" s="45">
        <v>1.8518518518518516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1.8518518518518516</v>
      </c>
      <c r="H10" s="42" t="s">
        <v>557</v>
      </c>
      <c r="I10" s="43">
        <v>2</v>
      </c>
      <c r="J10" s="44">
        <v>1</v>
      </c>
      <c r="K10" s="44">
        <v>1</v>
      </c>
      <c r="L10" s="45">
        <v>1.2345679012345678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0.61728395061728392</v>
      </c>
      <c r="H11" s="46" t="s">
        <v>559</v>
      </c>
      <c r="I11" s="47">
        <v>1</v>
      </c>
      <c r="J11" s="48">
        <v>1</v>
      </c>
      <c r="K11" s="48">
        <v>0</v>
      </c>
      <c r="L11" s="49">
        <v>0.61728395061728392</v>
      </c>
    </row>
    <row r="12" spans="2:12" ht="13.15" customHeight="1">
      <c r="B12" s="38" t="s">
        <v>560</v>
      </c>
      <c r="C12" s="39">
        <v>6</v>
      </c>
      <c r="D12" s="40">
        <v>1</v>
      </c>
      <c r="E12" s="40">
        <v>5</v>
      </c>
      <c r="F12" s="41">
        <v>3.7037037037037033</v>
      </c>
      <c r="H12" s="38" t="s">
        <v>561</v>
      </c>
      <c r="I12" s="39">
        <v>13</v>
      </c>
      <c r="J12" s="40">
        <v>5</v>
      </c>
      <c r="K12" s="40">
        <v>8</v>
      </c>
      <c r="L12" s="41">
        <v>8.0246913580246915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0.61728395061728392</v>
      </c>
      <c r="H13" s="42" t="s">
        <v>563</v>
      </c>
      <c r="I13" s="43">
        <v>2</v>
      </c>
      <c r="J13" s="44">
        <v>1</v>
      </c>
      <c r="K13" s="44">
        <v>1</v>
      </c>
      <c r="L13" s="45">
        <v>1.2345679012345678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0.61728395061728392</v>
      </c>
      <c r="H14" s="42" t="s">
        <v>565</v>
      </c>
      <c r="I14" s="43">
        <v>4</v>
      </c>
      <c r="J14" s="44">
        <v>3</v>
      </c>
      <c r="K14" s="44">
        <v>1</v>
      </c>
      <c r="L14" s="45">
        <v>2.4691358024691357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0.61728395061728392</v>
      </c>
      <c r="H15" s="42" t="s">
        <v>567</v>
      </c>
      <c r="I15" s="43">
        <v>4</v>
      </c>
      <c r="J15" s="44">
        <v>0</v>
      </c>
      <c r="K15" s="44">
        <v>4</v>
      </c>
      <c r="L15" s="45">
        <v>2.4691358024691357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0.61728395061728392</v>
      </c>
      <c r="H16" s="42" t="s">
        <v>569</v>
      </c>
      <c r="I16" s="43">
        <v>2</v>
      </c>
      <c r="J16" s="44">
        <v>1</v>
      </c>
      <c r="K16" s="44">
        <v>1</v>
      </c>
      <c r="L16" s="45">
        <v>1.2345679012345678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1.2345679012345678</v>
      </c>
      <c r="H17" s="46" t="s">
        <v>571</v>
      </c>
      <c r="I17" s="47">
        <v>1</v>
      </c>
      <c r="J17" s="48">
        <v>0</v>
      </c>
      <c r="K17" s="48">
        <v>1</v>
      </c>
      <c r="L17" s="49">
        <v>0.61728395061728392</v>
      </c>
    </row>
    <row r="18" spans="2:12" ht="13.15" customHeight="1">
      <c r="B18" s="38" t="s">
        <v>572</v>
      </c>
      <c r="C18" s="39">
        <v>6</v>
      </c>
      <c r="D18" s="40">
        <v>4</v>
      </c>
      <c r="E18" s="40">
        <v>2</v>
      </c>
      <c r="F18" s="41">
        <v>3.7037037037037033</v>
      </c>
      <c r="H18" s="38" t="s">
        <v>573</v>
      </c>
      <c r="I18" s="39">
        <v>19</v>
      </c>
      <c r="J18" s="40">
        <v>9</v>
      </c>
      <c r="K18" s="40">
        <v>10</v>
      </c>
      <c r="L18" s="41">
        <v>11.728395061728394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0.61728395061728392</v>
      </c>
      <c r="H19" s="42" t="s">
        <v>575</v>
      </c>
      <c r="I19" s="43">
        <v>4</v>
      </c>
      <c r="J19" s="44">
        <v>1</v>
      </c>
      <c r="K19" s="44">
        <v>3</v>
      </c>
      <c r="L19" s="45">
        <v>2.4691358024691357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1.2345679012345678</v>
      </c>
      <c r="H20" s="42" t="s">
        <v>577</v>
      </c>
      <c r="I20" s="43">
        <v>1</v>
      </c>
      <c r="J20" s="44">
        <v>1</v>
      </c>
      <c r="K20" s="44">
        <v>0</v>
      </c>
      <c r="L20" s="45">
        <v>0.61728395061728392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0.61728395061728392</v>
      </c>
      <c r="H21" s="42" t="s">
        <v>579</v>
      </c>
      <c r="I21" s="43">
        <v>4</v>
      </c>
      <c r="J21" s="44">
        <v>2</v>
      </c>
      <c r="K21" s="44">
        <v>2</v>
      </c>
      <c r="L21" s="45">
        <v>2.4691358024691357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1.2345679012345678</v>
      </c>
      <c r="H22" s="42" t="s">
        <v>581</v>
      </c>
      <c r="I22" s="43">
        <v>5</v>
      </c>
      <c r="J22" s="44">
        <v>3</v>
      </c>
      <c r="K22" s="44">
        <v>2</v>
      </c>
      <c r="L22" s="45">
        <v>3.0864197530864197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5</v>
      </c>
      <c r="J23" s="48">
        <v>2</v>
      </c>
      <c r="K23" s="48">
        <v>3</v>
      </c>
      <c r="L23" s="49">
        <v>3.0864197530864197</v>
      </c>
    </row>
    <row r="24" spans="2:12" ht="13.15" customHeight="1">
      <c r="B24" s="38" t="s">
        <v>584</v>
      </c>
      <c r="C24" s="39">
        <v>4</v>
      </c>
      <c r="D24" s="40">
        <v>2</v>
      </c>
      <c r="E24" s="40">
        <v>2</v>
      </c>
      <c r="F24" s="41">
        <v>2.4691358024691357</v>
      </c>
      <c r="H24" s="38" t="s">
        <v>585</v>
      </c>
      <c r="I24" s="39">
        <v>8</v>
      </c>
      <c r="J24" s="40">
        <v>2</v>
      </c>
      <c r="K24" s="40">
        <v>6</v>
      </c>
      <c r="L24" s="41">
        <v>4.9382716049382713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0.61728395061728392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1.2345679012345678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0.61728395061728392</v>
      </c>
      <c r="H27" s="42" t="s">
        <v>591</v>
      </c>
      <c r="I27" s="43">
        <v>3</v>
      </c>
      <c r="J27" s="44">
        <v>1</v>
      </c>
      <c r="K27" s="44">
        <v>2</v>
      </c>
      <c r="L27" s="45">
        <v>1.8518518518518516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0.61728395061728392</v>
      </c>
      <c r="H28" s="42" t="s">
        <v>593</v>
      </c>
      <c r="I28" s="43">
        <v>2</v>
      </c>
      <c r="J28" s="44">
        <v>1</v>
      </c>
      <c r="K28" s="44">
        <v>1</v>
      </c>
      <c r="L28" s="45">
        <v>1.2345679012345678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0</v>
      </c>
      <c r="K29" s="48">
        <v>2</v>
      </c>
      <c r="L29" s="49">
        <v>1.2345679012345678</v>
      </c>
    </row>
    <row r="30" spans="2:12" ht="13.15" customHeight="1">
      <c r="B30" s="38" t="s">
        <v>596</v>
      </c>
      <c r="C30" s="39">
        <v>7</v>
      </c>
      <c r="D30" s="40">
        <v>4</v>
      </c>
      <c r="E30" s="40">
        <v>3</v>
      </c>
      <c r="F30" s="41">
        <v>4.3209876543209873</v>
      </c>
      <c r="H30" s="38" t="s">
        <v>597</v>
      </c>
      <c r="I30" s="39">
        <v>2</v>
      </c>
      <c r="J30" s="40">
        <v>0</v>
      </c>
      <c r="K30" s="40">
        <v>2</v>
      </c>
      <c r="L30" s="41">
        <v>1.2345679012345678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0.61728395061728392</v>
      </c>
      <c r="H32" s="42" t="s">
        <v>601</v>
      </c>
      <c r="I32" s="43">
        <v>1</v>
      </c>
      <c r="J32" s="44">
        <v>0</v>
      </c>
      <c r="K32" s="44">
        <v>1</v>
      </c>
      <c r="L32" s="45">
        <v>0.61728395061728392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1.2345679012345678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1.2345679012345678</v>
      </c>
      <c r="H34" s="42" t="s">
        <v>605</v>
      </c>
      <c r="I34" s="43">
        <v>1</v>
      </c>
      <c r="J34" s="44">
        <v>0</v>
      </c>
      <c r="K34" s="44">
        <v>1</v>
      </c>
      <c r="L34" s="45">
        <v>0.61728395061728392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1.2345679012345678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3.0864197530864197</v>
      </c>
      <c r="H36" s="38" t="s">
        <v>609</v>
      </c>
      <c r="I36" s="39">
        <v>2</v>
      </c>
      <c r="J36" s="40">
        <v>2</v>
      </c>
      <c r="K36" s="40">
        <v>0</v>
      </c>
      <c r="L36" s="41">
        <v>1.2345679012345678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0.61728395061728392</v>
      </c>
      <c r="H38" s="42" t="s">
        <v>613</v>
      </c>
      <c r="I38" s="43">
        <v>1</v>
      </c>
      <c r="J38" s="44">
        <v>1</v>
      </c>
      <c r="K38" s="44">
        <v>0</v>
      </c>
      <c r="L38" s="45">
        <v>0.61728395061728392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0.61728395061728392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1.8518518518518516</v>
      </c>
      <c r="H41" s="46" t="s">
        <v>619</v>
      </c>
      <c r="I41" s="47">
        <v>1</v>
      </c>
      <c r="J41" s="48">
        <v>1</v>
      </c>
      <c r="K41" s="48">
        <v>0</v>
      </c>
      <c r="L41" s="49">
        <v>0.61728395061728392</v>
      </c>
    </row>
    <row r="42" spans="2:12" ht="13.15" customHeight="1">
      <c r="B42" s="38" t="s">
        <v>620</v>
      </c>
      <c r="C42" s="39">
        <v>7</v>
      </c>
      <c r="D42" s="40">
        <v>2</v>
      </c>
      <c r="E42" s="40">
        <v>5</v>
      </c>
      <c r="F42" s="41">
        <v>4.3209876543209873</v>
      </c>
      <c r="H42" s="38" t="s">
        <v>621</v>
      </c>
      <c r="I42" s="39">
        <v>4</v>
      </c>
      <c r="J42" s="40">
        <v>2</v>
      </c>
      <c r="K42" s="40">
        <v>2</v>
      </c>
      <c r="L42" s="41">
        <v>2.4691358024691357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1.2345679012345678</v>
      </c>
      <c r="H44" s="42" t="s">
        <v>625</v>
      </c>
      <c r="I44" s="43">
        <v>1</v>
      </c>
      <c r="J44" s="44">
        <v>1</v>
      </c>
      <c r="K44" s="44">
        <v>0</v>
      </c>
      <c r="L44" s="45">
        <v>0.61728395061728392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1.2345679012345678</v>
      </c>
      <c r="H45" s="42" t="s">
        <v>627</v>
      </c>
      <c r="I45" s="43">
        <v>3</v>
      </c>
      <c r="J45" s="44">
        <v>1</v>
      </c>
      <c r="K45" s="44">
        <v>2</v>
      </c>
      <c r="L45" s="45">
        <v>1.8518518518518516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1.2345679012345678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0.61728395061728392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3</v>
      </c>
      <c r="E48" s="40">
        <v>6</v>
      </c>
      <c r="F48" s="41">
        <v>5.5555555555555554</v>
      </c>
      <c r="H48" s="38" t="s">
        <v>633</v>
      </c>
      <c r="I48" s="39">
        <v>2</v>
      </c>
      <c r="J48" s="40">
        <v>0</v>
      </c>
      <c r="K48" s="40">
        <v>2</v>
      </c>
      <c r="L48" s="41">
        <v>1.2345679012345678</v>
      </c>
    </row>
    <row r="49" spans="2:12" ht="13.15" customHeight="1">
      <c r="B49" s="42" t="s">
        <v>634</v>
      </c>
      <c r="C49" s="43">
        <v>3</v>
      </c>
      <c r="D49" s="44">
        <v>0</v>
      </c>
      <c r="E49" s="44">
        <v>3</v>
      </c>
      <c r="F49" s="45">
        <v>1.8518518518518516</v>
      </c>
      <c r="H49" s="42" t="s">
        <v>635</v>
      </c>
      <c r="I49" s="43">
        <v>1</v>
      </c>
      <c r="J49" s="44">
        <v>0</v>
      </c>
      <c r="K49" s="44">
        <v>1</v>
      </c>
      <c r="L49" s="45">
        <v>0.61728395061728392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0.61728395061728392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1.2345679012345678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1.8518518518518516</v>
      </c>
      <c r="H53" s="46" t="s">
        <v>643</v>
      </c>
      <c r="I53" s="47">
        <v>1</v>
      </c>
      <c r="J53" s="48">
        <v>0</v>
      </c>
      <c r="K53" s="48">
        <v>1</v>
      </c>
      <c r="L53" s="49">
        <v>0.61728395061728392</v>
      </c>
    </row>
    <row r="54" spans="2:12" ht="13.15" customHeight="1">
      <c r="B54" s="38" t="s">
        <v>644</v>
      </c>
      <c r="C54" s="39">
        <v>11</v>
      </c>
      <c r="D54" s="40">
        <v>5</v>
      </c>
      <c r="E54" s="40">
        <v>6</v>
      </c>
      <c r="F54" s="41">
        <v>6.7901234567901234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2</v>
      </c>
      <c r="E55" s="44">
        <v>0</v>
      </c>
      <c r="F55" s="45">
        <v>1.2345679012345678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1.2345679012345678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2</v>
      </c>
      <c r="E58" s="44">
        <v>1</v>
      </c>
      <c r="F58" s="45">
        <v>1.8518518518518516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2.4691358024691357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5</v>
      </c>
      <c r="E60" s="40">
        <v>7</v>
      </c>
      <c r="F60" s="41">
        <v>7.4074074074074066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0</v>
      </c>
      <c r="E61" s="44">
        <v>3</v>
      </c>
      <c r="F61" s="45">
        <v>1.8518518518518516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1.8518518518518516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1.8518518518518516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1.2345679012345678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0.61728395061728392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4</v>
      </c>
      <c r="E66" s="40">
        <v>6</v>
      </c>
      <c r="F66" s="41">
        <v>6.1728395061728394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2.4691358024691357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0.61728395061728392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0.61728395061728392</v>
      </c>
      <c r="H69" s="25" t="s">
        <v>674</v>
      </c>
      <c r="I69" s="52">
        <v>18</v>
      </c>
      <c r="J69" s="53">
        <v>8</v>
      </c>
      <c r="K69" s="53">
        <v>10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1.2345679012345678</v>
      </c>
      <c r="H70" s="25" t="s">
        <v>676</v>
      </c>
      <c r="I70" s="52">
        <v>94</v>
      </c>
      <c r="J70" s="53">
        <v>42</v>
      </c>
      <c r="K70" s="53">
        <v>52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1.2345679012345678</v>
      </c>
      <c r="H71" s="25" t="s">
        <v>678</v>
      </c>
      <c r="I71" s="52">
        <v>50</v>
      </c>
      <c r="J71" s="53">
        <v>20</v>
      </c>
      <c r="K71" s="53">
        <v>30</v>
      </c>
    </row>
    <row r="72" spans="2:12" ht="13.15" customHeight="1">
      <c r="B72" s="38" t="s">
        <v>679</v>
      </c>
      <c r="C72" s="39">
        <v>19</v>
      </c>
      <c r="D72" s="40">
        <v>8</v>
      </c>
      <c r="E72" s="40">
        <v>11</v>
      </c>
      <c r="F72" s="41">
        <v>11.728395061728394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3</v>
      </c>
      <c r="E73" s="44">
        <v>3</v>
      </c>
      <c r="F73" s="45">
        <v>3.7037037037037033</v>
      </c>
      <c r="H73" s="25" t="s">
        <v>674</v>
      </c>
      <c r="I73" s="54">
        <v>11.111111111111111</v>
      </c>
      <c r="J73" s="55">
        <v>11.428571428571429</v>
      </c>
      <c r="K73" s="55">
        <v>10.869565217391305</v>
      </c>
    </row>
    <row r="74" spans="2:12" ht="13.15" customHeight="1">
      <c r="B74" s="42" t="s">
        <v>682</v>
      </c>
      <c r="C74" s="43">
        <v>5</v>
      </c>
      <c r="D74" s="44">
        <v>1</v>
      </c>
      <c r="E74" s="44">
        <v>4</v>
      </c>
      <c r="F74" s="45">
        <v>3.0864197530864197</v>
      </c>
      <c r="H74" s="25" t="s">
        <v>676</v>
      </c>
      <c r="I74" s="54">
        <v>58.024691358024697</v>
      </c>
      <c r="J74" s="55">
        <v>60</v>
      </c>
      <c r="K74" s="55">
        <v>56.521739130434781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1.8518518518518516</v>
      </c>
      <c r="H75" s="25" t="s">
        <v>678</v>
      </c>
      <c r="I75" s="54">
        <v>30.864197530864196</v>
      </c>
      <c r="J75" s="55">
        <v>28.571428571428569</v>
      </c>
      <c r="K75" s="55">
        <v>32.608695652173914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0.61728395061728392</v>
      </c>
      <c r="I76" s="51"/>
    </row>
    <row r="77" spans="2:12" ht="13.15" customHeight="1">
      <c r="B77" s="56" t="s">
        <v>685</v>
      </c>
      <c r="C77" s="57">
        <v>4</v>
      </c>
      <c r="D77" s="58">
        <v>1</v>
      </c>
      <c r="E77" s="58">
        <v>3</v>
      </c>
      <c r="F77" s="59">
        <v>2.4691358024691357</v>
      </c>
      <c r="H77" s="25" t="s">
        <v>686</v>
      </c>
      <c r="I77" s="54">
        <v>49.7</v>
      </c>
      <c r="J77" s="55">
        <v>49.4</v>
      </c>
      <c r="K77" s="55">
        <v>49.9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479" priority="1">
      <formula>$L$3="秘匿有り"</formula>
    </cfRule>
  </conditionalFormatting>
  <conditionalFormatting sqref="F5:F77">
    <cfRule type="cellIs" dxfId="478" priority="2" operator="equal">
      <formula>0</formula>
    </cfRule>
  </conditionalFormatting>
  <conditionalFormatting sqref="L6:L66">
    <cfRule type="cellIs" dxfId="477" priority="3" operator="equal">
      <formula>0</formula>
    </cfRule>
  </conditionalFormatting>
  <hyperlinks>
    <hyperlink ref="L1" location="目次!A1" display="目次へ戻る" xr:uid="{123B04A4-F812-425B-844E-47FFFDEE8768}"/>
  </hyperlinks>
  <pageMargins left="0.7" right="0.7" top="0.75" bottom="0.75" header="0.3" footer="0.3"/>
  <pageSetup paperSize="9" orientation="portrait" verticalDpi="0" r:id="rId1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CFC8C-AB0B-4845-81CA-D7A28A840DC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1081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110</v>
      </c>
      <c r="D5" s="34">
        <v>47</v>
      </c>
      <c r="E5" s="34">
        <v>63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2</v>
      </c>
      <c r="E6" s="40">
        <v>5</v>
      </c>
      <c r="F6" s="41">
        <v>6.3636363636363633</v>
      </c>
      <c r="H6" s="38" t="s">
        <v>549</v>
      </c>
      <c r="I6" s="39">
        <v>1</v>
      </c>
      <c r="J6" s="40">
        <v>0</v>
      </c>
      <c r="K6" s="40">
        <v>1</v>
      </c>
      <c r="L6" s="41">
        <v>0.90909090909090906</v>
      </c>
    </row>
    <row r="7" spans="2:12" ht="13.15" customHeight="1">
      <c r="B7" s="42" t="s">
        <v>550</v>
      </c>
      <c r="C7" s="43">
        <v>2</v>
      </c>
      <c r="D7" s="44">
        <v>0</v>
      </c>
      <c r="E7" s="44">
        <v>2</v>
      </c>
      <c r="F7" s="45">
        <v>1.8181818181818181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1.8181818181818181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0.90909090909090906</v>
      </c>
      <c r="H10" s="42" t="s">
        <v>557</v>
      </c>
      <c r="I10" s="43">
        <v>1</v>
      </c>
      <c r="J10" s="44">
        <v>0</v>
      </c>
      <c r="K10" s="44">
        <v>1</v>
      </c>
      <c r="L10" s="45">
        <v>0.90909090909090906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1.8181818181818181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5</v>
      </c>
      <c r="D12" s="40">
        <v>3</v>
      </c>
      <c r="E12" s="40">
        <v>2</v>
      </c>
      <c r="F12" s="41">
        <v>4.5454545454545459</v>
      </c>
      <c r="H12" s="38" t="s">
        <v>561</v>
      </c>
      <c r="I12" s="39">
        <v>3</v>
      </c>
      <c r="J12" s="40">
        <v>2</v>
      </c>
      <c r="K12" s="40">
        <v>1</v>
      </c>
      <c r="L12" s="41">
        <v>2.7272727272727271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0.90909090909090906</v>
      </c>
      <c r="H13" s="42" t="s">
        <v>563</v>
      </c>
      <c r="I13" s="43">
        <v>1</v>
      </c>
      <c r="J13" s="44">
        <v>1</v>
      </c>
      <c r="K13" s="44">
        <v>0</v>
      </c>
      <c r="L13" s="45">
        <v>0.90909090909090906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0.90909090909090906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0.90909090909090906</v>
      </c>
      <c r="H15" s="42" t="s">
        <v>567</v>
      </c>
      <c r="I15" s="43">
        <v>1</v>
      </c>
      <c r="J15" s="44">
        <v>0</v>
      </c>
      <c r="K15" s="44">
        <v>1</v>
      </c>
      <c r="L15" s="45">
        <v>0.90909090909090906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1.8181818181818181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0.90909090909090906</v>
      </c>
    </row>
    <row r="18" spans="2:12" ht="13.15" customHeight="1">
      <c r="B18" s="38" t="s">
        <v>572</v>
      </c>
      <c r="C18" s="39">
        <v>9</v>
      </c>
      <c r="D18" s="40">
        <v>4</v>
      </c>
      <c r="E18" s="40">
        <v>5</v>
      </c>
      <c r="F18" s="41">
        <v>8.1818181818181817</v>
      </c>
      <c r="H18" s="38" t="s">
        <v>573</v>
      </c>
      <c r="I18" s="39">
        <v>3</v>
      </c>
      <c r="J18" s="40">
        <v>2</v>
      </c>
      <c r="K18" s="40">
        <v>1</v>
      </c>
      <c r="L18" s="41">
        <v>2.7272727272727271</v>
      </c>
    </row>
    <row r="19" spans="2:12" ht="13.15" customHeight="1">
      <c r="B19" s="42" t="s">
        <v>574</v>
      </c>
      <c r="C19" s="43">
        <v>2</v>
      </c>
      <c r="D19" s="44">
        <v>0</v>
      </c>
      <c r="E19" s="44">
        <v>2</v>
      </c>
      <c r="F19" s="45">
        <v>1.8181818181818181</v>
      </c>
      <c r="H19" s="42" t="s">
        <v>575</v>
      </c>
      <c r="I19" s="43">
        <v>2</v>
      </c>
      <c r="J19" s="44">
        <v>1</v>
      </c>
      <c r="K19" s="44">
        <v>1</v>
      </c>
      <c r="L19" s="45">
        <v>1.8181818181818181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0.90909090909090906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1.8181818181818181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0.90909090909090906</v>
      </c>
      <c r="H22" s="42" t="s">
        <v>581</v>
      </c>
      <c r="I22" s="43">
        <v>1</v>
      </c>
      <c r="J22" s="44">
        <v>1</v>
      </c>
      <c r="K22" s="44">
        <v>0</v>
      </c>
      <c r="L22" s="45">
        <v>0.90909090909090906</v>
      </c>
    </row>
    <row r="23" spans="2:12" ht="13.15" customHeight="1">
      <c r="B23" s="46" t="s">
        <v>582</v>
      </c>
      <c r="C23" s="47">
        <v>3</v>
      </c>
      <c r="D23" s="48">
        <v>2</v>
      </c>
      <c r="E23" s="48">
        <v>1</v>
      </c>
      <c r="F23" s="49">
        <v>2.7272727272727271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7</v>
      </c>
      <c r="D24" s="40">
        <v>3</v>
      </c>
      <c r="E24" s="40">
        <v>4</v>
      </c>
      <c r="F24" s="41">
        <v>6.3636363636363633</v>
      </c>
      <c r="H24" s="38" t="s">
        <v>585</v>
      </c>
      <c r="I24" s="39">
        <v>4</v>
      </c>
      <c r="J24" s="40">
        <v>1</v>
      </c>
      <c r="K24" s="40">
        <v>3</v>
      </c>
      <c r="L24" s="41">
        <v>3.6363636363636362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1.8181818181818181</v>
      </c>
      <c r="H25" s="42" t="s">
        <v>587</v>
      </c>
      <c r="I25" s="43">
        <v>1</v>
      </c>
      <c r="J25" s="44">
        <v>1</v>
      </c>
      <c r="K25" s="44">
        <v>0</v>
      </c>
      <c r="L25" s="45">
        <v>0.90909090909090906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1.8181818181818181</v>
      </c>
      <c r="H26" s="42" t="s">
        <v>589</v>
      </c>
      <c r="I26" s="43">
        <v>1</v>
      </c>
      <c r="J26" s="44">
        <v>0</v>
      </c>
      <c r="K26" s="44">
        <v>1</v>
      </c>
      <c r="L26" s="45">
        <v>0.90909090909090906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0.90909090909090906</v>
      </c>
      <c r="H27" s="42" t="s">
        <v>591</v>
      </c>
      <c r="I27" s="43">
        <v>2</v>
      </c>
      <c r="J27" s="44">
        <v>0</v>
      </c>
      <c r="K27" s="44">
        <v>2</v>
      </c>
      <c r="L27" s="45">
        <v>1.8181818181818181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1.8181818181818181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1</v>
      </c>
      <c r="E30" s="40">
        <v>3</v>
      </c>
      <c r="F30" s="41">
        <v>3.6363636363636362</v>
      </c>
      <c r="H30" s="38" t="s">
        <v>597</v>
      </c>
      <c r="I30" s="39">
        <v>3</v>
      </c>
      <c r="J30" s="40">
        <v>2</v>
      </c>
      <c r="K30" s="40">
        <v>1</v>
      </c>
      <c r="L30" s="41">
        <v>2.7272727272727271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0.90909090909090906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0.90909090909090906</v>
      </c>
      <c r="H32" s="42" t="s">
        <v>601</v>
      </c>
      <c r="I32" s="43">
        <v>1</v>
      </c>
      <c r="J32" s="44">
        <v>1</v>
      </c>
      <c r="K32" s="44">
        <v>0</v>
      </c>
      <c r="L32" s="45">
        <v>0.90909090909090906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0.90909090909090906</v>
      </c>
      <c r="H33" s="42" t="s">
        <v>603</v>
      </c>
      <c r="I33" s="43">
        <v>1</v>
      </c>
      <c r="J33" s="44">
        <v>0</v>
      </c>
      <c r="K33" s="44">
        <v>1</v>
      </c>
      <c r="L33" s="45">
        <v>0.90909090909090906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0.90909090909090906</v>
      </c>
      <c r="H35" s="46" t="s">
        <v>607</v>
      </c>
      <c r="I35" s="47">
        <v>1</v>
      </c>
      <c r="J35" s="48">
        <v>1</v>
      </c>
      <c r="K35" s="48">
        <v>0</v>
      </c>
      <c r="L35" s="49">
        <v>0.90909090909090906</v>
      </c>
    </row>
    <row r="36" spans="2:12" ht="13.15" customHeight="1">
      <c r="B36" s="38" t="s">
        <v>608</v>
      </c>
      <c r="C36" s="39">
        <v>9</v>
      </c>
      <c r="D36" s="40">
        <v>4</v>
      </c>
      <c r="E36" s="40">
        <v>5</v>
      </c>
      <c r="F36" s="41">
        <v>8.1818181818181817</v>
      </c>
      <c r="H36" s="38" t="s">
        <v>609</v>
      </c>
      <c r="I36" s="39">
        <v>3</v>
      </c>
      <c r="J36" s="40">
        <v>1</v>
      </c>
      <c r="K36" s="40">
        <v>2</v>
      </c>
      <c r="L36" s="41">
        <v>2.7272727272727271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0.90909090909090906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0.90909090909090906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2.7272727272727271</v>
      </c>
      <c r="H39" s="42" t="s">
        <v>615</v>
      </c>
      <c r="I39" s="43">
        <v>1</v>
      </c>
      <c r="J39" s="44">
        <v>1</v>
      </c>
      <c r="K39" s="44">
        <v>0</v>
      </c>
      <c r="L39" s="45">
        <v>0.90909090909090906</v>
      </c>
    </row>
    <row r="40" spans="2:12" ht="13.15" customHeight="1">
      <c r="B40" s="42" t="s">
        <v>616</v>
      </c>
      <c r="C40" s="43">
        <v>3</v>
      </c>
      <c r="D40" s="44">
        <v>0</v>
      </c>
      <c r="E40" s="44">
        <v>3</v>
      </c>
      <c r="F40" s="45">
        <v>2.7272727272727271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1.8181818181818181</v>
      </c>
      <c r="H41" s="46" t="s">
        <v>619</v>
      </c>
      <c r="I41" s="47">
        <v>1</v>
      </c>
      <c r="J41" s="48">
        <v>0</v>
      </c>
      <c r="K41" s="48">
        <v>1</v>
      </c>
      <c r="L41" s="49">
        <v>0.90909090909090906</v>
      </c>
    </row>
    <row r="42" spans="2:12" ht="13.15" customHeight="1">
      <c r="B42" s="38" t="s">
        <v>620</v>
      </c>
      <c r="C42" s="39">
        <v>10</v>
      </c>
      <c r="D42" s="40">
        <v>6</v>
      </c>
      <c r="E42" s="40">
        <v>4</v>
      </c>
      <c r="F42" s="41">
        <v>9.0909090909090917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0.90909090909090906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0.90909090909090906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2.7272727272727271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2.7272727272727271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1.8181818181818181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1</v>
      </c>
      <c r="E48" s="40">
        <v>5</v>
      </c>
      <c r="F48" s="41">
        <v>5.4545454545454541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0.90909090909090906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1.8181818181818181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1.8181818181818181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0.90909090909090906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4</v>
      </c>
      <c r="E54" s="40">
        <v>7</v>
      </c>
      <c r="F54" s="41">
        <v>10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0.90909090909090906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1.8181818181818181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1.8181818181818181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3.6363636363636362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1.8181818181818181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15</v>
      </c>
      <c r="D60" s="40">
        <v>8</v>
      </c>
      <c r="E60" s="40">
        <v>7</v>
      </c>
      <c r="F60" s="41">
        <v>13.636363636363635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1</v>
      </c>
      <c r="E61" s="44">
        <v>4</v>
      </c>
      <c r="F61" s="45">
        <v>4.5454545454545459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2.7272727272727271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3.6363636363636362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3</v>
      </c>
      <c r="E65" s="48">
        <v>0</v>
      </c>
      <c r="F65" s="49">
        <v>2.7272727272727271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0</v>
      </c>
      <c r="E66" s="40">
        <v>3</v>
      </c>
      <c r="F66" s="41">
        <v>2.7272727272727271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1.8181818181818181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0.90909090909090906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21</v>
      </c>
      <c r="J69" s="53">
        <v>9</v>
      </c>
      <c r="K69" s="53">
        <v>12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73</v>
      </c>
      <c r="J70" s="53">
        <v>30</v>
      </c>
      <c r="K70" s="53">
        <v>43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16</v>
      </c>
      <c r="J71" s="53">
        <v>8</v>
      </c>
      <c r="K71" s="53">
        <v>8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6.3636363636363633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1.8181818181818181</v>
      </c>
      <c r="H73" s="25" t="s">
        <v>674</v>
      </c>
      <c r="I73" s="54">
        <v>19.090909090909093</v>
      </c>
      <c r="J73" s="55">
        <v>19.148936170212767</v>
      </c>
      <c r="K73" s="55">
        <v>19.047619047619047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0.90909090909090906</v>
      </c>
      <c r="H74" s="25" t="s">
        <v>676</v>
      </c>
      <c r="I74" s="54">
        <v>66.363636363636374</v>
      </c>
      <c r="J74" s="55">
        <v>63.829787234042556</v>
      </c>
      <c r="K74" s="55">
        <v>68.253968253968253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14.545454545454545</v>
      </c>
      <c r="J75" s="55">
        <v>17.021276595744681</v>
      </c>
      <c r="K75" s="55">
        <v>12.698412698412698</v>
      </c>
    </row>
    <row r="76" spans="2:12" ht="13.15" customHeight="1">
      <c r="B76" s="42" t="s">
        <v>684</v>
      </c>
      <c r="C76" s="43">
        <v>4</v>
      </c>
      <c r="D76" s="44">
        <v>1</v>
      </c>
      <c r="E76" s="44">
        <v>3</v>
      </c>
      <c r="F76" s="45">
        <v>3.6363636363636362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37.799999999999997</v>
      </c>
      <c r="J77" s="55">
        <v>38.5</v>
      </c>
      <c r="K77" s="55">
        <v>37.299999999999997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476" priority="1">
      <formula>$L$3="秘匿有り"</formula>
    </cfRule>
  </conditionalFormatting>
  <conditionalFormatting sqref="F5:F77">
    <cfRule type="cellIs" dxfId="475" priority="2" operator="equal">
      <formula>0</formula>
    </cfRule>
  </conditionalFormatting>
  <conditionalFormatting sqref="L6:L66">
    <cfRule type="cellIs" dxfId="474" priority="3" operator="equal">
      <formula>0</formula>
    </cfRule>
  </conditionalFormatting>
  <hyperlinks>
    <hyperlink ref="L1" location="目次!A1" display="目次へ戻る" xr:uid="{1945A133-2489-40CF-AFA2-BAFB72EAF610}"/>
  </hyperlinks>
  <pageMargins left="0.7" right="0.7" top="0.75" bottom="0.75" header="0.3" footer="0.3"/>
  <pageSetup paperSize="9" orientation="portrait" verticalDpi="0" r:id="rId1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3901E-F242-4E2A-8395-801A6E64347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1082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140</v>
      </c>
      <c r="D5" s="34">
        <v>56</v>
      </c>
      <c r="E5" s="34">
        <v>84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0</v>
      </c>
      <c r="E6" s="40">
        <v>2</v>
      </c>
      <c r="F6" s="41">
        <v>1.4285714285714286</v>
      </c>
      <c r="H6" s="38" t="s">
        <v>549</v>
      </c>
      <c r="I6" s="39">
        <v>12</v>
      </c>
      <c r="J6" s="40">
        <v>3</v>
      </c>
      <c r="K6" s="40">
        <v>9</v>
      </c>
      <c r="L6" s="41">
        <v>8.5714285714285712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0.7142857142857143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4</v>
      </c>
      <c r="J8" s="44">
        <v>2</v>
      </c>
      <c r="K8" s="44">
        <v>2</v>
      </c>
      <c r="L8" s="45">
        <v>2.8571428571428572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0.7142857142857143</v>
      </c>
      <c r="H9" s="42" t="s">
        <v>555</v>
      </c>
      <c r="I9" s="43">
        <v>4</v>
      </c>
      <c r="J9" s="44">
        <v>1</v>
      </c>
      <c r="K9" s="44">
        <v>3</v>
      </c>
      <c r="L9" s="45">
        <v>2.8571428571428572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1.4285714285714286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0</v>
      </c>
      <c r="K11" s="48">
        <v>2</v>
      </c>
      <c r="L11" s="49">
        <v>1.4285714285714286</v>
      </c>
    </row>
    <row r="12" spans="2:12" ht="13.15" customHeight="1">
      <c r="B12" s="38" t="s">
        <v>560</v>
      </c>
      <c r="C12" s="39">
        <v>5</v>
      </c>
      <c r="D12" s="40">
        <v>2</v>
      </c>
      <c r="E12" s="40">
        <v>3</v>
      </c>
      <c r="F12" s="41">
        <v>3.5714285714285712</v>
      </c>
      <c r="H12" s="38" t="s">
        <v>561</v>
      </c>
      <c r="I12" s="39">
        <v>10</v>
      </c>
      <c r="J12" s="40">
        <v>9</v>
      </c>
      <c r="K12" s="40">
        <v>1</v>
      </c>
      <c r="L12" s="41">
        <v>7.1428571428571423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1.4285714285714286</v>
      </c>
      <c r="H13" s="42" t="s">
        <v>563</v>
      </c>
      <c r="I13" s="43">
        <v>5</v>
      </c>
      <c r="J13" s="44">
        <v>5</v>
      </c>
      <c r="K13" s="44">
        <v>0</v>
      </c>
      <c r="L13" s="45">
        <v>3.5714285714285712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0.7142857142857143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0.7142857142857143</v>
      </c>
      <c r="H15" s="42" t="s">
        <v>567</v>
      </c>
      <c r="I15" s="43">
        <v>3</v>
      </c>
      <c r="J15" s="44">
        <v>2</v>
      </c>
      <c r="K15" s="44">
        <v>1</v>
      </c>
      <c r="L15" s="45">
        <v>2.1428571428571428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0.7142857142857143</v>
      </c>
      <c r="H16" s="42" t="s">
        <v>569</v>
      </c>
      <c r="I16" s="43">
        <v>1</v>
      </c>
      <c r="J16" s="44">
        <v>1</v>
      </c>
      <c r="K16" s="44">
        <v>0</v>
      </c>
      <c r="L16" s="45">
        <v>0.7142857142857143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0.7142857142857143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2</v>
      </c>
      <c r="E18" s="40">
        <v>4</v>
      </c>
      <c r="F18" s="41">
        <v>4.2857142857142856</v>
      </c>
      <c r="H18" s="38" t="s">
        <v>573</v>
      </c>
      <c r="I18" s="39">
        <v>7</v>
      </c>
      <c r="J18" s="40">
        <v>1</v>
      </c>
      <c r="K18" s="40">
        <v>6</v>
      </c>
      <c r="L18" s="41">
        <v>5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0.7142857142857143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0.7142857142857143</v>
      </c>
      <c r="H20" s="42" t="s">
        <v>577</v>
      </c>
      <c r="I20" s="43">
        <v>4</v>
      </c>
      <c r="J20" s="44">
        <v>1</v>
      </c>
      <c r="K20" s="44">
        <v>3</v>
      </c>
      <c r="L20" s="45">
        <v>2.8571428571428572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1.4285714285714286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0</v>
      </c>
      <c r="K22" s="44">
        <v>2</v>
      </c>
      <c r="L22" s="45">
        <v>1.4285714285714286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1.4285714285714286</v>
      </c>
      <c r="H23" s="46" t="s">
        <v>583</v>
      </c>
      <c r="I23" s="47">
        <v>1</v>
      </c>
      <c r="J23" s="48">
        <v>0</v>
      </c>
      <c r="K23" s="48">
        <v>1</v>
      </c>
      <c r="L23" s="49">
        <v>0.7142857142857143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1.4285714285714286</v>
      </c>
      <c r="H24" s="38" t="s">
        <v>585</v>
      </c>
      <c r="I24" s="39">
        <v>4</v>
      </c>
      <c r="J24" s="40">
        <v>2</v>
      </c>
      <c r="K24" s="40">
        <v>2</v>
      </c>
      <c r="L24" s="41">
        <v>2.8571428571428572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0.7142857142857143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0.7142857142857143</v>
      </c>
      <c r="H27" s="42" t="s">
        <v>591</v>
      </c>
      <c r="I27" s="43">
        <v>4</v>
      </c>
      <c r="J27" s="44">
        <v>2</v>
      </c>
      <c r="K27" s="44">
        <v>2</v>
      </c>
      <c r="L27" s="45">
        <v>2.8571428571428572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12</v>
      </c>
      <c r="D30" s="40">
        <v>6</v>
      </c>
      <c r="E30" s="40">
        <v>6</v>
      </c>
      <c r="F30" s="41">
        <v>8.5714285714285712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1.4285714285714286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4</v>
      </c>
      <c r="D32" s="44">
        <v>1</v>
      </c>
      <c r="E32" s="44">
        <v>3</v>
      </c>
      <c r="F32" s="45">
        <v>2.8571428571428572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1.4285714285714286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2.1428571428571428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0.7142857142857143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13</v>
      </c>
      <c r="D36" s="40">
        <v>7</v>
      </c>
      <c r="E36" s="40">
        <v>6</v>
      </c>
      <c r="F36" s="41">
        <v>9.2857142857142865</v>
      </c>
      <c r="H36" s="38" t="s">
        <v>609</v>
      </c>
      <c r="I36" s="39">
        <v>2</v>
      </c>
      <c r="J36" s="40">
        <v>0</v>
      </c>
      <c r="K36" s="40">
        <v>2</v>
      </c>
      <c r="L36" s="41">
        <v>1.4285714285714286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2.1428571428571428</v>
      </c>
      <c r="H37" s="42" t="s">
        <v>611</v>
      </c>
      <c r="I37" s="43">
        <v>1</v>
      </c>
      <c r="J37" s="44">
        <v>0</v>
      </c>
      <c r="K37" s="44">
        <v>1</v>
      </c>
      <c r="L37" s="45">
        <v>0.7142857142857143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0.7142857142857143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2</v>
      </c>
      <c r="E39" s="44">
        <v>1</v>
      </c>
      <c r="F39" s="45">
        <v>2.1428571428571428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2.1428571428571428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2.1428571428571428</v>
      </c>
      <c r="H41" s="46" t="s">
        <v>619</v>
      </c>
      <c r="I41" s="47">
        <v>1</v>
      </c>
      <c r="J41" s="48">
        <v>0</v>
      </c>
      <c r="K41" s="48">
        <v>1</v>
      </c>
      <c r="L41" s="49">
        <v>0.7142857142857143</v>
      </c>
    </row>
    <row r="42" spans="2:12" ht="13.15" customHeight="1">
      <c r="B42" s="38" t="s">
        <v>620</v>
      </c>
      <c r="C42" s="39">
        <v>8</v>
      </c>
      <c r="D42" s="40">
        <v>0</v>
      </c>
      <c r="E42" s="40">
        <v>8</v>
      </c>
      <c r="F42" s="41">
        <v>5.7142857142857144</v>
      </c>
      <c r="H42" s="38" t="s">
        <v>621</v>
      </c>
      <c r="I42" s="39">
        <v>2</v>
      </c>
      <c r="J42" s="40">
        <v>1</v>
      </c>
      <c r="K42" s="40">
        <v>1</v>
      </c>
      <c r="L42" s="41">
        <v>1.4285714285714286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0.7142857142857143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0.7142857142857143</v>
      </c>
      <c r="H44" s="42" t="s">
        <v>625</v>
      </c>
      <c r="I44" s="43">
        <v>1</v>
      </c>
      <c r="J44" s="44">
        <v>1</v>
      </c>
      <c r="K44" s="44">
        <v>0</v>
      </c>
      <c r="L44" s="45">
        <v>0.7142857142857143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1.4285714285714286</v>
      </c>
      <c r="H46" s="42" t="s">
        <v>629</v>
      </c>
      <c r="I46" s="43">
        <v>1</v>
      </c>
      <c r="J46" s="44">
        <v>0</v>
      </c>
      <c r="K46" s="44">
        <v>1</v>
      </c>
      <c r="L46" s="45">
        <v>0.7142857142857143</v>
      </c>
    </row>
    <row r="47" spans="2:12" ht="13.15" customHeight="1">
      <c r="B47" s="46" t="s">
        <v>630</v>
      </c>
      <c r="C47" s="47">
        <v>4</v>
      </c>
      <c r="D47" s="48">
        <v>0</v>
      </c>
      <c r="E47" s="48">
        <v>4</v>
      </c>
      <c r="F47" s="49">
        <v>2.8571428571428572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12</v>
      </c>
      <c r="D48" s="40">
        <v>4</v>
      </c>
      <c r="E48" s="40">
        <v>8</v>
      </c>
      <c r="F48" s="41">
        <v>8.5714285714285712</v>
      </c>
      <c r="H48" s="38" t="s">
        <v>633</v>
      </c>
      <c r="I48" s="39">
        <v>1</v>
      </c>
      <c r="J48" s="40">
        <v>0</v>
      </c>
      <c r="K48" s="40">
        <v>1</v>
      </c>
      <c r="L48" s="41">
        <v>0.7142857142857143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1.4285714285714286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2.1428571428571428</v>
      </c>
      <c r="H50" s="42" t="s">
        <v>637</v>
      </c>
      <c r="I50" s="43">
        <v>1</v>
      </c>
      <c r="J50" s="44">
        <v>0</v>
      </c>
      <c r="K50" s="44">
        <v>1</v>
      </c>
      <c r="L50" s="45">
        <v>0.7142857142857143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1.4285714285714286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2.1428571428571428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0</v>
      </c>
      <c r="E53" s="48">
        <v>2</v>
      </c>
      <c r="F53" s="49">
        <v>1.4285714285714286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14</v>
      </c>
      <c r="D54" s="40">
        <v>5</v>
      </c>
      <c r="E54" s="40">
        <v>9</v>
      </c>
      <c r="F54" s="41">
        <v>10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0.7142857142857143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1</v>
      </c>
      <c r="E56" s="44">
        <v>4</v>
      </c>
      <c r="F56" s="45">
        <v>3.5714285714285712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1.4285714285714286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0</v>
      </c>
      <c r="E58" s="44">
        <v>3</v>
      </c>
      <c r="F58" s="45">
        <v>2.1428571428571428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2.1428571428571428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3</v>
      </c>
      <c r="E60" s="40">
        <v>4</v>
      </c>
      <c r="F60" s="41">
        <v>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0.7142857142857143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1.4285714285714286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1.4285714285714286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1.4285714285714286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5</v>
      </c>
      <c r="E66" s="40">
        <v>8</v>
      </c>
      <c r="F66" s="41">
        <v>9.2857142857142865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2.1428571428571428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2</v>
      </c>
      <c r="E69" s="44">
        <v>2</v>
      </c>
      <c r="F69" s="45">
        <v>2.8571428571428572</v>
      </c>
      <c r="H69" s="25" t="s">
        <v>674</v>
      </c>
      <c r="I69" s="52">
        <v>13</v>
      </c>
      <c r="J69" s="53">
        <v>4</v>
      </c>
      <c r="K69" s="53">
        <v>9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2.1428571428571428</v>
      </c>
      <c r="H70" s="25" t="s">
        <v>676</v>
      </c>
      <c r="I70" s="52">
        <v>101</v>
      </c>
      <c r="J70" s="53">
        <v>39</v>
      </c>
      <c r="K70" s="53">
        <v>62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2.1428571428571428</v>
      </c>
      <c r="H71" s="25" t="s">
        <v>678</v>
      </c>
      <c r="I71" s="52">
        <v>26</v>
      </c>
      <c r="J71" s="53">
        <v>13</v>
      </c>
      <c r="K71" s="53">
        <v>13</v>
      </c>
    </row>
    <row r="72" spans="2:12" ht="13.15" customHeight="1">
      <c r="B72" s="38" t="s">
        <v>679</v>
      </c>
      <c r="C72" s="39">
        <v>8</v>
      </c>
      <c r="D72" s="40">
        <v>4</v>
      </c>
      <c r="E72" s="40">
        <v>4</v>
      </c>
      <c r="F72" s="41">
        <v>5.7142857142857144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2.1428571428571428</v>
      </c>
      <c r="H73" s="25" t="s">
        <v>674</v>
      </c>
      <c r="I73" s="54">
        <v>9.2857142857142865</v>
      </c>
      <c r="J73" s="55">
        <v>7.1428571428571423</v>
      </c>
      <c r="K73" s="55">
        <v>10.714285714285714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0.7142857142857143</v>
      </c>
      <c r="H74" s="25" t="s">
        <v>676</v>
      </c>
      <c r="I74" s="54">
        <v>72.142857142857139</v>
      </c>
      <c r="J74" s="55">
        <v>69.642857142857139</v>
      </c>
      <c r="K74" s="55">
        <v>73.80952380952381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1.4285714285714286</v>
      </c>
      <c r="H75" s="25" t="s">
        <v>678</v>
      </c>
      <c r="I75" s="54">
        <v>18.571428571428573</v>
      </c>
      <c r="J75" s="55">
        <v>23.214285714285715</v>
      </c>
      <c r="K75" s="55">
        <v>15.476190476190476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1.4285714285714286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44.2</v>
      </c>
      <c r="J77" s="55">
        <v>44.3</v>
      </c>
      <c r="K77" s="55">
        <v>44.2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473" priority="1">
      <formula>$L$3="秘匿有り"</formula>
    </cfRule>
  </conditionalFormatting>
  <conditionalFormatting sqref="F5:F77">
    <cfRule type="cellIs" dxfId="472" priority="2" operator="equal">
      <formula>0</formula>
    </cfRule>
  </conditionalFormatting>
  <conditionalFormatting sqref="L6:L66">
    <cfRule type="cellIs" dxfId="471" priority="3" operator="equal">
      <formula>0</formula>
    </cfRule>
  </conditionalFormatting>
  <hyperlinks>
    <hyperlink ref="L1" location="目次!A1" display="目次へ戻る" xr:uid="{577CC09B-D9F2-4885-A642-3BA8B915342D}"/>
  </hyperlinks>
  <pageMargins left="0.7" right="0.7" top="0.75" bottom="0.75" header="0.3" footer="0.3"/>
  <pageSetup paperSize="9" orientation="portrait" verticalDpi="0" r:id="rId1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D42A2-399E-4B1D-9BF6-F071240FDBC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1083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186</v>
      </c>
      <c r="D5" s="34">
        <v>84</v>
      </c>
      <c r="E5" s="34">
        <v>102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0</v>
      </c>
      <c r="E6" s="40">
        <v>3</v>
      </c>
      <c r="F6" s="41">
        <v>1.6129032258064515</v>
      </c>
      <c r="H6" s="38" t="s">
        <v>549</v>
      </c>
      <c r="I6" s="39">
        <v>15</v>
      </c>
      <c r="J6" s="40">
        <v>8</v>
      </c>
      <c r="K6" s="40">
        <v>7</v>
      </c>
      <c r="L6" s="41">
        <v>8.064516129032258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0.53763440860215062</v>
      </c>
      <c r="H7" s="42" t="s">
        <v>551</v>
      </c>
      <c r="I7" s="43">
        <v>2</v>
      </c>
      <c r="J7" s="44">
        <v>1</v>
      </c>
      <c r="K7" s="44">
        <v>1</v>
      </c>
      <c r="L7" s="45">
        <v>1.0752688172043012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7</v>
      </c>
      <c r="J8" s="44">
        <v>6</v>
      </c>
      <c r="K8" s="44">
        <v>1</v>
      </c>
      <c r="L8" s="45">
        <v>3.763440860215054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0.53763440860215062</v>
      </c>
      <c r="H9" s="42" t="s">
        <v>555</v>
      </c>
      <c r="I9" s="43">
        <v>1</v>
      </c>
      <c r="J9" s="44">
        <v>0</v>
      </c>
      <c r="K9" s="44">
        <v>1</v>
      </c>
      <c r="L9" s="45">
        <v>0.53763440860215062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4</v>
      </c>
      <c r="J10" s="44">
        <v>1</v>
      </c>
      <c r="K10" s="44">
        <v>3</v>
      </c>
      <c r="L10" s="45">
        <v>2.1505376344086025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0.53763440860215062</v>
      </c>
      <c r="H11" s="46" t="s">
        <v>559</v>
      </c>
      <c r="I11" s="47">
        <v>1</v>
      </c>
      <c r="J11" s="48">
        <v>0</v>
      </c>
      <c r="K11" s="48">
        <v>1</v>
      </c>
      <c r="L11" s="49">
        <v>0.53763440860215062</v>
      </c>
    </row>
    <row r="12" spans="2:12" ht="13.15" customHeight="1">
      <c r="B12" s="38" t="s">
        <v>560</v>
      </c>
      <c r="C12" s="39">
        <v>5</v>
      </c>
      <c r="D12" s="40">
        <v>4</v>
      </c>
      <c r="E12" s="40">
        <v>1</v>
      </c>
      <c r="F12" s="41">
        <v>2.6881720430107525</v>
      </c>
      <c r="H12" s="38" t="s">
        <v>561</v>
      </c>
      <c r="I12" s="39">
        <v>15</v>
      </c>
      <c r="J12" s="40">
        <v>8</v>
      </c>
      <c r="K12" s="40">
        <v>7</v>
      </c>
      <c r="L12" s="41">
        <v>8.064516129032258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0.53763440860215062</v>
      </c>
      <c r="H13" s="42" t="s">
        <v>563</v>
      </c>
      <c r="I13" s="43">
        <v>3</v>
      </c>
      <c r="J13" s="44">
        <v>2</v>
      </c>
      <c r="K13" s="44">
        <v>1</v>
      </c>
      <c r="L13" s="45">
        <v>1.6129032258064515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2</v>
      </c>
      <c r="K14" s="44">
        <v>1</v>
      </c>
      <c r="L14" s="45">
        <v>1.6129032258064515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1.0752688172043012</v>
      </c>
      <c r="H15" s="42" t="s">
        <v>567</v>
      </c>
      <c r="I15" s="43">
        <v>4</v>
      </c>
      <c r="J15" s="44">
        <v>2</v>
      </c>
      <c r="K15" s="44">
        <v>2</v>
      </c>
      <c r="L15" s="45">
        <v>2.1505376344086025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0.53763440860215062</v>
      </c>
      <c r="H16" s="42" t="s">
        <v>569</v>
      </c>
      <c r="I16" s="43">
        <v>2</v>
      </c>
      <c r="J16" s="44">
        <v>1</v>
      </c>
      <c r="K16" s="44">
        <v>1</v>
      </c>
      <c r="L16" s="45">
        <v>1.0752688172043012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0.53763440860215062</v>
      </c>
      <c r="H17" s="46" t="s">
        <v>571</v>
      </c>
      <c r="I17" s="47">
        <v>3</v>
      </c>
      <c r="J17" s="48">
        <v>1</v>
      </c>
      <c r="K17" s="48">
        <v>2</v>
      </c>
      <c r="L17" s="49">
        <v>1.6129032258064515</v>
      </c>
    </row>
    <row r="18" spans="2:12" ht="13.15" customHeight="1">
      <c r="B18" s="38" t="s">
        <v>572</v>
      </c>
      <c r="C18" s="39">
        <v>8</v>
      </c>
      <c r="D18" s="40">
        <v>4</v>
      </c>
      <c r="E18" s="40">
        <v>4</v>
      </c>
      <c r="F18" s="41">
        <v>4.3010752688172049</v>
      </c>
      <c r="H18" s="38" t="s">
        <v>573</v>
      </c>
      <c r="I18" s="39">
        <v>15</v>
      </c>
      <c r="J18" s="40">
        <v>6</v>
      </c>
      <c r="K18" s="40">
        <v>9</v>
      </c>
      <c r="L18" s="41">
        <v>8.064516129032258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1.0752688172043012</v>
      </c>
      <c r="H19" s="42" t="s">
        <v>575</v>
      </c>
      <c r="I19" s="43">
        <v>5</v>
      </c>
      <c r="J19" s="44">
        <v>1</v>
      </c>
      <c r="K19" s="44">
        <v>4</v>
      </c>
      <c r="L19" s="45">
        <v>2.6881720430107525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1.0752688172043012</v>
      </c>
      <c r="H20" s="42" t="s">
        <v>577</v>
      </c>
      <c r="I20" s="43">
        <v>2</v>
      </c>
      <c r="J20" s="44">
        <v>0</v>
      </c>
      <c r="K20" s="44">
        <v>2</v>
      </c>
      <c r="L20" s="45">
        <v>1.0752688172043012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1.0752688172043012</v>
      </c>
      <c r="H21" s="42" t="s">
        <v>579</v>
      </c>
      <c r="I21" s="43">
        <v>5</v>
      </c>
      <c r="J21" s="44">
        <v>2</v>
      </c>
      <c r="K21" s="44">
        <v>3</v>
      </c>
      <c r="L21" s="45">
        <v>2.6881720430107525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0.53763440860215062</v>
      </c>
      <c r="H22" s="42" t="s">
        <v>581</v>
      </c>
      <c r="I22" s="43">
        <v>2</v>
      </c>
      <c r="J22" s="44">
        <v>2</v>
      </c>
      <c r="K22" s="44">
        <v>0</v>
      </c>
      <c r="L22" s="45">
        <v>1.0752688172043012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0.53763440860215062</v>
      </c>
      <c r="H23" s="46" t="s">
        <v>583</v>
      </c>
      <c r="I23" s="47">
        <v>1</v>
      </c>
      <c r="J23" s="48">
        <v>1</v>
      </c>
      <c r="K23" s="48">
        <v>0</v>
      </c>
      <c r="L23" s="49">
        <v>0.53763440860215062</v>
      </c>
    </row>
    <row r="24" spans="2:12" ht="13.15" customHeight="1">
      <c r="B24" s="38" t="s">
        <v>584</v>
      </c>
      <c r="C24" s="39">
        <v>4</v>
      </c>
      <c r="D24" s="40">
        <v>3</v>
      </c>
      <c r="E24" s="40">
        <v>1</v>
      </c>
      <c r="F24" s="41">
        <v>2.1505376344086025</v>
      </c>
      <c r="H24" s="38" t="s">
        <v>585</v>
      </c>
      <c r="I24" s="39">
        <v>10</v>
      </c>
      <c r="J24" s="40">
        <v>5</v>
      </c>
      <c r="K24" s="40">
        <v>5</v>
      </c>
      <c r="L24" s="41">
        <v>5.376344086021505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0.53763440860215062</v>
      </c>
      <c r="H25" s="42" t="s">
        <v>587</v>
      </c>
      <c r="I25" s="43">
        <v>2</v>
      </c>
      <c r="J25" s="44">
        <v>2</v>
      </c>
      <c r="K25" s="44">
        <v>0</v>
      </c>
      <c r="L25" s="45">
        <v>1.0752688172043012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0</v>
      </c>
      <c r="K26" s="44">
        <v>2</v>
      </c>
      <c r="L26" s="45">
        <v>1.0752688172043012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0.53763440860215062</v>
      </c>
      <c r="H27" s="42" t="s">
        <v>591</v>
      </c>
      <c r="I27" s="43">
        <v>3</v>
      </c>
      <c r="J27" s="44">
        <v>2</v>
      </c>
      <c r="K27" s="44">
        <v>1</v>
      </c>
      <c r="L27" s="45">
        <v>1.6129032258064515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0.53763440860215062</v>
      </c>
      <c r="H28" s="42" t="s">
        <v>593</v>
      </c>
      <c r="I28" s="43">
        <v>3</v>
      </c>
      <c r="J28" s="44">
        <v>1</v>
      </c>
      <c r="K28" s="44">
        <v>2</v>
      </c>
      <c r="L28" s="45">
        <v>1.6129032258064515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0.53763440860215062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17</v>
      </c>
      <c r="D30" s="40">
        <v>9</v>
      </c>
      <c r="E30" s="40">
        <v>8</v>
      </c>
      <c r="F30" s="41">
        <v>9.1397849462365599</v>
      </c>
      <c r="H30" s="38" t="s">
        <v>597</v>
      </c>
      <c r="I30" s="39">
        <v>4</v>
      </c>
      <c r="J30" s="40">
        <v>1</v>
      </c>
      <c r="K30" s="40">
        <v>3</v>
      </c>
      <c r="L30" s="41">
        <v>2.1505376344086025</v>
      </c>
    </row>
    <row r="31" spans="2:12" ht="13.15" customHeight="1">
      <c r="B31" s="42" t="s">
        <v>598</v>
      </c>
      <c r="C31" s="43">
        <v>3</v>
      </c>
      <c r="D31" s="44">
        <v>2</v>
      </c>
      <c r="E31" s="44">
        <v>1</v>
      </c>
      <c r="F31" s="45">
        <v>1.6129032258064515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0.53763440860215062</v>
      </c>
      <c r="H32" s="42" t="s">
        <v>601</v>
      </c>
      <c r="I32" s="43">
        <v>2</v>
      </c>
      <c r="J32" s="44">
        <v>0</v>
      </c>
      <c r="K32" s="44">
        <v>2</v>
      </c>
      <c r="L32" s="45">
        <v>1.0752688172043012</v>
      </c>
    </row>
    <row r="33" spans="2:12" ht="13.15" customHeight="1">
      <c r="B33" s="42" t="s">
        <v>602</v>
      </c>
      <c r="C33" s="43">
        <v>5</v>
      </c>
      <c r="D33" s="44">
        <v>3</v>
      </c>
      <c r="E33" s="44">
        <v>2</v>
      </c>
      <c r="F33" s="45">
        <v>2.6881720430107525</v>
      </c>
      <c r="H33" s="42" t="s">
        <v>603</v>
      </c>
      <c r="I33" s="43">
        <v>1</v>
      </c>
      <c r="J33" s="44">
        <v>0</v>
      </c>
      <c r="K33" s="44">
        <v>1</v>
      </c>
      <c r="L33" s="45">
        <v>0.53763440860215062</v>
      </c>
    </row>
    <row r="34" spans="2:12" ht="13.15" customHeight="1">
      <c r="B34" s="42" t="s">
        <v>604</v>
      </c>
      <c r="C34" s="43">
        <v>6</v>
      </c>
      <c r="D34" s="44">
        <v>2</v>
      </c>
      <c r="E34" s="44">
        <v>4</v>
      </c>
      <c r="F34" s="45">
        <v>3.225806451612903</v>
      </c>
      <c r="H34" s="42" t="s">
        <v>605</v>
      </c>
      <c r="I34" s="43">
        <v>1</v>
      </c>
      <c r="J34" s="44">
        <v>1</v>
      </c>
      <c r="K34" s="44">
        <v>0</v>
      </c>
      <c r="L34" s="45">
        <v>0.53763440860215062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1.0752688172043012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15</v>
      </c>
      <c r="D36" s="40">
        <v>7</v>
      </c>
      <c r="E36" s="40">
        <v>8</v>
      </c>
      <c r="F36" s="41">
        <v>8.064516129032258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7</v>
      </c>
      <c r="D37" s="44">
        <v>3</v>
      </c>
      <c r="E37" s="44">
        <v>4</v>
      </c>
      <c r="F37" s="45">
        <v>3.763440860215054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1.0752688172043012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1.0752688172043012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1.6129032258064515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0.53763440860215062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3</v>
      </c>
      <c r="E42" s="40">
        <v>6</v>
      </c>
      <c r="F42" s="41">
        <v>4.838709677419355</v>
      </c>
      <c r="H42" s="38" t="s">
        <v>621</v>
      </c>
      <c r="I42" s="39">
        <v>2</v>
      </c>
      <c r="J42" s="40">
        <v>1</v>
      </c>
      <c r="K42" s="40">
        <v>1</v>
      </c>
      <c r="L42" s="41">
        <v>1.0752688172043012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0.53763440860215062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1.0752688172043012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1.0752688172043012</v>
      </c>
      <c r="H45" s="42" t="s">
        <v>627</v>
      </c>
      <c r="I45" s="43">
        <v>2</v>
      </c>
      <c r="J45" s="44">
        <v>1</v>
      </c>
      <c r="K45" s="44">
        <v>1</v>
      </c>
      <c r="L45" s="45">
        <v>1.0752688172043012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1.0752688172043012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1.0752688172043012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5</v>
      </c>
      <c r="E48" s="40">
        <v>6</v>
      </c>
      <c r="F48" s="41">
        <v>5.913978494623656</v>
      </c>
      <c r="H48" s="38" t="s">
        <v>633</v>
      </c>
      <c r="I48" s="39">
        <v>1</v>
      </c>
      <c r="J48" s="40">
        <v>0</v>
      </c>
      <c r="K48" s="40">
        <v>1</v>
      </c>
      <c r="L48" s="41">
        <v>0.53763440860215062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0.53763440860215062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2.1505376344086025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1.0752688172043012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1.6129032258064515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1.0752688172043012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7</v>
      </c>
      <c r="E54" s="40">
        <v>5</v>
      </c>
      <c r="F54" s="41">
        <v>6.4516129032258061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1.0752688172043012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3</v>
      </c>
      <c r="E56" s="44">
        <v>2</v>
      </c>
      <c r="F56" s="45">
        <v>2.6881720430107525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1.0752688172043012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2</v>
      </c>
      <c r="E58" s="44">
        <v>1</v>
      </c>
      <c r="F58" s="45">
        <v>1.6129032258064515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2</v>
      </c>
      <c r="E60" s="40">
        <v>8</v>
      </c>
      <c r="F60" s="41">
        <v>5.376344086021505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1.6129032258064515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1.6129032258064515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1.0752688172043012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1.0752688172043012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16</v>
      </c>
      <c r="D66" s="40">
        <v>8</v>
      </c>
      <c r="E66" s="40">
        <v>8</v>
      </c>
      <c r="F66" s="41">
        <v>8.6021505376344098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1.6129032258064515</v>
      </c>
      <c r="H67" s="50"/>
    </row>
    <row r="68" spans="2:12" ht="13.15" customHeight="1">
      <c r="B68" s="42" t="s">
        <v>671</v>
      </c>
      <c r="C68" s="43">
        <v>4</v>
      </c>
      <c r="D68" s="44">
        <v>1</v>
      </c>
      <c r="E68" s="44">
        <v>3</v>
      </c>
      <c r="F68" s="45">
        <v>2.1505376344086025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2.6881720430107525</v>
      </c>
      <c r="H69" s="25" t="s">
        <v>674</v>
      </c>
      <c r="I69" s="52">
        <v>16</v>
      </c>
      <c r="J69" s="53">
        <v>8</v>
      </c>
      <c r="K69" s="53">
        <v>8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123</v>
      </c>
      <c r="J70" s="53">
        <v>55</v>
      </c>
      <c r="K70" s="53">
        <v>68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2.1505376344086025</v>
      </c>
      <c r="H71" s="25" t="s">
        <v>678</v>
      </c>
      <c r="I71" s="52">
        <v>47</v>
      </c>
      <c r="J71" s="53">
        <v>21</v>
      </c>
      <c r="K71" s="53">
        <v>26</v>
      </c>
    </row>
    <row r="72" spans="2:12" ht="13.15" customHeight="1">
      <c r="B72" s="38" t="s">
        <v>679</v>
      </c>
      <c r="C72" s="39">
        <v>14</v>
      </c>
      <c r="D72" s="40">
        <v>3</v>
      </c>
      <c r="E72" s="40">
        <v>11</v>
      </c>
      <c r="F72" s="41">
        <v>7.5268817204301079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0</v>
      </c>
      <c r="E73" s="44">
        <v>3</v>
      </c>
      <c r="F73" s="45">
        <v>1.6129032258064515</v>
      </c>
      <c r="H73" s="25" t="s">
        <v>674</v>
      </c>
      <c r="I73" s="54">
        <v>8.6021505376344098</v>
      </c>
      <c r="J73" s="55">
        <v>9.5238095238095237</v>
      </c>
      <c r="K73" s="55">
        <v>7.8431372549019605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1.0752688172043012</v>
      </c>
      <c r="H74" s="25" t="s">
        <v>676</v>
      </c>
      <c r="I74" s="54">
        <v>66.129032258064512</v>
      </c>
      <c r="J74" s="55">
        <v>65.476190476190482</v>
      </c>
      <c r="K74" s="55">
        <v>66.666666666666657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v>2.1505376344086025</v>
      </c>
      <c r="H75" s="25" t="s">
        <v>678</v>
      </c>
      <c r="I75" s="54">
        <v>25.268817204301076</v>
      </c>
      <c r="J75" s="55">
        <v>25</v>
      </c>
      <c r="K75" s="55">
        <v>25.490196078431371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1.0752688172043012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1.6129032258064515</v>
      </c>
      <c r="H77" s="25" t="s">
        <v>686</v>
      </c>
      <c r="I77" s="54">
        <v>46.5</v>
      </c>
      <c r="J77" s="55">
        <v>45</v>
      </c>
      <c r="K77" s="55">
        <v>47.6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470" priority="1">
      <formula>$L$3="秘匿有り"</formula>
    </cfRule>
  </conditionalFormatting>
  <conditionalFormatting sqref="F5:F77">
    <cfRule type="cellIs" dxfId="469" priority="2" operator="equal">
      <formula>0</formula>
    </cfRule>
  </conditionalFormatting>
  <conditionalFormatting sqref="L6:L66">
    <cfRule type="cellIs" dxfId="468" priority="3" operator="equal">
      <formula>0</formula>
    </cfRule>
  </conditionalFormatting>
  <hyperlinks>
    <hyperlink ref="L1" location="目次!A1" display="目次へ戻る" xr:uid="{2A8D13BD-0D2B-4646-88F8-B3BA09C0DC5E}"/>
  </hyperlinks>
  <pageMargins left="0.7" right="0.7" top="0.75" bottom="0.75" header="0.3" footer="0.3"/>
  <pageSetup paperSize="9" orientation="portrait" verticalDpi="0" r:id="rId1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025742-E6A0-4017-9567-04E72A03F55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1084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131</v>
      </c>
      <c r="D5" s="34">
        <v>61</v>
      </c>
      <c r="E5" s="34">
        <v>70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5</v>
      </c>
      <c r="E6" s="40">
        <v>1</v>
      </c>
      <c r="F6" s="41">
        <v>4.5801526717557248</v>
      </c>
      <c r="H6" s="38" t="s">
        <v>549</v>
      </c>
      <c r="I6" s="39">
        <v>7</v>
      </c>
      <c r="J6" s="40">
        <v>7</v>
      </c>
      <c r="K6" s="40">
        <v>0</v>
      </c>
      <c r="L6" s="41">
        <v>5.343511450381679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1.5267175572519083</v>
      </c>
      <c r="H7" s="42" t="s">
        <v>551</v>
      </c>
      <c r="I7" s="43">
        <v>2</v>
      </c>
      <c r="J7" s="44">
        <v>2</v>
      </c>
      <c r="K7" s="44">
        <v>0</v>
      </c>
      <c r="L7" s="45">
        <v>1.5267175572519083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1.5267175572519083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0.76335877862595414</v>
      </c>
      <c r="H9" s="42" t="s">
        <v>555</v>
      </c>
      <c r="I9" s="43">
        <v>1</v>
      </c>
      <c r="J9" s="44">
        <v>1</v>
      </c>
      <c r="K9" s="44">
        <v>0</v>
      </c>
      <c r="L9" s="45">
        <v>0.76335877862595414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1.5267175572519083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0.76335877862595414</v>
      </c>
      <c r="H11" s="46" t="s">
        <v>559</v>
      </c>
      <c r="I11" s="47">
        <v>2</v>
      </c>
      <c r="J11" s="48">
        <v>2</v>
      </c>
      <c r="K11" s="48">
        <v>0</v>
      </c>
      <c r="L11" s="49">
        <v>1.5267175572519083</v>
      </c>
    </row>
    <row r="12" spans="2:12" ht="13.15" customHeight="1">
      <c r="B12" s="38" t="s">
        <v>560</v>
      </c>
      <c r="C12" s="39">
        <v>4</v>
      </c>
      <c r="D12" s="40">
        <v>1</v>
      </c>
      <c r="E12" s="40">
        <v>3</v>
      </c>
      <c r="F12" s="41">
        <v>3.0534351145038165</v>
      </c>
      <c r="H12" s="38" t="s">
        <v>561</v>
      </c>
      <c r="I12" s="39">
        <v>7</v>
      </c>
      <c r="J12" s="40">
        <v>3</v>
      </c>
      <c r="K12" s="40">
        <v>4</v>
      </c>
      <c r="L12" s="41">
        <v>5.343511450381679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0.76335877862595414</v>
      </c>
      <c r="H13" s="42" t="s">
        <v>563</v>
      </c>
      <c r="I13" s="43">
        <v>1</v>
      </c>
      <c r="J13" s="44">
        <v>0</v>
      </c>
      <c r="K13" s="44">
        <v>1</v>
      </c>
      <c r="L13" s="45">
        <v>0.76335877862595414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0.76335877862595414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0.76335877862595414</v>
      </c>
      <c r="H15" s="42" t="s">
        <v>567</v>
      </c>
      <c r="I15" s="43">
        <v>2</v>
      </c>
      <c r="J15" s="44">
        <v>1</v>
      </c>
      <c r="K15" s="44">
        <v>1</v>
      </c>
      <c r="L15" s="45">
        <v>1.5267175572519083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0.76335877862595414</v>
      </c>
      <c r="H16" s="42" t="s">
        <v>569</v>
      </c>
      <c r="I16" s="43">
        <v>3</v>
      </c>
      <c r="J16" s="44">
        <v>2</v>
      </c>
      <c r="K16" s="44">
        <v>1</v>
      </c>
      <c r="L16" s="45">
        <v>2.2900763358778624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0.76335877862595414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4</v>
      </c>
      <c r="D18" s="40">
        <v>0</v>
      </c>
      <c r="E18" s="40">
        <v>4</v>
      </c>
      <c r="F18" s="41">
        <v>3.0534351145038165</v>
      </c>
      <c r="H18" s="38" t="s">
        <v>573</v>
      </c>
      <c r="I18" s="39">
        <v>3</v>
      </c>
      <c r="J18" s="40">
        <v>1</v>
      </c>
      <c r="K18" s="40">
        <v>2</v>
      </c>
      <c r="L18" s="41">
        <v>2.2900763358778624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0.76335877862595414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0.76335877862595414</v>
      </c>
      <c r="H21" s="42" t="s">
        <v>579</v>
      </c>
      <c r="I21" s="43">
        <v>2</v>
      </c>
      <c r="J21" s="44">
        <v>1</v>
      </c>
      <c r="K21" s="44">
        <v>1</v>
      </c>
      <c r="L21" s="45">
        <v>1.5267175572519083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0.76335877862595414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0.76335877862595414</v>
      </c>
      <c r="H23" s="46" t="s">
        <v>583</v>
      </c>
      <c r="I23" s="47">
        <v>1</v>
      </c>
      <c r="J23" s="48">
        <v>0</v>
      </c>
      <c r="K23" s="48">
        <v>1</v>
      </c>
      <c r="L23" s="49">
        <v>0.76335877862595414</v>
      </c>
    </row>
    <row r="24" spans="2:12" ht="13.15" customHeight="1">
      <c r="B24" s="38" t="s">
        <v>584</v>
      </c>
      <c r="C24" s="39">
        <v>5</v>
      </c>
      <c r="D24" s="40">
        <v>1</v>
      </c>
      <c r="E24" s="40">
        <v>4</v>
      </c>
      <c r="F24" s="41">
        <v>3.8167938931297711</v>
      </c>
      <c r="H24" s="38" t="s">
        <v>585</v>
      </c>
      <c r="I24" s="39">
        <v>9</v>
      </c>
      <c r="J24" s="40">
        <v>5</v>
      </c>
      <c r="K24" s="40">
        <v>4</v>
      </c>
      <c r="L24" s="41">
        <v>6.8702290076335881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0.76335877862595414</v>
      </c>
      <c r="H25" s="42" t="s">
        <v>587</v>
      </c>
      <c r="I25" s="43">
        <v>1</v>
      </c>
      <c r="J25" s="44">
        <v>1</v>
      </c>
      <c r="K25" s="44">
        <v>0</v>
      </c>
      <c r="L25" s="45">
        <v>0.76335877862595414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0.76335877862595414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0.76335877862595414</v>
      </c>
      <c r="H27" s="42" t="s">
        <v>591</v>
      </c>
      <c r="I27" s="43">
        <v>2</v>
      </c>
      <c r="J27" s="44">
        <v>2</v>
      </c>
      <c r="K27" s="44">
        <v>0</v>
      </c>
      <c r="L27" s="45">
        <v>1.5267175572519083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0.76335877862595414</v>
      </c>
      <c r="H28" s="42" t="s">
        <v>593</v>
      </c>
      <c r="I28" s="43">
        <v>2</v>
      </c>
      <c r="J28" s="44">
        <v>0</v>
      </c>
      <c r="K28" s="44">
        <v>2</v>
      </c>
      <c r="L28" s="45">
        <v>1.5267175572519083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1.5267175572519083</v>
      </c>
      <c r="H29" s="46" t="s">
        <v>595</v>
      </c>
      <c r="I29" s="47">
        <v>3</v>
      </c>
      <c r="J29" s="48">
        <v>1</v>
      </c>
      <c r="K29" s="48">
        <v>2</v>
      </c>
      <c r="L29" s="49">
        <v>2.2900763358778624</v>
      </c>
    </row>
    <row r="30" spans="2:12" ht="13.15" customHeight="1">
      <c r="B30" s="38" t="s">
        <v>596</v>
      </c>
      <c r="C30" s="39">
        <v>15</v>
      </c>
      <c r="D30" s="40">
        <v>8</v>
      </c>
      <c r="E30" s="40">
        <v>7</v>
      </c>
      <c r="F30" s="41">
        <v>11.450381679389313</v>
      </c>
      <c r="H30" s="38" t="s">
        <v>597</v>
      </c>
      <c r="I30" s="39">
        <v>7</v>
      </c>
      <c r="J30" s="40">
        <v>4</v>
      </c>
      <c r="K30" s="40">
        <v>3</v>
      </c>
      <c r="L30" s="41">
        <v>5.343511450381679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1.5267175572519083</v>
      </c>
      <c r="H31" s="42" t="s">
        <v>599</v>
      </c>
      <c r="I31" s="43">
        <v>2</v>
      </c>
      <c r="J31" s="44">
        <v>1</v>
      </c>
      <c r="K31" s="44">
        <v>1</v>
      </c>
      <c r="L31" s="45">
        <v>1.5267175572519083</v>
      </c>
    </row>
    <row r="32" spans="2:12" ht="13.15" customHeight="1">
      <c r="B32" s="42" t="s">
        <v>600</v>
      </c>
      <c r="C32" s="43">
        <v>4</v>
      </c>
      <c r="D32" s="44">
        <v>2</v>
      </c>
      <c r="E32" s="44">
        <v>2</v>
      </c>
      <c r="F32" s="45">
        <v>3.0534351145038165</v>
      </c>
      <c r="H32" s="42" t="s">
        <v>601</v>
      </c>
      <c r="I32" s="43">
        <v>1</v>
      </c>
      <c r="J32" s="44">
        <v>1</v>
      </c>
      <c r="K32" s="44">
        <v>0</v>
      </c>
      <c r="L32" s="45">
        <v>0.76335877862595414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1.5267175572519083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1.5267175572519083</v>
      </c>
      <c r="H34" s="42" t="s">
        <v>605</v>
      </c>
      <c r="I34" s="43">
        <v>2</v>
      </c>
      <c r="J34" s="44">
        <v>1</v>
      </c>
      <c r="K34" s="44">
        <v>1</v>
      </c>
      <c r="L34" s="45">
        <v>1.5267175572519083</v>
      </c>
    </row>
    <row r="35" spans="2:12" ht="13.15" customHeight="1">
      <c r="B35" s="46" t="s">
        <v>606</v>
      </c>
      <c r="C35" s="47">
        <v>5</v>
      </c>
      <c r="D35" s="48">
        <v>2</v>
      </c>
      <c r="E35" s="48">
        <v>3</v>
      </c>
      <c r="F35" s="49">
        <v>3.8167938931297711</v>
      </c>
      <c r="H35" s="46" t="s">
        <v>607</v>
      </c>
      <c r="I35" s="47">
        <v>2</v>
      </c>
      <c r="J35" s="48">
        <v>1</v>
      </c>
      <c r="K35" s="48">
        <v>1</v>
      </c>
      <c r="L35" s="49">
        <v>1.5267175572519083</v>
      </c>
    </row>
    <row r="36" spans="2:12" ht="13.15" customHeight="1">
      <c r="B36" s="38" t="s">
        <v>608</v>
      </c>
      <c r="C36" s="39">
        <v>10</v>
      </c>
      <c r="D36" s="40">
        <v>6</v>
      </c>
      <c r="E36" s="40">
        <v>4</v>
      </c>
      <c r="F36" s="41">
        <v>7.6335877862595423</v>
      </c>
      <c r="H36" s="38" t="s">
        <v>609</v>
      </c>
      <c r="I36" s="39">
        <v>5</v>
      </c>
      <c r="J36" s="40">
        <v>2</v>
      </c>
      <c r="K36" s="40">
        <v>3</v>
      </c>
      <c r="L36" s="41">
        <v>3.8167938931297711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2.2900763358778624</v>
      </c>
      <c r="H37" s="42" t="s">
        <v>611</v>
      </c>
      <c r="I37" s="43">
        <v>2</v>
      </c>
      <c r="J37" s="44">
        <v>2</v>
      </c>
      <c r="K37" s="44">
        <v>0</v>
      </c>
      <c r="L37" s="45">
        <v>1.5267175572519083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1.5267175572519083</v>
      </c>
      <c r="H38" s="42" t="s">
        <v>613</v>
      </c>
      <c r="I38" s="43">
        <v>1</v>
      </c>
      <c r="J38" s="44">
        <v>0</v>
      </c>
      <c r="K38" s="44">
        <v>1</v>
      </c>
      <c r="L38" s="45">
        <v>0.76335877862595414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1.5267175572519083</v>
      </c>
      <c r="H39" s="42" t="s">
        <v>615</v>
      </c>
      <c r="I39" s="43">
        <v>1</v>
      </c>
      <c r="J39" s="44">
        <v>0</v>
      </c>
      <c r="K39" s="44">
        <v>1</v>
      </c>
      <c r="L39" s="45">
        <v>0.76335877862595414</v>
      </c>
    </row>
    <row r="40" spans="2:12" ht="13.15" customHeight="1">
      <c r="B40" s="42" t="s">
        <v>616</v>
      </c>
      <c r="C40" s="43">
        <v>2</v>
      </c>
      <c r="D40" s="44">
        <v>2</v>
      </c>
      <c r="E40" s="44">
        <v>0</v>
      </c>
      <c r="F40" s="45">
        <v>1.5267175572519083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0.76335877862595414</v>
      </c>
      <c r="H41" s="46" t="s">
        <v>619</v>
      </c>
      <c r="I41" s="47">
        <v>1</v>
      </c>
      <c r="J41" s="48">
        <v>0</v>
      </c>
      <c r="K41" s="48">
        <v>1</v>
      </c>
      <c r="L41" s="49">
        <v>0.76335877862595414</v>
      </c>
    </row>
    <row r="42" spans="2:12" ht="13.15" customHeight="1">
      <c r="B42" s="38" t="s">
        <v>620</v>
      </c>
      <c r="C42" s="39">
        <v>9</v>
      </c>
      <c r="D42" s="40">
        <v>3</v>
      </c>
      <c r="E42" s="40">
        <v>6</v>
      </c>
      <c r="F42" s="41">
        <v>6.8702290076335881</v>
      </c>
      <c r="H42" s="38" t="s">
        <v>621</v>
      </c>
      <c r="I42" s="39">
        <v>2</v>
      </c>
      <c r="J42" s="40">
        <v>1</v>
      </c>
      <c r="K42" s="40">
        <v>1</v>
      </c>
      <c r="L42" s="41">
        <v>1.5267175572519083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1.5267175572519083</v>
      </c>
      <c r="H43" s="42" t="s">
        <v>623</v>
      </c>
      <c r="I43" s="43">
        <v>1</v>
      </c>
      <c r="J43" s="44">
        <v>1</v>
      </c>
      <c r="K43" s="44">
        <v>0</v>
      </c>
      <c r="L43" s="45">
        <v>0.76335877862595414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1.5267175572519083</v>
      </c>
      <c r="H44" s="42" t="s">
        <v>625</v>
      </c>
      <c r="I44" s="43">
        <v>1</v>
      </c>
      <c r="J44" s="44">
        <v>0</v>
      </c>
      <c r="K44" s="44">
        <v>1</v>
      </c>
      <c r="L44" s="45">
        <v>0.76335877862595414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1.5267175572519083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2.2900763358778624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1</v>
      </c>
      <c r="E48" s="40">
        <v>3</v>
      </c>
      <c r="F48" s="41">
        <v>3.0534351145038165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1.5267175572519083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0</v>
      </c>
      <c r="E53" s="48">
        <v>2</v>
      </c>
      <c r="F53" s="49">
        <v>1.5267175572519083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3</v>
      </c>
      <c r="E54" s="40">
        <v>7</v>
      </c>
      <c r="F54" s="41">
        <v>7.6335877862595423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0</v>
      </c>
      <c r="E55" s="44">
        <v>4</v>
      </c>
      <c r="F55" s="45">
        <v>3.0534351145038165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0.76335877862595414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0.76335877862595414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0.76335877862595414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2.2900763358778624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2</v>
      </c>
      <c r="E60" s="40">
        <v>4</v>
      </c>
      <c r="F60" s="41">
        <v>4.5801526717557248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2.2900763358778624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2.2900763358778624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6</v>
      </c>
      <c r="E66" s="40">
        <v>5</v>
      </c>
      <c r="F66" s="41">
        <v>8.3969465648854964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0.76335877862595414</v>
      </c>
      <c r="H67" s="50"/>
    </row>
    <row r="68" spans="2:12" ht="13.15" customHeight="1">
      <c r="B68" s="42" t="s">
        <v>671</v>
      </c>
      <c r="C68" s="43">
        <v>5</v>
      </c>
      <c r="D68" s="44">
        <v>4</v>
      </c>
      <c r="E68" s="44">
        <v>1</v>
      </c>
      <c r="F68" s="45">
        <v>3.8167938931297711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0.76335877862595414</v>
      </c>
      <c r="H69" s="25" t="s">
        <v>674</v>
      </c>
      <c r="I69" s="52">
        <v>14</v>
      </c>
      <c r="J69" s="53">
        <v>6</v>
      </c>
      <c r="K69" s="53">
        <v>8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0.76335877862595414</v>
      </c>
      <c r="H70" s="25" t="s">
        <v>676</v>
      </c>
      <c r="I70" s="52">
        <v>84</v>
      </c>
      <c r="J70" s="53">
        <v>39</v>
      </c>
      <c r="K70" s="53">
        <v>45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2.2900763358778624</v>
      </c>
      <c r="H71" s="25" t="s">
        <v>678</v>
      </c>
      <c r="I71" s="52">
        <v>33</v>
      </c>
      <c r="J71" s="53">
        <v>16</v>
      </c>
      <c r="K71" s="53">
        <v>17</v>
      </c>
    </row>
    <row r="72" spans="2:12" ht="13.15" customHeight="1">
      <c r="B72" s="38" t="s">
        <v>679</v>
      </c>
      <c r="C72" s="39">
        <v>7</v>
      </c>
      <c r="D72" s="40">
        <v>2</v>
      </c>
      <c r="E72" s="40">
        <v>5</v>
      </c>
      <c r="F72" s="41">
        <v>5.343511450381679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1.5267175572519083</v>
      </c>
      <c r="H73" s="25" t="s">
        <v>674</v>
      </c>
      <c r="I73" s="54">
        <v>10.687022900763358</v>
      </c>
      <c r="J73" s="55">
        <v>9.8360655737704921</v>
      </c>
      <c r="K73" s="55">
        <v>11.428571428571429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0.76335877862595414</v>
      </c>
      <c r="H74" s="25" t="s">
        <v>676</v>
      </c>
      <c r="I74" s="54">
        <v>64.122137404580144</v>
      </c>
      <c r="J74" s="55">
        <v>63.934426229508205</v>
      </c>
      <c r="K74" s="55">
        <v>64.285714285714292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25.190839694656486</v>
      </c>
      <c r="J75" s="55">
        <v>26.229508196721312</v>
      </c>
      <c r="K75" s="55">
        <v>24.285714285714285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1.5267175572519083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1.5267175572519083</v>
      </c>
      <c r="H77" s="25" t="s">
        <v>686</v>
      </c>
      <c r="I77" s="54">
        <v>44.9</v>
      </c>
      <c r="J77" s="55">
        <v>46.2</v>
      </c>
      <c r="K77" s="55">
        <v>43.8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467" priority="1">
      <formula>$L$3="秘匿有り"</formula>
    </cfRule>
  </conditionalFormatting>
  <conditionalFormatting sqref="F5:F77">
    <cfRule type="cellIs" dxfId="466" priority="2" operator="equal">
      <formula>0</formula>
    </cfRule>
  </conditionalFormatting>
  <conditionalFormatting sqref="L6:L66">
    <cfRule type="cellIs" dxfId="465" priority="3" operator="equal">
      <formula>0</formula>
    </cfRule>
  </conditionalFormatting>
  <hyperlinks>
    <hyperlink ref="L1" location="目次!A1" display="目次へ戻る" xr:uid="{4AB60D06-A16B-4DB3-93BB-5388880693BB}"/>
  </hyperlinks>
  <pageMargins left="0.7" right="0.7" top="0.75" bottom="0.75" header="0.3" footer="0.3"/>
  <pageSetup paperSize="9" orientation="portrait" verticalDpi="0" r:id="rId1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2559AD-05A5-44E5-8A9D-9A68E469697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1085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19</v>
      </c>
      <c r="D5" s="34">
        <v>8</v>
      </c>
      <c r="E5" s="34">
        <v>11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0</v>
      </c>
      <c r="K6" s="40">
        <v>1</v>
      </c>
      <c r="L6" s="41">
        <v>5.2631578947368416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5.2631578947368416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1</v>
      </c>
      <c r="K12" s="40">
        <v>2</v>
      </c>
      <c r="L12" s="41">
        <v>15.789473684210526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5.2631578947368416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5.2631578947368416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5.2631578947368416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3</v>
      </c>
      <c r="J18" s="40">
        <v>2</v>
      </c>
      <c r="K18" s="40">
        <v>1</v>
      </c>
      <c r="L18" s="41">
        <v>15.789473684210526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10.526315789473683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5.2631578947368416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2</v>
      </c>
      <c r="J24" s="40">
        <v>1</v>
      </c>
      <c r="K24" s="40">
        <v>1</v>
      </c>
      <c r="L24" s="41">
        <v>10.526315789473683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5.2631578947368416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5.2631578947368416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2</v>
      </c>
      <c r="J30" s="40">
        <v>0</v>
      </c>
      <c r="K30" s="40">
        <v>2</v>
      </c>
      <c r="L30" s="41">
        <v>10.526315789473683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5.2631578947368416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5.2631578947368416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5.2631578947368416</v>
      </c>
      <c r="H36" s="38" t="s">
        <v>609</v>
      </c>
      <c r="I36" s="39">
        <v>1</v>
      </c>
      <c r="J36" s="40">
        <v>1</v>
      </c>
      <c r="K36" s="40">
        <v>0</v>
      </c>
      <c r="L36" s="41">
        <v>5.2631578947368416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5.2631578947368416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5.2631578947368416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5.2631578947368416</v>
      </c>
      <c r="H42" s="38" t="s">
        <v>621</v>
      </c>
      <c r="I42" s="39">
        <v>1</v>
      </c>
      <c r="J42" s="40">
        <v>0</v>
      </c>
      <c r="K42" s="40">
        <v>1</v>
      </c>
      <c r="L42" s="41">
        <v>5.2631578947368416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5.2631578947368416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5.2631578947368416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0</v>
      </c>
      <c r="E60" s="40">
        <v>1</v>
      </c>
      <c r="F60" s="41">
        <v>5.2631578947368416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5.2631578947368416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5.2631578947368416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7</v>
      </c>
      <c r="J70" s="53">
        <v>3</v>
      </c>
      <c r="K70" s="53">
        <v>4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5.2631578947368416</v>
      </c>
      <c r="H71" s="25" t="s">
        <v>678</v>
      </c>
      <c r="I71" s="52">
        <v>12</v>
      </c>
      <c r="J71" s="53">
        <v>5</v>
      </c>
      <c r="K71" s="53">
        <v>7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10.526315789473683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10.526315789473683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36.84210526315789</v>
      </c>
      <c r="J74" s="55">
        <v>37.5</v>
      </c>
      <c r="K74" s="55">
        <v>36.363636363636367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63.157894736842103</v>
      </c>
      <c r="J75" s="55">
        <v>62.5</v>
      </c>
      <c r="K75" s="55">
        <v>63.636363636363633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65.2</v>
      </c>
      <c r="J77" s="55">
        <v>61.6</v>
      </c>
      <c r="K77" s="55">
        <v>67.8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464" priority="1">
      <formula>$L$3="秘匿有り"</formula>
    </cfRule>
  </conditionalFormatting>
  <conditionalFormatting sqref="F5:F77">
    <cfRule type="cellIs" dxfId="463" priority="2" operator="equal">
      <formula>0</formula>
    </cfRule>
  </conditionalFormatting>
  <conditionalFormatting sqref="L6:L66">
    <cfRule type="cellIs" dxfId="462" priority="3" operator="equal">
      <formula>0</formula>
    </cfRule>
  </conditionalFormatting>
  <hyperlinks>
    <hyperlink ref="L1" location="目次!A1" display="目次へ戻る" xr:uid="{6256F833-9835-4313-A680-C37D2CBE1C56}"/>
  </hyperlinks>
  <pageMargins left="0.7" right="0.7" top="0.75" bottom="0.75" header="0.3" footer="0.3"/>
  <pageSetup paperSize="9" orientation="portrait" verticalDpi="0" r:id="rId1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9DC741-3229-438A-896A-B01FE6ED4A4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1086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30</v>
      </c>
      <c r="D5" s="34">
        <v>13</v>
      </c>
      <c r="E5" s="34">
        <v>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0</v>
      </c>
      <c r="K6" s="40">
        <v>1</v>
      </c>
      <c r="L6" s="41">
        <v>3.3333333333333335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3.3333333333333335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2</v>
      </c>
      <c r="K12" s="40">
        <v>1</v>
      </c>
      <c r="L12" s="41">
        <v>10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3.3333333333333335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3.3333333333333335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3.3333333333333335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3.3333333333333335</v>
      </c>
      <c r="H18" s="38" t="s">
        <v>573</v>
      </c>
      <c r="I18" s="39">
        <v>1</v>
      </c>
      <c r="J18" s="40">
        <v>0</v>
      </c>
      <c r="K18" s="40">
        <v>1</v>
      </c>
      <c r="L18" s="41">
        <v>3.3333333333333335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3.3333333333333335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3.3333333333333335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3.3333333333333335</v>
      </c>
      <c r="H24" s="38" t="s">
        <v>585</v>
      </c>
      <c r="I24" s="39">
        <v>2</v>
      </c>
      <c r="J24" s="40">
        <v>0</v>
      </c>
      <c r="K24" s="40">
        <v>2</v>
      </c>
      <c r="L24" s="41">
        <v>6.666666666666667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3.3333333333333335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3.3333333333333335</v>
      </c>
      <c r="H27" s="42" t="s">
        <v>591</v>
      </c>
      <c r="I27" s="43">
        <v>1</v>
      </c>
      <c r="J27" s="44">
        <v>0</v>
      </c>
      <c r="K27" s="44">
        <v>1</v>
      </c>
      <c r="L27" s="45">
        <v>3.3333333333333335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3.3333333333333335</v>
      </c>
      <c r="H30" s="38" t="s">
        <v>597</v>
      </c>
      <c r="I30" s="39">
        <v>2</v>
      </c>
      <c r="J30" s="40">
        <v>1</v>
      </c>
      <c r="K30" s="40">
        <v>1</v>
      </c>
      <c r="L30" s="41">
        <v>6.666666666666667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3.3333333333333335</v>
      </c>
      <c r="H31" s="42" t="s">
        <v>599</v>
      </c>
      <c r="I31" s="43">
        <v>1</v>
      </c>
      <c r="J31" s="44">
        <v>1</v>
      </c>
      <c r="K31" s="44">
        <v>0</v>
      </c>
      <c r="L31" s="45">
        <v>3.3333333333333335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3.3333333333333335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1</v>
      </c>
      <c r="J36" s="40">
        <v>0</v>
      </c>
      <c r="K36" s="40">
        <v>1</v>
      </c>
      <c r="L36" s="41">
        <v>3.3333333333333335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3.3333333333333335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2</v>
      </c>
      <c r="J42" s="40">
        <v>2</v>
      </c>
      <c r="K42" s="40">
        <v>0</v>
      </c>
      <c r="L42" s="41">
        <v>6.666666666666667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1</v>
      </c>
      <c r="K43" s="44">
        <v>0</v>
      </c>
      <c r="L43" s="45">
        <v>3.3333333333333335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1</v>
      </c>
      <c r="K47" s="48">
        <v>0</v>
      </c>
      <c r="L47" s="49">
        <v>3.3333333333333335</v>
      </c>
    </row>
    <row r="48" spans="2:12" ht="13.15" customHeight="1">
      <c r="B48" s="38" t="s">
        <v>632</v>
      </c>
      <c r="C48" s="39">
        <v>2</v>
      </c>
      <c r="D48" s="40">
        <v>0</v>
      </c>
      <c r="E48" s="40">
        <v>2</v>
      </c>
      <c r="F48" s="41">
        <v>6.666666666666667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3.3333333333333335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3.3333333333333335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1</v>
      </c>
      <c r="E54" s="40">
        <v>0</v>
      </c>
      <c r="F54" s="41">
        <v>3.3333333333333335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3.3333333333333335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1</v>
      </c>
      <c r="E60" s="40">
        <v>4</v>
      </c>
      <c r="F60" s="41">
        <v>16.666666666666664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3.3333333333333335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6.666666666666667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6.666666666666667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2</v>
      </c>
      <c r="E66" s="40">
        <v>1</v>
      </c>
      <c r="F66" s="41">
        <v>10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3.3333333333333335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3.3333333333333335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</v>
      </c>
      <c r="J69" s="53">
        <v>0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18</v>
      </c>
      <c r="J70" s="53">
        <v>8</v>
      </c>
      <c r="K70" s="53">
        <v>10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3.3333333333333335</v>
      </c>
      <c r="H71" s="25" t="s">
        <v>678</v>
      </c>
      <c r="I71" s="52">
        <v>11</v>
      </c>
      <c r="J71" s="53">
        <v>5</v>
      </c>
      <c r="K71" s="53">
        <v>6</v>
      </c>
    </row>
    <row r="72" spans="2:12" ht="13.15" customHeight="1">
      <c r="B72" s="38" t="s">
        <v>679</v>
      </c>
      <c r="C72" s="39">
        <v>4</v>
      </c>
      <c r="D72" s="40">
        <v>2</v>
      </c>
      <c r="E72" s="40">
        <v>2</v>
      </c>
      <c r="F72" s="41">
        <v>13.333333333333334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6.666666666666667</v>
      </c>
      <c r="H73" s="25" t="s">
        <v>674</v>
      </c>
      <c r="I73" s="54">
        <v>3.3333333333333335</v>
      </c>
      <c r="J73" s="55">
        <v>0</v>
      </c>
      <c r="K73" s="55">
        <v>5.8823529411764701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60</v>
      </c>
      <c r="J74" s="55">
        <v>61.53846153846154</v>
      </c>
      <c r="K74" s="55">
        <v>58.82352941176471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6.666666666666667</v>
      </c>
      <c r="H75" s="25" t="s">
        <v>678</v>
      </c>
      <c r="I75" s="54">
        <v>36.666666666666664</v>
      </c>
      <c r="J75" s="55">
        <v>38.461538461538467</v>
      </c>
      <c r="K75" s="55">
        <v>35.294117647058826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56.8</v>
      </c>
      <c r="J77" s="55">
        <v>56.9</v>
      </c>
      <c r="K77" s="55">
        <v>56.7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461" priority="1">
      <formula>$L$3="秘匿有り"</formula>
    </cfRule>
  </conditionalFormatting>
  <conditionalFormatting sqref="F5:F77">
    <cfRule type="cellIs" dxfId="460" priority="2" operator="equal">
      <formula>0</formula>
    </cfRule>
  </conditionalFormatting>
  <conditionalFormatting sqref="L6:L66">
    <cfRule type="cellIs" dxfId="459" priority="3" operator="equal">
      <formula>0</formula>
    </cfRule>
  </conditionalFormatting>
  <hyperlinks>
    <hyperlink ref="L1" location="目次!A1" display="目次へ戻る" xr:uid="{4B6C4F38-CC9E-4751-992D-B99C8D1DC43B}"/>
  </hyperlinks>
  <pageMargins left="0.7" right="0.7" top="0.75" bottom="0.75" header="0.3" footer="0.3"/>
  <pageSetup paperSize="9" orientation="portrait" verticalDpi="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F36B4-38E5-4F1B-B60B-D0EC81E5716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727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171</v>
      </c>
      <c r="D5" s="34">
        <v>80</v>
      </c>
      <c r="E5" s="34">
        <v>91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9</v>
      </c>
      <c r="E6" s="40">
        <v>2</v>
      </c>
      <c r="F6" s="41">
        <v>6.4327485380116958</v>
      </c>
      <c r="H6" s="38" t="s">
        <v>549</v>
      </c>
      <c r="I6" s="39">
        <v>12</v>
      </c>
      <c r="J6" s="40">
        <v>5</v>
      </c>
      <c r="K6" s="40">
        <v>7</v>
      </c>
      <c r="L6" s="41">
        <v>7.0175438596491224</v>
      </c>
    </row>
    <row r="7" spans="2:12" ht="13.15" customHeight="1">
      <c r="B7" s="42" t="s">
        <v>550</v>
      </c>
      <c r="C7" s="43">
        <v>3</v>
      </c>
      <c r="D7" s="44">
        <v>3</v>
      </c>
      <c r="E7" s="44">
        <v>0</v>
      </c>
      <c r="F7" s="45">
        <v>1.7543859649122806</v>
      </c>
      <c r="H7" s="42" t="s">
        <v>551</v>
      </c>
      <c r="I7" s="43">
        <v>2</v>
      </c>
      <c r="J7" s="44">
        <v>1</v>
      </c>
      <c r="K7" s="44">
        <v>1</v>
      </c>
      <c r="L7" s="45">
        <v>1.1695906432748537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1.7543859649122806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1.1695906432748537</v>
      </c>
      <c r="H9" s="42" t="s">
        <v>555</v>
      </c>
      <c r="I9" s="43">
        <v>4</v>
      </c>
      <c r="J9" s="44">
        <v>1</v>
      </c>
      <c r="K9" s="44">
        <v>3</v>
      </c>
      <c r="L9" s="45">
        <v>2.3391812865497075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0.58479532163742687</v>
      </c>
      <c r="H10" s="42" t="s">
        <v>557</v>
      </c>
      <c r="I10" s="43">
        <v>3</v>
      </c>
      <c r="J10" s="44">
        <v>2</v>
      </c>
      <c r="K10" s="44">
        <v>1</v>
      </c>
      <c r="L10" s="45">
        <v>1.7543859649122806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1.1695906432748537</v>
      </c>
      <c r="H11" s="46" t="s">
        <v>559</v>
      </c>
      <c r="I11" s="47">
        <v>3</v>
      </c>
      <c r="J11" s="48">
        <v>1</v>
      </c>
      <c r="K11" s="48">
        <v>2</v>
      </c>
      <c r="L11" s="49">
        <v>1.7543859649122806</v>
      </c>
    </row>
    <row r="12" spans="2:12" ht="13.15" customHeight="1">
      <c r="B12" s="38" t="s">
        <v>560</v>
      </c>
      <c r="C12" s="39">
        <v>6</v>
      </c>
      <c r="D12" s="40">
        <v>4</v>
      </c>
      <c r="E12" s="40">
        <v>2</v>
      </c>
      <c r="F12" s="41">
        <v>3.5087719298245612</v>
      </c>
      <c r="H12" s="38" t="s">
        <v>561</v>
      </c>
      <c r="I12" s="39">
        <v>15</v>
      </c>
      <c r="J12" s="40">
        <v>6</v>
      </c>
      <c r="K12" s="40">
        <v>9</v>
      </c>
      <c r="L12" s="41">
        <v>8.7719298245614024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0.58479532163742687</v>
      </c>
      <c r="H13" s="42" t="s">
        <v>563</v>
      </c>
      <c r="I13" s="43">
        <v>3</v>
      </c>
      <c r="J13" s="44">
        <v>1</v>
      </c>
      <c r="K13" s="44">
        <v>2</v>
      </c>
      <c r="L13" s="45">
        <v>1.7543859649122806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5</v>
      </c>
      <c r="J14" s="44">
        <v>1</v>
      </c>
      <c r="K14" s="44">
        <v>4</v>
      </c>
      <c r="L14" s="45">
        <v>2.9239766081871341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1.1695906432748537</v>
      </c>
      <c r="H15" s="42" t="s">
        <v>567</v>
      </c>
      <c r="I15" s="43">
        <v>2</v>
      </c>
      <c r="J15" s="44">
        <v>1</v>
      </c>
      <c r="K15" s="44">
        <v>1</v>
      </c>
      <c r="L15" s="45">
        <v>1.1695906432748537</v>
      </c>
    </row>
    <row r="16" spans="2:12" ht="13.15" customHeight="1">
      <c r="B16" s="42" t="s">
        <v>568</v>
      </c>
      <c r="C16" s="43">
        <v>3</v>
      </c>
      <c r="D16" s="44">
        <v>2</v>
      </c>
      <c r="E16" s="44">
        <v>1</v>
      </c>
      <c r="F16" s="45">
        <v>1.7543859649122806</v>
      </c>
      <c r="H16" s="42" t="s">
        <v>569</v>
      </c>
      <c r="I16" s="43">
        <v>1</v>
      </c>
      <c r="J16" s="44">
        <v>0</v>
      </c>
      <c r="K16" s="44">
        <v>1</v>
      </c>
      <c r="L16" s="45">
        <v>0.58479532163742687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4</v>
      </c>
      <c r="J17" s="48">
        <v>3</v>
      </c>
      <c r="K17" s="48">
        <v>1</v>
      </c>
      <c r="L17" s="49">
        <v>2.3391812865497075</v>
      </c>
    </row>
    <row r="18" spans="2:12" ht="13.15" customHeight="1">
      <c r="B18" s="38" t="s">
        <v>572</v>
      </c>
      <c r="C18" s="39">
        <v>7</v>
      </c>
      <c r="D18" s="40">
        <v>1</v>
      </c>
      <c r="E18" s="40">
        <v>6</v>
      </c>
      <c r="F18" s="41">
        <v>4.0935672514619883</v>
      </c>
      <c r="H18" s="38" t="s">
        <v>573</v>
      </c>
      <c r="I18" s="39">
        <v>6</v>
      </c>
      <c r="J18" s="40">
        <v>4</v>
      </c>
      <c r="K18" s="40">
        <v>2</v>
      </c>
      <c r="L18" s="41">
        <v>3.5087719298245612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0.58479532163742687</v>
      </c>
      <c r="H19" s="42" t="s">
        <v>575</v>
      </c>
      <c r="I19" s="43">
        <v>2</v>
      </c>
      <c r="J19" s="44">
        <v>1</v>
      </c>
      <c r="K19" s="44">
        <v>1</v>
      </c>
      <c r="L19" s="45">
        <v>1.1695906432748537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1.1695906432748537</v>
      </c>
      <c r="H20" s="42" t="s">
        <v>577</v>
      </c>
      <c r="I20" s="43">
        <v>1</v>
      </c>
      <c r="J20" s="44">
        <v>1</v>
      </c>
      <c r="K20" s="44">
        <v>0</v>
      </c>
      <c r="L20" s="45">
        <v>0.58479532163742687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0.58479532163742687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1.1695906432748537</v>
      </c>
      <c r="H22" s="42" t="s">
        <v>581</v>
      </c>
      <c r="I22" s="43">
        <v>2</v>
      </c>
      <c r="J22" s="44">
        <v>1</v>
      </c>
      <c r="K22" s="44">
        <v>1</v>
      </c>
      <c r="L22" s="45">
        <v>1.1695906432748537</v>
      </c>
    </row>
    <row r="23" spans="2:12" ht="13.15" customHeight="1">
      <c r="B23" s="46" t="s">
        <v>582</v>
      </c>
      <c r="C23" s="47">
        <v>2</v>
      </c>
      <c r="D23" s="48">
        <v>0</v>
      </c>
      <c r="E23" s="48">
        <v>2</v>
      </c>
      <c r="F23" s="49">
        <v>1.1695906432748537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4</v>
      </c>
      <c r="D24" s="40">
        <v>1</v>
      </c>
      <c r="E24" s="40">
        <v>3</v>
      </c>
      <c r="F24" s="41">
        <v>2.3391812865497075</v>
      </c>
      <c r="H24" s="38" t="s">
        <v>585</v>
      </c>
      <c r="I24" s="39">
        <v>3</v>
      </c>
      <c r="J24" s="40">
        <v>0</v>
      </c>
      <c r="K24" s="40">
        <v>3</v>
      </c>
      <c r="L24" s="41">
        <v>1.7543859649122806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0.58479532163742687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0.58479532163742687</v>
      </c>
      <c r="H26" s="42" t="s">
        <v>589</v>
      </c>
      <c r="I26" s="43">
        <v>1</v>
      </c>
      <c r="J26" s="44">
        <v>0</v>
      </c>
      <c r="K26" s="44">
        <v>1</v>
      </c>
      <c r="L26" s="45">
        <v>0.58479532163742687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0.58479532163742687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0.58479532163742687</v>
      </c>
      <c r="H28" s="42" t="s">
        <v>593</v>
      </c>
      <c r="I28" s="43">
        <v>1</v>
      </c>
      <c r="J28" s="44">
        <v>0</v>
      </c>
      <c r="K28" s="44">
        <v>1</v>
      </c>
      <c r="L28" s="45">
        <v>0.58479532163742687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0.58479532163742687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9</v>
      </c>
      <c r="D30" s="40">
        <v>7</v>
      </c>
      <c r="E30" s="40">
        <v>2</v>
      </c>
      <c r="F30" s="41">
        <v>5.2631578947368416</v>
      </c>
      <c r="H30" s="38" t="s">
        <v>597</v>
      </c>
      <c r="I30" s="39">
        <v>4</v>
      </c>
      <c r="J30" s="40">
        <v>1</v>
      </c>
      <c r="K30" s="40">
        <v>3</v>
      </c>
      <c r="L30" s="41">
        <v>2.3391812865497075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1.1695906432748537</v>
      </c>
      <c r="H31" s="42" t="s">
        <v>599</v>
      </c>
      <c r="I31" s="43">
        <v>1</v>
      </c>
      <c r="J31" s="44">
        <v>1</v>
      </c>
      <c r="K31" s="44">
        <v>0</v>
      </c>
      <c r="L31" s="45">
        <v>0.58479532163742687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1.1695906432748537</v>
      </c>
      <c r="H32" s="42" t="s">
        <v>601</v>
      </c>
      <c r="I32" s="43">
        <v>1</v>
      </c>
      <c r="J32" s="44">
        <v>0</v>
      </c>
      <c r="K32" s="44">
        <v>1</v>
      </c>
      <c r="L32" s="45">
        <v>0.58479532163742687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0.58479532163742687</v>
      </c>
      <c r="H33" s="42" t="s">
        <v>603</v>
      </c>
      <c r="I33" s="43">
        <v>1</v>
      </c>
      <c r="J33" s="44">
        <v>0</v>
      </c>
      <c r="K33" s="44">
        <v>1</v>
      </c>
      <c r="L33" s="45">
        <v>0.58479532163742687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1.1695906432748537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1.1695906432748537</v>
      </c>
      <c r="H35" s="46" t="s">
        <v>607</v>
      </c>
      <c r="I35" s="47">
        <v>1</v>
      </c>
      <c r="J35" s="48">
        <v>0</v>
      </c>
      <c r="K35" s="48">
        <v>1</v>
      </c>
      <c r="L35" s="49">
        <v>0.58479532163742687</v>
      </c>
    </row>
    <row r="36" spans="2:12" ht="13.15" customHeight="1">
      <c r="B36" s="38" t="s">
        <v>608</v>
      </c>
      <c r="C36" s="39">
        <v>14</v>
      </c>
      <c r="D36" s="40">
        <v>3</v>
      </c>
      <c r="E36" s="40">
        <v>11</v>
      </c>
      <c r="F36" s="41">
        <v>8.1871345029239766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3</v>
      </c>
      <c r="D37" s="44">
        <v>0</v>
      </c>
      <c r="E37" s="44">
        <v>3</v>
      </c>
      <c r="F37" s="45">
        <v>1.7543859649122806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0.58479532163742687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0.58479532163742687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6</v>
      </c>
      <c r="D40" s="44">
        <v>1</v>
      </c>
      <c r="E40" s="44">
        <v>5</v>
      </c>
      <c r="F40" s="45">
        <v>3.5087719298245612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1.7543859649122806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13</v>
      </c>
      <c r="D42" s="40">
        <v>8</v>
      </c>
      <c r="E42" s="40">
        <v>5</v>
      </c>
      <c r="F42" s="41">
        <v>7.6023391812865491</v>
      </c>
      <c r="H42" s="38" t="s">
        <v>621</v>
      </c>
      <c r="I42" s="39">
        <v>2</v>
      </c>
      <c r="J42" s="40">
        <v>1</v>
      </c>
      <c r="K42" s="40">
        <v>1</v>
      </c>
      <c r="L42" s="41">
        <v>1.1695906432748537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0.58479532163742687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2.3391812865497075</v>
      </c>
      <c r="H44" s="42" t="s">
        <v>625</v>
      </c>
      <c r="I44" s="43">
        <v>1</v>
      </c>
      <c r="J44" s="44">
        <v>0</v>
      </c>
      <c r="K44" s="44">
        <v>1</v>
      </c>
      <c r="L44" s="45">
        <v>0.58479532163742687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0.58479532163742687</v>
      </c>
      <c r="H45" s="42" t="s">
        <v>627</v>
      </c>
      <c r="I45" s="43">
        <v>1</v>
      </c>
      <c r="J45" s="44">
        <v>1</v>
      </c>
      <c r="K45" s="44">
        <v>0</v>
      </c>
      <c r="L45" s="45">
        <v>0.58479532163742687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1.7543859649122806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4</v>
      </c>
      <c r="E47" s="48">
        <v>0</v>
      </c>
      <c r="F47" s="49">
        <v>2.3391812865497075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16</v>
      </c>
      <c r="D48" s="40">
        <v>7</v>
      </c>
      <c r="E48" s="40">
        <v>9</v>
      </c>
      <c r="F48" s="41">
        <v>9.3567251461988299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1.7543859649122806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2.3391812865497075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1.1695906432748537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4</v>
      </c>
      <c r="E52" s="44">
        <v>1</v>
      </c>
      <c r="F52" s="45">
        <v>2.9239766081871341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1.1695906432748537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8</v>
      </c>
      <c r="E54" s="40">
        <v>7</v>
      </c>
      <c r="F54" s="41">
        <v>8.7719298245614024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1.1695906432748537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2</v>
      </c>
      <c r="E56" s="44">
        <v>3</v>
      </c>
      <c r="F56" s="45">
        <v>2.9239766081871341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1.1695906432748537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0.58479532163742687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3</v>
      </c>
      <c r="E59" s="48">
        <v>2</v>
      </c>
      <c r="F59" s="49">
        <v>2.9239766081871341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3</v>
      </c>
      <c r="E60" s="40">
        <v>4</v>
      </c>
      <c r="F60" s="41">
        <v>4.0935672514619883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0.58479532163742687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0.58479532163742687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0</v>
      </c>
      <c r="E63" s="44">
        <v>3</v>
      </c>
      <c r="F63" s="45">
        <v>1.7543859649122806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1.1695906432748537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4</v>
      </c>
      <c r="E66" s="40">
        <v>6</v>
      </c>
      <c r="F66" s="41">
        <v>5.8479532163742682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0</v>
      </c>
      <c r="E67" s="44">
        <v>3</v>
      </c>
      <c r="F67" s="45">
        <v>1.7543859649122806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1.1695906432748537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3</v>
      </c>
      <c r="E69" s="44">
        <v>0</v>
      </c>
      <c r="F69" s="45">
        <v>1.7543859649122806</v>
      </c>
      <c r="H69" s="25" t="s">
        <v>674</v>
      </c>
      <c r="I69" s="52">
        <v>24</v>
      </c>
      <c r="J69" s="53">
        <v>14</v>
      </c>
      <c r="K69" s="53">
        <v>10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0.58479532163742687</v>
      </c>
      <c r="H70" s="25" t="s">
        <v>676</v>
      </c>
      <c r="I70" s="52">
        <v>117</v>
      </c>
      <c r="J70" s="53">
        <v>54</v>
      </c>
      <c r="K70" s="53">
        <v>63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0.58479532163742687</v>
      </c>
      <c r="H71" s="25" t="s">
        <v>678</v>
      </c>
      <c r="I71" s="52">
        <v>30</v>
      </c>
      <c r="J71" s="53">
        <v>12</v>
      </c>
      <c r="K71" s="53">
        <v>18</v>
      </c>
    </row>
    <row r="72" spans="2:12" ht="13.15" customHeight="1">
      <c r="B72" s="38" t="s">
        <v>679</v>
      </c>
      <c r="C72" s="39">
        <v>17</v>
      </c>
      <c r="D72" s="40">
        <v>8</v>
      </c>
      <c r="E72" s="40">
        <v>9</v>
      </c>
      <c r="F72" s="41">
        <v>9.9415204678362574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0</v>
      </c>
      <c r="E73" s="44">
        <v>3</v>
      </c>
      <c r="F73" s="45">
        <v>1.7543859649122806</v>
      </c>
      <c r="H73" s="25" t="s">
        <v>674</v>
      </c>
      <c r="I73" s="54">
        <v>14.035087719298245</v>
      </c>
      <c r="J73" s="55">
        <v>17.5</v>
      </c>
      <c r="K73" s="55">
        <v>10.989010989010989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1.7543859649122806</v>
      </c>
      <c r="H74" s="25" t="s">
        <v>676</v>
      </c>
      <c r="I74" s="54">
        <v>68.421052631578945</v>
      </c>
      <c r="J74" s="55">
        <v>67.5</v>
      </c>
      <c r="K74" s="55">
        <v>69.230769230769226</v>
      </c>
    </row>
    <row r="75" spans="2:12" ht="13.15" customHeight="1">
      <c r="B75" s="42" t="s">
        <v>683</v>
      </c>
      <c r="C75" s="43">
        <v>5</v>
      </c>
      <c r="D75" s="44">
        <v>4</v>
      </c>
      <c r="E75" s="44">
        <v>1</v>
      </c>
      <c r="F75" s="45">
        <v>2.9239766081871341</v>
      </c>
      <c r="H75" s="25" t="s">
        <v>678</v>
      </c>
      <c r="I75" s="54">
        <v>17.543859649122805</v>
      </c>
      <c r="J75" s="55">
        <v>15</v>
      </c>
      <c r="K75" s="55">
        <v>19.780219780219781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2.3391812865497075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1.1695906432748537</v>
      </c>
      <c r="H77" s="25" t="s">
        <v>686</v>
      </c>
      <c r="I77" s="54">
        <v>41.9</v>
      </c>
      <c r="J77" s="55">
        <v>39.4</v>
      </c>
      <c r="K77" s="55">
        <v>44.2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484" priority="1">
      <formula>$L$3="秘匿有り"</formula>
    </cfRule>
  </conditionalFormatting>
  <conditionalFormatting sqref="F5:F77">
    <cfRule type="cellIs" dxfId="1483" priority="2" operator="equal">
      <formula>0</formula>
    </cfRule>
  </conditionalFormatting>
  <conditionalFormatting sqref="L6:L66">
    <cfRule type="cellIs" dxfId="1482" priority="3" operator="equal">
      <formula>0</formula>
    </cfRule>
  </conditionalFormatting>
  <hyperlinks>
    <hyperlink ref="L1" location="目次!A1" display="目次へ戻る" xr:uid="{A1BAB00A-9487-41B4-8232-637D9B0C999C}"/>
  </hyperlinks>
  <pageMargins left="0.7" right="0.7" top="0.75" bottom="0.75" header="0.3" footer="0.3"/>
  <pageSetup paperSize="9" orientation="portrait" verticalDpi="0" r:id="rId1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F4ECCB-0BA3-42D0-8CAC-B8805BE6B7A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1087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458" priority="1">
      <formula>$L$3="秘匿有り"</formula>
    </cfRule>
  </conditionalFormatting>
  <conditionalFormatting sqref="F5:F77">
    <cfRule type="cellIs" dxfId="457" priority="2" operator="equal">
      <formula>0</formula>
    </cfRule>
  </conditionalFormatting>
  <conditionalFormatting sqref="L6:L66">
    <cfRule type="cellIs" dxfId="456" priority="3" operator="equal">
      <formula>0</formula>
    </cfRule>
  </conditionalFormatting>
  <hyperlinks>
    <hyperlink ref="L1" location="目次!A1" display="目次へ戻る" xr:uid="{3CE0A6AC-D905-4525-A2B2-2E5628D5394B}"/>
  </hyperlinks>
  <pageMargins left="0.7" right="0.7" top="0.75" bottom="0.75" header="0.3" footer="0.3"/>
  <pageSetup paperSize="9" orientation="portrait" verticalDpi="0" r:id="rId1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E6BECF-3BDD-46E8-8363-B8E49B67B7D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1088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145</v>
      </c>
      <c r="D5" s="34">
        <v>61</v>
      </c>
      <c r="E5" s="34">
        <v>84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3</v>
      </c>
      <c r="E6" s="40">
        <v>2</v>
      </c>
      <c r="F6" s="41">
        <v>3.4482758620689653</v>
      </c>
      <c r="H6" s="38" t="s">
        <v>549</v>
      </c>
      <c r="I6" s="39">
        <v>16</v>
      </c>
      <c r="J6" s="40">
        <v>6</v>
      </c>
      <c r="K6" s="40">
        <v>10</v>
      </c>
      <c r="L6" s="41">
        <v>11.03448275862069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0.68965517241379315</v>
      </c>
      <c r="H7" s="42" t="s">
        <v>551</v>
      </c>
      <c r="I7" s="43">
        <v>3</v>
      </c>
      <c r="J7" s="44">
        <v>3</v>
      </c>
      <c r="K7" s="44">
        <v>0</v>
      </c>
      <c r="L7" s="45">
        <v>2.0689655172413794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6</v>
      </c>
      <c r="J8" s="44">
        <v>1</v>
      </c>
      <c r="K8" s="44">
        <v>5</v>
      </c>
      <c r="L8" s="45">
        <v>4.1379310344827589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2.0689655172413794</v>
      </c>
      <c r="H9" s="42" t="s">
        <v>555</v>
      </c>
      <c r="I9" s="43">
        <v>4</v>
      </c>
      <c r="J9" s="44">
        <v>1</v>
      </c>
      <c r="K9" s="44">
        <v>3</v>
      </c>
      <c r="L9" s="45">
        <v>2.7586206896551726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0.68965517241379315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0.68965517241379315</v>
      </c>
      <c r="H11" s="46" t="s">
        <v>559</v>
      </c>
      <c r="I11" s="47">
        <v>2</v>
      </c>
      <c r="J11" s="48">
        <v>1</v>
      </c>
      <c r="K11" s="48">
        <v>1</v>
      </c>
      <c r="L11" s="49">
        <v>1.3793103448275863</v>
      </c>
    </row>
    <row r="12" spans="2:12" ht="13.15" customHeight="1">
      <c r="B12" s="38" t="s">
        <v>560</v>
      </c>
      <c r="C12" s="39">
        <v>6</v>
      </c>
      <c r="D12" s="40">
        <v>1</v>
      </c>
      <c r="E12" s="40">
        <v>5</v>
      </c>
      <c r="F12" s="41">
        <v>4.1379310344827589</v>
      </c>
      <c r="H12" s="38" t="s">
        <v>561</v>
      </c>
      <c r="I12" s="39">
        <v>9</v>
      </c>
      <c r="J12" s="40">
        <v>6</v>
      </c>
      <c r="K12" s="40">
        <v>3</v>
      </c>
      <c r="L12" s="41">
        <v>6.2068965517241379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0.68965517241379315</v>
      </c>
      <c r="H13" s="42" t="s">
        <v>563</v>
      </c>
      <c r="I13" s="43">
        <v>1</v>
      </c>
      <c r="J13" s="44">
        <v>0</v>
      </c>
      <c r="K13" s="44">
        <v>1</v>
      </c>
      <c r="L13" s="45">
        <v>0.68965517241379315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0.68965517241379315</v>
      </c>
      <c r="H14" s="42" t="s">
        <v>565</v>
      </c>
      <c r="I14" s="43">
        <v>3</v>
      </c>
      <c r="J14" s="44">
        <v>2</v>
      </c>
      <c r="K14" s="44">
        <v>1</v>
      </c>
      <c r="L14" s="45">
        <v>2.0689655172413794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0.68965517241379315</v>
      </c>
      <c r="H15" s="42" t="s">
        <v>567</v>
      </c>
      <c r="I15" s="43">
        <v>3</v>
      </c>
      <c r="J15" s="44">
        <v>3</v>
      </c>
      <c r="K15" s="44">
        <v>0</v>
      </c>
      <c r="L15" s="45">
        <v>2.0689655172413794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0.68965517241379315</v>
      </c>
      <c r="H16" s="42" t="s">
        <v>569</v>
      </c>
      <c r="I16" s="43">
        <v>2</v>
      </c>
      <c r="J16" s="44">
        <v>1</v>
      </c>
      <c r="K16" s="44">
        <v>1</v>
      </c>
      <c r="L16" s="45">
        <v>1.3793103448275863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1.3793103448275863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8</v>
      </c>
      <c r="D18" s="40">
        <v>4</v>
      </c>
      <c r="E18" s="40">
        <v>4</v>
      </c>
      <c r="F18" s="41">
        <v>5.5172413793103452</v>
      </c>
      <c r="H18" s="38" t="s">
        <v>573</v>
      </c>
      <c r="I18" s="39">
        <v>4</v>
      </c>
      <c r="J18" s="40">
        <v>2</v>
      </c>
      <c r="K18" s="40">
        <v>2</v>
      </c>
      <c r="L18" s="41">
        <v>2.7586206896551726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0.68965517241379315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1.3793103448275863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0.68965517241379315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1.3793103448275863</v>
      </c>
      <c r="H22" s="42" t="s">
        <v>581</v>
      </c>
      <c r="I22" s="43">
        <v>1</v>
      </c>
      <c r="J22" s="44">
        <v>0</v>
      </c>
      <c r="K22" s="44">
        <v>1</v>
      </c>
      <c r="L22" s="45">
        <v>0.68965517241379315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2.0689655172413794</v>
      </c>
      <c r="H23" s="46" t="s">
        <v>583</v>
      </c>
      <c r="I23" s="47">
        <v>2</v>
      </c>
      <c r="J23" s="48">
        <v>1</v>
      </c>
      <c r="K23" s="48">
        <v>1</v>
      </c>
      <c r="L23" s="49">
        <v>1.3793103448275863</v>
      </c>
    </row>
    <row r="24" spans="2:12" ht="13.15" customHeight="1">
      <c r="B24" s="38" t="s">
        <v>584</v>
      </c>
      <c r="C24" s="39">
        <v>9</v>
      </c>
      <c r="D24" s="40">
        <v>3</v>
      </c>
      <c r="E24" s="40">
        <v>6</v>
      </c>
      <c r="F24" s="41">
        <v>6.2068965517241379</v>
      </c>
      <c r="H24" s="38" t="s">
        <v>585</v>
      </c>
      <c r="I24" s="39">
        <v>5</v>
      </c>
      <c r="J24" s="40">
        <v>3</v>
      </c>
      <c r="K24" s="40">
        <v>2</v>
      </c>
      <c r="L24" s="41">
        <v>3.4482758620689653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0.68965517241379315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0.68965517241379315</v>
      </c>
      <c r="H26" s="42" t="s">
        <v>589</v>
      </c>
      <c r="I26" s="43">
        <v>1</v>
      </c>
      <c r="J26" s="44">
        <v>1</v>
      </c>
      <c r="K26" s="44">
        <v>0</v>
      </c>
      <c r="L26" s="45">
        <v>0.68965517241379315</v>
      </c>
    </row>
    <row r="27" spans="2:12" ht="13.15" customHeight="1">
      <c r="B27" s="42" t="s">
        <v>590</v>
      </c>
      <c r="C27" s="43">
        <v>4</v>
      </c>
      <c r="D27" s="44">
        <v>2</v>
      </c>
      <c r="E27" s="44">
        <v>2</v>
      </c>
      <c r="F27" s="45">
        <v>2.7586206896551726</v>
      </c>
      <c r="H27" s="42" t="s">
        <v>591</v>
      </c>
      <c r="I27" s="43">
        <v>3</v>
      </c>
      <c r="J27" s="44">
        <v>2</v>
      </c>
      <c r="K27" s="44">
        <v>1</v>
      </c>
      <c r="L27" s="45">
        <v>2.0689655172413794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0.68965517241379315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1.3793103448275863</v>
      </c>
      <c r="H29" s="46" t="s">
        <v>595</v>
      </c>
      <c r="I29" s="47">
        <v>1</v>
      </c>
      <c r="J29" s="48">
        <v>0</v>
      </c>
      <c r="K29" s="48">
        <v>1</v>
      </c>
      <c r="L29" s="49">
        <v>0.68965517241379315</v>
      </c>
    </row>
    <row r="30" spans="2:12" ht="13.15" customHeight="1">
      <c r="B30" s="38" t="s">
        <v>596</v>
      </c>
      <c r="C30" s="39">
        <v>9</v>
      </c>
      <c r="D30" s="40">
        <v>3</v>
      </c>
      <c r="E30" s="40">
        <v>6</v>
      </c>
      <c r="F30" s="41">
        <v>6.2068965517241379</v>
      </c>
      <c r="H30" s="38" t="s">
        <v>597</v>
      </c>
      <c r="I30" s="39">
        <v>4</v>
      </c>
      <c r="J30" s="40">
        <v>2</v>
      </c>
      <c r="K30" s="40">
        <v>2</v>
      </c>
      <c r="L30" s="41">
        <v>2.7586206896551726</v>
      </c>
    </row>
    <row r="31" spans="2:12" ht="13.15" customHeight="1">
      <c r="B31" s="42" t="s">
        <v>598</v>
      </c>
      <c r="C31" s="43">
        <v>3</v>
      </c>
      <c r="D31" s="44">
        <v>1</v>
      </c>
      <c r="E31" s="44">
        <v>2</v>
      </c>
      <c r="F31" s="45">
        <v>2.0689655172413794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0.68965517241379315</v>
      </c>
      <c r="H32" s="42" t="s">
        <v>601</v>
      </c>
      <c r="I32" s="43">
        <v>1</v>
      </c>
      <c r="J32" s="44">
        <v>1</v>
      </c>
      <c r="K32" s="44">
        <v>0</v>
      </c>
      <c r="L32" s="45">
        <v>0.68965517241379315</v>
      </c>
    </row>
    <row r="33" spans="2:12" ht="13.15" customHeight="1">
      <c r="B33" s="42" t="s">
        <v>602</v>
      </c>
      <c r="C33" s="43">
        <v>4</v>
      </c>
      <c r="D33" s="44">
        <v>1</v>
      </c>
      <c r="E33" s="44">
        <v>3</v>
      </c>
      <c r="F33" s="45">
        <v>2.7586206896551726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0</v>
      </c>
      <c r="K34" s="44">
        <v>2</v>
      </c>
      <c r="L34" s="45">
        <v>1.3793103448275863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0.68965517241379315</v>
      </c>
      <c r="H35" s="46" t="s">
        <v>607</v>
      </c>
      <c r="I35" s="47">
        <v>1</v>
      </c>
      <c r="J35" s="48">
        <v>1</v>
      </c>
      <c r="K35" s="48">
        <v>0</v>
      </c>
      <c r="L35" s="49">
        <v>0.68965517241379315</v>
      </c>
    </row>
    <row r="36" spans="2:12" ht="13.15" customHeight="1">
      <c r="B36" s="38" t="s">
        <v>608</v>
      </c>
      <c r="C36" s="39">
        <v>2</v>
      </c>
      <c r="D36" s="40">
        <v>2</v>
      </c>
      <c r="E36" s="40">
        <v>0</v>
      </c>
      <c r="F36" s="41">
        <v>1.3793103448275863</v>
      </c>
      <c r="H36" s="38" t="s">
        <v>609</v>
      </c>
      <c r="I36" s="39">
        <v>4</v>
      </c>
      <c r="J36" s="40">
        <v>0</v>
      </c>
      <c r="K36" s="40">
        <v>4</v>
      </c>
      <c r="L36" s="41">
        <v>2.7586206896551726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0.68965517241379315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0.68965517241379315</v>
      </c>
      <c r="H39" s="42" t="s">
        <v>615</v>
      </c>
      <c r="I39" s="43">
        <v>2</v>
      </c>
      <c r="J39" s="44">
        <v>0</v>
      </c>
      <c r="K39" s="44">
        <v>2</v>
      </c>
      <c r="L39" s="45">
        <v>1.3793103448275863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0.68965517241379315</v>
      </c>
      <c r="H40" s="42" t="s">
        <v>617</v>
      </c>
      <c r="I40" s="43">
        <v>1</v>
      </c>
      <c r="J40" s="44">
        <v>0</v>
      </c>
      <c r="K40" s="44">
        <v>1</v>
      </c>
      <c r="L40" s="45">
        <v>0.68965517241379315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2.7586206896551726</v>
      </c>
      <c r="H42" s="38" t="s">
        <v>621</v>
      </c>
      <c r="I42" s="39">
        <v>2</v>
      </c>
      <c r="J42" s="40">
        <v>1</v>
      </c>
      <c r="K42" s="40">
        <v>1</v>
      </c>
      <c r="L42" s="41">
        <v>1.3793103448275863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0.68965517241379315</v>
      </c>
      <c r="H43" s="42" t="s">
        <v>623</v>
      </c>
      <c r="I43" s="43">
        <v>1</v>
      </c>
      <c r="J43" s="44">
        <v>1</v>
      </c>
      <c r="K43" s="44">
        <v>0</v>
      </c>
      <c r="L43" s="45">
        <v>0.68965517241379315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0.68965517241379315</v>
      </c>
      <c r="H44" s="42" t="s">
        <v>625</v>
      </c>
      <c r="I44" s="43">
        <v>1</v>
      </c>
      <c r="J44" s="44">
        <v>0</v>
      </c>
      <c r="K44" s="44">
        <v>1</v>
      </c>
      <c r="L44" s="45">
        <v>0.68965517241379315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1.3793103448275863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1</v>
      </c>
      <c r="E48" s="40">
        <v>3</v>
      </c>
      <c r="F48" s="41">
        <v>2.7586206896551726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1.3793103448275863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0.68965517241379315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0.68965517241379315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3</v>
      </c>
      <c r="E54" s="40">
        <v>7</v>
      </c>
      <c r="F54" s="41">
        <v>6.8965517241379306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2.0689655172413794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0.68965517241379315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1</v>
      </c>
      <c r="E58" s="44">
        <v>4</v>
      </c>
      <c r="F58" s="45">
        <v>3.4482758620689653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0.68965517241379315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5</v>
      </c>
      <c r="E60" s="40">
        <v>7</v>
      </c>
      <c r="F60" s="41">
        <v>8.2758620689655178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1.3793103448275863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0.68965517241379315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0.68965517241379315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1.3793103448275863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1</v>
      </c>
      <c r="E65" s="48">
        <v>5</v>
      </c>
      <c r="F65" s="49">
        <v>4.1379310344827589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19</v>
      </c>
      <c r="D66" s="40">
        <v>10</v>
      </c>
      <c r="E66" s="40">
        <v>9</v>
      </c>
      <c r="F66" s="41">
        <v>13.103448275862069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2.7586206896551726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1.3793103448275863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2.0689655172413794</v>
      </c>
      <c r="H69" s="25" t="s">
        <v>674</v>
      </c>
      <c r="I69" s="52">
        <v>19</v>
      </c>
      <c r="J69" s="53">
        <v>8</v>
      </c>
      <c r="K69" s="53">
        <v>11</v>
      </c>
    </row>
    <row r="70" spans="2:12" ht="13.15" customHeight="1">
      <c r="B70" s="42" t="s">
        <v>675</v>
      </c>
      <c r="C70" s="43">
        <v>7</v>
      </c>
      <c r="D70" s="44">
        <v>4</v>
      </c>
      <c r="E70" s="44">
        <v>3</v>
      </c>
      <c r="F70" s="45">
        <v>4.8275862068965516</v>
      </c>
      <c r="H70" s="25" t="s">
        <v>676</v>
      </c>
      <c r="I70" s="52">
        <v>98</v>
      </c>
      <c r="J70" s="53">
        <v>39</v>
      </c>
      <c r="K70" s="53">
        <v>59</v>
      </c>
    </row>
    <row r="71" spans="2:12" ht="13.15" customHeight="1">
      <c r="B71" s="46" t="s">
        <v>677</v>
      </c>
      <c r="C71" s="47">
        <v>3</v>
      </c>
      <c r="D71" s="48">
        <v>3</v>
      </c>
      <c r="E71" s="48">
        <v>0</v>
      </c>
      <c r="F71" s="49">
        <v>2.0689655172413794</v>
      </c>
      <c r="H71" s="25" t="s">
        <v>678</v>
      </c>
      <c r="I71" s="52">
        <v>28</v>
      </c>
      <c r="J71" s="53">
        <v>14</v>
      </c>
      <c r="K71" s="53">
        <v>14</v>
      </c>
    </row>
    <row r="72" spans="2:12" ht="13.15" customHeight="1">
      <c r="B72" s="38" t="s">
        <v>679</v>
      </c>
      <c r="C72" s="39">
        <v>13</v>
      </c>
      <c r="D72" s="40">
        <v>5</v>
      </c>
      <c r="E72" s="40">
        <v>8</v>
      </c>
      <c r="F72" s="41">
        <v>8.9655172413793096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2.0689655172413794</v>
      </c>
      <c r="H73" s="25" t="s">
        <v>674</v>
      </c>
      <c r="I73" s="54">
        <v>13.103448275862069</v>
      </c>
      <c r="J73" s="55">
        <v>13.114754098360656</v>
      </c>
      <c r="K73" s="55">
        <v>13.095238095238097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0.68965517241379315</v>
      </c>
      <c r="H74" s="25" t="s">
        <v>676</v>
      </c>
      <c r="I74" s="54">
        <v>67.58620689655173</v>
      </c>
      <c r="J74" s="55">
        <v>63.934426229508205</v>
      </c>
      <c r="K74" s="55">
        <v>70.238095238095227</v>
      </c>
    </row>
    <row r="75" spans="2:12" ht="13.15" customHeight="1">
      <c r="B75" s="42" t="s">
        <v>683</v>
      </c>
      <c r="C75" s="43">
        <v>4</v>
      </c>
      <c r="D75" s="44">
        <v>3</v>
      </c>
      <c r="E75" s="44">
        <v>1</v>
      </c>
      <c r="F75" s="45">
        <v>2.7586206896551726</v>
      </c>
      <c r="H75" s="25" t="s">
        <v>678</v>
      </c>
      <c r="I75" s="54">
        <v>19.310344827586206</v>
      </c>
      <c r="J75" s="55">
        <v>22.950819672131146</v>
      </c>
      <c r="K75" s="55">
        <v>16.666666666666664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1.3793103448275863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2.0689655172413794</v>
      </c>
      <c r="H77" s="25" t="s">
        <v>686</v>
      </c>
      <c r="I77" s="54">
        <v>46.1</v>
      </c>
      <c r="J77" s="55">
        <v>47.1</v>
      </c>
      <c r="K77" s="55">
        <v>45.3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455" priority="1">
      <formula>$L$3="秘匿有り"</formula>
    </cfRule>
  </conditionalFormatting>
  <conditionalFormatting sqref="F5:F77">
    <cfRule type="cellIs" dxfId="454" priority="2" operator="equal">
      <formula>0</formula>
    </cfRule>
  </conditionalFormatting>
  <conditionalFormatting sqref="L6:L66">
    <cfRule type="cellIs" dxfId="453" priority="3" operator="equal">
      <formula>0</formula>
    </cfRule>
  </conditionalFormatting>
  <hyperlinks>
    <hyperlink ref="L1" location="目次!A1" display="目次へ戻る" xr:uid="{C3658860-4293-46D0-8F11-4A7A1781F5AB}"/>
  </hyperlinks>
  <pageMargins left="0.7" right="0.7" top="0.75" bottom="0.75" header="0.3" footer="0.3"/>
  <pageSetup paperSize="9" orientation="portrait" verticalDpi="0" r:id="rId1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590AF9-DE13-467E-8119-1E8149F4D38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1089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106</v>
      </c>
      <c r="D5" s="34">
        <v>54</v>
      </c>
      <c r="E5" s="34">
        <v>52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4</v>
      </c>
      <c r="E6" s="40">
        <v>4</v>
      </c>
      <c r="F6" s="41">
        <v>7.5471698113207548</v>
      </c>
      <c r="H6" s="38" t="s">
        <v>549</v>
      </c>
      <c r="I6" s="39">
        <v>6</v>
      </c>
      <c r="J6" s="40">
        <v>4</v>
      </c>
      <c r="K6" s="40">
        <v>2</v>
      </c>
      <c r="L6" s="41">
        <v>5.6603773584905666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0.94339622641509435</v>
      </c>
      <c r="H7" s="42" t="s">
        <v>551</v>
      </c>
      <c r="I7" s="43">
        <v>1</v>
      </c>
      <c r="J7" s="44">
        <v>1</v>
      </c>
      <c r="K7" s="44">
        <v>0</v>
      </c>
      <c r="L7" s="45">
        <v>0.94339622641509435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0.94339622641509435</v>
      </c>
      <c r="H8" s="42" t="s">
        <v>553</v>
      </c>
      <c r="I8" s="43">
        <v>2</v>
      </c>
      <c r="J8" s="44">
        <v>2</v>
      </c>
      <c r="K8" s="44">
        <v>0</v>
      </c>
      <c r="L8" s="45">
        <v>1.8867924528301887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1.8867924528301887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1.8867924528301887</v>
      </c>
      <c r="H10" s="42" t="s">
        <v>557</v>
      </c>
      <c r="I10" s="43">
        <v>1</v>
      </c>
      <c r="J10" s="44">
        <v>0</v>
      </c>
      <c r="K10" s="44">
        <v>1</v>
      </c>
      <c r="L10" s="45">
        <v>0.94339622641509435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1.8867924528301887</v>
      </c>
      <c r="H11" s="46" t="s">
        <v>559</v>
      </c>
      <c r="I11" s="47">
        <v>2</v>
      </c>
      <c r="J11" s="48">
        <v>1</v>
      </c>
      <c r="K11" s="48">
        <v>1</v>
      </c>
      <c r="L11" s="49">
        <v>1.8867924528301887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0.94339622641509435</v>
      </c>
      <c r="H12" s="38" t="s">
        <v>561</v>
      </c>
      <c r="I12" s="39">
        <v>3</v>
      </c>
      <c r="J12" s="40">
        <v>1</v>
      </c>
      <c r="K12" s="40">
        <v>2</v>
      </c>
      <c r="L12" s="41">
        <v>2.8301886792452833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0.94339622641509435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0.94339622641509435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1.8867924528301887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0.94339622641509435</v>
      </c>
      <c r="H18" s="38" t="s">
        <v>573</v>
      </c>
      <c r="I18" s="39">
        <v>4</v>
      </c>
      <c r="J18" s="40">
        <v>3</v>
      </c>
      <c r="K18" s="40">
        <v>1</v>
      </c>
      <c r="L18" s="41">
        <v>3.7735849056603774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1.8867924528301887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0.94339622641509435</v>
      </c>
      <c r="H22" s="42" t="s">
        <v>581</v>
      </c>
      <c r="I22" s="43">
        <v>1</v>
      </c>
      <c r="J22" s="44">
        <v>0</v>
      </c>
      <c r="K22" s="44">
        <v>1</v>
      </c>
      <c r="L22" s="45">
        <v>0.94339622641509435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0.94339622641509435</v>
      </c>
    </row>
    <row r="24" spans="2:12" ht="13.15" customHeight="1">
      <c r="B24" s="38" t="s">
        <v>584</v>
      </c>
      <c r="C24" s="39">
        <v>4</v>
      </c>
      <c r="D24" s="40">
        <v>2</v>
      </c>
      <c r="E24" s="40">
        <v>2</v>
      </c>
      <c r="F24" s="41">
        <v>3.7735849056603774</v>
      </c>
      <c r="H24" s="38" t="s">
        <v>585</v>
      </c>
      <c r="I24" s="39">
        <v>2</v>
      </c>
      <c r="J24" s="40">
        <v>0</v>
      </c>
      <c r="K24" s="40">
        <v>2</v>
      </c>
      <c r="L24" s="41">
        <v>1.8867924528301887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0.94339622641509435</v>
      </c>
      <c r="H26" s="42" t="s">
        <v>589</v>
      </c>
      <c r="I26" s="43">
        <v>1</v>
      </c>
      <c r="J26" s="44">
        <v>0</v>
      </c>
      <c r="K26" s="44">
        <v>1</v>
      </c>
      <c r="L26" s="45">
        <v>0.94339622641509435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0.94339622641509435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0.94339622641509435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1.8867924528301887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7</v>
      </c>
      <c r="D30" s="40">
        <v>5</v>
      </c>
      <c r="E30" s="40">
        <v>2</v>
      </c>
      <c r="F30" s="41">
        <v>6.6037735849056602</v>
      </c>
      <c r="H30" s="38" t="s">
        <v>597</v>
      </c>
      <c r="I30" s="39">
        <v>4</v>
      </c>
      <c r="J30" s="40">
        <v>2</v>
      </c>
      <c r="K30" s="40">
        <v>2</v>
      </c>
      <c r="L30" s="41">
        <v>3.7735849056603774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0.94339622641509435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1.8867924528301887</v>
      </c>
      <c r="H32" s="42" t="s">
        <v>601</v>
      </c>
      <c r="I32" s="43">
        <v>1</v>
      </c>
      <c r="J32" s="44">
        <v>0</v>
      </c>
      <c r="K32" s="44">
        <v>1</v>
      </c>
      <c r="L32" s="45">
        <v>0.94339622641509435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0.94339622641509435</v>
      </c>
      <c r="H33" s="42" t="s">
        <v>603</v>
      </c>
      <c r="I33" s="43">
        <v>1</v>
      </c>
      <c r="J33" s="44">
        <v>0</v>
      </c>
      <c r="K33" s="44">
        <v>1</v>
      </c>
      <c r="L33" s="45">
        <v>0.94339622641509435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0.94339622641509435</v>
      </c>
      <c r="H34" s="42" t="s">
        <v>605</v>
      </c>
      <c r="I34" s="43">
        <v>1</v>
      </c>
      <c r="J34" s="44">
        <v>1</v>
      </c>
      <c r="K34" s="44">
        <v>0</v>
      </c>
      <c r="L34" s="45">
        <v>0.94339622641509435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1.8867924528301887</v>
      </c>
      <c r="H35" s="46" t="s">
        <v>607</v>
      </c>
      <c r="I35" s="47">
        <v>1</v>
      </c>
      <c r="J35" s="48">
        <v>1</v>
      </c>
      <c r="K35" s="48">
        <v>0</v>
      </c>
      <c r="L35" s="49">
        <v>0.94339622641509435</v>
      </c>
    </row>
    <row r="36" spans="2:12" ht="13.15" customHeight="1">
      <c r="B36" s="38" t="s">
        <v>608</v>
      </c>
      <c r="C36" s="39">
        <v>10</v>
      </c>
      <c r="D36" s="40">
        <v>7</v>
      </c>
      <c r="E36" s="40">
        <v>3</v>
      </c>
      <c r="F36" s="41">
        <v>9.433962264150944</v>
      </c>
      <c r="H36" s="38" t="s">
        <v>609</v>
      </c>
      <c r="I36" s="39">
        <v>1</v>
      </c>
      <c r="J36" s="40">
        <v>0</v>
      </c>
      <c r="K36" s="40">
        <v>1</v>
      </c>
      <c r="L36" s="41">
        <v>0.94339622641509435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4</v>
      </c>
      <c r="D38" s="44">
        <v>3</v>
      </c>
      <c r="E38" s="44">
        <v>1</v>
      </c>
      <c r="F38" s="45">
        <v>3.7735849056603774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2</v>
      </c>
      <c r="E39" s="44">
        <v>1</v>
      </c>
      <c r="F39" s="45">
        <v>2.8301886792452833</v>
      </c>
      <c r="H39" s="42" t="s">
        <v>615</v>
      </c>
      <c r="I39" s="43">
        <v>1</v>
      </c>
      <c r="J39" s="44">
        <v>0</v>
      </c>
      <c r="K39" s="44">
        <v>1</v>
      </c>
      <c r="L39" s="45">
        <v>0.94339622641509435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2.8301886792452833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14</v>
      </c>
      <c r="D42" s="40">
        <v>7</v>
      </c>
      <c r="E42" s="40">
        <v>7</v>
      </c>
      <c r="F42" s="41">
        <v>13.20754716981132</v>
      </c>
      <c r="H42" s="38" t="s">
        <v>621</v>
      </c>
      <c r="I42" s="39">
        <v>2</v>
      </c>
      <c r="J42" s="40">
        <v>1</v>
      </c>
      <c r="K42" s="40">
        <v>1</v>
      </c>
      <c r="L42" s="41">
        <v>1.8867924528301887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0.94339622641509435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5</v>
      </c>
      <c r="D44" s="44">
        <v>4</v>
      </c>
      <c r="E44" s="44">
        <v>1</v>
      </c>
      <c r="F44" s="45">
        <v>4.716981132075472</v>
      </c>
      <c r="H44" s="42" t="s">
        <v>625</v>
      </c>
      <c r="I44" s="43">
        <v>1</v>
      </c>
      <c r="J44" s="44">
        <v>0</v>
      </c>
      <c r="K44" s="44">
        <v>1</v>
      </c>
      <c r="L44" s="45">
        <v>0.94339622641509435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2.8301886792452833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0</v>
      </c>
      <c r="E46" s="44">
        <v>3</v>
      </c>
      <c r="F46" s="45">
        <v>2.8301886792452833</v>
      </c>
      <c r="H46" s="42" t="s">
        <v>629</v>
      </c>
      <c r="I46" s="43">
        <v>1</v>
      </c>
      <c r="J46" s="44">
        <v>1</v>
      </c>
      <c r="K46" s="44">
        <v>0</v>
      </c>
      <c r="L46" s="45">
        <v>0.94339622641509435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1.8867924528301887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2</v>
      </c>
      <c r="E48" s="40">
        <v>4</v>
      </c>
      <c r="F48" s="41">
        <v>5.6603773584905666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1.8867924528301887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0.94339622641509435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0.94339622641509435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1.8867924528301887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5</v>
      </c>
      <c r="E54" s="40">
        <v>7</v>
      </c>
      <c r="F54" s="41">
        <v>11.320754716981133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3.7735849056603774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2</v>
      </c>
      <c r="E56" s="44">
        <v>0</v>
      </c>
      <c r="F56" s="45">
        <v>1.8867924528301887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2</v>
      </c>
      <c r="E57" s="44">
        <v>3</v>
      </c>
      <c r="F57" s="45">
        <v>4.716981132075472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0.94339622641509435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5</v>
      </c>
      <c r="E60" s="40">
        <v>5</v>
      </c>
      <c r="F60" s="41">
        <v>9.433962264150944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1.8867924528301887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3</v>
      </c>
      <c r="E62" s="44">
        <v>0</v>
      </c>
      <c r="F62" s="45">
        <v>2.8301886792452833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1.8867924528301887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1.8867924528301887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0.94339622641509435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3</v>
      </c>
      <c r="E66" s="40">
        <v>3</v>
      </c>
      <c r="F66" s="41">
        <v>5.6603773584905666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1.8867924528301887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0.94339622641509435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0.94339622641509435</v>
      </c>
      <c r="H69" s="25" t="s">
        <v>674</v>
      </c>
      <c r="I69" s="52">
        <v>10</v>
      </c>
      <c r="J69" s="53">
        <v>5</v>
      </c>
      <c r="K69" s="53">
        <v>5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80</v>
      </c>
      <c r="J70" s="53">
        <v>42</v>
      </c>
      <c r="K70" s="53">
        <v>38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1.8867924528301887</v>
      </c>
      <c r="H71" s="25" t="s">
        <v>678</v>
      </c>
      <c r="I71" s="52">
        <v>16</v>
      </c>
      <c r="J71" s="53">
        <v>7</v>
      </c>
      <c r="K71" s="53">
        <v>9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4.716981132075472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1.8867924528301887</v>
      </c>
      <c r="H73" s="25" t="s">
        <v>674</v>
      </c>
      <c r="I73" s="54">
        <v>9.433962264150944</v>
      </c>
      <c r="J73" s="55">
        <v>9.2592592592592595</v>
      </c>
      <c r="K73" s="55">
        <v>9.6153846153846168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0.94339622641509435</v>
      </c>
      <c r="H74" s="25" t="s">
        <v>676</v>
      </c>
      <c r="I74" s="54">
        <v>75.471698113207552</v>
      </c>
      <c r="J74" s="55">
        <v>77.777777777777786</v>
      </c>
      <c r="K74" s="55">
        <v>73.076923076923066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1.8867924528301887</v>
      </c>
      <c r="H75" s="25" t="s">
        <v>678</v>
      </c>
      <c r="I75" s="54">
        <v>15.09433962264151</v>
      </c>
      <c r="J75" s="55">
        <v>12.962962962962962</v>
      </c>
      <c r="K75" s="55">
        <v>17.307692307692307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41.2</v>
      </c>
      <c r="J77" s="55">
        <v>39.9</v>
      </c>
      <c r="K77" s="55">
        <v>42.6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452" priority="1">
      <formula>$L$3="秘匿有り"</formula>
    </cfRule>
  </conditionalFormatting>
  <conditionalFormatting sqref="F5:F77">
    <cfRule type="cellIs" dxfId="451" priority="2" operator="equal">
      <formula>0</formula>
    </cfRule>
  </conditionalFormatting>
  <conditionalFormatting sqref="L6:L66">
    <cfRule type="cellIs" dxfId="450" priority="3" operator="equal">
      <formula>0</formula>
    </cfRule>
  </conditionalFormatting>
  <hyperlinks>
    <hyperlink ref="L1" location="目次!A1" display="目次へ戻る" xr:uid="{60C662C8-B37C-4121-9A5A-A9846134BF93}"/>
  </hyperlinks>
  <pageMargins left="0.7" right="0.7" top="0.75" bottom="0.75" header="0.3" footer="0.3"/>
  <pageSetup paperSize="9" orientation="portrait" verticalDpi="0" r:id="rId1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BD13C-67DC-480B-A4A4-E9E24D7F179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1090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163</v>
      </c>
      <c r="D5" s="34">
        <v>76</v>
      </c>
      <c r="E5" s="34">
        <v>87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6</v>
      </c>
      <c r="E6" s="40">
        <v>1</v>
      </c>
      <c r="F6" s="41">
        <v>4.294478527607362</v>
      </c>
      <c r="H6" s="38" t="s">
        <v>549</v>
      </c>
      <c r="I6" s="39">
        <v>9</v>
      </c>
      <c r="J6" s="40">
        <v>5</v>
      </c>
      <c r="K6" s="40">
        <v>4</v>
      </c>
      <c r="L6" s="41">
        <v>5.5214723926380369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3</v>
      </c>
      <c r="K7" s="44">
        <v>0</v>
      </c>
      <c r="L7" s="45">
        <v>1.8404907975460123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1.2269938650306749</v>
      </c>
      <c r="H8" s="42" t="s">
        <v>553</v>
      </c>
      <c r="I8" s="43">
        <v>3</v>
      </c>
      <c r="J8" s="44">
        <v>0</v>
      </c>
      <c r="K8" s="44">
        <v>3</v>
      </c>
      <c r="L8" s="45">
        <v>1.8404907975460123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0.61349693251533743</v>
      </c>
      <c r="H9" s="42" t="s">
        <v>555</v>
      </c>
      <c r="I9" s="43">
        <v>1</v>
      </c>
      <c r="J9" s="44">
        <v>1</v>
      </c>
      <c r="K9" s="44">
        <v>0</v>
      </c>
      <c r="L9" s="45">
        <v>0.61349693251533743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1.2269938650306749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1.2269938650306749</v>
      </c>
      <c r="H11" s="46" t="s">
        <v>559</v>
      </c>
      <c r="I11" s="47">
        <v>2</v>
      </c>
      <c r="J11" s="48">
        <v>1</v>
      </c>
      <c r="K11" s="48">
        <v>1</v>
      </c>
      <c r="L11" s="49">
        <v>1.2269938650306749</v>
      </c>
    </row>
    <row r="12" spans="2:12" ht="13.15" customHeight="1">
      <c r="B12" s="38" t="s">
        <v>560</v>
      </c>
      <c r="C12" s="39">
        <v>5</v>
      </c>
      <c r="D12" s="40">
        <v>3</v>
      </c>
      <c r="E12" s="40">
        <v>2</v>
      </c>
      <c r="F12" s="41">
        <v>3.0674846625766872</v>
      </c>
      <c r="H12" s="38" t="s">
        <v>561</v>
      </c>
      <c r="I12" s="39">
        <v>10</v>
      </c>
      <c r="J12" s="40">
        <v>4</v>
      </c>
      <c r="K12" s="40">
        <v>6</v>
      </c>
      <c r="L12" s="41">
        <v>6.1349693251533743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1.2269938650306749</v>
      </c>
      <c r="H13" s="42" t="s">
        <v>563</v>
      </c>
      <c r="I13" s="43">
        <v>2</v>
      </c>
      <c r="J13" s="44">
        <v>1</v>
      </c>
      <c r="K13" s="44">
        <v>1</v>
      </c>
      <c r="L13" s="45">
        <v>1.2269938650306749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4</v>
      </c>
      <c r="J14" s="44">
        <v>1</v>
      </c>
      <c r="K14" s="44">
        <v>3</v>
      </c>
      <c r="L14" s="45">
        <v>2.4539877300613497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0.61349693251533743</v>
      </c>
      <c r="H15" s="42" t="s">
        <v>567</v>
      </c>
      <c r="I15" s="43">
        <v>2</v>
      </c>
      <c r="J15" s="44">
        <v>2</v>
      </c>
      <c r="K15" s="44">
        <v>0</v>
      </c>
      <c r="L15" s="45">
        <v>1.2269938650306749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0.61349693251533743</v>
      </c>
      <c r="H16" s="42" t="s">
        <v>569</v>
      </c>
      <c r="I16" s="43">
        <v>2</v>
      </c>
      <c r="J16" s="44">
        <v>0</v>
      </c>
      <c r="K16" s="44">
        <v>2</v>
      </c>
      <c r="L16" s="45">
        <v>1.2269938650306749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0.61349693251533743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1.8404907975460123</v>
      </c>
      <c r="H18" s="38" t="s">
        <v>573</v>
      </c>
      <c r="I18" s="39">
        <v>15</v>
      </c>
      <c r="J18" s="40">
        <v>8</v>
      </c>
      <c r="K18" s="40">
        <v>7</v>
      </c>
      <c r="L18" s="41">
        <v>9.2024539877300615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1</v>
      </c>
      <c r="K19" s="44">
        <v>2</v>
      </c>
      <c r="L19" s="45">
        <v>1.8404907975460123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0.61349693251533743</v>
      </c>
      <c r="H20" s="42" t="s">
        <v>577</v>
      </c>
      <c r="I20" s="43">
        <v>5</v>
      </c>
      <c r="J20" s="44">
        <v>1</v>
      </c>
      <c r="K20" s="44">
        <v>4</v>
      </c>
      <c r="L20" s="45">
        <v>3.0674846625766872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3</v>
      </c>
      <c r="K21" s="44">
        <v>0</v>
      </c>
      <c r="L21" s="45">
        <v>1.8404907975460123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0.61349693251533743</v>
      </c>
      <c r="H22" s="42" t="s">
        <v>581</v>
      </c>
      <c r="I22" s="43">
        <v>3</v>
      </c>
      <c r="J22" s="44">
        <v>2</v>
      </c>
      <c r="K22" s="44">
        <v>1</v>
      </c>
      <c r="L22" s="45">
        <v>1.8404907975460123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0.61349693251533743</v>
      </c>
      <c r="H23" s="46" t="s">
        <v>583</v>
      </c>
      <c r="I23" s="47">
        <v>1</v>
      </c>
      <c r="J23" s="48">
        <v>1</v>
      </c>
      <c r="K23" s="48">
        <v>0</v>
      </c>
      <c r="L23" s="49">
        <v>0.61349693251533743</v>
      </c>
    </row>
    <row r="24" spans="2:12" ht="13.15" customHeight="1">
      <c r="B24" s="38" t="s">
        <v>584</v>
      </c>
      <c r="C24" s="39">
        <v>4</v>
      </c>
      <c r="D24" s="40">
        <v>1</v>
      </c>
      <c r="E24" s="40">
        <v>3</v>
      </c>
      <c r="F24" s="41">
        <v>2.4539877300613497</v>
      </c>
      <c r="H24" s="38" t="s">
        <v>585</v>
      </c>
      <c r="I24" s="39">
        <v>12</v>
      </c>
      <c r="J24" s="40">
        <v>5</v>
      </c>
      <c r="K24" s="40">
        <v>7</v>
      </c>
      <c r="L24" s="41">
        <v>7.3619631901840492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0.61349693251533743</v>
      </c>
      <c r="H25" s="42" t="s">
        <v>587</v>
      </c>
      <c r="I25" s="43">
        <v>4</v>
      </c>
      <c r="J25" s="44">
        <v>2</v>
      </c>
      <c r="K25" s="44">
        <v>2</v>
      </c>
      <c r="L25" s="45">
        <v>2.4539877300613497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0</v>
      </c>
      <c r="K26" s="44">
        <v>3</v>
      </c>
      <c r="L26" s="45">
        <v>1.8404907975460123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0.61349693251533743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1</v>
      </c>
      <c r="K28" s="44">
        <v>2</v>
      </c>
      <c r="L28" s="45">
        <v>1.8404907975460123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1.8404907975460123</v>
      </c>
      <c r="H29" s="46" t="s">
        <v>595</v>
      </c>
      <c r="I29" s="47">
        <v>1</v>
      </c>
      <c r="J29" s="48">
        <v>1</v>
      </c>
      <c r="K29" s="48">
        <v>0</v>
      </c>
      <c r="L29" s="49">
        <v>0.61349693251533743</v>
      </c>
    </row>
    <row r="30" spans="2:12" ht="13.15" customHeight="1">
      <c r="B30" s="38" t="s">
        <v>596</v>
      </c>
      <c r="C30" s="39">
        <v>21</v>
      </c>
      <c r="D30" s="40">
        <v>4</v>
      </c>
      <c r="E30" s="40">
        <v>17</v>
      </c>
      <c r="F30" s="41">
        <v>12.883435582822086</v>
      </c>
      <c r="H30" s="38" t="s">
        <v>597</v>
      </c>
      <c r="I30" s="39">
        <v>4</v>
      </c>
      <c r="J30" s="40">
        <v>1</v>
      </c>
      <c r="K30" s="40">
        <v>3</v>
      </c>
      <c r="L30" s="41">
        <v>2.4539877300613497</v>
      </c>
    </row>
    <row r="31" spans="2:12" ht="13.15" customHeight="1">
      <c r="B31" s="42" t="s">
        <v>598</v>
      </c>
      <c r="C31" s="43">
        <v>3</v>
      </c>
      <c r="D31" s="44">
        <v>0</v>
      </c>
      <c r="E31" s="44">
        <v>3</v>
      </c>
      <c r="F31" s="45">
        <v>1.8404907975460123</v>
      </c>
      <c r="H31" s="42" t="s">
        <v>599</v>
      </c>
      <c r="I31" s="43">
        <v>1</v>
      </c>
      <c r="J31" s="44">
        <v>0</v>
      </c>
      <c r="K31" s="44">
        <v>1</v>
      </c>
      <c r="L31" s="45">
        <v>0.61349693251533743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1.2269938650306749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0</v>
      </c>
      <c r="E33" s="44">
        <v>3</v>
      </c>
      <c r="F33" s="45">
        <v>1.8404907975460123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1</v>
      </c>
      <c r="E34" s="44">
        <v>3</v>
      </c>
      <c r="F34" s="45">
        <v>2.4539877300613497</v>
      </c>
      <c r="H34" s="42" t="s">
        <v>605</v>
      </c>
      <c r="I34" s="43">
        <v>2</v>
      </c>
      <c r="J34" s="44">
        <v>1</v>
      </c>
      <c r="K34" s="44">
        <v>1</v>
      </c>
      <c r="L34" s="45">
        <v>1.2269938650306749</v>
      </c>
    </row>
    <row r="35" spans="2:12" ht="13.15" customHeight="1">
      <c r="B35" s="46" t="s">
        <v>606</v>
      </c>
      <c r="C35" s="47">
        <v>9</v>
      </c>
      <c r="D35" s="48">
        <v>3</v>
      </c>
      <c r="E35" s="48">
        <v>6</v>
      </c>
      <c r="F35" s="49">
        <v>5.5214723926380369</v>
      </c>
      <c r="H35" s="46" t="s">
        <v>607</v>
      </c>
      <c r="I35" s="47">
        <v>1</v>
      </c>
      <c r="J35" s="48">
        <v>0</v>
      </c>
      <c r="K35" s="48">
        <v>1</v>
      </c>
      <c r="L35" s="49">
        <v>0.61349693251533743</v>
      </c>
    </row>
    <row r="36" spans="2:12" ht="13.15" customHeight="1">
      <c r="B36" s="38" t="s">
        <v>608</v>
      </c>
      <c r="C36" s="39">
        <v>15</v>
      </c>
      <c r="D36" s="40">
        <v>4</v>
      </c>
      <c r="E36" s="40">
        <v>11</v>
      </c>
      <c r="F36" s="41">
        <v>9.2024539877300615</v>
      </c>
      <c r="H36" s="38" t="s">
        <v>609</v>
      </c>
      <c r="I36" s="39">
        <v>1</v>
      </c>
      <c r="J36" s="40">
        <v>1</v>
      </c>
      <c r="K36" s="40">
        <v>0</v>
      </c>
      <c r="L36" s="41">
        <v>0.61349693251533743</v>
      </c>
    </row>
    <row r="37" spans="2:12" ht="13.15" customHeight="1">
      <c r="B37" s="42" t="s">
        <v>610</v>
      </c>
      <c r="C37" s="43">
        <v>5</v>
      </c>
      <c r="D37" s="44">
        <v>1</v>
      </c>
      <c r="E37" s="44">
        <v>4</v>
      </c>
      <c r="F37" s="45">
        <v>3.0674846625766872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1.8404907975460123</v>
      </c>
      <c r="H38" s="42" t="s">
        <v>613</v>
      </c>
      <c r="I38" s="43">
        <v>1</v>
      </c>
      <c r="J38" s="44">
        <v>1</v>
      </c>
      <c r="K38" s="44">
        <v>0</v>
      </c>
      <c r="L38" s="45">
        <v>0.61349693251533743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0.61349693251533743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0</v>
      </c>
      <c r="E40" s="44">
        <v>3</v>
      </c>
      <c r="F40" s="45">
        <v>1.8404907975460123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1.8404907975460123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5</v>
      </c>
      <c r="E42" s="40">
        <v>4</v>
      </c>
      <c r="F42" s="41">
        <v>5.5214723926380369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2.4539877300613497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1.2269938650306749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3</v>
      </c>
      <c r="E47" s="48">
        <v>0</v>
      </c>
      <c r="F47" s="49">
        <v>1.8404907975460123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8</v>
      </c>
      <c r="E48" s="40">
        <v>1</v>
      </c>
      <c r="F48" s="41">
        <v>5.5214723926380369</v>
      </c>
      <c r="H48" s="38" t="s">
        <v>633</v>
      </c>
      <c r="I48" s="39">
        <v>1</v>
      </c>
      <c r="J48" s="40">
        <v>0</v>
      </c>
      <c r="K48" s="40">
        <v>1</v>
      </c>
      <c r="L48" s="41">
        <v>0.61349693251533743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1.2269938650306749</v>
      </c>
      <c r="H50" s="42" t="s">
        <v>637</v>
      </c>
      <c r="I50" s="43">
        <v>1</v>
      </c>
      <c r="J50" s="44">
        <v>0</v>
      </c>
      <c r="K50" s="44">
        <v>1</v>
      </c>
      <c r="L50" s="45">
        <v>0.61349693251533743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4</v>
      </c>
      <c r="E52" s="44">
        <v>1</v>
      </c>
      <c r="F52" s="45">
        <v>3.0674846625766872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1.2269938650306749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5</v>
      </c>
      <c r="E54" s="40">
        <v>5</v>
      </c>
      <c r="F54" s="41">
        <v>6.1349693251533743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0.61349693251533743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1.8404907975460123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1.8404907975460123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1.2269938650306749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0.61349693251533743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7</v>
      </c>
      <c r="E60" s="40">
        <v>4</v>
      </c>
      <c r="F60" s="41">
        <v>6.7484662576687118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2.4539877300613497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3</v>
      </c>
      <c r="E62" s="44">
        <v>1</v>
      </c>
      <c r="F62" s="45">
        <v>2.4539877300613497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0.61349693251533743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1.2269938650306749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5</v>
      </c>
      <c r="E66" s="40">
        <v>3</v>
      </c>
      <c r="F66" s="41">
        <v>4.9079754601226995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0.61349693251533743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1.2269938650306749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0.61349693251533743</v>
      </c>
      <c r="H69" s="25" t="s">
        <v>674</v>
      </c>
      <c r="I69" s="52">
        <v>15</v>
      </c>
      <c r="J69" s="53">
        <v>11</v>
      </c>
      <c r="K69" s="53">
        <v>4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0.61349693251533743</v>
      </c>
      <c r="H70" s="25" t="s">
        <v>676</v>
      </c>
      <c r="I70" s="52">
        <v>105</v>
      </c>
      <c r="J70" s="53">
        <v>46</v>
      </c>
      <c r="K70" s="53">
        <v>59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1.8404907975460123</v>
      </c>
      <c r="H71" s="25" t="s">
        <v>678</v>
      </c>
      <c r="I71" s="52">
        <v>43</v>
      </c>
      <c r="J71" s="53">
        <v>19</v>
      </c>
      <c r="K71" s="53">
        <v>24</v>
      </c>
    </row>
    <row r="72" spans="2:12" ht="13.15" customHeight="1">
      <c r="B72" s="38" t="s">
        <v>679</v>
      </c>
      <c r="C72" s="39">
        <v>9</v>
      </c>
      <c r="D72" s="40">
        <v>2</v>
      </c>
      <c r="E72" s="40">
        <v>7</v>
      </c>
      <c r="F72" s="41">
        <v>5.5214723926380369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9.2024539877300615</v>
      </c>
      <c r="J73" s="55">
        <v>14.473684210526317</v>
      </c>
      <c r="K73" s="55">
        <v>4.5977011494252871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1.2269938650306749</v>
      </c>
      <c r="H74" s="25" t="s">
        <v>676</v>
      </c>
      <c r="I74" s="54">
        <v>64.417177914110425</v>
      </c>
      <c r="J74" s="55">
        <v>60.526315789473685</v>
      </c>
      <c r="K74" s="55">
        <v>67.81609195402298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26.380368098159508</v>
      </c>
      <c r="J75" s="55">
        <v>25</v>
      </c>
      <c r="K75" s="55">
        <v>27.586206896551722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1.8404907975460123</v>
      </c>
      <c r="I76" s="51"/>
    </row>
    <row r="77" spans="2:12" ht="13.15" customHeight="1">
      <c r="B77" s="56" t="s">
        <v>685</v>
      </c>
      <c r="C77" s="57">
        <v>4</v>
      </c>
      <c r="D77" s="58">
        <v>0</v>
      </c>
      <c r="E77" s="58">
        <v>4</v>
      </c>
      <c r="F77" s="59">
        <v>2.4539877300613497</v>
      </c>
      <c r="H77" s="25" t="s">
        <v>686</v>
      </c>
      <c r="I77" s="54">
        <v>44.5</v>
      </c>
      <c r="J77" s="55">
        <v>44.2</v>
      </c>
      <c r="K77" s="55">
        <v>44.8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449" priority="1">
      <formula>$L$3="秘匿有り"</formula>
    </cfRule>
  </conditionalFormatting>
  <conditionalFormatting sqref="F5:F77">
    <cfRule type="cellIs" dxfId="448" priority="2" operator="equal">
      <formula>0</formula>
    </cfRule>
  </conditionalFormatting>
  <conditionalFormatting sqref="L6:L66">
    <cfRule type="cellIs" dxfId="447" priority="3" operator="equal">
      <formula>0</formula>
    </cfRule>
  </conditionalFormatting>
  <hyperlinks>
    <hyperlink ref="L1" location="目次!A1" display="目次へ戻る" xr:uid="{A0A3A097-5A67-431C-83BB-AC1C44652D04}"/>
  </hyperlinks>
  <pageMargins left="0.7" right="0.7" top="0.75" bottom="0.75" header="0.3" footer="0.3"/>
  <pageSetup paperSize="9" orientation="portrait" verticalDpi="0" r:id="rId1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1A2ABA-B168-4C8A-86BB-B494BC29E4F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1091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386</v>
      </c>
      <c r="D5" s="34">
        <v>179</v>
      </c>
      <c r="E5" s="34">
        <v>207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27</v>
      </c>
      <c r="D6" s="40">
        <v>18</v>
      </c>
      <c r="E6" s="40">
        <v>9</v>
      </c>
      <c r="F6" s="41">
        <v>6.9948186528497409</v>
      </c>
      <c r="H6" s="38" t="s">
        <v>549</v>
      </c>
      <c r="I6" s="39">
        <v>30</v>
      </c>
      <c r="J6" s="40">
        <v>15</v>
      </c>
      <c r="K6" s="40">
        <v>15</v>
      </c>
      <c r="L6" s="41">
        <v>7.7720207253886011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0.77720207253886009</v>
      </c>
      <c r="H7" s="42" t="s">
        <v>551</v>
      </c>
      <c r="I7" s="43">
        <v>6</v>
      </c>
      <c r="J7" s="44">
        <v>2</v>
      </c>
      <c r="K7" s="44">
        <v>4</v>
      </c>
      <c r="L7" s="45">
        <v>1.5544041450777202</v>
      </c>
    </row>
    <row r="8" spans="2:12" ht="13.15" customHeight="1">
      <c r="B8" s="42" t="s">
        <v>552</v>
      </c>
      <c r="C8" s="43">
        <v>7</v>
      </c>
      <c r="D8" s="44">
        <v>6</v>
      </c>
      <c r="E8" s="44">
        <v>1</v>
      </c>
      <c r="F8" s="45">
        <v>1.8134715025906734</v>
      </c>
      <c r="H8" s="42" t="s">
        <v>553</v>
      </c>
      <c r="I8" s="43">
        <v>4</v>
      </c>
      <c r="J8" s="44">
        <v>2</v>
      </c>
      <c r="K8" s="44">
        <v>2</v>
      </c>
      <c r="L8" s="45">
        <v>1.0362694300518136</v>
      </c>
    </row>
    <row r="9" spans="2:12" ht="13.15" customHeight="1">
      <c r="B9" s="42" t="s">
        <v>554</v>
      </c>
      <c r="C9" s="43">
        <v>4</v>
      </c>
      <c r="D9" s="44">
        <v>4</v>
      </c>
      <c r="E9" s="44">
        <v>0</v>
      </c>
      <c r="F9" s="45">
        <v>1.0362694300518136</v>
      </c>
      <c r="H9" s="42" t="s">
        <v>555</v>
      </c>
      <c r="I9" s="43">
        <v>6</v>
      </c>
      <c r="J9" s="44">
        <v>5</v>
      </c>
      <c r="K9" s="44">
        <v>1</v>
      </c>
      <c r="L9" s="45">
        <v>1.5544041450777202</v>
      </c>
    </row>
    <row r="10" spans="2:12" ht="13.15" customHeight="1">
      <c r="B10" s="42" t="s">
        <v>556</v>
      </c>
      <c r="C10" s="43">
        <v>6</v>
      </c>
      <c r="D10" s="44">
        <v>3</v>
      </c>
      <c r="E10" s="44">
        <v>3</v>
      </c>
      <c r="F10" s="45">
        <v>1.5544041450777202</v>
      </c>
      <c r="H10" s="42" t="s">
        <v>557</v>
      </c>
      <c r="I10" s="43">
        <v>7</v>
      </c>
      <c r="J10" s="44">
        <v>4</v>
      </c>
      <c r="K10" s="44">
        <v>3</v>
      </c>
      <c r="L10" s="45">
        <v>1.8134715025906734</v>
      </c>
    </row>
    <row r="11" spans="2:12" ht="13.15" customHeight="1">
      <c r="B11" s="46" t="s">
        <v>558</v>
      </c>
      <c r="C11" s="47">
        <v>7</v>
      </c>
      <c r="D11" s="48">
        <v>4</v>
      </c>
      <c r="E11" s="48">
        <v>3</v>
      </c>
      <c r="F11" s="49">
        <v>1.8134715025906734</v>
      </c>
      <c r="H11" s="46" t="s">
        <v>559</v>
      </c>
      <c r="I11" s="47">
        <v>7</v>
      </c>
      <c r="J11" s="48">
        <v>2</v>
      </c>
      <c r="K11" s="48">
        <v>5</v>
      </c>
      <c r="L11" s="49">
        <v>1.8134715025906734</v>
      </c>
    </row>
    <row r="12" spans="2:12" ht="13.15" customHeight="1">
      <c r="B12" s="38" t="s">
        <v>560</v>
      </c>
      <c r="C12" s="39">
        <v>21</v>
      </c>
      <c r="D12" s="40">
        <v>8</v>
      </c>
      <c r="E12" s="40">
        <v>13</v>
      </c>
      <c r="F12" s="41">
        <v>5.4404145077720205</v>
      </c>
      <c r="H12" s="38" t="s">
        <v>561</v>
      </c>
      <c r="I12" s="39">
        <v>17</v>
      </c>
      <c r="J12" s="40">
        <v>9</v>
      </c>
      <c r="K12" s="40">
        <v>8</v>
      </c>
      <c r="L12" s="41">
        <v>4.4041450777202069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0.77720207253886009</v>
      </c>
      <c r="H13" s="42" t="s">
        <v>563</v>
      </c>
      <c r="I13" s="43">
        <v>4</v>
      </c>
      <c r="J13" s="44">
        <v>2</v>
      </c>
      <c r="K13" s="44">
        <v>2</v>
      </c>
      <c r="L13" s="45">
        <v>1.0362694300518136</v>
      </c>
    </row>
    <row r="14" spans="2:12" ht="13.15" customHeight="1">
      <c r="B14" s="42" t="s">
        <v>564</v>
      </c>
      <c r="C14" s="43">
        <v>5</v>
      </c>
      <c r="D14" s="44">
        <v>3</v>
      </c>
      <c r="E14" s="44">
        <v>2</v>
      </c>
      <c r="F14" s="45">
        <v>1.2953367875647668</v>
      </c>
      <c r="H14" s="42" t="s">
        <v>565</v>
      </c>
      <c r="I14" s="43">
        <v>5</v>
      </c>
      <c r="J14" s="44">
        <v>2</v>
      </c>
      <c r="K14" s="44">
        <v>3</v>
      </c>
      <c r="L14" s="45">
        <v>1.2953367875647668</v>
      </c>
    </row>
    <row r="15" spans="2:12" ht="13.15" customHeight="1">
      <c r="B15" s="42" t="s">
        <v>566</v>
      </c>
      <c r="C15" s="43">
        <v>2</v>
      </c>
      <c r="D15" s="44">
        <v>0</v>
      </c>
      <c r="E15" s="44">
        <v>2</v>
      </c>
      <c r="F15" s="45">
        <v>0.5181347150259068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6</v>
      </c>
      <c r="D16" s="44">
        <v>1</v>
      </c>
      <c r="E16" s="44">
        <v>5</v>
      </c>
      <c r="F16" s="45">
        <v>1.5544041450777202</v>
      </c>
      <c r="H16" s="42" t="s">
        <v>569</v>
      </c>
      <c r="I16" s="43">
        <v>2</v>
      </c>
      <c r="J16" s="44">
        <v>2</v>
      </c>
      <c r="K16" s="44">
        <v>0</v>
      </c>
      <c r="L16" s="45">
        <v>0.5181347150259068</v>
      </c>
    </row>
    <row r="17" spans="2:12" ht="13.15" customHeight="1">
      <c r="B17" s="46" t="s">
        <v>570</v>
      </c>
      <c r="C17" s="47">
        <v>5</v>
      </c>
      <c r="D17" s="48">
        <v>3</v>
      </c>
      <c r="E17" s="48">
        <v>2</v>
      </c>
      <c r="F17" s="49">
        <v>1.2953367875647668</v>
      </c>
      <c r="H17" s="46" t="s">
        <v>571</v>
      </c>
      <c r="I17" s="47">
        <v>6</v>
      </c>
      <c r="J17" s="48">
        <v>3</v>
      </c>
      <c r="K17" s="48">
        <v>3</v>
      </c>
      <c r="L17" s="49">
        <v>1.5544041450777202</v>
      </c>
    </row>
    <row r="18" spans="2:12" ht="13.15" customHeight="1">
      <c r="B18" s="38" t="s">
        <v>572</v>
      </c>
      <c r="C18" s="39">
        <v>19</v>
      </c>
      <c r="D18" s="40">
        <v>10</v>
      </c>
      <c r="E18" s="40">
        <v>9</v>
      </c>
      <c r="F18" s="41">
        <v>4.9222797927461137</v>
      </c>
      <c r="H18" s="38" t="s">
        <v>573</v>
      </c>
      <c r="I18" s="39">
        <v>13</v>
      </c>
      <c r="J18" s="40">
        <v>5</v>
      </c>
      <c r="K18" s="40">
        <v>8</v>
      </c>
      <c r="L18" s="41">
        <v>3.3678756476683938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0.2590673575129534</v>
      </c>
      <c r="H19" s="42" t="s">
        <v>575</v>
      </c>
      <c r="I19" s="43">
        <v>1</v>
      </c>
      <c r="J19" s="44">
        <v>1</v>
      </c>
      <c r="K19" s="44">
        <v>0</v>
      </c>
      <c r="L19" s="45">
        <v>0.2590673575129534</v>
      </c>
    </row>
    <row r="20" spans="2:12" ht="13.15" customHeight="1">
      <c r="B20" s="42" t="s">
        <v>576</v>
      </c>
      <c r="C20" s="43">
        <v>9</v>
      </c>
      <c r="D20" s="44">
        <v>4</v>
      </c>
      <c r="E20" s="44">
        <v>5</v>
      </c>
      <c r="F20" s="45">
        <v>2.3316062176165802</v>
      </c>
      <c r="H20" s="42" t="s">
        <v>577</v>
      </c>
      <c r="I20" s="43">
        <v>3</v>
      </c>
      <c r="J20" s="44">
        <v>1</v>
      </c>
      <c r="K20" s="44">
        <v>2</v>
      </c>
      <c r="L20" s="45">
        <v>0.77720207253886009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0.2590673575129534</v>
      </c>
      <c r="H21" s="42" t="s">
        <v>579</v>
      </c>
      <c r="I21" s="43">
        <v>4</v>
      </c>
      <c r="J21" s="44">
        <v>1</v>
      </c>
      <c r="K21" s="44">
        <v>3</v>
      </c>
      <c r="L21" s="45">
        <v>1.0362694300518136</v>
      </c>
    </row>
    <row r="22" spans="2:12" ht="13.15" customHeight="1">
      <c r="B22" s="42" t="s">
        <v>580</v>
      </c>
      <c r="C22" s="43">
        <v>3</v>
      </c>
      <c r="D22" s="44">
        <v>3</v>
      </c>
      <c r="E22" s="44">
        <v>0</v>
      </c>
      <c r="F22" s="45">
        <v>0.77720207253886009</v>
      </c>
      <c r="H22" s="42" t="s">
        <v>581</v>
      </c>
      <c r="I22" s="43">
        <v>3</v>
      </c>
      <c r="J22" s="44">
        <v>1</v>
      </c>
      <c r="K22" s="44">
        <v>2</v>
      </c>
      <c r="L22" s="45">
        <v>0.77720207253886009</v>
      </c>
    </row>
    <row r="23" spans="2:12" ht="13.15" customHeight="1">
      <c r="B23" s="46" t="s">
        <v>582</v>
      </c>
      <c r="C23" s="47">
        <v>5</v>
      </c>
      <c r="D23" s="48">
        <v>2</v>
      </c>
      <c r="E23" s="48">
        <v>3</v>
      </c>
      <c r="F23" s="49">
        <v>1.2953367875647668</v>
      </c>
      <c r="H23" s="46" t="s">
        <v>583</v>
      </c>
      <c r="I23" s="47">
        <v>2</v>
      </c>
      <c r="J23" s="48">
        <v>1</v>
      </c>
      <c r="K23" s="48">
        <v>1</v>
      </c>
      <c r="L23" s="49">
        <v>0.5181347150259068</v>
      </c>
    </row>
    <row r="24" spans="2:12" ht="13.15" customHeight="1">
      <c r="B24" s="38" t="s">
        <v>584</v>
      </c>
      <c r="C24" s="39">
        <v>18</v>
      </c>
      <c r="D24" s="40">
        <v>13</v>
      </c>
      <c r="E24" s="40">
        <v>5</v>
      </c>
      <c r="F24" s="41">
        <v>4.6632124352331603</v>
      </c>
      <c r="H24" s="38" t="s">
        <v>585</v>
      </c>
      <c r="I24" s="39">
        <v>10</v>
      </c>
      <c r="J24" s="40">
        <v>7</v>
      </c>
      <c r="K24" s="40">
        <v>3</v>
      </c>
      <c r="L24" s="41">
        <v>2.5906735751295336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0.5181347150259068</v>
      </c>
      <c r="H25" s="42" t="s">
        <v>587</v>
      </c>
      <c r="I25" s="43">
        <v>1</v>
      </c>
      <c r="J25" s="44">
        <v>1</v>
      </c>
      <c r="K25" s="44">
        <v>0</v>
      </c>
      <c r="L25" s="45">
        <v>0.2590673575129534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0.77720207253886009</v>
      </c>
      <c r="H26" s="42" t="s">
        <v>589</v>
      </c>
      <c r="I26" s="43">
        <v>3</v>
      </c>
      <c r="J26" s="44">
        <v>3</v>
      </c>
      <c r="K26" s="44">
        <v>0</v>
      </c>
      <c r="L26" s="45">
        <v>0.77720207253886009</v>
      </c>
    </row>
    <row r="27" spans="2:12" ht="13.15" customHeight="1">
      <c r="B27" s="42" t="s">
        <v>590</v>
      </c>
      <c r="C27" s="43">
        <v>5</v>
      </c>
      <c r="D27" s="44">
        <v>5</v>
      </c>
      <c r="E27" s="44">
        <v>0</v>
      </c>
      <c r="F27" s="45">
        <v>1.2953367875647668</v>
      </c>
      <c r="H27" s="42" t="s">
        <v>591</v>
      </c>
      <c r="I27" s="43">
        <v>2</v>
      </c>
      <c r="J27" s="44">
        <v>0</v>
      </c>
      <c r="K27" s="44">
        <v>2</v>
      </c>
      <c r="L27" s="45">
        <v>0.5181347150259068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0.5181347150259068</v>
      </c>
      <c r="H28" s="42" t="s">
        <v>593</v>
      </c>
      <c r="I28" s="43">
        <v>3</v>
      </c>
      <c r="J28" s="44">
        <v>2</v>
      </c>
      <c r="K28" s="44">
        <v>1</v>
      </c>
      <c r="L28" s="45">
        <v>0.77720207253886009</v>
      </c>
    </row>
    <row r="29" spans="2:12" ht="13.15" customHeight="1">
      <c r="B29" s="46" t="s">
        <v>594</v>
      </c>
      <c r="C29" s="47">
        <v>6</v>
      </c>
      <c r="D29" s="48">
        <v>5</v>
      </c>
      <c r="E29" s="48">
        <v>1</v>
      </c>
      <c r="F29" s="49">
        <v>1.5544041450777202</v>
      </c>
      <c r="H29" s="46" t="s">
        <v>595</v>
      </c>
      <c r="I29" s="47">
        <v>1</v>
      </c>
      <c r="J29" s="48">
        <v>1</v>
      </c>
      <c r="K29" s="48">
        <v>0</v>
      </c>
      <c r="L29" s="49">
        <v>0.2590673575129534</v>
      </c>
    </row>
    <row r="30" spans="2:12" ht="13.15" customHeight="1">
      <c r="B30" s="38" t="s">
        <v>596</v>
      </c>
      <c r="C30" s="39">
        <v>15</v>
      </c>
      <c r="D30" s="40">
        <v>7</v>
      </c>
      <c r="E30" s="40">
        <v>8</v>
      </c>
      <c r="F30" s="41">
        <v>3.8860103626943006</v>
      </c>
      <c r="H30" s="38" t="s">
        <v>597</v>
      </c>
      <c r="I30" s="39">
        <v>9</v>
      </c>
      <c r="J30" s="40">
        <v>2</v>
      </c>
      <c r="K30" s="40">
        <v>7</v>
      </c>
      <c r="L30" s="41">
        <v>2.3316062176165802</v>
      </c>
    </row>
    <row r="31" spans="2:12" ht="13.15" customHeight="1">
      <c r="B31" s="42" t="s">
        <v>598</v>
      </c>
      <c r="C31" s="43">
        <v>5</v>
      </c>
      <c r="D31" s="44">
        <v>0</v>
      </c>
      <c r="E31" s="44">
        <v>5</v>
      </c>
      <c r="F31" s="45">
        <v>1.2953367875647668</v>
      </c>
      <c r="H31" s="42" t="s">
        <v>599</v>
      </c>
      <c r="I31" s="43">
        <v>1</v>
      </c>
      <c r="J31" s="44">
        <v>0</v>
      </c>
      <c r="K31" s="44">
        <v>1</v>
      </c>
      <c r="L31" s="45">
        <v>0.2590673575129534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0.2590673575129534</v>
      </c>
      <c r="H32" s="42" t="s">
        <v>601</v>
      </c>
      <c r="I32" s="43">
        <v>3</v>
      </c>
      <c r="J32" s="44">
        <v>1</v>
      </c>
      <c r="K32" s="44">
        <v>2</v>
      </c>
      <c r="L32" s="45">
        <v>0.77720207253886009</v>
      </c>
    </row>
    <row r="33" spans="2:12" ht="13.15" customHeight="1">
      <c r="B33" s="42" t="s">
        <v>602</v>
      </c>
      <c r="C33" s="43">
        <v>4</v>
      </c>
      <c r="D33" s="44">
        <v>4</v>
      </c>
      <c r="E33" s="44">
        <v>0</v>
      </c>
      <c r="F33" s="45">
        <v>1.0362694300518136</v>
      </c>
      <c r="H33" s="42" t="s">
        <v>603</v>
      </c>
      <c r="I33" s="43">
        <v>3</v>
      </c>
      <c r="J33" s="44">
        <v>0</v>
      </c>
      <c r="K33" s="44">
        <v>3</v>
      </c>
      <c r="L33" s="45">
        <v>0.77720207253886009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0.5181347150259068</v>
      </c>
      <c r="H34" s="42" t="s">
        <v>605</v>
      </c>
      <c r="I34" s="43">
        <v>1</v>
      </c>
      <c r="J34" s="44">
        <v>0</v>
      </c>
      <c r="K34" s="44">
        <v>1</v>
      </c>
      <c r="L34" s="45">
        <v>0.2590673575129534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0.77720207253886009</v>
      </c>
      <c r="H35" s="46" t="s">
        <v>607</v>
      </c>
      <c r="I35" s="47">
        <v>1</v>
      </c>
      <c r="J35" s="48">
        <v>1</v>
      </c>
      <c r="K35" s="48">
        <v>0</v>
      </c>
      <c r="L35" s="49">
        <v>0.2590673575129534</v>
      </c>
    </row>
    <row r="36" spans="2:12" ht="13.15" customHeight="1">
      <c r="B36" s="38" t="s">
        <v>608</v>
      </c>
      <c r="C36" s="39">
        <v>13</v>
      </c>
      <c r="D36" s="40">
        <v>6</v>
      </c>
      <c r="E36" s="40">
        <v>7</v>
      </c>
      <c r="F36" s="41">
        <v>3.3678756476683938</v>
      </c>
      <c r="H36" s="38" t="s">
        <v>609</v>
      </c>
      <c r="I36" s="39">
        <v>3</v>
      </c>
      <c r="J36" s="40">
        <v>0</v>
      </c>
      <c r="K36" s="40">
        <v>3</v>
      </c>
      <c r="L36" s="41">
        <v>0.77720207253886009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0.77720207253886009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0.77720207253886009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0.2590673575129534</v>
      </c>
    </row>
    <row r="40" spans="2:12" ht="13.15" customHeight="1">
      <c r="B40" s="42" t="s">
        <v>616</v>
      </c>
      <c r="C40" s="43">
        <v>4</v>
      </c>
      <c r="D40" s="44">
        <v>2</v>
      </c>
      <c r="E40" s="44">
        <v>2</v>
      </c>
      <c r="F40" s="45">
        <v>1.0362694300518136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0.77720207253886009</v>
      </c>
      <c r="H41" s="46" t="s">
        <v>619</v>
      </c>
      <c r="I41" s="47">
        <v>2</v>
      </c>
      <c r="J41" s="48">
        <v>0</v>
      </c>
      <c r="K41" s="48">
        <v>2</v>
      </c>
      <c r="L41" s="49">
        <v>0.5181347150259068</v>
      </c>
    </row>
    <row r="42" spans="2:12" ht="13.15" customHeight="1">
      <c r="B42" s="38" t="s">
        <v>620</v>
      </c>
      <c r="C42" s="39">
        <v>19</v>
      </c>
      <c r="D42" s="40">
        <v>11</v>
      </c>
      <c r="E42" s="40">
        <v>8</v>
      </c>
      <c r="F42" s="41">
        <v>4.9222797927461137</v>
      </c>
      <c r="H42" s="38" t="s">
        <v>621</v>
      </c>
      <c r="I42" s="39">
        <v>3</v>
      </c>
      <c r="J42" s="40">
        <v>0</v>
      </c>
      <c r="K42" s="40">
        <v>3</v>
      </c>
      <c r="L42" s="41">
        <v>0.77720207253886009</v>
      </c>
    </row>
    <row r="43" spans="2:12" ht="13.15" customHeight="1">
      <c r="B43" s="42" t="s">
        <v>622</v>
      </c>
      <c r="C43" s="43">
        <v>3</v>
      </c>
      <c r="D43" s="44">
        <v>3</v>
      </c>
      <c r="E43" s="44">
        <v>0</v>
      </c>
      <c r="F43" s="45">
        <v>0.77720207253886009</v>
      </c>
      <c r="H43" s="42" t="s">
        <v>623</v>
      </c>
      <c r="I43" s="43">
        <v>3</v>
      </c>
      <c r="J43" s="44">
        <v>0</v>
      </c>
      <c r="K43" s="44">
        <v>3</v>
      </c>
      <c r="L43" s="45">
        <v>0.77720207253886009</v>
      </c>
    </row>
    <row r="44" spans="2:12" ht="13.15" customHeight="1">
      <c r="B44" s="42" t="s">
        <v>624</v>
      </c>
      <c r="C44" s="43">
        <v>7</v>
      </c>
      <c r="D44" s="44">
        <v>3</v>
      </c>
      <c r="E44" s="44">
        <v>4</v>
      </c>
      <c r="F44" s="45">
        <v>1.8134715025906734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2</v>
      </c>
      <c r="E45" s="44">
        <v>2</v>
      </c>
      <c r="F45" s="45">
        <v>1.0362694300518136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1.0362694300518136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0.2590673575129534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29</v>
      </c>
      <c r="D48" s="40">
        <v>11</v>
      </c>
      <c r="E48" s="40">
        <v>18</v>
      </c>
      <c r="F48" s="41">
        <v>7.5129533678756477</v>
      </c>
      <c r="H48" s="38" t="s">
        <v>633</v>
      </c>
      <c r="I48" s="39">
        <v>4</v>
      </c>
      <c r="J48" s="40">
        <v>0</v>
      </c>
      <c r="K48" s="40">
        <v>4</v>
      </c>
      <c r="L48" s="41">
        <v>1.0362694300518136</v>
      </c>
    </row>
    <row r="49" spans="2:12" ht="13.15" customHeight="1">
      <c r="B49" s="42" t="s">
        <v>634</v>
      </c>
      <c r="C49" s="43">
        <v>6</v>
      </c>
      <c r="D49" s="44">
        <v>3</v>
      </c>
      <c r="E49" s="44">
        <v>3</v>
      </c>
      <c r="F49" s="45">
        <v>1.5544041450777202</v>
      </c>
      <c r="H49" s="42" t="s">
        <v>635</v>
      </c>
      <c r="I49" s="43">
        <v>2</v>
      </c>
      <c r="J49" s="44">
        <v>0</v>
      </c>
      <c r="K49" s="44">
        <v>2</v>
      </c>
      <c r="L49" s="45">
        <v>0.5181347150259068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1.0362694300518136</v>
      </c>
      <c r="H50" s="42" t="s">
        <v>637</v>
      </c>
      <c r="I50" s="43">
        <v>2</v>
      </c>
      <c r="J50" s="44">
        <v>0</v>
      </c>
      <c r="K50" s="44">
        <v>2</v>
      </c>
      <c r="L50" s="45">
        <v>0.5181347150259068</v>
      </c>
    </row>
    <row r="51" spans="2:12" ht="13.15" customHeight="1">
      <c r="B51" s="42" t="s">
        <v>638</v>
      </c>
      <c r="C51" s="43">
        <v>8</v>
      </c>
      <c r="D51" s="44">
        <v>3</v>
      </c>
      <c r="E51" s="44">
        <v>5</v>
      </c>
      <c r="F51" s="45">
        <v>2.0725388601036272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8</v>
      </c>
      <c r="D52" s="44">
        <v>4</v>
      </c>
      <c r="E52" s="44">
        <v>4</v>
      </c>
      <c r="F52" s="45">
        <v>2.0725388601036272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0</v>
      </c>
      <c r="E53" s="48">
        <v>3</v>
      </c>
      <c r="F53" s="49">
        <v>0.77720207253886009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34</v>
      </c>
      <c r="D54" s="40">
        <v>15</v>
      </c>
      <c r="E54" s="40">
        <v>19</v>
      </c>
      <c r="F54" s="41">
        <v>8.8082901554404138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9</v>
      </c>
      <c r="D55" s="44">
        <v>2</v>
      </c>
      <c r="E55" s="44">
        <v>7</v>
      </c>
      <c r="F55" s="45">
        <v>2.3316062176165802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1</v>
      </c>
      <c r="E56" s="44">
        <v>3</v>
      </c>
      <c r="F56" s="45">
        <v>1.0362694300518136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9</v>
      </c>
      <c r="D57" s="44">
        <v>5</v>
      </c>
      <c r="E57" s="44">
        <v>4</v>
      </c>
      <c r="F57" s="45">
        <v>2.3316062176165802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3</v>
      </c>
      <c r="E58" s="44">
        <v>3</v>
      </c>
      <c r="F58" s="45">
        <v>1.5544041450777202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4</v>
      </c>
      <c r="E59" s="48">
        <v>2</v>
      </c>
      <c r="F59" s="49">
        <v>1.5544041450777202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36</v>
      </c>
      <c r="D60" s="40">
        <v>17</v>
      </c>
      <c r="E60" s="40">
        <v>19</v>
      </c>
      <c r="F60" s="41">
        <v>9.3264248704663206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1</v>
      </c>
      <c r="E61" s="44">
        <v>5</v>
      </c>
      <c r="F61" s="45">
        <v>1.5544041450777202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8</v>
      </c>
      <c r="D62" s="44">
        <v>5</v>
      </c>
      <c r="E62" s="44">
        <v>3</v>
      </c>
      <c r="F62" s="45">
        <v>2.0725388601036272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3</v>
      </c>
      <c r="E63" s="44">
        <v>3</v>
      </c>
      <c r="F63" s="45">
        <v>1.5544041450777202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4</v>
      </c>
      <c r="E64" s="44">
        <v>5</v>
      </c>
      <c r="F64" s="45">
        <v>2.3316062176165802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4</v>
      </c>
      <c r="E65" s="48">
        <v>3</v>
      </c>
      <c r="F65" s="49">
        <v>1.8134715025906734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32</v>
      </c>
      <c r="D66" s="40">
        <v>12</v>
      </c>
      <c r="E66" s="40">
        <v>20</v>
      </c>
      <c r="F66" s="41">
        <v>8.2901554404145088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10</v>
      </c>
      <c r="D67" s="44">
        <v>3</v>
      </c>
      <c r="E67" s="44">
        <v>7</v>
      </c>
      <c r="F67" s="45">
        <v>2.5906735751295336</v>
      </c>
      <c r="H67" s="50"/>
    </row>
    <row r="68" spans="2:12" ht="13.15" customHeight="1">
      <c r="B68" s="42" t="s">
        <v>671</v>
      </c>
      <c r="C68" s="43">
        <v>6</v>
      </c>
      <c r="D68" s="44">
        <v>2</v>
      </c>
      <c r="E68" s="44">
        <v>4</v>
      </c>
      <c r="F68" s="45">
        <v>1.5544041450777202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3</v>
      </c>
      <c r="E69" s="44">
        <v>3</v>
      </c>
      <c r="F69" s="45">
        <v>1.5544041450777202</v>
      </c>
      <c r="H69" s="25" t="s">
        <v>674</v>
      </c>
      <c r="I69" s="52">
        <v>67</v>
      </c>
      <c r="J69" s="53">
        <v>36</v>
      </c>
      <c r="K69" s="53">
        <v>31</v>
      </c>
    </row>
    <row r="70" spans="2:12" ht="13.15" customHeight="1">
      <c r="B70" s="42" t="s">
        <v>675</v>
      </c>
      <c r="C70" s="43">
        <v>5</v>
      </c>
      <c r="D70" s="44">
        <v>4</v>
      </c>
      <c r="E70" s="44">
        <v>1</v>
      </c>
      <c r="F70" s="45">
        <v>1.2953367875647668</v>
      </c>
      <c r="H70" s="25" t="s">
        <v>676</v>
      </c>
      <c r="I70" s="52">
        <v>260</v>
      </c>
      <c r="J70" s="53">
        <v>120</v>
      </c>
      <c r="K70" s="53">
        <v>140</v>
      </c>
    </row>
    <row r="71" spans="2:12" ht="13.15" customHeight="1">
      <c r="B71" s="46" t="s">
        <v>677</v>
      </c>
      <c r="C71" s="47">
        <v>5</v>
      </c>
      <c r="D71" s="48">
        <v>0</v>
      </c>
      <c r="E71" s="48">
        <v>5</v>
      </c>
      <c r="F71" s="49">
        <v>1.2953367875647668</v>
      </c>
      <c r="H71" s="25" t="s">
        <v>678</v>
      </c>
      <c r="I71" s="52">
        <v>59</v>
      </c>
      <c r="J71" s="53">
        <v>23</v>
      </c>
      <c r="K71" s="53">
        <v>36</v>
      </c>
    </row>
    <row r="72" spans="2:12" ht="13.15" customHeight="1">
      <c r="B72" s="38" t="s">
        <v>679</v>
      </c>
      <c r="C72" s="39">
        <v>34</v>
      </c>
      <c r="D72" s="40">
        <v>13</v>
      </c>
      <c r="E72" s="40">
        <v>21</v>
      </c>
      <c r="F72" s="41">
        <v>8.8082901554404138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2</v>
      </c>
      <c r="E73" s="44">
        <v>3</v>
      </c>
      <c r="F73" s="45">
        <v>1.2953367875647668</v>
      </c>
      <c r="H73" s="25" t="s">
        <v>674</v>
      </c>
      <c r="I73" s="54">
        <v>17.357512953367877</v>
      </c>
      <c r="J73" s="55">
        <v>20.11173184357542</v>
      </c>
      <c r="K73" s="55">
        <v>14.975845410628018</v>
      </c>
    </row>
    <row r="74" spans="2:12" ht="13.15" customHeight="1">
      <c r="B74" s="42" t="s">
        <v>682</v>
      </c>
      <c r="C74" s="43">
        <v>10</v>
      </c>
      <c r="D74" s="44">
        <v>3</v>
      </c>
      <c r="E74" s="44">
        <v>7</v>
      </c>
      <c r="F74" s="45">
        <v>2.5906735751295336</v>
      </c>
      <c r="H74" s="25" t="s">
        <v>676</v>
      </c>
      <c r="I74" s="54">
        <v>67.357512953367873</v>
      </c>
      <c r="J74" s="55">
        <v>67.039106145251395</v>
      </c>
      <c r="K74" s="55">
        <v>67.632850241545896</v>
      </c>
    </row>
    <row r="75" spans="2:12" ht="13.15" customHeight="1">
      <c r="B75" s="42" t="s">
        <v>683</v>
      </c>
      <c r="C75" s="43">
        <v>12</v>
      </c>
      <c r="D75" s="44">
        <v>4</v>
      </c>
      <c r="E75" s="44">
        <v>8</v>
      </c>
      <c r="F75" s="45">
        <v>3.1088082901554404</v>
      </c>
      <c r="H75" s="25" t="s">
        <v>678</v>
      </c>
      <c r="I75" s="54">
        <v>15.284974093264248</v>
      </c>
      <c r="J75" s="55">
        <v>12.849162011173185</v>
      </c>
      <c r="K75" s="55">
        <v>17.391304347826086</v>
      </c>
    </row>
    <row r="76" spans="2:12" ht="13.15" customHeight="1">
      <c r="B76" s="42" t="s">
        <v>684</v>
      </c>
      <c r="C76" s="43">
        <v>5</v>
      </c>
      <c r="D76" s="44">
        <v>3</v>
      </c>
      <c r="E76" s="44">
        <v>2</v>
      </c>
      <c r="F76" s="45">
        <v>1.2953367875647668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0.5181347150259068</v>
      </c>
      <c r="H77" s="25" t="s">
        <v>686</v>
      </c>
      <c r="I77" s="54">
        <v>41.9</v>
      </c>
      <c r="J77" s="55">
        <v>38.6</v>
      </c>
      <c r="K77" s="55">
        <v>44.7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446" priority="1">
      <formula>$L$3="秘匿有り"</formula>
    </cfRule>
  </conditionalFormatting>
  <conditionalFormatting sqref="F5:F77">
    <cfRule type="cellIs" dxfId="445" priority="2" operator="equal">
      <formula>0</formula>
    </cfRule>
  </conditionalFormatting>
  <conditionalFormatting sqref="L6:L66">
    <cfRule type="cellIs" dxfId="444" priority="3" operator="equal">
      <formula>0</formula>
    </cfRule>
  </conditionalFormatting>
  <hyperlinks>
    <hyperlink ref="L1" location="目次!A1" display="目次へ戻る" xr:uid="{0CBD0C21-A2D7-415D-9FA2-5ECEF87ECE77}"/>
  </hyperlinks>
  <pageMargins left="0.7" right="0.7" top="0.75" bottom="0.75" header="0.3" footer="0.3"/>
  <pageSetup paperSize="9" orientation="portrait" verticalDpi="0" r:id="rId1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BE26B4-2588-4D92-B11A-1CBB68EC00B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1092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96</v>
      </c>
      <c r="D5" s="34">
        <v>40</v>
      </c>
      <c r="E5" s="34">
        <v>56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11</v>
      </c>
      <c r="J6" s="40">
        <v>5</v>
      </c>
      <c r="K6" s="40">
        <v>6</v>
      </c>
      <c r="L6" s="41">
        <v>11.458333333333332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2</v>
      </c>
      <c r="K7" s="44">
        <v>1</v>
      </c>
      <c r="L7" s="45">
        <v>3.125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1</v>
      </c>
      <c r="K8" s="44">
        <v>2</v>
      </c>
      <c r="L8" s="45">
        <v>3.125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5</v>
      </c>
      <c r="J9" s="44">
        <v>2</v>
      </c>
      <c r="K9" s="44">
        <v>3</v>
      </c>
      <c r="L9" s="45">
        <v>5.2083333333333339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2.083333333333333</v>
      </c>
      <c r="H12" s="38" t="s">
        <v>561</v>
      </c>
      <c r="I12" s="39">
        <v>8</v>
      </c>
      <c r="J12" s="40">
        <v>5</v>
      </c>
      <c r="K12" s="40">
        <v>3</v>
      </c>
      <c r="L12" s="41">
        <v>8.3333333333333321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3</v>
      </c>
      <c r="J13" s="44">
        <v>2</v>
      </c>
      <c r="K13" s="44">
        <v>1</v>
      </c>
      <c r="L13" s="45">
        <v>3.125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3.125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1.0416666666666665</v>
      </c>
      <c r="H15" s="42" t="s">
        <v>567</v>
      </c>
      <c r="I15" s="43">
        <v>1</v>
      </c>
      <c r="J15" s="44">
        <v>1</v>
      </c>
      <c r="K15" s="44">
        <v>0</v>
      </c>
      <c r="L15" s="45">
        <v>1.0416666666666665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1.0416666666666665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1.0416666666666665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3.125</v>
      </c>
      <c r="H18" s="38" t="s">
        <v>573</v>
      </c>
      <c r="I18" s="39">
        <v>3</v>
      </c>
      <c r="J18" s="40">
        <v>1</v>
      </c>
      <c r="K18" s="40">
        <v>2</v>
      </c>
      <c r="L18" s="41">
        <v>3.125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2.083333333333333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1.0416666666666665</v>
      </c>
      <c r="H22" s="42" t="s">
        <v>581</v>
      </c>
      <c r="I22" s="43">
        <v>1</v>
      </c>
      <c r="J22" s="44">
        <v>1</v>
      </c>
      <c r="K22" s="44">
        <v>0</v>
      </c>
      <c r="L22" s="45">
        <v>1.0416666666666665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0</v>
      </c>
      <c r="K23" s="48">
        <v>2</v>
      </c>
      <c r="L23" s="49">
        <v>2.083333333333333</v>
      </c>
    </row>
    <row r="24" spans="2:12" ht="13.15" customHeight="1">
      <c r="B24" s="38" t="s">
        <v>584</v>
      </c>
      <c r="C24" s="39">
        <v>4</v>
      </c>
      <c r="D24" s="40">
        <v>2</v>
      </c>
      <c r="E24" s="40">
        <v>2</v>
      </c>
      <c r="F24" s="41">
        <v>4.1666666666666661</v>
      </c>
      <c r="H24" s="38" t="s">
        <v>585</v>
      </c>
      <c r="I24" s="39">
        <v>6</v>
      </c>
      <c r="J24" s="40">
        <v>3</v>
      </c>
      <c r="K24" s="40">
        <v>3</v>
      </c>
      <c r="L24" s="41">
        <v>6.25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1.0416666666666665</v>
      </c>
      <c r="H25" s="42" t="s">
        <v>587</v>
      </c>
      <c r="I25" s="43">
        <v>1</v>
      </c>
      <c r="J25" s="44">
        <v>1</v>
      </c>
      <c r="K25" s="44">
        <v>0</v>
      </c>
      <c r="L25" s="45">
        <v>1.0416666666666665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1.0416666666666665</v>
      </c>
      <c r="H26" s="42" t="s">
        <v>589</v>
      </c>
      <c r="I26" s="43">
        <v>2</v>
      </c>
      <c r="J26" s="44">
        <v>1</v>
      </c>
      <c r="K26" s="44">
        <v>1</v>
      </c>
      <c r="L26" s="45">
        <v>2.083333333333333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1.0416666666666665</v>
      </c>
      <c r="H27" s="42" t="s">
        <v>591</v>
      </c>
      <c r="I27" s="43">
        <v>1</v>
      </c>
      <c r="J27" s="44">
        <v>0</v>
      </c>
      <c r="K27" s="44">
        <v>1</v>
      </c>
      <c r="L27" s="45">
        <v>1.0416666666666665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1.0416666666666665</v>
      </c>
      <c r="H28" s="42" t="s">
        <v>593</v>
      </c>
      <c r="I28" s="43">
        <v>2</v>
      </c>
      <c r="J28" s="44">
        <v>1</v>
      </c>
      <c r="K28" s="44">
        <v>1</v>
      </c>
      <c r="L28" s="45">
        <v>2.083333333333333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6</v>
      </c>
      <c r="D30" s="40">
        <v>2</v>
      </c>
      <c r="E30" s="40">
        <v>4</v>
      </c>
      <c r="F30" s="41">
        <v>6.25</v>
      </c>
      <c r="H30" s="38" t="s">
        <v>597</v>
      </c>
      <c r="I30" s="39">
        <v>1</v>
      </c>
      <c r="J30" s="40">
        <v>0</v>
      </c>
      <c r="K30" s="40">
        <v>1</v>
      </c>
      <c r="L30" s="41">
        <v>1.0416666666666665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1</v>
      </c>
      <c r="E34" s="44">
        <v>3</v>
      </c>
      <c r="F34" s="45">
        <v>4.1666666666666661</v>
      </c>
      <c r="H34" s="42" t="s">
        <v>605</v>
      </c>
      <c r="I34" s="43">
        <v>1</v>
      </c>
      <c r="J34" s="44">
        <v>0</v>
      </c>
      <c r="K34" s="44">
        <v>1</v>
      </c>
      <c r="L34" s="45">
        <v>1.0416666666666665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2.083333333333333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5.2083333333333339</v>
      </c>
      <c r="H36" s="38" t="s">
        <v>609</v>
      </c>
      <c r="I36" s="39">
        <v>3</v>
      </c>
      <c r="J36" s="40">
        <v>0</v>
      </c>
      <c r="K36" s="40">
        <v>3</v>
      </c>
      <c r="L36" s="41">
        <v>3.125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1.0416666666666665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2.083333333333333</v>
      </c>
      <c r="H38" s="42" t="s">
        <v>613</v>
      </c>
      <c r="I38" s="43">
        <v>1</v>
      </c>
      <c r="J38" s="44">
        <v>0</v>
      </c>
      <c r="K38" s="44">
        <v>1</v>
      </c>
      <c r="L38" s="45">
        <v>1.0416666666666665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1.0416666666666665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2.083333333333333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1.0416666666666665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3.125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1.0416666666666665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1.0416666666666665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1.0416666666666665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3.125</v>
      </c>
      <c r="H48" s="38" t="s">
        <v>633</v>
      </c>
      <c r="I48" s="39">
        <v>1</v>
      </c>
      <c r="J48" s="40">
        <v>1</v>
      </c>
      <c r="K48" s="40">
        <v>0</v>
      </c>
      <c r="L48" s="41">
        <v>1.0416666666666665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1.0416666666666665</v>
      </c>
      <c r="H51" s="42" t="s">
        <v>639</v>
      </c>
      <c r="I51" s="43">
        <v>1</v>
      </c>
      <c r="J51" s="44">
        <v>1</v>
      </c>
      <c r="K51" s="44">
        <v>0</v>
      </c>
      <c r="L51" s="45">
        <v>1.0416666666666665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2.083333333333333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3</v>
      </c>
      <c r="E54" s="40">
        <v>4</v>
      </c>
      <c r="F54" s="41">
        <v>7.291666666666667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1.0416666666666665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2.083333333333333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1.0416666666666665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1.0416666666666665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2.083333333333333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3</v>
      </c>
      <c r="E60" s="40">
        <v>5</v>
      </c>
      <c r="F60" s="41">
        <v>8.3333333333333321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1.0416666666666665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2.083333333333333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3.125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2.083333333333333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1</v>
      </c>
      <c r="E66" s="40">
        <v>7</v>
      </c>
      <c r="F66" s="41">
        <v>8.3333333333333321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1.0416666666666665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1.0416666666666665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2.083333333333333</v>
      </c>
      <c r="H69" s="25" t="s">
        <v>674</v>
      </c>
      <c r="I69" s="52">
        <v>5</v>
      </c>
      <c r="J69" s="53">
        <v>3</v>
      </c>
      <c r="K69" s="53">
        <v>2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2.083333333333333</v>
      </c>
      <c r="H70" s="25" t="s">
        <v>676</v>
      </c>
      <c r="I70" s="52">
        <v>69</v>
      </c>
      <c r="J70" s="53">
        <v>27</v>
      </c>
      <c r="K70" s="53">
        <v>42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2.083333333333333</v>
      </c>
      <c r="H71" s="25" t="s">
        <v>678</v>
      </c>
      <c r="I71" s="52">
        <v>22</v>
      </c>
      <c r="J71" s="53">
        <v>10</v>
      </c>
      <c r="K71" s="53">
        <v>12</v>
      </c>
    </row>
    <row r="72" spans="2:12" ht="13.15" customHeight="1">
      <c r="B72" s="38" t="s">
        <v>679</v>
      </c>
      <c r="C72" s="39">
        <v>14</v>
      </c>
      <c r="D72" s="40">
        <v>6</v>
      </c>
      <c r="E72" s="40">
        <v>8</v>
      </c>
      <c r="F72" s="41">
        <v>14.583333333333334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2.083333333333333</v>
      </c>
      <c r="H73" s="25" t="s">
        <v>674</v>
      </c>
      <c r="I73" s="54">
        <v>5.2083333333333339</v>
      </c>
      <c r="J73" s="55">
        <v>7.5</v>
      </c>
      <c r="K73" s="55">
        <v>3.5714285714285712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3.125</v>
      </c>
      <c r="H74" s="25" t="s">
        <v>676</v>
      </c>
      <c r="I74" s="54">
        <v>71.875</v>
      </c>
      <c r="J74" s="55">
        <v>67.5</v>
      </c>
      <c r="K74" s="55">
        <v>75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v>4.1666666666666661</v>
      </c>
      <c r="H75" s="25" t="s">
        <v>678</v>
      </c>
      <c r="I75" s="54">
        <v>22.916666666666664</v>
      </c>
      <c r="J75" s="55">
        <v>25</v>
      </c>
      <c r="K75" s="55">
        <v>21.428571428571427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2.083333333333333</v>
      </c>
      <c r="I76" s="51"/>
    </row>
    <row r="77" spans="2:12" ht="13.15" customHeight="1">
      <c r="B77" s="56" t="s">
        <v>685</v>
      </c>
      <c r="C77" s="57">
        <v>3</v>
      </c>
      <c r="D77" s="58">
        <v>2</v>
      </c>
      <c r="E77" s="58">
        <v>1</v>
      </c>
      <c r="F77" s="59">
        <v>3.125</v>
      </c>
      <c r="H77" s="25" t="s">
        <v>686</v>
      </c>
      <c r="I77" s="54">
        <v>50.2</v>
      </c>
      <c r="J77" s="55">
        <v>49.4</v>
      </c>
      <c r="K77" s="55">
        <v>50.8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443" priority="1">
      <formula>$L$3="秘匿有り"</formula>
    </cfRule>
  </conditionalFormatting>
  <conditionalFormatting sqref="F5:F77">
    <cfRule type="cellIs" dxfId="442" priority="2" operator="equal">
      <formula>0</formula>
    </cfRule>
  </conditionalFormatting>
  <conditionalFormatting sqref="L6:L66">
    <cfRule type="cellIs" dxfId="441" priority="3" operator="equal">
      <formula>0</formula>
    </cfRule>
  </conditionalFormatting>
  <hyperlinks>
    <hyperlink ref="L1" location="目次!A1" display="目次へ戻る" xr:uid="{63F465D3-C7A0-4CB8-9A2D-4DB5BAD923FD}"/>
  </hyperlinks>
  <pageMargins left="0.7" right="0.7" top="0.75" bottom="0.75" header="0.3" footer="0.3"/>
  <pageSetup paperSize="9" orientation="portrait" verticalDpi="0" r:id="rId1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4E1850-3FB0-4FCD-848D-8B7239EAACB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1093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39</v>
      </c>
      <c r="D5" s="34">
        <v>18</v>
      </c>
      <c r="E5" s="34">
        <v>21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5</v>
      </c>
      <c r="J12" s="40">
        <v>1</v>
      </c>
      <c r="K12" s="40">
        <v>4</v>
      </c>
      <c r="L12" s="41">
        <v>12.820512820512819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2.5641025641025639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2.5641025641025639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0</v>
      </c>
      <c r="K16" s="44">
        <v>2</v>
      </c>
      <c r="L16" s="45">
        <v>5.1282051282051277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2.5641025641025639</v>
      </c>
    </row>
    <row r="18" spans="2:12" ht="13.15" customHeight="1">
      <c r="B18" s="38" t="s">
        <v>572</v>
      </c>
      <c r="C18" s="39">
        <v>3</v>
      </c>
      <c r="D18" s="40">
        <v>1</v>
      </c>
      <c r="E18" s="40">
        <v>2</v>
      </c>
      <c r="F18" s="41">
        <v>7.6923076923076925</v>
      </c>
      <c r="H18" s="38" t="s">
        <v>573</v>
      </c>
      <c r="I18" s="39">
        <v>3</v>
      </c>
      <c r="J18" s="40">
        <v>1</v>
      </c>
      <c r="K18" s="40">
        <v>2</v>
      </c>
      <c r="L18" s="41">
        <v>7.6923076923076925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2.5641025641025639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2.5641025641025639</v>
      </c>
      <c r="H20" s="42" t="s">
        <v>577</v>
      </c>
      <c r="I20" s="43">
        <v>1</v>
      </c>
      <c r="J20" s="44">
        <v>0</v>
      </c>
      <c r="K20" s="44">
        <v>1</v>
      </c>
      <c r="L20" s="45">
        <v>2.5641025641025639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2.5641025641025639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2.5641025641025639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2.5641025641025639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2.5641025641025639</v>
      </c>
      <c r="H24" s="38" t="s">
        <v>585</v>
      </c>
      <c r="I24" s="39">
        <v>3</v>
      </c>
      <c r="J24" s="40">
        <v>2</v>
      </c>
      <c r="K24" s="40">
        <v>1</v>
      </c>
      <c r="L24" s="41">
        <v>7.6923076923076925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2.5641025641025639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2.5641025641025639</v>
      </c>
      <c r="H27" s="42" t="s">
        <v>591</v>
      </c>
      <c r="I27" s="43">
        <v>1</v>
      </c>
      <c r="J27" s="44">
        <v>0</v>
      </c>
      <c r="K27" s="44">
        <v>1</v>
      </c>
      <c r="L27" s="45">
        <v>2.5641025641025639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2.5641025641025639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2.5641025641025639</v>
      </c>
      <c r="H30" s="38" t="s">
        <v>597</v>
      </c>
      <c r="I30" s="39">
        <v>3</v>
      </c>
      <c r="J30" s="40">
        <v>1</v>
      </c>
      <c r="K30" s="40">
        <v>2</v>
      </c>
      <c r="L30" s="41">
        <v>7.6923076923076925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2.5641025641025639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1</v>
      </c>
      <c r="K33" s="44">
        <v>1</v>
      </c>
      <c r="L33" s="45">
        <v>5.1282051282051277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2.5641025641025639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2</v>
      </c>
      <c r="E36" s="40">
        <v>0</v>
      </c>
      <c r="F36" s="41">
        <v>5.1282051282051277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2.5641025641025639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2.5641025641025639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2.5641025641025639</v>
      </c>
      <c r="H42" s="38" t="s">
        <v>621</v>
      </c>
      <c r="I42" s="39">
        <v>1</v>
      </c>
      <c r="J42" s="40">
        <v>0</v>
      </c>
      <c r="K42" s="40">
        <v>1</v>
      </c>
      <c r="L42" s="41">
        <v>2.5641025641025639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2.5641025641025639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2.5641025641025639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2.5641025641025639</v>
      </c>
      <c r="H48" s="38" t="s">
        <v>633</v>
      </c>
      <c r="I48" s="39">
        <v>2</v>
      </c>
      <c r="J48" s="40">
        <v>1</v>
      </c>
      <c r="K48" s="40">
        <v>1</v>
      </c>
      <c r="L48" s="41">
        <v>5.1282051282051277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1</v>
      </c>
      <c r="K49" s="44">
        <v>0</v>
      </c>
      <c r="L49" s="45">
        <v>2.5641025641025639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2.5641025641025639</v>
      </c>
      <c r="H52" s="42" t="s">
        <v>641</v>
      </c>
      <c r="I52" s="43">
        <v>1</v>
      </c>
      <c r="J52" s="44">
        <v>0</v>
      </c>
      <c r="K52" s="44">
        <v>1</v>
      </c>
      <c r="L52" s="45">
        <v>2.5641025641025639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7.6923076923076925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2.5641025641025639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2.5641025641025639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2.5641025641025639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3</v>
      </c>
      <c r="E60" s="40">
        <v>2</v>
      </c>
      <c r="F60" s="41">
        <v>12.820512820512819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2.5641025641025639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2.5641025641025639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5.1282051282051277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2.5641025641025639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</v>
      </c>
      <c r="D66" s="40">
        <v>3</v>
      </c>
      <c r="E66" s="40">
        <v>1</v>
      </c>
      <c r="F66" s="41">
        <v>10.256410256410255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2.5641025641025639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2.5641025641025639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2.5641025641025639</v>
      </c>
      <c r="H69" s="25" t="s">
        <v>674</v>
      </c>
      <c r="I69" s="52">
        <v>3</v>
      </c>
      <c r="J69" s="53">
        <v>1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19</v>
      </c>
      <c r="J70" s="53">
        <v>11</v>
      </c>
      <c r="K70" s="53">
        <v>8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2.5641025641025639</v>
      </c>
      <c r="H71" s="25" t="s">
        <v>678</v>
      </c>
      <c r="I71" s="52">
        <v>17</v>
      </c>
      <c r="J71" s="53">
        <v>6</v>
      </c>
      <c r="K71" s="53">
        <v>11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2.5641025641025639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2.5641025641025639</v>
      </c>
      <c r="H73" s="25" t="s">
        <v>674</v>
      </c>
      <c r="I73" s="54">
        <v>7.6923076923076925</v>
      </c>
      <c r="J73" s="55">
        <v>5.5555555555555554</v>
      </c>
      <c r="K73" s="55">
        <v>9.5238095238095237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48.717948717948715</v>
      </c>
      <c r="J74" s="55">
        <v>61.111111111111114</v>
      </c>
      <c r="K74" s="55">
        <v>38.095238095238095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43.589743589743591</v>
      </c>
      <c r="J75" s="55">
        <v>33.333333333333329</v>
      </c>
      <c r="K75" s="55">
        <v>52.380952380952387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54.7</v>
      </c>
      <c r="J77" s="55">
        <v>51.2</v>
      </c>
      <c r="K77" s="55">
        <v>57.7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440" priority="1">
      <formula>$L$3="秘匿有り"</formula>
    </cfRule>
  </conditionalFormatting>
  <conditionalFormatting sqref="F5:F77">
    <cfRule type="cellIs" dxfId="439" priority="2" operator="equal">
      <formula>0</formula>
    </cfRule>
  </conditionalFormatting>
  <conditionalFormatting sqref="L6:L66">
    <cfRule type="cellIs" dxfId="438" priority="3" operator="equal">
      <formula>0</formula>
    </cfRule>
  </conditionalFormatting>
  <hyperlinks>
    <hyperlink ref="L1" location="目次!A1" display="目次へ戻る" xr:uid="{4BCFCBEA-18F8-485D-A518-2A464B18F03C}"/>
  </hyperlinks>
  <pageMargins left="0.7" right="0.7" top="0.75" bottom="0.75" header="0.3" footer="0.3"/>
  <pageSetup paperSize="9" orientation="portrait" verticalDpi="0" r:id="rId1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EEC60-0893-471F-BDC1-DD13172853C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1094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158</v>
      </c>
      <c r="D5" s="34">
        <v>63</v>
      </c>
      <c r="E5" s="34">
        <v>95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3</v>
      </c>
      <c r="E6" s="40">
        <v>3</v>
      </c>
      <c r="F6" s="41">
        <v>3.79746835443038</v>
      </c>
      <c r="H6" s="38" t="s">
        <v>549</v>
      </c>
      <c r="I6" s="39">
        <v>10</v>
      </c>
      <c r="J6" s="40">
        <v>5</v>
      </c>
      <c r="K6" s="40">
        <v>5</v>
      </c>
      <c r="L6" s="41">
        <v>6.3291139240506329</v>
      </c>
    </row>
    <row r="7" spans="2:12" ht="13.15" customHeight="1">
      <c r="B7" s="42" t="s">
        <v>550</v>
      </c>
      <c r="C7" s="43">
        <v>2</v>
      </c>
      <c r="D7" s="44">
        <v>0</v>
      </c>
      <c r="E7" s="44">
        <v>2</v>
      </c>
      <c r="F7" s="45">
        <v>1.2658227848101267</v>
      </c>
      <c r="H7" s="42" t="s">
        <v>551</v>
      </c>
      <c r="I7" s="43">
        <v>3</v>
      </c>
      <c r="J7" s="44">
        <v>2</v>
      </c>
      <c r="K7" s="44">
        <v>1</v>
      </c>
      <c r="L7" s="45">
        <v>1.89873417721519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1.2658227848101267</v>
      </c>
      <c r="H8" s="42" t="s">
        <v>553</v>
      </c>
      <c r="I8" s="43">
        <v>1</v>
      </c>
      <c r="J8" s="44">
        <v>1</v>
      </c>
      <c r="K8" s="44">
        <v>0</v>
      </c>
      <c r="L8" s="45">
        <v>0.63291139240506333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0.63291139240506333</v>
      </c>
      <c r="H9" s="42" t="s">
        <v>555</v>
      </c>
      <c r="I9" s="43">
        <v>2</v>
      </c>
      <c r="J9" s="44">
        <v>1</v>
      </c>
      <c r="K9" s="44">
        <v>1</v>
      </c>
      <c r="L9" s="45">
        <v>1.2658227848101267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0.63291139240506333</v>
      </c>
      <c r="H10" s="42" t="s">
        <v>557</v>
      </c>
      <c r="I10" s="43">
        <v>1</v>
      </c>
      <c r="J10" s="44">
        <v>0</v>
      </c>
      <c r="K10" s="44">
        <v>1</v>
      </c>
      <c r="L10" s="45">
        <v>0.63291139240506333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3</v>
      </c>
      <c r="J11" s="48">
        <v>1</v>
      </c>
      <c r="K11" s="48">
        <v>2</v>
      </c>
      <c r="L11" s="49">
        <v>1.89873417721519</v>
      </c>
    </row>
    <row r="12" spans="2:12" ht="13.15" customHeight="1">
      <c r="B12" s="38" t="s">
        <v>560</v>
      </c>
      <c r="C12" s="39">
        <v>7</v>
      </c>
      <c r="D12" s="40">
        <v>4</v>
      </c>
      <c r="E12" s="40">
        <v>3</v>
      </c>
      <c r="F12" s="41">
        <v>4.4303797468354427</v>
      </c>
      <c r="H12" s="38" t="s">
        <v>561</v>
      </c>
      <c r="I12" s="39">
        <v>7</v>
      </c>
      <c r="J12" s="40">
        <v>2</v>
      </c>
      <c r="K12" s="40">
        <v>5</v>
      </c>
      <c r="L12" s="41">
        <v>4.4303797468354427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1.2658227848101267</v>
      </c>
      <c r="H13" s="42" t="s">
        <v>563</v>
      </c>
      <c r="I13" s="43">
        <v>2</v>
      </c>
      <c r="J13" s="44">
        <v>1</v>
      </c>
      <c r="K13" s="44">
        <v>1</v>
      </c>
      <c r="L13" s="45">
        <v>1.2658227848101267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0</v>
      </c>
      <c r="K14" s="44">
        <v>3</v>
      </c>
      <c r="L14" s="45">
        <v>1.89873417721519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0.63291139240506333</v>
      </c>
      <c r="H15" s="42" t="s">
        <v>567</v>
      </c>
      <c r="I15" s="43">
        <v>1</v>
      </c>
      <c r="J15" s="44">
        <v>1</v>
      </c>
      <c r="K15" s="44">
        <v>0</v>
      </c>
      <c r="L15" s="45">
        <v>0.63291139240506333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4</v>
      </c>
      <c r="D17" s="48">
        <v>2</v>
      </c>
      <c r="E17" s="48">
        <v>2</v>
      </c>
      <c r="F17" s="49">
        <v>2.5316455696202533</v>
      </c>
      <c r="H17" s="46" t="s">
        <v>571</v>
      </c>
      <c r="I17" s="47">
        <v>1</v>
      </c>
      <c r="J17" s="48">
        <v>0</v>
      </c>
      <c r="K17" s="48">
        <v>1</v>
      </c>
      <c r="L17" s="49">
        <v>0.63291139240506333</v>
      </c>
    </row>
    <row r="18" spans="2:12" ht="13.15" customHeight="1">
      <c r="B18" s="38" t="s">
        <v>572</v>
      </c>
      <c r="C18" s="39">
        <v>7</v>
      </c>
      <c r="D18" s="40">
        <v>5</v>
      </c>
      <c r="E18" s="40">
        <v>2</v>
      </c>
      <c r="F18" s="41">
        <v>4.4303797468354427</v>
      </c>
      <c r="H18" s="38" t="s">
        <v>573</v>
      </c>
      <c r="I18" s="39">
        <v>10</v>
      </c>
      <c r="J18" s="40">
        <v>3</v>
      </c>
      <c r="K18" s="40">
        <v>7</v>
      </c>
      <c r="L18" s="41">
        <v>6.3291139240506329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0.63291139240506333</v>
      </c>
      <c r="H19" s="42" t="s">
        <v>575</v>
      </c>
      <c r="I19" s="43">
        <v>3</v>
      </c>
      <c r="J19" s="44">
        <v>1</v>
      </c>
      <c r="K19" s="44">
        <v>2</v>
      </c>
      <c r="L19" s="45">
        <v>1.89873417721519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0.63291139240506333</v>
      </c>
      <c r="H20" s="42" t="s">
        <v>577</v>
      </c>
      <c r="I20" s="43">
        <v>5</v>
      </c>
      <c r="J20" s="44">
        <v>1</v>
      </c>
      <c r="K20" s="44">
        <v>4</v>
      </c>
      <c r="L20" s="45">
        <v>3.1645569620253164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0.63291139240506333</v>
      </c>
      <c r="H21" s="42" t="s">
        <v>579</v>
      </c>
      <c r="I21" s="43">
        <v>2</v>
      </c>
      <c r="J21" s="44">
        <v>1</v>
      </c>
      <c r="K21" s="44">
        <v>1</v>
      </c>
      <c r="L21" s="45">
        <v>1.2658227848101267</v>
      </c>
    </row>
    <row r="22" spans="2:12" ht="13.15" customHeight="1">
      <c r="B22" s="42" t="s">
        <v>580</v>
      </c>
      <c r="C22" s="43">
        <v>3</v>
      </c>
      <c r="D22" s="44">
        <v>3</v>
      </c>
      <c r="E22" s="44">
        <v>0</v>
      </c>
      <c r="F22" s="45">
        <v>1.89873417721519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0.63291139240506333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6</v>
      </c>
      <c r="D24" s="40">
        <v>4</v>
      </c>
      <c r="E24" s="40">
        <v>2</v>
      </c>
      <c r="F24" s="41">
        <v>3.79746835443038</v>
      </c>
      <c r="H24" s="38" t="s">
        <v>585</v>
      </c>
      <c r="I24" s="39">
        <v>6</v>
      </c>
      <c r="J24" s="40">
        <v>4</v>
      </c>
      <c r="K24" s="40">
        <v>2</v>
      </c>
      <c r="L24" s="41">
        <v>3.79746835443038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0.63291139240506333</v>
      </c>
      <c r="H25" s="42" t="s">
        <v>587</v>
      </c>
      <c r="I25" s="43">
        <v>1</v>
      </c>
      <c r="J25" s="44">
        <v>1</v>
      </c>
      <c r="K25" s="44">
        <v>0</v>
      </c>
      <c r="L25" s="45">
        <v>0.63291139240506333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0.63291139240506333</v>
      </c>
      <c r="H26" s="42" t="s">
        <v>589</v>
      </c>
      <c r="I26" s="43">
        <v>2</v>
      </c>
      <c r="J26" s="44">
        <v>1</v>
      </c>
      <c r="K26" s="44">
        <v>1</v>
      </c>
      <c r="L26" s="45">
        <v>1.2658227848101267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1.2658227848101267</v>
      </c>
      <c r="H27" s="42" t="s">
        <v>591</v>
      </c>
      <c r="I27" s="43">
        <v>1</v>
      </c>
      <c r="J27" s="44">
        <v>1</v>
      </c>
      <c r="K27" s="44">
        <v>0</v>
      </c>
      <c r="L27" s="45">
        <v>0.63291139240506333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0.63291139240506333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1.2658227848101267</v>
      </c>
      <c r="H29" s="46" t="s">
        <v>595</v>
      </c>
      <c r="I29" s="47">
        <v>1</v>
      </c>
      <c r="J29" s="48">
        <v>0</v>
      </c>
      <c r="K29" s="48">
        <v>1</v>
      </c>
      <c r="L29" s="49">
        <v>0.63291139240506333</v>
      </c>
    </row>
    <row r="30" spans="2:12" ht="13.15" customHeight="1">
      <c r="B30" s="38" t="s">
        <v>596</v>
      </c>
      <c r="C30" s="39">
        <v>3</v>
      </c>
      <c r="D30" s="40">
        <v>0</v>
      </c>
      <c r="E30" s="40">
        <v>3</v>
      </c>
      <c r="F30" s="41">
        <v>1.89873417721519</v>
      </c>
      <c r="H30" s="38" t="s">
        <v>597</v>
      </c>
      <c r="I30" s="39">
        <v>5</v>
      </c>
      <c r="J30" s="40">
        <v>1</v>
      </c>
      <c r="K30" s="40">
        <v>4</v>
      </c>
      <c r="L30" s="41">
        <v>3.1645569620253164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0.63291139240506333</v>
      </c>
      <c r="H31" s="42" t="s">
        <v>599</v>
      </c>
      <c r="I31" s="43">
        <v>1</v>
      </c>
      <c r="J31" s="44">
        <v>1</v>
      </c>
      <c r="K31" s="44">
        <v>0</v>
      </c>
      <c r="L31" s="45">
        <v>0.63291139240506333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0.63291139240506333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1.2658227848101267</v>
      </c>
      <c r="H33" s="42" t="s">
        <v>603</v>
      </c>
      <c r="I33" s="43">
        <v>1</v>
      </c>
      <c r="J33" s="44">
        <v>0</v>
      </c>
      <c r="K33" s="44">
        <v>1</v>
      </c>
      <c r="L33" s="45">
        <v>0.63291139240506333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2</v>
      </c>
      <c r="J35" s="48">
        <v>0</v>
      </c>
      <c r="K35" s="48">
        <v>2</v>
      </c>
      <c r="L35" s="49">
        <v>1.2658227848101267</v>
      </c>
    </row>
    <row r="36" spans="2:12" ht="13.15" customHeight="1">
      <c r="B36" s="38" t="s">
        <v>608</v>
      </c>
      <c r="C36" s="39">
        <v>9</v>
      </c>
      <c r="D36" s="40">
        <v>4</v>
      </c>
      <c r="E36" s="40">
        <v>5</v>
      </c>
      <c r="F36" s="41">
        <v>5.6962025316455698</v>
      </c>
      <c r="H36" s="38" t="s">
        <v>609</v>
      </c>
      <c r="I36" s="39">
        <v>4</v>
      </c>
      <c r="J36" s="40">
        <v>1</v>
      </c>
      <c r="K36" s="40">
        <v>3</v>
      </c>
      <c r="L36" s="41">
        <v>2.5316455696202533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0.63291139240506333</v>
      </c>
      <c r="H37" s="42" t="s">
        <v>611</v>
      </c>
      <c r="I37" s="43">
        <v>1</v>
      </c>
      <c r="J37" s="44">
        <v>0</v>
      </c>
      <c r="K37" s="44">
        <v>1</v>
      </c>
      <c r="L37" s="45">
        <v>0.63291139240506333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1.2658227848101267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1.2658227848101267</v>
      </c>
      <c r="H40" s="42" t="s">
        <v>617</v>
      </c>
      <c r="I40" s="43">
        <v>2</v>
      </c>
      <c r="J40" s="44">
        <v>1</v>
      </c>
      <c r="K40" s="44">
        <v>1</v>
      </c>
      <c r="L40" s="45">
        <v>1.2658227848101267</v>
      </c>
    </row>
    <row r="41" spans="2:12" ht="13.15" customHeight="1">
      <c r="B41" s="46" t="s">
        <v>618</v>
      </c>
      <c r="C41" s="47">
        <v>4</v>
      </c>
      <c r="D41" s="48">
        <v>3</v>
      </c>
      <c r="E41" s="48">
        <v>1</v>
      </c>
      <c r="F41" s="49">
        <v>2.5316455696202533</v>
      </c>
      <c r="H41" s="46" t="s">
        <v>619</v>
      </c>
      <c r="I41" s="47">
        <v>1</v>
      </c>
      <c r="J41" s="48">
        <v>0</v>
      </c>
      <c r="K41" s="48">
        <v>1</v>
      </c>
      <c r="L41" s="49">
        <v>0.63291139240506333</v>
      </c>
    </row>
    <row r="42" spans="2:12" ht="13.15" customHeight="1">
      <c r="B42" s="38" t="s">
        <v>620</v>
      </c>
      <c r="C42" s="39">
        <v>14</v>
      </c>
      <c r="D42" s="40">
        <v>6</v>
      </c>
      <c r="E42" s="40">
        <v>8</v>
      </c>
      <c r="F42" s="41">
        <v>8.8607594936708853</v>
      </c>
      <c r="H42" s="38" t="s">
        <v>621</v>
      </c>
      <c r="I42" s="39">
        <v>1</v>
      </c>
      <c r="J42" s="40">
        <v>0</v>
      </c>
      <c r="K42" s="40">
        <v>1</v>
      </c>
      <c r="L42" s="41">
        <v>0.63291139240506333</v>
      </c>
    </row>
    <row r="43" spans="2:12" ht="13.15" customHeight="1">
      <c r="B43" s="42" t="s">
        <v>622</v>
      </c>
      <c r="C43" s="43">
        <v>3</v>
      </c>
      <c r="D43" s="44">
        <v>2</v>
      </c>
      <c r="E43" s="44">
        <v>1</v>
      </c>
      <c r="F43" s="45">
        <v>1.89873417721519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1.2658227848101267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2.5316455696202533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2</v>
      </c>
      <c r="E46" s="44">
        <v>3</v>
      </c>
      <c r="F46" s="45">
        <v>3.1645569620253164</v>
      </c>
      <c r="H46" s="42" t="s">
        <v>629</v>
      </c>
      <c r="I46" s="43">
        <v>1</v>
      </c>
      <c r="J46" s="44">
        <v>0</v>
      </c>
      <c r="K46" s="44">
        <v>1</v>
      </c>
      <c r="L46" s="45">
        <v>0.63291139240506333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1</v>
      </c>
      <c r="E48" s="40">
        <v>8</v>
      </c>
      <c r="F48" s="41">
        <v>5.6962025316455698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0</v>
      </c>
      <c r="E50" s="44">
        <v>4</v>
      </c>
      <c r="F50" s="45">
        <v>2.5316455696202533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1.2658227848101267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0.63291139240506333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1.2658227848101267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5</v>
      </c>
      <c r="E54" s="40">
        <v>7</v>
      </c>
      <c r="F54" s="41">
        <v>7.59493670886076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2</v>
      </c>
      <c r="E55" s="44">
        <v>0</v>
      </c>
      <c r="F55" s="45">
        <v>1.2658227848101267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1.2658227848101267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1.2658227848101267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1</v>
      </c>
      <c r="E58" s="44">
        <v>5</v>
      </c>
      <c r="F58" s="45">
        <v>3.79746835443038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7</v>
      </c>
      <c r="E60" s="40">
        <v>10</v>
      </c>
      <c r="F60" s="41">
        <v>10.759493670886076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1.2658227848101267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1</v>
      </c>
      <c r="E62" s="44">
        <v>3</v>
      </c>
      <c r="F62" s="45">
        <v>2.5316455696202533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3</v>
      </c>
      <c r="E63" s="44">
        <v>1</v>
      </c>
      <c r="F63" s="45">
        <v>2.5316455696202533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1</v>
      </c>
      <c r="E64" s="44">
        <v>3</v>
      </c>
      <c r="F64" s="45">
        <v>2.5316455696202533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1.89873417721519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3</v>
      </c>
      <c r="E66" s="40">
        <v>8</v>
      </c>
      <c r="F66" s="41">
        <v>6.962025316455696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1.89873417721519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0.63291139240506333</v>
      </c>
      <c r="H69" s="25" t="s">
        <v>674</v>
      </c>
      <c r="I69" s="52">
        <v>20</v>
      </c>
      <c r="J69" s="53">
        <v>12</v>
      </c>
      <c r="K69" s="53">
        <v>8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1.2658227848101267</v>
      </c>
      <c r="H70" s="25" t="s">
        <v>676</v>
      </c>
      <c r="I70" s="52">
        <v>105</v>
      </c>
      <c r="J70" s="53">
        <v>40</v>
      </c>
      <c r="K70" s="53">
        <v>65</v>
      </c>
    </row>
    <row r="71" spans="2:12" ht="13.15" customHeight="1">
      <c r="B71" s="46" t="s">
        <v>677</v>
      </c>
      <c r="C71" s="47">
        <v>5</v>
      </c>
      <c r="D71" s="48">
        <v>1</v>
      </c>
      <c r="E71" s="48">
        <v>4</v>
      </c>
      <c r="F71" s="49">
        <v>3.1645569620253164</v>
      </c>
      <c r="H71" s="25" t="s">
        <v>678</v>
      </c>
      <c r="I71" s="52">
        <v>33</v>
      </c>
      <c r="J71" s="53">
        <v>11</v>
      </c>
      <c r="K71" s="53">
        <v>22</v>
      </c>
    </row>
    <row r="72" spans="2:12" ht="13.15" customHeight="1">
      <c r="B72" s="38" t="s">
        <v>679</v>
      </c>
      <c r="C72" s="39">
        <v>14</v>
      </c>
      <c r="D72" s="40">
        <v>5</v>
      </c>
      <c r="E72" s="40">
        <v>9</v>
      </c>
      <c r="F72" s="41">
        <v>8.8607594936708853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0.63291139240506333</v>
      </c>
      <c r="H73" s="25" t="s">
        <v>674</v>
      </c>
      <c r="I73" s="54">
        <v>12.658227848101266</v>
      </c>
      <c r="J73" s="55">
        <v>19.047619047619047</v>
      </c>
      <c r="K73" s="55">
        <v>8.4210526315789469</v>
      </c>
    </row>
    <row r="74" spans="2:12" ht="13.15" customHeight="1">
      <c r="B74" s="42" t="s">
        <v>682</v>
      </c>
      <c r="C74" s="43">
        <v>7</v>
      </c>
      <c r="D74" s="44">
        <v>3</v>
      </c>
      <c r="E74" s="44">
        <v>4</v>
      </c>
      <c r="F74" s="45">
        <v>4.4303797468354427</v>
      </c>
      <c r="H74" s="25" t="s">
        <v>676</v>
      </c>
      <c r="I74" s="54">
        <v>66.455696202531641</v>
      </c>
      <c r="J74" s="55">
        <v>63.492063492063487</v>
      </c>
      <c r="K74" s="55">
        <v>68.421052631578945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1.2658227848101267</v>
      </c>
      <c r="H75" s="25" t="s">
        <v>678</v>
      </c>
      <c r="I75" s="54">
        <v>20.88607594936709</v>
      </c>
      <c r="J75" s="55">
        <v>17.460317460317459</v>
      </c>
      <c r="K75" s="55">
        <v>23.157894736842106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1.2658227848101267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1.2658227848101267</v>
      </c>
      <c r="H77" s="25" t="s">
        <v>686</v>
      </c>
      <c r="I77" s="54">
        <v>45.1</v>
      </c>
      <c r="J77" s="55">
        <v>41.4</v>
      </c>
      <c r="K77" s="55">
        <v>47.6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437" priority="1">
      <formula>$L$3="秘匿有り"</formula>
    </cfRule>
  </conditionalFormatting>
  <conditionalFormatting sqref="F5:F77">
    <cfRule type="cellIs" dxfId="436" priority="2" operator="equal">
      <formula>0</formula>
    </cfRule>
  </conditionalFormatting>
  <conditionalFormatting sqref="L6:L66">
    <cfRule type="cellIs" dxfId="435" priority="3" operator="equal">
      <formula>0</formula>
    </cfRule>
  </conditionalFormatting>
  <hyperlinks>
    <hyperlink ref="L1" location="目次!A1" display="目次へ戻る" xr:uid="{AC4EF8D5-064A-4E44-B314-94C3BEE0A268}"/>
  </hyperlinks>
  <pageMargins left="0.7" right="0.7" top="0.75" bottom="0.75" header="0.3" footer="0.3"/>
  <pageSetup paperSize="9" orientation="portrait" verticalDpi="0" r:id="rId1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933E4-A0AF-4A2C-8A76-5123B96BD3D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1095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</v>
      </c>
      <c r="D5" s="34">
        <v>9</v>
      </c>
      <c r="E5" s="34">
        <v>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5.5555555555555554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5.5555555555555554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11.111111111111111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5.5555555555555554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5.5555555555555554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5.5555555555555554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5.5555555555555554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1</v>
      </c>
      <c r="J30" s="40">
        <v>0</v>
      </c>
      <c r="K30" s="40">
        <v>1</v>
      </c>
      <c r="L30" s="41">
        <v>5.5555555555555554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5.5555555555555554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11.111111111111111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5.5555555555555554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5.5555555555555554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0</v>
      </c>
      <c r="E42" s="40">
        <v>2</v>
      </c>
      <c r="F42" s="41">
        <v>11.111111111111111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5.5555555555555554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5.5555555555555554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2</v>
      </c>
      <c r="E48" s="40">
        <v>2</v>
      </c>
      <c r="F48" s="41">
        <v>22.222222222222221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5.5555555555555554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11.111111111111111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5.5555555555555554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11.111111111111111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5.5555555555555554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5.5555555555555554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5.5555555555555554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5.5555555555555554</v>
      </c>
      <c r="H69" s="25" t="s">
        <v>674</v>
      </c>
      <c r="I69" s="52">
        <v>3</v>
      </c>
      <c r="J69" s="53">
        <v>2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14</v>
      </c>
      <c r="J70" s="53">
        <v>7</v>
      </c>
      <c r="K70" s="53">
        <v>7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</v>
      </c>
      <c r="J71" s="53">
        <v>0</v>
      </c>
      <c r="K71" s="53">
        <v>1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11.111111111111111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16.666666666666664</v>
      </c>
      <c r="J73" s="55">
        <v>22.222222222222221</v>
      </c>
      <c r="K73" s="55">
        <v>11.111111111111111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11.111111111111111</v>
      </c>
      <c r="H74" s="25" t="s">
        <v>676</v>
      </c>
      <c r="I74" s="54">
        <v>77.777777777777786</v>
      </c>
      <c r="J74" s="55">
        <v>77.777777777777786</v>
      </c>
      <c r="K74" s="55">
        <v>77.777777777777786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5.5555555555555554</v>
      </c>
      <c r="J75" s="55">
        <v>0</v>
      </c>
      <c r="K75" s="55">
        <v>11.111111111111111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35.799999999999997</v>
      </c>
      <c r="J77" s="55">
        <v>32.6</v>
      </c>
      <c r="K77" s="55">
        <v>39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81</v>
      </c>
      <c r="J78" s="60"/>
      <c r="K78" s="60"/>
      <c r="L78" s="60"/>
    </row>
  </sheetData>
  <phoneticPr fontId="1"/>
  <conditionalFormatting sqref="C5:F77 I6:L78">
    <cfRule type="expression" dxfId="434" priority="1">
      <formula>$L$3="秘匿有り"</formula>
    </cfRule>
  </conditionalFormatting>
  <conditionalFormatting sqref="F5:F77">
    <cfRule type="cellIs" dxfId="433" priority="2" operator="equal">
      <formula>0</formula>
    </cfRule>
  </conditionalFormatting>
  <conditionalFormatting sqref="L6:L66">
    <cfRule type="cellIs" dxfId="432" priority="3" operator="equal">
      <formula>0</formula>
    </cfRule>
  </conditionalFormatting>
  <hyperlinks>
    <hyperlink ref="L1" location="目次!A1" display="目次へ戻る" xr:uid="{82F53134-9C82-451B-BF85-209C79596DFD}"/>
  </hyperlinks>
  <pageMargins left="0.7" right="0.7" top="0.75" bottom="0.75" header="0.3" footer="0.3"/>
  <pageSetup paperSize="9" orientation="portrait" verticalDpi="0" r:id="rId1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9FDCF2-F2D4-404E-B251-BF46DEC1340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1096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431" priority="1">
      <formula>$L$3="秘匿有り"</formula>
    </cfRule>
  </conditionalFormatting>
  <conditionalFormatting sqref="F5:F77">
    <cfRule type="cellIs" dxfId="430" priority="2" operator="equal">
      <formula>0</formula>
    </cfRule>
  </conditionalFormatting>
  <conditionalFormatting sqref="L6:L66">
    <cfRule type="cellIs" dxfId="429" priority="3" operator="equal">
      <formula>0</formula>
    </cfRule>
  </conditionalFormatting>
  <hyperlinks>
    <hyperlink ref="L1" location="目次!A1" display="目次へ戻る" xr:uid="{098461B4-2935-4C3B-8D1D-43761805EDCB}"/>
  </hyperlinks>
  <pageMargins left="0.7" right="0.7" top="0.75" bottom="0.75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37DB5B-553A-42DF-8F34-C0FDAD21C99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728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241</v>
      </c>
      <c r="D5" s="34">
        <v>98</v>
      </c>
      <c r="E5" s="34">
        <v>143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4</v>
      </c>
      <c r="E6" s="40">
        <v>3</v>
      </c>
      <c r="F6" s="41">
        <v>2.904564315352697</v>
      </c>
      <c r="H6" s="38" t="s">
        <v>549</v>
      </c>
      <c r="I6" s="39">
        <v>16</v>
      </c>
      <c r="J6" s="40">
        <v>9</v>
      </c>
      <c r="K6" s="40">
        <v>7</v>
      </c>
      <c r="L6" s="41">
        <v>6.6390041493775938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0.41493775933609961</v>
      </c>
      <c r="H7" s="42" t="s">
        <v>551</v>
      </c>
      <c r="I7" s="43">
        <v>7</v>
      </c>
      <c r="J7" s="44">
        <v>3</v>
      </c>
      <c r="K7" s="44">
        <v>4</v>
      </c>
      <c r="L7" s="45">
        <v>2.904564315352697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0.41493775933609961</v>
      </c>
      <c r="H8" s="42" t="s">
        <v>553</v>
      </c>
      <c r="I8" s="43">
        <v>1</v>
      </c>
      <c r="J8" s="44">
        <v>1</v>
      </c>
      <c r="K8" s="44">
        <v>0</v>
      </c>
      <c r="L8" s="45">
        <v>0.41493775933609961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0.41493775933609961</v>
      </c>
      <c r="H9" s="42" t="s">
        <v>555</v>
      </c>
      <c r="I9" s="43">
        <v>3</v>
      </c>
      <c r="J9" s="44">
        <v>2</v>
      </c>
      <c r="K9" s="44">
        <v>1</v>
      </c>
      <c r="L9" s="45">
        <v>1.2448132780082988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1.2448132780082988</v>
      </c>
      <c r="H10" s="42" t="s">
        <v>557</v>
      </c>
      <c r="I10" s="43">
        <v>2</v>
      </c>
      <c r="J10" s="44">
        <v>1</v>
      </c>
      <c r="K10" s="44">
        <v>1</v>
      </c>
      <c r="L10" s="45">
        <v>0.82987551867219922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0.41493775933609961</v>
      </c>
      <c r="H11" s="46" t="s">
        <v>559</v>
      </c>
      <c r="I11" s="47">
        <v>3</v>
      </c>
      <c r="J11" s="48">
        <v>2</v>
      </c>
      <c r="K11" s="48">
        <v>1</v>
      </c>
      <c r="L11" s="49">
        <v>1.2448132780082988</v>
      </c>
    </row>
    <row r="12" spans="2:12" ht="13.15" customHeight="1">
      <c r="B12" s="38" t="s">
        <v>560</v>
      </c>
      <c r="C12" s="39">
        <v>10</v>
      </c>
      <c r="D12" s="40">
        <v>4</v>
      </c>
      <c r="E12" s="40">
        <v>6</v>
      </c>
      <c r="F12" s="41">
        <v>4.1493775933609953</v>
      </c>
      <c r="H12" s="38" t="s">
        <v>561</v>
      </c>
      <c r="I12" s="39">
        <v>10</v>
      </c>
      <c r="J12" s="40">
        <v>2</v>
      </c>
      <c r="K12" s="40">
        <v>8</v>
      </c>
      <c r="L12" s="41">
        <v>4.1493775933609953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1.2448132780082988</v>
      </c>
      <c r="H13" s="42" t="s">
        <v>563</v>
      </c>
      <c r="I13" s="43">
        <v>3</v>
      </c>
      <c r="J13" s="44">
        <v>1</v>
      </c>
      <c r="K13" s="44">
        <v>2</v>
      </c>
      <c r="L13" s="45">
        <v>1.2448132780082988</v>
      </c>
    </row>
    <row r="14" spans="2:12" ht="13.15" customHeight="1">
      <c r="B14" s="42" t="s">
        <v>564</v>
      </c>
      <c r="C14" s="43">
        <v>4</v>
      </c>
      <c r="D14" s="44">
        <v>2</v>
      </c>
      <c r="E14" s="44">
        <v>2</v>
      </c>
      <c r="F14" s="45">
        <v>1.6597510373443984</v>
      </c>
      <c r="H14" s="42" t="s">
        <v>565</v>
      </c>
      <c r="I14" s="43">
        <v>5</v>
      </c>
      <c r="J14" s="44">
        <v>1</v>
      </c>
      <c r="K14" s="44">
        <v>4</v>
      </c>
      <c r="L14" s="45">
        <v>2.0746887966804977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0.41493775933609961</v>
      </c>
      <c r="H15" s="42" t="s">
        <v>567</v>
      </c>
      <c r="I15" s="43">
        <v>1</v>
      </c>
      <c r="J15" s="44">
        <v>0</v>
      </c>
      <c r="K15" s="44">
        <v>1</v>
      </c>
      <c r="L15" s="45">
        <v>0.41493775933609961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0.82987551867219922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0.41493775933609961</v>
      </c>
    </row>
    <row r="18" spans="2:12" ht="13.15" customHeight="1">
      <c r="B18" s="38" t="s">
        <v>572</v>
      </c>
      <c r="C18" s="39">
        <v>7</v>
      </c>
      <c r="D18" s="40">
        <v>3</v>
      </c>
      <c r="E18" s="40">
        <v>4</v>
      </c>
      <c r="F18" s="41">
        <v>2.904564315352697</v>
      </c>
      <c r="H18" s="38" t="s">
        <v>573</v>
      </c>
      <c r="I18" s="39">
        <v>11</v>
      </c>
      <c r="J18" s="40">
        <v>4</v>
      </c>
      <c r="K18" s="40">
        <v>7</v>
      </c>
      <c r="L18" s="41">
        <v>4.5643153526970952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2</v>
      </c>
      <c r="K19" s="44">
        <v>1</v>
      </c>
      <c r="L19" s="45">
        <v>1.2448132780082988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0.82987551867219922</v>
      </c>
      <c r="H20" s="42" t="s">
        <v>577</v>
      </c>
      <c r="I20" s="43">
        <v>2</v>
      </c>
      <c r="J20" s="44">
        <v>1</v>
      </c>
      <c r="K20" s="44">
        <v>1</v>
      </c>
      <c r="L20" s="45">
        <v>0.82987551867219922</v>
      </c>
    </row>
    <row r="21" spans="2:12" ht="13.15" customHeight="1">
      <c r="B21" s="42" t="s">
        <v>578</v>
      </c>
      <c r="C21" s="43">
        <v>3</v>
      </c>
      <c r="D21" s="44">
        <v>0</v>
      </c>
      <c r="E21" s="44">
        <v>3</v>
      </c>
      <c r="F21" s="45">
        <v>1.2448132780082988</v>
      </c>
      <c r="H21" s="42" t="s">
        <v>579</v>
      </c>
      <c r="I21" s="43">
        <v>2</v>
      </c>
      <c r="J21" s="44">
        <v>0</v>
      </c>
      <c r="K21" s="44">
        <v>2</v>
      </c>
      <c r="L21" s="45">
        <v>0.82987551867219922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0.41493775933609961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0.41493775933609961</v>
      </c>
      <c r="H23" s="46" t="s">
        <v>583</v>
      </c>
      <c r="I23" s="47">
        <v>4</v>
      </c>
      <c r="J23" s="48">
        <v>1</v>
      </c>
      <c r="K23" s="48">
        <v>3</v>
      </c>
      <c r="L23" s="49">
        <v>1.6597510373443984</v>
      </c>
    </row>
    <row r="24" spans="2:12" ht="13.15" customHeight="1">
      <c r="B24" s="38" t="s">
        <v>584</v>
      </c>
      <c r="C24" s="39">
        <v>7</v>
      </c>
      <c r="D24" s="40">
        <v>4</v>
      </c>
      <c r="E24" s="40">
        <v>3</v>
      </c>
      <c r="F24" s="41">
        <v>2.904564315352697</v>
      </c>
      <c r="H24" s="38" t="s">
        <v>585</v>
      </c>
      <c r="I24" s="39">
        <v>8</v>
      </c>
      <c r="J24" s="40">
        <v>4</v>
      </c>
      <c r="K24" s="40">
        <v>4</v>
      </c>
      <c r="L24" s="41">
        <v>3.3195020746887969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0.41493775933609961</v>
      </c>
      <c r="H25" s="42" t="s">
        <v>587</v>
      </c>
      <c r="I25" s="43">
        <v>1</v>
      </c>
      <c r="J25" s="44">
        <v>0</v>
      </c>
      <c r="K25" s="44">
        <v>1</v>
      </c>
      <c r="L25" s="45">
        <v>0.41493775933609961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0.41493775933609961</v>
      </c>
      <c r="H26" s="42" t="s">
        <v>589</v>
      </c>
      <c r="I26" s="43">
        <v>2</v>
      </c>
      <c r="J26" s="44">
        <v>1</v>
      </c>
      <c r="K26" s="44">
        <v>1</v>
      </c>
      <c r="L26" s="45">
        <v>0.82987551867219922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0.82987551867219922</v>
      </c>
      <c r="H27" s="42" t="s">
        <v>591</v>
      </c>
      <c r="I27" s="43">
        <v>3</v>
      </c>
      <c r="J27" s="44">
        <v>2</v>
      </c>
      <c r="K27" s="44">
        <v>1</v>
      </c>
      <c r="L27" s="45">
        <v>1.2448132780082988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0.41493775933609961</v>
      </c>
      <c r="H28" s="42" t="s">
        <v>593</v>
      </c>
      <c r="I28" s="43">
        <v>2</v>
      </c>
      <c r="J28" s="44">
        <v>1</v>
      </c>
      <c r="K28" s="44">
        <v>1</v>
      </c>
      <c r="L28" s="45">
        <v>0.82987551867219922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0.82987551867219922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18</v>
      </c>
      <c r="D30" s="40">
        <v>13</v>
      </c>
      <c r="E30" s="40">
        <v>5</v>
      </c>
      <c r="F30" s="41">
        <v>7.4688796680497926</v>
      </c>
      <c r="H30" s="38" t="s">
        <v>597</v>
      </c>
      <c r="I30" s="39">
        <v>3</v>
      </c>
      <c r="J30" s="40">
        <v>1</v>
      </c>
      <c r="K30" s="40">
        <v>2</v>
      </c>
      <c r="L30" s="41">
        <v>1.2448132780082988</v>
      </c>
    </row>
    <row r="31" spans="2:12" ht="13.15" customHeight="1">
      <c r="B31" s="42" t="s">
        <v>598</v>
      </c>
      <c r="C31" s="43">
        <v>6</v>
      </c>
      <c r="D31" s="44">
        <v>5</v>
      </c>
      <c r="E31" s="44">
        <v>1</v>
      </c>
      <c r="F31" s="45">
        <v>2.4896265560165975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1.2448132780082988</v>
      </c>
      <c r="H32" s="42" t="s">
        <v>601</v>
      </c>
      <c r="I32" s="43">
        <v>1</v>
      </c>
      <c r="J32" s="44">
        <v>0</v>
      </c>
      <c r="K32" s="44">
        <v>1</v>
      </c>
      <c r="L32" s="45">
        <v>0.41493775933609961</v>
      </c>
    </row>
    <row r="33" spans="2:12" ht="13.15" customHeight="1">
      <c r="B33" s="42" t="s">
        <v>602</v>
      </c>
      <c r="C33" s="43">
        <v>3</v>
      </c>
      <c r="D33" s="44">
        <v>2</v>
      </c>
      <c r="E33" s="44">
        <v>1</v>
      </c>
      <c r="F33" s="45">
        <v>1.2448132780082988</v>
      </c>
      <c r="H33" s="42" t="s">
        <v>603</v>
      </c>
      <c r="I33" s="43">
        <v>1</v>
      </c>
      <c r="J33" s="44">
        <v>0</v>
      </c>
      <c r="K33" s="44">
        <v>1</v>
      </c>
      <c r="L33" s="45">
        <v>0.41493775933609961</v>
      </c>
    </row>
    <row r="34" spans="2:12" ht="13.15" customHeight="1">
      <c r="B34" s="42" t="s">
        <v>604</v>
      </c>
      <c r="C34" s="43">
        <v>4</v>
      </c>
      <c r="D34" s="44">
        <v>3</v>
      </c>
      <c r="E34" s="44">
        <v>1</v>
      </c>
      <c r="F34" s="45">
        <v>1.6597510373443984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0.82987551867219922</v>
      </c>
      <c r="H35" s="46" t="s">
        <v>607</v>
      </c>
      <c r="I35" s="47">
        <v>1</v>
      </c>
      <c r="J35" s="48">
        <v>1</v>
      </c>
      <c r="K35" s="48">
        <v>0</v>
      </c>
      <c r="L35" s="49">
        <v>0.41493775933609961</v>
      </c>
    </row>
    <row r="36" spans="2:12" ht="13.15" customHeight="1">
      <c r="B36" s="38" t="s">
        <v>608</v>
      </c>
      <c r="C36" s="39">
        <v>16</v>
      </c>
      <c r="D36" s="40">
        <v>3</v>
      </c>
      <c r="E36" s="40">
        <v>13</v>
      </c>
      <c r="F36" s="41">
        <v>6.6390041493775938</v>
      </c>
      <c r="H36" s="38" t="s">
        <v>609</v>
      </c>
      <c r="I36" s="39">
        <v>4</v>
      </c>
      <c r="J36" s="40">
        <v>0</v>
      </c>
      <c r="K36" s="40">
        <v>4</v>
      </c>
      <c r="L36" s="41">
        <v>1.6597510373443984</v>
      </c>
    </row>
    <row r="37" spans="2:12" ht="13.15" customHeight="1">
      <c r="B37" s="42" t="s">
        <v>610</v>
      </c>
      <c r="C37" s="43">
        <v>3</v>
      </c>
      <c r="D37" s="44">
        <v>0</v>
      </c>
      <c r="E37" s="44">
        <v>3</v>
      </c>
      <c r="F37" s="45">
        <v>1.2448132780082988</v>
      </c>
      <c r="H37" s="42" t="s">
        <v>611</v>
      </c>
      <c r="I37" s="43">
        <v>3</v>
      </c>
      <c r="J37" s="44">
        <v>0</v>
      </c>
      <c r="K37" s="44">
        <v>3</v>
      </c>
      <c r="L37" s="45">
        <v>1.2448132780082988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0.41493775933609961</v>
      </c>
      <c r="H38" s="42" t="s">
        <v>613</v>
      </c>
      <c r="I38" s="43">
        <v>1</v>
      </c>
      <c r="J38" s="44">
        <v>0</v>
      </c>
      <c r="K38" s="44">
        <v>1</v>
      </c>
      <c r="L38" s="45">
        <v>0.41493775933609961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1.2448132780082988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0</v>
      </c>
      <c r="E40" s="44">
        <v>3</v>
      </c>
      <c r="F40" s="45">
        <v>1.2448132780082988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6</v>
      </c>
      <c r="D41" s="48">
        <v>2</v>
      </c>
      <c r="E41" s="48">
        <v>4</v>
      </c>
      <c r="F41" s="49">
        <v>2.4896265560165975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20</v>
      </c>
      <c r="D42" s="40">
        <v>11</v>
      </c>
      <c r="E42" s="40">
        <v>9</v>
      </c>
      <c r="F42" s="41">
        <v>8.2987551867219906</v>
      </c>
      <c r="H42" s="38" t="s">
        <v>621</v>
      </c>
      <c r="I42" s="39">
        <v>4</v>
      </c>
      <c r="J42" s="40">
        <v>1</v>
      </c>
      <c r="K42" s="40">
        <v>3</v>
      </c>
      <c r="L42" s="41">
        <v>1.6597510373443984</v>
      </c>
    </row>
    <row r="43" spans="2:12" ht="13.15" customHeight="1">
      <c r="B43" s="42" t="s">
        <v>622</v>
      </c>
      <c r="C43" s="43">
        <v>7</v>
      </c>
      <c r="D43" s="44">
        <v>4</v>
      </c>
      <c r="E43" s="44">
        <v>3</v>
      </c>
      <c r="F43" s="45">
        <v>2.904564315352697</v>
      </c>
      <c r="H43" s="42" t="s">
        <v>623</v>
      </c>
      <c r="I43" s="43">
        <v>1</v>
      </c>
      <c r="J43" s="44">
        <v>0</v>
      </c>
      <c r="K43" s="44">
        <v>1</v>
      </c>
      <c r="L43" s="45">
        <v>0.41493775933609961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1.6597510373443984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3</v>
      </c>
      <c r="E45" s="44">
        <v>0</v>
      </c>
      <c r="F45" s="45">
        <v>1.2448132780082988</v>
      </c>
      <c r="H45" s="42" t="s">
        <v>627</v>
      </c>
      <c r="I45" s="43">
        <v>1</v>
      </c>
      <c r="J45" s="44">
        <v>1</v>
      </c>
      <c r="K45" s="44">
        <v>0</v>
      </c>
      <c r="L45" s="45">
        <v>0.41493775933609961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1.2448132780082988</v>
      </c>
      <c r="H46" s="42" t="s">
        <v>629</v>
      </c>
      <c r="I46" s="43">
        <v>1</v>
      </c>
      <c r="J46" s="44">
        <v>0</v>
      </c>
      <c r="K46" s="44">
        <v>1</v>
      </c>
      <c r="L46" s="45">
        <v>0.41493775933609961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1.2448132780082988</v>
      </c>
      <c r="H47" s="46" t="s">
        <v>631</v>
      </c>
      <c r="I47" s="47">
        <v>1</v>
      </c>
      <c r="J47" s="48">
        <v>0</v>
      </c>
      <c r="K47" s="48">
        <v>1</v>
      </c>
      <c r="L47" s="49">
        <v>0.41493775933609961</v>
      </c>
    </row>
    <row r="48" spans="2:12" ht="13.15" customHeight="1">
      <c r="B48" s="38" t="s">
        <v>632</v>
      </c>
      <c r="C48" s="39">
        <v>19</v>
      </c>
      <c r="D48" s="40">
        <v>6</v>
      </c>
      <c r="E48" s="40">
        <v>13</v>
      </c>
      <c r="F48" s="41">
        <v>7.8838174273858916</v>
      </c>
      <c r="H48" s="38" t="s">
        <v>633</v>
      </c>
      <c r="I48" s="39">
        <v>3</v>
      </c>
      <c r="J48" s="40">
        <v>0</v>
      </c>
      <c r="K48" s="40">
        <v>3</v>
      </c>
      <c r="L48" s="41">
        <v>1.2448132780082988</v>
      </c>
    </row>
    <row r="49" spans="2:12" ht="13.15" customHeight="1">
      <c r="B49" s="42" t="s">
        <v>634</v>
      </c>
      <c r="C49" s="43">
        <v>5</v>
      </c>
      <c r="D49" s="44">
        <v>2</v>
      </c>
      <c r="E49" s="44">
        <v>3</v>
      </c>
      <c r="F49" s="45">
        <v>2.0746887966804977</v>
      </c>
      <c r="H49" s="42" t="s">
        <v>635</v>
      </c>
      <c r="I49" s="43">
        <v>2</v>
      </c>
      <c r="J49" s="44">
        <v>0</v>
      </c>
      <c r="K49" s="44">
        <v>2</v>
      </c>
      <c r="L49" s="45">
        <v>0.82987551867219922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1.2448132780082988</v>
      </c>
      <c r="H50" s="42" t="s">
        <v>637</v>
      </c>
      <c r="I50" s="43">
        <v>1</v>
      </c>
      <c r="J50" s="44">
        <v>0</v>
      </c>
      <c r="K50" s="44">
        <v>1</v>
      </c>
      <c r="L50" s="45">
        <v>0.41493775933609961</v>
      </c>
    </row>
    <row r="51" spans="2:12" ht="13.15" customHeight="1">
      <c r="B51" s="42" t="s">
        <v>638</v>
      </c>
      <c r="C51" s="43">
        <v>4</v>
      </c>
      <c r="D51" s="44">
        <v>2</v>
      </c>
      <c r="E51" s="44">
        <v>2</v>
      </c>
      <c r="F51" s="45">
        <v>1.6597510373443984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0.82987551867219922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1</v>
      </c>
      <c r="E53" s="48">
        <v>4</v>
      </c>
      <c r="F53" s="49">
        <v>2.0746887966804977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21</v>
      </c>
      <c r="D54" s="40">
        <v>10</v>
      </c>
      <c r="E54" s="40">
        <v>11</v>
      </c>
      <c r="F54" s="41">
        <v>8.7136929460580905</v>
      </c>
      <c r="H54" s="38" t="s">
        <v>645</v>
      </c>
      <c r="I54" s="39">
        <v>1</v>
      </c>
      <c r="J54" s="40">
        <v>0</v>
      </c>
      <c r="K54" s="40">
        <v>1</v>
      </c>
      <c r="L54" s="41">
        <v>0.41493775933609961</v>
      </c>
    </row>
    <row r="55" spans="2:12" ht="13.15" customHeight="1">
      <c r="B55" s="42" t="s">
        <v>646</v>
      </c>
      <c r="C55" s="43">
        <v>5</v>
      </c>
      <c r="D55" s="44">
        <v>1</v>
      </c>
      <c r="E55" s="44">
        <v>4</v>
      </c>
      <c r="F55" s="45">
        <v>2.0746887966804977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0.82987551867219922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1.2448132780082988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4</v>
      </c>
      <c r="E58" s="44">
        <v>2</v>
      </c>
      <c r="F58" s="45">
        <v>2.4896265560165975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2.0746887966804977</v>
      </c>
      <c r="H59" s="46" t="s">
        <v>655</v>
      </c>
      <c r="I59" s="47">
        <v>1</v>
      </c>
      <c r="J59" s="48">
        <v>0</v>
      </c>
      <c r="K59" s="48">
        <v>1</v>
      </c>
      <c r="L59" s="49">
        <v>0.41493775933609961</v>
      </c>
    </row>
    <row r="60" spans="2:12" ht="13.15" customHeight="1">
      <c r="B60" s="38" t="s">
        <v>656</v>
      </c>
      <c r="C60" s="39">
        <v>22</v>
      </c>
      <c r="D60" s="40">
        <v>7</v>
      </c>
      <c r="E60" s="40">
        <v>15</v>
      </c>
      <c r="F60" s="41">
        <v>9.1286307053941904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1</v>
      </c>
      <c r="E61" s="44">
        <v>4</v>
      </c>
      <c r="F61" s="45">
        <v>2.0746887966804977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2</v>
      </c>
      <c r="E62" s="44">
        <v>4</v>
      </c>
      <c r="F62" s="45">
        <v>2.4896265560165975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2</v>
      </c>
      <c r="E63" s="44">
        <v>4</v>
      </c>
      <c r="F63" s="45">
        <v>2.4896265560165975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1.2448132780082988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0.82987551867219922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18</v>
      </c>
      <c r="D66" s="40">
        <v>8</v>
      </c>
      <c r="E66" s="40">
        <v>10</v>
      </c>
      <c r="F66" s="41">
        <v>7.4688796680497926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0.41493775933609961</v>
      </c>
      <c r="H67" s="50"/>
    </row>
    <row r="68" spans="2:12" ht="13.15" customHeight="1">
      <c r="B68" s="42" t="s">
        <v>671</v>
      </c>
      <c r="C68" s="43">
        <v>6</v>
      </c>
      <c r="D68" s="44">
        <v>2</v>
      </c>
      <c r="E68" s="44">
        <v>4</v>
      </c>
      <c r="F68" s="45">
        <v>2.4896265560165975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1.2448132780082988</v>
      </c>
      <c r="H69" s="25" t="s">
        <v>674</v>
      </c>
      <c r="I69" s="52">
        <v>24</v>
      </c>
      <c r="J69" s="53">
        <v>11</v>
      </c>
      <c r="K69" s="53">
        <v>13</v>
      </c>
    </row>
    <row r="70" spans="2:12" ht="13.15" customHeight="1">
      <c r="B70" s="42" t="s">
        <v>675</v>
      </c>
      <c r="C70" s="43">
        <v>5</v>
      </c>
      <c r="D70" s="44">
        <v>4</v>
      </c>
      <c r="E70" s="44">
        <v>1</v>
      </c>
      <c r="F70" s="45">
        <v>2.0746887966804977</v>
      </c>
      <c r="H70" s="25" t="s">
        <v>676</v>
      </c>
      <c r="I70" s="52">
        <v>173</v>
      </c>
      <c r="J70" s="53">
        <v>75</v>
      </c>
      <c r="K70" s="53">
        <v>98</v>
      </c>
    </row>
    <row r="71" spans="2:12" ht="13.15" customHeight="1">
      <c r="B71" s="46" t="s">
        <v>677</v>
      </c>
      <c r="C71" s="47">
        <v>3</v>
      </c>
      <c r="D71" s="48">
        <v>0</v>
      </c>
      <c r="E71" s="48">
        <v>3</v>
      </c>
      <c r="F71" s="49">
        <v>1.2448132780082988</v>
      </c>
      <c r="H71" s="25" t="s">
        <v>678</v>
      </c>
      <c r="I71" s="52">
        <v>44</v>
      </c>
      <c r="J71" s="53">
        <v>12</v>
      </c>
      <c r="K71" s="53">
        <v>32</v>
      </c>
    </row>
    <row r="72" spans="2:12" ht="13.15" customHeight="1">
      <c r="B72" s="38" t="s">
        <v>679</v>
      </c>
      <c r="C72" s="39">
        <v>16</v>
      </c>
      <c r="D72" s="40">
        <v>4</v>
      </c>
      <c r="E72" s="40">
        <v>12</v>
      </c>
      <c r="F72" s="41">
        <v>6.6390041493775938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2</v>
      </c>
      <c r="E73" s="44">
        <v>3</v>
      </c>
      <c r="F73" s="45">
        <v>2.0746887966804977</v>
      </c>
      <c r="H73" s="25" t="s">
        <v>674</v>
      </c>
      <c r="I73" s="54">
        <v>9.9585062240663902</v>
      </c>
      <c r="J73" s="55">
        <v>11.224489795918368</v>
      </c>
      <c r="K73" s="55">
        <v>9.0909090909090917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0.41493775933609961</v>
      </c>
      <c r="H74" s="25" t="s">
        <v>676</v>
      </c>
      <c r="I74" s="54">
        <v>71.784232365145229</v>
      </c>
      <c r="J74" s="55">
        <v>76.530612244897952</v>
      </c>
      <c r="K74" s="55">
        <v>68.531468531468533</v>
      </c>
    </row>
    <row r="75" spans="2:12" ht="13.15" customHeight="1">
      <c r="B75" s="42" t="s">
        <v>683</v>
      </c>
      <c r="C75" s="43">
        <v>5</v>
      </c>
      <c r="D75" s="44">
        <v>2</v>
      </c>
      <c r="E75" s="44">
        <v>3</v>
      </c>
      <c r="F75" s="45">
        <v>2.0746887966804977</v>
      </c>
      <c r="H75" s="25" t="s">
        <v>678</v>
      </c>
      <c r="I75" s="54">
        <v>18.257261410788381</v>
      </c>
      <c r="J75" s="55">
        <v>12.244897959183673</v>
      </c>
      <c r="K75" s="55">
        <v>22.377622377622377</v>
      </c>
    </row>
    <row r="76" spans="2:12" ht="13.15" customHeight="1">
      <c r="B76" s="42" t="s">
        <v>684</v>
      </c>
      <c r="C76" s="43">
        <v>3</v>
      </c>
      <c r="D76" s="44">
        <v>0</v>
      </c>
      <c r="E76" s="44">
        <v>3</v>
      </c>
      <c r="F76" s="45">
        <v>1.2448132780082988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0.82987551867219922</v>
      </c>
      <c r="H77" s="25" t="s">
        <v>686</v>
      </c>
      <c r="I77" s="54">
        <v>44</v>
      </c>
      <c r="J77" s="55">
        <v>40</v>
      </c>
      <c r="K77" s="55">
        <v>46.7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104</v>
      </c>
      <c r="J78" s="60"/>
      <c r="K78" s="60"/>
      <c r="L78" s="60"/>
    </row>
  </sheetData>
  <phoneticPr fontId="1"/>
  <conditionalFormatting sqref="C5:F77 I6:L78">
    <cfRule type="expression" dxfId="1481" priority="1">
      <formula>$L$3="秘匿有り"</formula>
    </cfRule>
  </conditionalFormatting>
  <conditionalFormatting sqref="F5:F77">
    <cfRule type="cellIs" dxfId="1480" priority="2" operator="equal">
      <formula>0</formula>
    </cfRule>
  </conditionalFormatting>
  <conditionalFormatting sqref="L6:L66">
    <cfRule type="cellIs" dxfId="1479" priority="3" operator="equal">
      <formula>0</formula>
    </cfRule>
  </conditionalFormatting>
  <hyperlinks>
    <hyperlink ref="L1" location="目次!A1" display="目次へ戻る" xr:uid="{36CC1B42-B159-444C-BBB2-F144CF0A081F}"/>
  </hyperlinks>
  <pageMargins left="0.7" right="0.7" top="0.75" bottom="0.75" header="0.3" footer="0.3"/>
  <pageSetup paperSize="9" orientation="portrait" verticalDpi="0" r:id="rId1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07A60D-3E5F-4C96-865F-9CBFC4CC6D4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1097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97</v>
      </c>
      <c r="D5" s="34">
        <v>43</v>
      </c>
      <c r="E5" s="34">
        <v>54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2</v>
      </c>
      <c r="E6" s="40">
        <v>2</v>
      </c>
      <c r="F6" s="41">
        <v>4.1237113402061851</v>
      </c>
      <c r="H6" s="38" t="s">
        <v>549</v>
      </c>
      <c r="I6" s="39">
        <v>6</v>
      </c>
      <c r="J6" s="40">
        <v>3</v>
      </c>
      <c r="K6" s="40">
        <v>3</v>
      </c>
      <c r="L6" s="41">
        <v>6.1855670103092786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2.0618556701030926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1.0309278350515463</v>
      </c>
      <c r="H9" s="42" t="s">
        <v>555</v>
      </c>
      <c r="I9" s="43">
        <v>1</v>
      </c>
      <c r="J9" s="44">
        <v>0</v>
      </c>
      <c r="K9" s="44">
        <v>1</v>
      </c>
      <c r="L9" s="45">
        <v>1.0309278350515463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2.0618556701030926</v>
      </c>
      <c r="H10" s="42" t="s">
        <v>557</v>
      </c>
      <c r="I10" s="43">
        <v>2</v>
      </c>
      <c r="J10" s="44">
        <v>1</v>
      </c>
      <c r="K10" s="44">
        <v>1</v>
      </c>
      <c r="L10" s="45">
        <v>2.0618556701030926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1.0309278350515463</v>
      </c>
      <c r="H11" s="46" t="s">
        <v>559</v>
      </c>
      <c r="I11" s="47">
        <v>1</v>
      </c>
      <c r="J11" s="48">
        <v>1</v>
      </c>
      <c r="K11" s="48">
        <v>0</v>
      </c>
      <c r="L11" s="49">
        <v>1.0309278350515463</v>
      </c>
    </row>
    <row r="12" spans="2:12" ht="13.15" customHeight="1">
      <c r="B12" s="38" t="s">
        <v>560</v>
      </c>
      <c r="C12" s="39">
        <v>7</v>
      </c>
      <c r="D12" s="40">
        <v>5</v>
      </c>
      <c r="E12" s="40">
        <v>2</v>
      </c>
      <c r="F12" s="41">
        <v>7.216494845360824</v>
      </c>
      <c r="H12" s="38" t="s">
        <v>561</v>
      </c>
      <c r="I12" s="39">
        <v>3</v>
      </c>
      <c r="J12" s="40">
        <v>1</v>
      </c>
      <c r="K12" s="40">
        <v>2</v>
      </c>
      <c r="L12" s="41">
        <v>3.0927835051546393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2.0618556701030926</v>
      </c>
      <c r="H13" s="42" t="s">
        <v>563</v>
      </c>
      <c r="I13" s="43">
        <v>2</v>
      </c>
      <c r="J13" s="44">
        <v>1</v>
      </c>
      <c r="K13" s="44">
        <v>1</v>
      </c>
      <c r="L13" s="45">
        <v>2.0618556701030926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2.0618556701030926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1.0309278350515463</v>
      </c>
      <c r="H15" s="42" t="s">
        <v>567</v>
      </c>
      <c r="I15" s="43">
        <v>1</v>
      </c>
      <c r="J15" s="44">
        <v>0</v>
      </c>
      <c r="K15" s="44">
        <v>1</v>
      </c>
      <c r="L15" s="45">
        <v>1.0309278350515463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2.0618556701030926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5</v>
      </c>
      <c r="D18" s="40">
        <v>4</v>
      </c>
      <c r="E18" s="40">
        <v>1</v>
      </c>
      <c r="F18" s="41">
        <v>5.1546391752577314</v>
      </c>
      <c r="H18" s="38" t="s">
        <v>573</v>
      </c>
      <c r="I18" s="39">
        <v>6</v>
      </c>
      <c r="J18" s="40">
        <v>2</v>
      </c>
      <c r="K18" s="40">
        <v>4</v>
      </c>
      <c r="L18" s="41">
        <v>6.1855670103092786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1.0309278350515463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3</v>
      </c>
      <c r="D21" s="44">
        <v>2</v>
      </c>
      <c r="E21" s="44">
        <v>1</v>
      </c>
      <c r="F21" s="45">
        <v>3.0927835051546393</v>
      </c>
      <c r="H21" s="42" t="s">
        <v>579</v>
      </c>
      <c r="I21" s="43">
        <v>2</v>
      </c>
      <c r="J21" s="44">
        <v>1</v>
      </c>
      <c r="K21" s="44">
        <v>1</v>
      </c>
      <c r="L21" s="45">
        <v>2.0618556701030926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1.0309278350515463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1.0309278350515463</v>
      </c>
      <c r="H23" s="46" t="s">
        <v>583</v>
      </c>
      <c r="I23" s="47">
        <v>3</v>
      </c>
      <c r="J23" s="48">
        <v>1</v>
      </c>
      <c r="K23" s="48">
        <v>2</v>
      </c>
      <c r="L23" s="49">
        <v>3.0927835051546393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4</v>
      </c>
      <c r="J24" s="40">
        <v>1</v>
      </c>
      <c r="K24" s="40">
        <v>3</v>
      </c>
      <c r="L24" s="41">
        <v>4.1237113402061851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2.0618556701030926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1.0309278350515463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1.0309278350515463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0</v>
      </c>
      <c r="E30" s="40">
        <v>3</v>
      </c>
      <c r="F30" s="41">
        <v>3.0927835051546393</v>
      </c>
      <c r="H30" s="38" t="s">
        <v>597</v>
      </c>
      <c r="I30" s="39">
        <v>1</v>
      </c>
      <c r="J30" s="40">
        <v>1</v>
      </c>
      <c r="K30" s="40">
        <v>0</v>
      </c>
      <c r="L30" s="41">
        <v>1.0309278350515463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1.0309278350515463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3.0927835051546393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5.1546391752577314</v>
      </c>
      <c r="H36" s="38" t="s">
        <v>609</v>
      </c>
      <c r="I36" s="39">
        <v>2</v>
      </c>
      <c r="J36" s="40">
        <v>0</v>
      </c>
      <c r="K36" s="40">
        <v>2</v>
      </c>
      <c r="L36" s="41">
        <v>2.0618556701030926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2.0618556701030926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2.0618556701030926</v>
      </c>
      <c r="H38" s="42" t="s">
        <v>613</v>
      </c>
      <c r="I38" s="43">
        <v>1</v>
      </c>
      <c r="J38" s="44">
        <v>0</v>
      </c>
      <c r="K38" s="44">
        <v>1</v>
      </c>
      <c r="L38" s="45">
        <v>1.0309278350515463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1.0309278350515463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1.0309278350515463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0</v>
      </c>
      <c r="E42" s="40">
        <v>2</v>
      </c>
      <c r="F42" s="41">
        <v>2.0618556701030926</v>
      </c>
      <c r="H42" s="38" t="s">
        <v>621</v>
      </c>
      <c r="I42" s="39">
        <v>1</v>
      </c>
      <c r="J42" s="40">
        <v>0</v>
      </c>
      <c r="K42" s="40">
        <v>1</v>
      </c>
      <c r="L42" s="41">
        <v>1.0309278350515463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1.0309278350515463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1.0309278350515463</v>
      </c>
      <c r="H47" s="46" t="s">
        <v>631</v>
      </c>
      <c r="I47" s="47">
        <v>1</v>
      </c>
      <c r="J47" s="48">
        <v>0</v>
      </c>
      <c r="K47" s="48">
        <v>1</v>
      </c>
      <c r="L47" s="49">
        <v>1.0309278350515463</v>
      </c>
    </row>
    <row r="48" spans="2:12" ht="13.15" customHeight="1">
      <c r="B48" s="38" t="s">
        <v>632</v>
      </c>
      <c r="C48" s="39">
        <v>10</v>
      </c>
      <c r="D48" s="40">
        <v>3</v>
      </c>
      <c r="E48" s="40">
        <v>7</v>
      </c>
      <c r="F48" s="41">
        <v>10.309278350515463</v>
      </c>
      <c r="H48" s="38" t="s">
        <v>633</v>
      </c>
      <c r="I48" s="39">
        <v>1</v>
      </c>
      <c r="J48" s="40">
        <v>0</v>
      </c>
      <c r="K48" s="40">
        <v>1</v>
      </c>
      <c r="L48" s="41">
        <v>1.0309278350515463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1.0309278350515463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1.0309278350515463</v>
      </c>
      <c r="H50" s="42" t="s">
        <v>637</v>
      </c>
      <c r="I50" s="43">
        <v>1</v>
      </c>
      <c r="J50" s="44">
        <v>0</v>
      </c>
      <c r="K50" s="44">
        <v>1</v>
      </c>
      <c r="L50" s="45">
        <v>1.0309278350515463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3.0927835051546393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2</v>
      </c>
      <c r="E52" s="44">
        <v>2</v>
      </c>
      <c r="F52" s="45">
        <v>4.1237113402061851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1.0309278350515463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6</v>
      </c>
      <c r="E54" s="40">
        <v>6</v>
      </c>
      <c r="F54" s="41">
        <v>12.371134020618557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2.0618556701030926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4</v>
      </c>
      <c r="E56" s="44">
        <v>0</v>
      </c>
      <c r="F56" s="45">
        <v>4.1237113402061851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3.0927835051546393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2.0618556701030926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1.0309278350515463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15</v>
      </c>
      <c r="D60" s="40">
        <v>6</v>
      </c>
      <c r="E60" s="40">
        <v>9</v>
      </c>
      <c r="F60" s="41">
        <v>15.463917525773196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4.1237113402061851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2.0618556701030926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5.1546391752577314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2.0618556701030926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2.0618556701030926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3</v>
      </c>
      <c r="E66" s="40">
        <v>3</v>
      </c>
      <c r="F66" s="41">
        <v>6.1855670103092786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2.0618556701030926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1.0309278350515463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16</v>
      </c>
      <c r="J69" s="53">
        <v>11</v>
      </c>
      <c r="K69" s="53">
        <v>5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1.0309278350515463</v>
      </c>
      <c r="H70" s="25" t="s">
        <v>676</v>
      </c>
      <c r="I70" s="52">
        <v>63</v>
      </c>
      <c r="J70" s="53">
        <v>27</v>
      </c>
      <c r="K70" s="53">
        <v>36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2.0618556701030926</v>
      </c>
      <c r="H71" s="25" t="s">
        <v>678</v>
      </c>
      <c r="I71" s="52">
        <v>18</v>
      </c>
      <c r="J71" s="53">
        <v>5</v>
      </c>
      <c r="K71" s="53">
        <v>13</v>
      </c>
    </row>
    <row r="72" spans="2:12" ht="13.15" customHeight="1">
      <c r="B72" s="38" t="s">
        <v>679</v>
      </c>
      <c r="C72" s="39">
        <v>4</v>
      </c>
      <c r="D72" s="40">
        <v>4</v>
      </c>
      <c r="E72" s="40">
        <v>0</v>
      </c>
      <c r="F72" s="41">
        <v>4.1237113402061851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16.494845360824741</v>
      </c>
      <c r="J73" s="55">
        <v>25.581395348837212</v>
      </c>
      <c r="K73" s="55">
        <v>9.2592592592592595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1.0309278350515463</v>
      </c>
      <c r="H74" s="25" t="s">
        <v>676</v>
      </c>
      <c r="I74" s="54">
        <v>64.948453608247419</v>
      </c>
      <c r="J74" s="55">
        <v>62.790697674418603</v>
      </c>
      <c r="K74" s="55">
        <v>66.666666666666657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2.0618556701030926</v>
      </c>
      <c r="H75" s="25" t="s">
        <v>678</v>
      </c>
      <c r="I75" s="54">
        <v>18.556701030927837</v>
      </c>
      <c r="J75" s="55">
        <v>11.627906976744185</v>
      </c>
      <c r="K75" s="55">
        <v>24.074074074074073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1.0309278350515463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43.9</v>
      </c>
      <c r="J77" s="55">
        <v>40</v>
      </c>
      <c r="K77" s="55">
        <v>47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428" priority="1">
      <formula>$L$3="秘匿有り"</formula>
    </cfRule>
  </conditionalFormatting>
  <conditionalFormatting sqref="F5:F77">
    <cfRule type="cellIs" dxfId="427" priority="2" operator="equal">
      <formula>0</formula>
    </cfRule>
  </conditionalFormatting>
  <conditionalFormatting sqref="L6:L66">
    <cfRule type="cellIs" dxfId="426" priority="3" operator="equal">
      <formula>0</formula>
    </cfRule>
  </conditionalFormatting>
  <hyperlinks>
    <hyperlink ref="L1" location="目次!A1" display="目次へ戻る" xr:uid="{C734B4BE-408A-44F3-811B-8F15844BFCC1}"/>
  </hyperlinks>
  <pageMargins left="0.7" right="0.7" top="0.75" bottom="0.75" header="0.3" footer="0.3"/>
  <pageSetup paperSize="9" orientation="portrait" verticalDpi="0" r:id="rId1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70AD2-F9FE-4182-83B4-DE791D9A31A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1098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99</v>
      </c>
      <c r="D5" s="34">
        <v>48</v>
      </c>
      <c r="E5" s="34">
        <v>51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4</v>
      </c>
      <c r="E6" s="40">
        <v>3</v>
      </c>
      <c r="F6" s="41">
        <v>7.0707070707070701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3.0303030303030303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2.0202020202020203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1.0101010101010102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1.0101010101010102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3</v>
      </c>
      <c r="E12" s="40">
        <v>1</v>
      </c>
      <c r="F12" s="41">
        <v>4.0404040404040407</v>
      </c>
      <c r="H12" s="38" t="s">
        <v>561</v>
      </c>
      <c r="I12" s="39">
        <v>1</v>
      </c>
      <c r="J12" s="40">
        <v>0</v>
      </c>
      <c r="K12" s="40">
        <v>1</v>
      </c>
      <c r="L12" s="41">
        <v>1.0101010101010102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1.0101010101010102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2.0202020202020203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1.0101010101010102</v>
      </c>
      <c r="H16" s="42" t="s">
        <v>569</v>
      </c>
      <c r="I16" s="43">
        <v>1</v>
      </c>
      <c r="J16" s="44">
        <v>0</v>
      </c>
      <c r="K16" s="44">
        <v>1</v>
      </c>
      <c r="L16" s="45">
        <v>1.0101010101010102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1.0101010101010102</v>
      </c>
      <c r="H18" s="38" t="s">
        <v>573</v>
      </c>
      <c r="I18" s="39">
        <v>5</v>
      </c>
      <c r="J18" s="40">
        <v>1</v>
      </c>
      <c r="K18" s="40">
        <v>4</v>
      </c>
      <c r="L18" s="41">
        <v>5.0505050505050502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1.0101010101010102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1.0101010101010102</v>
      </c>
      <c r="H21" s="42" t="s">
        <v>579</v>
      </c>
      <c r="I21" s="43">
        <v>2</v>
      </c>
      <c r="J21" s="44">
        <v>0</v>
      </c>
      <c r="K21" s="44">
        <v>2</v>
      </c>
      <c r="L21" s="45">
        <v>2.0202020202020203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1.0101010101010102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1.0101010101010102</v>
      </c>
    </row>
    <row r="24" spans="2:12" ht="13.15" customHeight="1">
      <c r="B24" s="38" t="s">
        <v>584</v>
      </c>
      <c r="C24" s="39">
        <v>5</v>
      </c>
      <c r="D24" s="40">
        <v>1</v>
      </c>
      <c r="E24" s="40">
        <v>4</v>
      </c>
      <c r="F24" s="41">
        <v>5.0505050505050502</v>
      </c>
      <c r="H24" s="38" t="s">
        <v>585</v>
      </c>
      <c r="I24" s="39">
        <v>7</v>
      </c>
      <c r="J24" s="40">
        <v>3</v>
      </c>
      <c r="K24" s="40">
        <v>4</v>
      </c>
      <c r="L24" s="41">
        <v>7.0707070707070701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3.0303030303030303</v>
      </c>
      <c r="H25" s="42" t="s">
        <v>587</v>
      </c>
      <c r="I25" s="43">
        <v>1</v>
      </c>
      <c r="J25" s="44">
        <v>1</v>
      </c>
      <c r="K25" s="44">
        <v>0</v>
      </c>
      <c r="L25" s="45">
        <v>1.0101010101010102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1.0101010101010102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1.0101010101010102</v>
      </c>
      <c r="H27" s="42" t="s">
        <v>591</v>
      </c>
      <c r="I27" s="43">
        <v>1</v>
      </c>
      <c r="J27" s="44">
        <v>1</v>
      </c>
      <c r="K27" s="44">
        <v>0</v>
      </c>
      <c r="L27" s="45">
        <v>1.0101010101010102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1.0101010101010102</v>
      </c>
      <c r="H28" s="42" t="s">
        <v>593</v>
      </c>
      <c r="I28" s="43">
        <v>3</v>
      </c>
      <c r="J28" s="44">
        <v>0</v>
      </c>
      <c r="K28" s="44">
        <v>3</v>
      </c>
      <c r="L28" s="45">
        <v>3.0303030303030303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1.0101010101010102</v>
      </c>
    </row>
    <row r="30" spans="2:12" ht="13.15" customHeight="1">
      <c r="B30" s="38" t="s">
        <v>596</v>
      </c>
      <c r="C30" s="39">
        <v>6</v>
      </c>
      <c r="D30" s="40">
        <v>5</v>
      </c>
      <c r="E30" s="40">
        <v>1</v>
      </c>
      <c r="F30" s="41">
        <v>6.0606060606060606</v>
      </c>
      <c r="H30" s="38" t="s">
        <v>597</v>
      </c>
      <c r="I30" s="39">
        <v>1</v>
      </c>
      <c r="J30" s="40">
        <v>1</v>
      </c>
      <c r="K30" s="40">
        <v>0</v>
      </c>
      <c r="L30" s="41">
        <v>1.0101010101010102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1.0101010101010102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1.0101010101010102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2.0202020202020203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1.0101010101010102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2</v>
      </c>
      <c r="E35" s="48">
        <v>0</v>
      </c>
      <c r="F35" s="49">
        <v>2.0202020202020203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8</v>
      </c>
      <c r="D36" s="40">
        <v>4</v>
      </c>
      <c r="E36" s="40">
        <v>4</v>
      </c>
      <c r="F36" s="41">
        <v>8.0808080808080813</v>
      </c>
      <c r="H36" s="38" t="s">
        <v>609</v>
      </c>
      <c r="I36" s="39">
        <v>3</v>
      </c>
      <c r="J36" s="40">
        <v>2</v>
      </c>
      <c r="K36" s="40">
        <v>1</v>
      </c>
      <c r="L36" s="41">
        <v>3.0303030303030303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2.0202020202020203</v>
      </c>
      <c r="H37" s="42" t="s">
        <v>611</v>
      </c>
      <c r="I37" s="43">
        <v>1</v>
      </c>
      <c r="J37" s="44">
        <v>1</v>
      </c>
      <c r="K37" s="44">
        <v>0</v>
      </c>
      <c r="L37" s="45">
        <v>1.0101010101010102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2.0202020202020203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2</v>
      </c>
      <c r="E39" s="44">
        <v>0</v>
      </c>
      <c r="F39" s="45">
        <v>2.0202020202020203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1.0101010101010102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2.0202020202020203</v>
      </c>
      <c r="H41" s="46" t="s">
        <v>619</v>
      </c>
      <c r="I41" s="47">
        <v>1</v>
      </c>
      <c r="J41" s="48">
        <v>0</v>
      </c>
      <c r="K41" s="48">
        <v>1</v>
      </c>
      <c r="L41" s="49">
        <v>1.0101010101010102</v>
      </c>
    </row>
    <row r="42" spans="2:12" ht="13.15" customHeight="1">
      <c r="B42" s="38" t="s">
        <v>620</v>
      </c>
      <c r="C42" s="39">
        <v>13</v>
      </c>
      <c r="D42" s="40">
        <v>5</v>
      </c>
      <c r="E42" s="40">
        <v>8</v>
      </c>
      <c r="F42" s="41">
        <v>13.131313131313133</v>
      </c>
      <c r="H42" s="38" t="s">
        <v>621</v>
      </c>
      <c r="I42" s="39">
        <v>2</v>
      </c>
      <c r="J42" s="40">
        <v>0</v>
      </c>
      <c r="K42" s="40">
        <v>2</v>
      </c>
      <c r="L42" s="41">
        <v>2.0202020202020203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2.0202020202020203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2.0202020202020203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2</v>
      </c>
      <c r="E45" s="44">
        <v>2</v>
      </c>
      <c r="F45" s="45">
        <v>4.0404040404040407</v>
      </c>
      <c r="H45" s="42" t="s">
        <v>627</v>
      </c>
      <c r="I45" s="43">
        <v>1</v>
      </c>
      <c r="J45" s="44">
        <v>0</v>
      </c>
      <c r="K45" s="44">
        <v>1</v>
      </c>
      <c r="L45" s="45">
        <v>1.0101010101010102</v>
      </c>
    </row>
    <row r="46" spans="2:12" ht="13.15" customHeight="1">
      <c r="B46" s="42" t="s">
        <v>628</v>
      </c>
      <c r="C46" s="43">
        <v>4</v>
      </c>
      <c r="D46" s="44">
        <v>1</v>
      </c>
      <c r="E46" s="44">
        <v>3</v>
      </c>
      <c r="F46" s="45">
        <v>4.0404040404040407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1.0101010101010102</v>
      </c>
      <c r="H47" s="46" t="s">
        <v>631</v>
      </c>
      <c r="I47" s="47">
        <v>1</v>
      </c>
      <c r="J47" s="48">
        <v>0</v>
      </c>
      <c r="K47" s="48">
        <v>1</v>
      </c>
      <c r="L47" s="49">
        <v>1.0101010101010102</v>
      </c>
    </row>
    <row r="48" spans="2:12" ht="13.15" customHeight="1">
      <c r="B48" s="38" t="s">
        <v>632</v>
      </c>
      <c r="C48" s="39">
        <v>12</v>
      </c>
      <c r="D48" s="40">
        <v>8</v>
      </c>
      <c r="E48" s="40">
        <v>4</v>
      </c>
      <c r="F48" s="41">
        <v>12.121212121212121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1.0101010101010102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7</v>
      </c>
      <c r="D50" s="44">
        <v>5</v>
      </c>
      <c r="E50" s="44">
        <v>2</v>
      </c>
      <c r="F50" s="45">
        <v>7.0707070707070701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2.0202020202020203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2.0202020202020203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2</v>
      </c>
      <c r="E54" s="40">
        <v>2</v>
      </c>
      <c r="F54" s="41">
        <v>4.0404040404040407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1.0101010101010102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2.0202020202020203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1.0101010101010102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7</v>
      </c>
      <c r="E60" s="40">
        <v>2</v>
      </c>
      <c r="F60" s="41">
        <v>9.0909090909090917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3.0303030303030303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3.0303030303030303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3</v>
      </c>
      <c r="E65" s="48">
        <v>0</v>
      </c>
      <c r="F65" s="49">
        <v>3.0303030303030303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0</v>
      </c>
      <c r="E66" s="40">
        <v>6</v>
      </c>
      <c r="F66" s="41">
        <v>6.0606060606060606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2.0202020202020203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2.0202020202020203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1.0101010101010102</v>
      </c>
      <c r="H69" s="25" t="s">
        <v>674</v>
      </c>
      <c r="I69" s="52">
        <v>12</v>
      </c>
      <c r="J69" s="53">
        <v>7</v>
      </c>
      <c r="K69" s="53">
        <v>5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1.0101010101010102</v>
      </c>
      <c r="H70" s="25" t="s">
        <v>676</v>
      </c>
      <c r="I70" s="52">
        <v>68</v>
      </c>
      <c r="J70" s="53">
        <v>34</v>
      </c>
      <c r="K70" s="53">
        <v>34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19</v>
      </c>
      <c r="J71" s="53">
        <v>7</v>
      </c>
      <c r="K71" s="53">
        <v>12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5.0505050505050502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1.0101010101010102</v>
      </c>
      <c r="H73" s="25" t="s">
        <v>674</v>
      </c>
      <c r="I73" s="54">
        <v>12.121212121212121</v>
      </c>
      <c r="J73" s="55">
        <v>14.583333333333334</v>
      </c>
      <c r="K73" s="55">
        <v>9.8039215686274517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68.686868686868678</v>
      </c>
      <c r="J74" s="55">
        <v>70.833333333333343</v>
      </c>
      <c r="K74" s="55">
        <v>66.666666666666657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2.0202020202020203</v>
      </c>
      <c r="H75" s="25" t="s">
        <v>678</v>
      </c>
      <c r="I75" s="54">
        <v>19.19191919191919</v>
      </c>
      <c r="J75" s="55">
        <v>14.583333333333334</v>
      </c>
      <c r="K75" s="55">
        <v>23.52941176470588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2.0202020202020203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40.6</v>
      </c>
      <c r="J77" s="55">
        <v>37.6</v>
      </c>
      <c r="K77" s="55">
        <v>43.5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425" priority="1">
      <formula>$L$3="秘匿有り"</formula>
    </cfRule>
  </conditionalFormatting>
  <conditionalFormatting sqref="F5:F77">
    <cfRule type="cellIs" dxfId="424" priority="2" operator="equal">
      <formula>0</formula>
    </cfRule>
  </conditionalFormatting>
  <conditionalFormatting sqref="L6:L66">
    <cfRule type="cellIs" dxfId="423" priority="3" operator="equal">
      <formula>0</formula>
    </cfRule>
  </conditionalFormatting>
  <hyperlinks>
    <hyperlink ref="L1" location="目次!A1" display="目次へ戻る" xr:uid="{5D6645BF-5E5E-4A28-B429-9204C41AB1C3}"/>
  </hyperlinks>
  <pageMargins left="0.7" right="0.7" top="0.75" bottom="0.75" header="0.3" footer="0.3"/>
  <pageSetup paperSize="9" orientation="portrait" verticalDpi="0" r:id="rId1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5F911-151A-47C5-B2B0-689064B2A4D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1099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59</v>
      </c>
      <c r="D5" s="34">
        <v>21</v>
      </c>
      <c r="E5" s="34">
        <v>38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1.6949152542372881</v>
      </c>
      <c r="H6" s="38" t="s">
        <v>549</v>
      </c>
      <c r="I6" s="39">
        <v>2</v>
      </c>
      <c r="J6" s="40">
        <v>1</v>
      </c>
      <c r="K6" s="40">
        <v>1</v>
      </c>
      <c r="L6" s="41">
        <v>3.3898305084745761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1.6949152542372881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1.6949152542372881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1.6949152542372881</v>
      </c>
    </row>
    <row r="12" spans="2:12" ht="13.15" customHeight="1">
      <c r="B12" s="38" t="s">
        <v>560</v>
      </c>
      <c r="C12" s="39">
        <v>5</v>
      </c>
      <c r="D12" s="40">
        <v>1</v>
      </c>
      <c r="E12" s="40">
        <v>4</v>
      </c>
      <c r="F12" s="41">
        <v>8.4745762711864394</v>
      </c>
      <c r="H12" s="38" t="s">
        <v>561</v>
      </c>
      <c r="I12" s="39">
        <v>3</v>
      </c>
      <c r="J12" s="40">
        <v>2</v>
      </c>
      <c r="K12" s="40">
        <v>1</v>
      </c>
      <c r="L12" s="41">
        <v>5.0847457627118651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3.3898305084745761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3</v>
      </c>
      <c r="D16" s="44">
        <v>1</v>
      </c>
      <c r="E16" s="44">
        <v>2</v>
      </c>
      <c r="F16" s="45">
        <v>5.0847457627118651</v>
      </c>
      <c r="H16" s="42" t="s">
        <v>569</v>
      </c>
      <c r="I16" s="43">
        <v>1</v>
      </c>
      <c r="J16" s="44">
        <v>1</v>
      </c>
      <c r="K16" s="44">
        <v>0</v>
      </c>
      <c r="L16" s="45">
        <v>1.6949152542372881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1</v>
      </c>
      <c r="K17" s="48">
        <v>1</v>
      </c>
      <c r="L17" s="49">
        <v>3.3898305084745761</v>
      </c>
    </row>
    <row r="18" spans="2:12" ht="13.15" customHeight="1">
      <c r="B18" s="38" t="s">
        <v>572</v>
      </c>
      <c r="C18" s="39">
        <v>4</v>
      </c>
      <c r="D18" s="40">
        <v>1</v>
      </c>
      <c r="E18" s="40">
        <v>3</v>
      </c>
      <c r="F18" s="41">
        <v>6.7796610169491522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3.3898305084745761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3.3898305084745761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1</v>
      </c>
      <c r="J24" s="40">
        <v>0</v>
      </c>
      <c r="K24" s="40">
        <v>1</v>
      </c>
      <c r="L24" s="41">
        <v>1.6949152542372881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1.6949152542372881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1.6949152542372881</v>
      </c>
      <c r="H30" s="38" t="s">
        <v>597</v>
      </c>
      <c r="I30" s="39">
        <v>5</v>
      </c>
      <c r="J30" s="40">
        <v>2</v>
      </c>
      <c r="K30" s="40">
        <v>3</v>
      </c>
      <c r="L30" s="41">
        <v>8.4745762711864394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1.6949152542372881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1</v>
      </c>
      <c r="K33" s="44">
        <v>1</v>
      </c>
      <c r="L33" s="45">
        <v>3.3898305084745761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1.6949152542372881</v>
      </c>
      <c r="H34" s="42" t="s">
        <v>605</v>
      </c>
      <c r="I34" s="43">
        <v>1</v>
      </c>
      <c r="J34" s="44">
        <v>0</v>
      </c>
      <c r="K34" s="44">
        <v>1</v>
      </c>
      <c r="L34" s="45">
        <v>1.6949152542372881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1.6949152542372881</v>
      </c>
    </row>
    <row r="36" spans="2:12" ht="13.15" customHeight="1">
      <c r="B36" s="38" t="s">
        <v>608</v>
      </c>
      <c r="C36" s="39">
        <v>7</v>
      </c>
      <c r="D36" s="40">
        <v>3</v>
      </c>
      <c r="E36" s="40">
        <v>4</v>
      </c>
      <c r="F36" s="41">
        <v>11.864406779661017</v>
      </c>
      <c r="H36" s="38" t="s">
        <v>609</v>
      </c>
      <c r="I36" s="39">
        <v>3</v>
      </c>
      <c r="J36" s="40">
        <v>1</v>
      </c>
      <c r="K36" s="40">
        <v>2</v>
      </c>
      <c r="L36" s="41">
        <v>5.0847457627118651</v>
      </c>
    </row>
    <row r="37" spans="2:12" ht="13.15" customHeight="1">
      <c r="B37" s="42" t="s">
        <v>610</v>
      </c>
      <c r="C37" s="43">
        <v>4</v>
      </c>
      <c r="D37" s="44">
        <v>3</v>
      </c>
      <c r="E37" s="44">
        <v>1</v>
      </c>
      <c r="F37" s="45">
        <v>6.7796610169491522</v>
      </c>
      <c r="H37" s="42" t="s">
        <v>611</v>
      </c>
      <c r="I37" s="43">
        <v>2</v>
      </c>
      <c r="J37" s="44">
        <v>0</v>
      </c>
      <c r="K37" s="44">
        <v>2</v>
      </c>
      <c r="L37" s="45">
        <v>3.3898305084745761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1.6949152542372881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3.3898305084745761</v>
      </c>
      <c r="H40" s="42" t="s">
        <v>617</v>
      </c>
      <c r="I40" s="43">
        <v>1</v>
      </c>
      <c r="J40" s="44">
        <v>1</v>
      </c>
      <c r="K40" s="44">
        <v>0</v>
      </c>
      <c r="L40" s="45">
        <v>1.6949152542372881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6.7796610169491522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1.6949152542372881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1.6949152542372881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2</v>
      </c>
      <c r="E46" s="44">
        <v>0</v>
      </c>
      <c r="F46" s="45">
        <v>3.3898305084745761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3</v>
      </c>
      <c r="E48" s="40">
        <v>1</v>
      </c>
      <c r="F48" s="41">
        <v>6.7796610169491522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1.6949152542372881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1.6949152542372881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1.6949152542372881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1.6949152542372881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3.3898305084745761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3.3898305084745761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1</v>
      </c>
      <c r="E60" s="40">
        <v>8</v>
      </c>
      <c r="F60" s="41">
        <v>15.254237288135593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1.6949152542372881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3.3898305084745761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5.0847457627118651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1.6949152542372881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3.3898305084745761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</v>
      </c>
      <c r="D66" s="40">
        <v>1</v>
      </c>
      <c r="E66" s="40">
        <v>3</v>
      </c>
      <c r="F66" s="41">
        <v>6.7796610169491522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3.3898305084745761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10</v>
      </c>
      <c r="J69" s="53">
        <v>2</v>
      </c>
      <c r="K69" s="53">
        <v>8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1.6949152542372881</v>
      </c>
      <c r="H70" s="25" t="s">
        <v>676</v>
      </c>
      <c r="I70" s="52">
        <v>37</v>
      </c>
      <c r="J70" s="53">
        <v>14</v>
      </c>
      <c r="K70" s="53">
        <v>23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1.6949152542372881</v>
      </c>
      <c r="H71" s="25" t="s">
        <v>678</v>
      </c>
      <c r="I71" s="52">
        <v>12</v>
      </c>
      <c r="J71" s="53">
        <v>5</v>
      </c>
      <c r="K71" s="53">
        <v>7</v>
      </c>
    </row>
    <row r="72" spans="2:12" ht="13.15" customHeight="1">
      <c r="B72" s="38" t="s">
        <v>679</v>
      </c>
      <c r="C72" s="39">
        <v>4</v>
      </c>
      <c r="D72" s="40">
        <v>2</v>
      </c>
      <c r="E72" s="40">
        <v>2</v>
      </c>
      <c r="F72" s="41">
        <v>6.7796610169491522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16.949152542372879</v>
      </c>
      <c r="J73" s="55">
        <v>9.5238095238095237</v>
      </c>
      <c r="K73" s="55">
        <v>21.052631578947366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1.6949152542372881</v>
      </c>
      <c r="H74" s="25" t="s">
        <v>676</v>
      </c>
      <c r="I74" s="54">
        <v>62.711864406779661</v>
      </c>
      <c r="J74" s="55">
        <v>66.666666666666657</v>
      </c>
      <c r="K74" s="55">
        <v>60.526315789473685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1.6949152542372881</v>
      </c>
      <c r="H75" s="25" t="s">
        <v>678</v>
      </c>
      <c r="I75" s="54">
        <v>20.33898305084746</v>
      </c>
      <c r="J75" s="55">
        <v>23.809523809523807</v>
      </c>
      <c r="K75" s="55">
        <v>18.421052631578945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1.6949152542372881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1.6949152542372881</v>
      </c>
      <c r="H77" s="25" t="s">
        <v>686</v>
      </c>
      <c r="I77" s="54">
        <v>43.8</v>
      </c>
      <c r="J77" s="55">
        <v>46.7</v>
      </c>
      <c r="K77" s="55">
        <v>42.2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88</v>
      </c>
      <c r="J78" s="60"/>
      <c r="K78" s="60"/>
      <c r="L78" s="60"/>
    </row>
  </sheetData>
  <phoneticPr fontId="1"/>
  <conditionalFormatting sqref="C5:F77 I6:L78">
    <cfRule type="expression" dxfId="422" priority="1">
      <formula>$L$3="秘匿有り"</formula>
    </cfRule>
  </conditionalFormatting>
  <conditionalFormatting sqref="F5:F77">
    <cfRule type="cellIs" dxfId="421" priority="2" operator="equal">
      <formula>0</formula>
    </cfRule>
  </conditionalFormatting>
  <conditionalFormatting sqref="L6:L66">
    <cfRule type="cellIs" dxfId="420" priority="3" operator="equal">
      <formula>0</formula>
    </cfRule>
  </conditionalFormatting>
  <hyperlinks>
    <hyperlink ref="L1" location="目次!A1" display="目次へ戻る" xr:uid="{E421BE19-5958-497E-97F6-ADEFA6F8EAE3}"/>
  </hyperlinks>
  <pageMargins left="0.7" right="0.7" top="0.75" bottom="0.75" header="0.3" footer="0.3"/>
  <pageSetup paperSize="9" orientation="portrait" verticalDpi="0" r:id="rId1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83D05-CA5B-419C-8EA6-BC26BACD9A1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1100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419" priority="1">
      <formula>$L$3="秘匿有り"</formula>
    </cfRule>
  </conditionalFormatting>
  <conditionalFormatting sqref="F5:F77">
    <cfRule type="cellIs" dxfId="418" priority="2" operator="equal">
      <formula>0</formula>
    </cfRule>
  </conditionalFormatting>
  <conditionalFormatting sqref="L6:L66">
    <cfRule type="cellIs" dxfId="417" priority="3" operator="equal">
      <formula>0</formula>
    </cfRule>
  </conditionalFormatting>
  <hyperlinks>
    <hyperlink ref="L1" location="目次!A1" display="目次へ戻る" xr:uid="{DBFDAA0A-BD57-4E4A-A0A7-895D5C7B84D0}"/>
  </hyperlinks>
  <pageMargins left="0.7" right="0.7" top="0.75" bottom="0.75" header="0.3" footer="0.3"/>
  <pageSetup paperSize="9" orientation="portrait" verticalDpi="0" r:id="rId1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DE7C2F-3206-48C8-96C3-2D638E25C54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1101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141</v>
      </c>
      <c r="D5" s="34">
        <v>64</v>
      </c>
      <c r="E5" s="34">
        <v>77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0</v>
      </c>
      <c r="E6" s="40">
        <v>2</v>
      </c>
      <c r="F6" s="41">
        <v>1.4184397163120568</v>
      </c>
      <c r="H6" s="38" t="s">
        <v>549</v>
      </c>
      <c r="I6" s="39">
        <v>11</v>
      </c>
      <c r="J6" s="40">
        <v>4</v>
      </c>
      <c r="K6" s="40">
        <v>7</v>
      </c>
      <c r="L6" s="41">
        <v>7.8014184397163122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0.70921985815602839</v>
      </c>
      <c r="H7" s="42" t="s">
        <v>551</v>
      </c>
      <c r="I7" s="43">
        <v>4</v>
      </c>
      <c r="J7" s="44">
        <v>1</v>
      </c>
      <c r="K7" s="44">
        <v>3</v>
      </c>
      <c r="L7" s="45">
        <v>2.8368794326241136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1</v>
      </c>
      <c r="K8" s="44">
        <v>2</v>
      </c>
      <c r="L8" s="45">
        <v>2.1276595744680851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0.70921985815602839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0.70921985815602839</v>
      </c>
      <c r="H10" s="42" t="s">
        <v>557</v>
      </c>
      <c r="I10" s="43">
        <v>2</v>
      </c>
      <c r="J10" s="44">
        <v>0</v>
      </c>
      <c r="K10" s="44">
        <v>2</v>
      </c>
      <c r="L10" s="45">
        <v>1.4184397163120568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0.70921985815602839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1.4184397163120568</v>
      </c>
      <c r="H12" s="38" t="s">
        <v>561</v>
      </c>
      <c r="I12" s="39">
        <v>4</v>
      </c>
      <c r="J12" s="40">
        <v>3</v>
      </c>
      <c r="K12" s="40">
        <v>1</v>
      </c>
      <c r="L12" s="41">
        <v>2.8368794326241136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3</v>
      </c>
      <c r="K14" s="44">
        <v>0</v>
      </c>
      <c r="L14" s="45">
        <v>2.1276595744680851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0.70921985815602839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1.4184397163120568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8</v>
      </c>
      <c r="D18" s="40">
        <v>4</v>
      </c>
      <c r="E18" s="40">
        <v>4</v>
      </c>
      <c r="F18" s="41">
        <v>5.6737588652482271</v>
      </c>
      <c r="H18" s="38" t="s">
        <v>573</v>
      </c>
      <c r="I18" s="39">
        <v>4</v>
      </c>
      <c r="J18" s="40">
        <v>1</v>
      </c>
      <c r="K18" s="40">
        <v>3</v>
      </c>
      <c r="L18" s="41">
        <v>2.8368794326241136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0</v>
      </c>
      <c r="K19" s="44">
        <v>2</v>
      </c>
      <c r="L19" s="45">
        <v>1.4184397163120568</v>
      </c>
    </row>
    <row r="20" spans="2:12" ht="13.15" customHeight="1">
      <c r="B20" s="42" t="s">
        <v>576</v>
      </c>
      <c r="C20" s="43">
        <v>4</v>
      </c>
      <c r="D20" s="44">
        <v>2</v>
      </c>
      <c r="E20" s="44">
        <v>2</v>
      </c>
      <c r="F20" s="45">
        <v>2.8368794326241136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1.4184397163120568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2</v>
      </c>
      <c r="D23" s="48">
        <v>0</v>
      </c>
      <c r="E23" s="48">
        <v>2</v>
      </c>
      <c r="F23" s="49">
        <v>1.4184397163120568</v>
      </c>
      <c r="H23" s="46" t="s">
        <v>583</v>
      </c>
      <c r="I23" s="47">
        <v>2</v>
      </c>
      <c r="J23" s="48">
        <v>1</v>
      </c>
      <c r="K23" s="48">
        <v>1</v>
      </c>
      <c r="L23" s="49">
        <v>1.4184397163120568</v>
      </c>
    </row>
    <row r="24" spans="2:12" ht="13.15" customHeight="1">
      <c r="B24" s="38" t="s">
        <v>584</v>
      </c>
      <c r="C24" s="39">
        <v>7</v>
      </c>
      <c r="D24" s="40">
        <v>4</v>
      </c>
      <c r="E24" s="40">
        <v>3</v>
      </c>
      <c r="F24" s="41">
        <v>4.9645390070921991</v>
      </c>
      <c r="H24" s="38" t="s">
        <v>585</v>
      </c>
      <c r="I24" s="39">
        <v>10</v>
      </c>
      <c r="J24" s="40">
        <v>3</v>
      </c>
      <c r="K24" s="40">
        <v>7</v>
      </c>
      <c r="L24" s="41">
        <v>7.0921985815602842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2.1276595744680851</v>
      </c>
      <c r="H25" s="42" t="s">
        <v>587</v>
      </c>
      <c r="I25" s="43">
        <v>2</v>
      </c>
      <c r="J25" s="44">
        <v>1</v>
      </c>
      <c r="K25" s="44">
        <v>1</v>
      </c>
      <c r="L25" s="45">
        <v>1.4184397163120568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0.70921985815602839</v>
      </c>
      <c r="H26" s="42" t="s">
        <v>589</v>
      </c>
      <c r="I26" s="43">
        <v>3</v>
      </c>
      <c r="J26" s="44">
        <v>1</v>
      </c>
      <c r="K26" s="44">
        <v>2</v>
      </c>
      <c r="L26" s="45">
        <v>2.1276595744680851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0.70921985815602839</v>
      </c>
      <c r="H27" s="42" t="s">
        <v>591</v>
      </c>
      <c r="I27" s="43">
        <v>1</v>
      </c>
      <c r="J27" s="44">
        <v>0</v>
      </c>
      <c r="K27" s="44">
        <v>1</v>
      </c>
      <c r="L27" s="45">
        <v>0.70921985815602839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0</v>
      </c>
      <c r="K28" s="44">
        <v>2</v>
      </c>
      <c r="L28" s="45">
        <v>1.4184397163120568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1.4184397163120568</v>
      </c>
      <c r="H29" s="46" t="s">
        <v>595</v>
      </c>
      <c r="I29" s="47">
        <v>2</v>
      </c>
      <c r="J29" s="48">
        <v>1</v>
      </c>
      <c r="K29" s="48">
        <v>1</v>
      </c>
      <c r="L29" s="49">
        <v>1.4184397163120568</v>
      </c>
    </row>
    <row r="30" spans="2:12" ht="13.15" customHeight="1">
      <c r="B30" s="38" t="s">
        <v>596</v>
      </c>
      <c r="C30" s="39">
        <v>12</v>
      </c>
      <c r="D30" s="40">
        <v>5</v>
      </c>
      <c r="E30" s="40">
        <v>7</v>
      </c>
      <c r="F30" s="41">
        <v>8.5106382978723403</v>
      </c>
      <c r="H30" s="38" t="s">
        <v>597</v>
      </c>
      <c r="I30" s="39">
        <v>3</v>
      </c>
      <c r="J30" s="40">
        <v>3</v>
      </c>
      <c r="K30" s="40">
        <v>0</v>
      </c>
      <c r="L30" s="41">
        <v>2.1276595744680851</v>
      </c>
    </row>
    <row r="31" spans="2:12" ht="13.15" customHeight="1">
      <c r="B31" s="42" t="s">
        <v>598</v>
      </c>
      <c r="C31" s="43">
        <v>3</v>
      </c>
      <c r="D31" s="44">
        <v>2</v>
      </c>
      <c r="E31" s="44">
        <v>1</v>
      </c>
      <c r="F31" s="45">
        <v>2.1276595744680851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2.1276595744680851</v>
      </c>
      <c r="H32" s="42" t="s">
        <v>601</v>
      </c>
      <c r="I32" s="43">
        <v>1</v>
      </c>
      <c r="J32" s="44">
        <v>1</v>
      </c>
      <c r="K32" s="44">
        <v>0</v>
      </c>
      <c r="L32" s="45">
        <v>0.70921985815602839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1.4184397163120568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2.1276595744680851</v>
      </c>
      <c r="H34" s="42" t="s">
        <v>605</v>
      </c>
      <c r="I34" s="43">
        <v>1</v>
      </c>
      <c r="J34" s="44">
        <v>1</v>
      </c>
      <c r="K34" s="44">
        <v>0</v>
      </c>
      <c r="L34" s="45">
        <v>0.70921985815602839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0.70921985815602839</v>
      </c>
      <c r="H35" s="46" t="s">
        <v>607</v>
      </c>
      <c r="I35" s="47">
        <v>1</v>
      </c>
      <c r="J35" s="48">
        <v>1</v>
      </c>
      <c r="K35" s="48">
        <v>0</v>
      </c>
      <c r="L35" s="49">
        <v>0.70921985815602839</v>
      </c>
    </row>
    <row r="36" spans="2:12" ht="13.15" customHeight="1">
      <c r="B36" s="38" t="s">
        <v>608</v>
      </c>
      <c r="C36" s="39">
        <v>8</v>
      </c>
      <c r="D36" s="40">
        <v>5</v>
      </c>
      <c r="E36" s="40">
        <v>3</v>
      </c>
      <c r="F36" s="41">
        <v>5.6737588652482271</v>
      </c>
      <c r="H36" s="38" t="s">
        <v>609</v>
      </c>
      <c r="I36" s="39">
        <v>5</v>
      </c>
      <c r="J36" s="40">
        <v>2</v>
      </c>
      <c r="K36" s="40">
        <v>3</v>
      </c>
      <c r="L36" s="41">
        <v>3.5460992907801421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2.1276595744680851</v>
      </c>
      <c r="H37" s="42" t="s">
        <v>611</v>
      </c>
      <c r="I37" s="43">
        <v>1</v>
      </c>
      <c r="J37" s="44">
        <v>0</v>
      </c>
      <c r="K37" s="44">
        <v>1</v>
      </c>
      <c r="L37" s="45">
        <v>0.70921985815602839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0.70921985815602839</v>
      </c>
    </row>
    <row r="39" spans="2:12" ht="13.15" customHeight="1">
      <c r="B39" s="42" t="s">
        <v>614</v>
      </c>
      <c r="C39" s="43">
        <v>2</v>
      </c>
      <c r="D39" s="44">
        <v>2</v>
      </c>
      <c r="E39" s="44">
        <v>0</v>
      </c>
      <c r="F39" s="45">
        <v>1.4184397163120568</v>
      </c>
      <c r="H39" s="42" t="s">
        <v>615</v>
      </c>
      <c r="I39" s="43">
        <v>2</v>
      </c>
      <c r="J39" s="44">
        <v>1</v>
      </c>
      <c r="K39" s="44">
        <v>1</v>
      </c>
      <c r="L39" s="45">
        <v>1.4184397163120568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2.1276595744680851</v>
      </c>
      <c r="H40" s="42" t="s">
        <v>617</v>
      </c>
      <c r="I40" s="43">
        <v>1</v>
      </c>
      <c r="J40" s="44">
        <v>0</v>
      </c>
      <c r="K40" s="44">
        <v>1</v>
      </c>
      <c r="L40" s="45">
        <v>0.70921985815602839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2.8368794326241136</v>
      </c>
      <c r="H42" s="38" t="s">
        <v>621</v>
      </c>
      <c r="I42" s="39">
        <v>3</v>
      </c>
      <c r="J42" s="40">
        <v>1</v>
      </c>
      <c r="K42" s="40">
        <v>2</v>
      </c>
      <c r="L42" s="41">
        <v>2.1276595744680851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0.70921985815602839</v>
      </c>
      <c r="H45" s="42" t="s">
        <v>627</v>
      </c>
      <c r="I45" s="43">
        <v>1</v>
      </c>
      <c r="J45" s="44">
        <v>1</v>
      </c>
      <c r="K45" s="44">
        <v>0</v>
      </c>
      <c r="L45" s="45">
        <v>0.70921985815602839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0.70921985815602839</v>
      </c>
      <c r="H46" s="42" t="s">
        <v>629</v>
      </c>
      <c r="I46" s="43">
        <v>1</v>
      </c>
      <c r="J46" s="44">
        <v>0</v>
      </c>
      <c r="K46" s="44">
        <v>1</v>
      </c>
      <c r="L46" s="45">
        <v>0.70921985815602839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1.4184397163120568</v>
      </c>
      <c r="H47" s="46" t="s">
        <v>631</v>
      </c>
      <c r="I47" s="47">
        <v>1</v>
      </c>
      <c r="J47" s="48">
        <v>0</v>
      </c>
      <c r="K47" s="48">
        <v>1</v>
      </c>
      <c r="L47" s="49">
        <v>0.70921985815602839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4.2553191489361701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2</v>
      </c>
      <c r="E49" s="44">
        <v>0</v>
      </c>
      <c r="F49" s="45">
        <v>1.4184397163120568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2.1276595744680851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0.70921985815602839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2</v>
      </c>
      <c r="E54" s="40">
        <v>8</v>
      </c>
      <c r="F54" s="41">
        <v>7.0921985815602842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1</v>
      </c>
      <c r="E56" s="44">
        <v>3</v>
      </c>
      <c r="F56" s="45">
        <v>2.8368794326241136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1.4184397163120568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0.70921985815602839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2.1276595744680851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15</v>
      </c>
      <c r="D60" s="40">
        <v>7</v>
      </c>
      <c r="E60" s="40">
        <v>8</v>
      </c>
      <c r="F60" s="41">
        <v>10.638297872340425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3</v>
      </c>
      <c r="E61" s="44">
        <v>1</v>
      </c>
      <c r="F61" s="45">
        <v>2.8368794326241136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0.70921985815602839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1.4184397163120568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0.70921985815602839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3</v>
      </c>
      <c r="E65" s="48">
        <v>4</v>
      </c>
      <c r="F65" s="49">
        <v>4.9645390070921991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</v>
      </c>
      <c r="D66" s="40">
        <v>7</v>
      </c>
      <c r="E66" s="40">
        <v>8</v>
      </c>
      <c r="F66" s="41">
        <v>10.638297872340425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1.4184397163120568</v>
      </c>
      <c r="H67" s="50"/>
    </row>
    <row r="68" spans="2:12" ht="13.15" customHeight="1">
      <c r="B68" s="42" t="s">
        <v>671</v>
      </c>
      <c r="C68" s="43">
        <v>3</v>
      </c>
      <c r="D68" s="44">
        <v>0</v>
      </c>
      <c r="E68" s="44">
        <v>3</v>
      </c>
      <c r="F68" s="45">
        <v>2.1276595744680851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3.5460992907801421</v>
      </c>
      <c r="H69" s="25" t="s">
        <v>674</v>
      </c>
      <c r="I69" s="52">
        <v>12</v>
      </c>
      <c r="J69" s="53">
        <v>5</v>
      </c>
      <c r="K69" s="53">
        <v>7</v>
      </c>
    </row>
    <row r="70" spans="2:12" ht="13.15" customHeight="1">
      <c r="B70" s="42" t="s">
        <v>675</v>
      </c>
      <c r="C70" s="43">
        <v>3</v>
      </c>
      <c r="D70" s="44">
        <v>3</v>
      </c>
      <c r="E70" s="44">
        <v>0</v>
      </c>
      <c r="F70" s="45">
        <v>2.1276595744680851</v>
      </c>
      <c r="H70" s="25" t="s">
        <v>676</v>
      </c>
      <c r="I70" s="52">
        <v>100</v>
      </c>
      <c r="J70" s="53">
        <v>46</v>
      </c>
      <c r="K70" s="53">
        <v>54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1.4184397163120568</v>
      </c>
      <c r="H71" s="25" t="s">
        <v>678</v>
      </c>
      <c r="I71" s="52">
        <v>29</v>
      </c>
      <c r="J71" s="53">
        <v>13</v>
      </c>
      <c r="K71" s="53">
        <v>16</v>
      </c>
    </row>
    <row r="72" spans="2:12" ht="13.15" customHeight="1">
      <c r="B72" s="38" t="s">
        <v>679</v>
      </c>
      <c r="C72" s="39">
        <v>12</v>
      </c>
      <c r="D72" s="40">
        <v>8</v>
      </c>
      <c r="E72" s="40">
        <v>4</v>
      </c>
      <c r="F72" s="41">
        <v>8.5106382978723403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2.1276595744680851</v>
      </c>
      <c r="H73" s="25" t="s">
        <v>674</v>
      </c>
      <c r="I73" s="54">
        <v>8.5106382978723403</v>
      </c>
      <c r="J73" s="55">
        <v>7.8125</v>
      </c>
      <c r="K73" s="55">
        <v>9.0909090909090917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2.1276595744680851</v>
      </c>
      <c r="H74" s="25" t="s">
        <v>676</v>
      </c>
      <c r="I74" s="54">
        <v>70.921985815602838</v>
      </c>
      <c r="J74" s="55">
        <v>71.875</v>
      </c>
      <c r="K74" s="55">
        <v>70.129870129870127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1.4184397163120568</v>
      </c>
      <c r="H75" s="25" t="s">
        <v>678</v>
      </c>
      <c r="I75" s="54">
        <v>20.567375886524822</v>
      </c>
      <c r="J75" s="55">
        <v>20.3125</v>
      </c>
      <c r="K75" s="55">
        <v>20.779220779220779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1.4184397163120568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1.4184397163120568</v>
      </c>
      <c r="H77" s="25" t="s">
        <v>686</v>
      </c>
      <c r="I77" s="54">
        <v>46.9</v>
      </c>
      <c r="J77" s="55">
        <v>46.9</v>
      </c>
      <c r="K77" s="55">
        <v>46.9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416" priority="1">
      <formula>$L$3="秘匿有り"</formula>
    </cfRule>
  </conditionalFormatting>
  <conditionalFormatting sqref="F5:F77">
    <cfRule type="cellIs" dxfId="415" priority="2" operator="equal">
      <formula>0</formula>
    </cfRule>
  </conditionalFormatting>
  <conditionalFormatting sqref="L6:L66">
    <cfRule type="cellIs" dxfId="414" priority="3" operator="equal">
      <formula>0</formula>
    </cfRule>
  </conditionalFormatting>
  <hyperlinks>
    <hyperlink ref="L1" location="目次!A1" display="目次へ戻る" xr:uid="{90E3EB35-29B8-4B6C-A517-8F244F6B9FF3}"/>
  </hyperlinks>
  <pageMargins left="0.7" right="0.7" top="0.75" bottom="0.75" header="0.3" footer="0.3"/>
  <pageSetup paperSize="9" orientation="portrait" verticalDpi="0" r:id="rId1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728D4-C4E2-4D78-BB4A-F85C6B64537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1102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413" priority="1">
      <formula>$L$3="秘匿有り"</formula>
    </cfRule>
  </conditionalFormatting>
  <conditionalFormatting sqref="F5:F77">
    <cfRule type="cellIs" dxfId="412" priority="2" operator="equal">
      <formula>0</formula>
    </cfRule>
  </conditionalFormatting>
  <conditionalFormatting sqref="L6:L66">
    <cfRule type="cellIs" dxfId="411" priority="3" operator="equal">
      <formula>0</formula>
    </cfRule>
  </conditionalFormatting>
  <hyperlinks>
    <hyperlink ref="L1" location="目次!A1" display="目次へ戻る" xr:uid="{2BD2BFFA-0E12-4705-8BFF-01817EA759F7}"/>
  </hyperlinks>
  <pageMargins left="0.7" right="0.7" top="0.75" bottom="0.75" header="0.3" footer="0.3"/>
  <pageSetup paperSize="9" orientation="portrait" verticalDpi="0" r:id="rId1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8C422F-BA4E-44C8-B7C6-782BB752918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1103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337</v>
      </c>
      <c r="D5" s="34">
        <v>143</v>
      </c>
      <c r="E5" s="34">
        <v>194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4</v>
      </c>
      <c r="E6" s="40">
        <v>4</v>
      </c>
      <c r="F6" s="41">
        <v>2.3738872403560833</v>
      </c>
      <c r="H6" s="38" t="s">
        <v>549</v>
      </c>
      <c r="I6" s="39">
        <v>26</v>
      </c>
      <c r="J6" s="40">
        <v>11</v>
      </c>
      <c r="K6" s="40">
        <v>15</v>
      </c>
      <c r="L6" s="41">
        <v>7.71513353115727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8</v>
      </c>
      <c r="J7" s="44">
        <v>2</v>
      </c>
      <c r="K7" s="44">
        <v>6</v>
      </c>
      <c r="L7" s="45">
        <v>2.3738872403560833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0.29673590504451042</v>
      </c>
      <c r="H8" s="42" t="s">
        <v>553</v>
      </c>
      <c r="I8" s="43">
        <v>6</v>
      </c>
      <c r="J8" s="44">
        <v>3</v>
      </c>
      <c r="K8" s="44">
        <v>3</v>
      </c>
      <c r="L8" s="45">
        <v>1.7804154302670623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0.29673590504451042</v>
      </c>
      <c r="H9" s="42" t="s">
        <v>555</v>
      </c>
      <c r="I9" s="43">
        <v>3</v>
      </c>
      <c r="J9" s="44">
        <v>2</v>
      </c>
      <c r="K9" s="44">
        <v>1</v>
      </c>
      <c r="L9" s="45">
        <v>0.89020771513353114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0.89020771513353114</v>
      </c>
      <c r="H10" s="42" t="s">
        <v>557</v>
      </c>
      <c r="I10" s="43">
        <v>2</v>
      </c>
      <c r="J10" s="44">
        <v>1</v>
      </c>
      <c r="K10" s="44">
        <v>1</v>
      </c>
      <c r="L10" s="45">
        <v>0.59347181008902083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0.89020771513353114</v>
      </c>
      <c r="H11" s="46" t="s">
        <v>559</v>
      </c>
      <c r="I11" s="47">
        <v>7</v>
      </c>
      <c r="J11" s="48">
        <v>3</v>
      </c>
      <c r="K11" s="48">
        <v>4</v>
      </c>
      <c r="L11" s="49">
        <v>2.0771513353115725</v>
      </c>
    </row>
    <row r="12" spans="2:12" ht="13.15" customHeight="1">
      <c r="B12" s="38" t="s">
        <v>560</v>
      </c>
      <c r="C12" s="39">
        <v>8</v>
      </c>
      <c r="D12" s="40">
        <v>4</v>
      </c>
      <c r="E12" s="40">
        <v>4</v>
      </c>
      <c r="F12" s="41">
        <v>2.3738872403560833</v>
      </c>
      <c r="H12" s="38" t="s">
        <v>561</v>
      </c>
      <c r="I12" s="39">
        <v>13</v>
      </c>
      <c r="J12" s="40">
        <v>6</v>
      </c>
      <c r="K12" s="40">
        <v>7</v>
      </c>
      <c r="L12" s="41">
        <v>3.857566765578635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0.29673590504451042</v>
      </c>
      <c r="H13" s="42" t="s">
        <v>563</v>
      </c>
      <c r="I13" s="43">
        <v>4</v>
      </c>
      <c r="J13" s="44">
        <v>1</v>
      </c>
      <c r="K13" s="44">
        <v>3</v>
      </c>
      <c r="L13" s="45">
        <v>1.1869436201780417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0.29673590504451042</v>
      </c>
    </row>
    <row r="15" spans="2:12" ht="13.15" customHeight="1">
      <c r="B15" s="42" t="s">
        <v>566</v>
      </c>
      <c r="C15" s="43">
        <v>3</v>
      </c>
      <c r="D15" s="44">
        <v>2</v>
      </c>
      <c r="E15" s="44">
        <v>1</v>
      </c>
      <c r="F15" s="45">
        <v>0.89020771513353114</v>
      </c>
      <c r="H15" s="42" t="s">
        <v>567</v>
      </c>
      <c r="I15" s="43">
        <v>2</v>
      </c>
      <c r="J15" s="44">
        <v>1</v>
      </c>
      <c r="K15" s="44">
        <v>1</v>
      </c>
      <c r="L15" s="45">
        <v>0.59347181008902083</v>
      </c>
    </row>
    <row r="16" spans="2:12" ht="13.15" customHeight="1">
      <c r="B16" s="42" t="s">
        <v>568</v>
      </c>
      <c r="C16" s="43">
        <v>3</v>
      </c>
      <c r="D16" s="44">
        <v>2</v>
      </c>
      <c r="E16" s="44">
        <v>1</v>
      </c>
      <c r="F16" s="45">
        <v>0.89020771513353114</v>
      </c>
      <c r="H16" s="42" t="s">
        <v>569</v>
      </c>
      <c r="I16" s="43">
        <v>3</v>
      </c>
      <c r="J16" s="44">
        <v>2</v>
      </c>
      <c r="K16" s="44">
        <v>1</v>
      </c>
      <c r="L16" s="45">
        <v>0.89020771513353114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0.29673590504451042</v>
      </c>
      <c r="H17" s="46" t="s">
        <v>571</v>
      </c>
      <c r="I17" s="47">
        <v>3</v>
      </c>
      <c r="J17" s="48">
        <v>2</v>
      </c>
      <c r="K17" s="48">
        <v>1</v>
      </c>
      <c r="L17" s="49">
        <v>0.89020771513353114</v>
      </c>
    </row>
    <row r="18" spans="2:12" ht="13.15" customHeight="1">
      <c r="B18" s="38" t="s">
        <v>572</v>
      </c>
      <c r="C18" s="39">
        <v>11</v>
      </c>
      <c r="D18" s="40">
        <v>3</v>
      </c>
      <c r="E18" s="40">
        <v>8</v>
      </c>
      <c r="F18" s="41">
        <v>3.2640949554896146</v>
      </c>
      <c r="H18" s="38" t="s">
        <v>573</v>
      </c>
      <c r="I18" s="39">
        <v>20</v>
      </c>
      <c r="J18" s="40">
        <v>9</v>
      </c>
      <c r="K18" s="40">
        <v>11</v>
      </c>
      <c r="L18" s="41">
        <v>5.9347181008902083</v>
      </c>
    </row>
    <row r="19" spans="2:12" ht="13.15" customHeight="1">
      <c r="B19" s="42" t="s">
        <v>574</v>
      </c>
      <c r="C19" s="43">
        <v>4</v>
      </c>
      <c r="D19" s="44">
        <v>1</v>
      </c>
      <c r="E19" s="44">
        <v>3</v>
      </c>
      <c r="F19" s="45">
        <v>1.1869436201780417</v>
      </c>
      <c r="H19" s="42" t="s">
        <v>575</v>
      </c>
      <c r="I19" s="43">
        <v>2</v>
      </c>
      <c r="J19" s="44">
        <v>0</v>
      </c>
      <c r="K19" s="44">
        <v>2</v>
      </c>
      <c r="L19" s="45">
        <v>0.59347181008902083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0.29673590504451042</v>
      </c>
      <c r="H20" s="42" t="s">
        <v>577</v>
      </c>
      <c r="I20" s="43">
        <v>2</v>
      </c>
      <c r="J20" s="44">
        <v>1</v>
      </c>
      <c r="K20" s="44">
        <v>1</v>
      </c>
      <c r="L20" s="45">
        <v>0.59347181008902083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0.59347181008902083</v>
      </c>
      <c r="H21" s="42" t="s">
        <v>579</v>
      </c>
      <c r="I21" s="43">
        <v>4</v>
      </c>
      <c r="J21" s="44">
        <v>2</v>
      </c>
      <c r="K21" s="44">
        <v>2</v>
      </c>
      <c r="L21" s="45">
        <v>1.1869436201780417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0.59347181008902083</v>
      </c>
      <c r="H22" s="42" t="s">
        <v>581</v>
      </c>
      <c r="I22" s="43">
        <v>5</v>
      </c>
      <c r="J22" s="44">
        <v>2</v>
      </c>
      <c r="K22" s="44">
        <v>3</v>
      </c>
      <c r="L22" s="45">
        <v>1.4836795252225521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0.59347181008902083</v>
      </c>
      <c r="H23" s="46" t="s">
        <v>583</v>
      </c>
      <c r="I23" s="47">
        <v>7</v>
      </c>
      <c r="J23" s="48">
        <v>4</v>
      </c>
      <c r="K23" s="48">
        <v>3</v>
      </c>
      <c r="L23" s="49">
        <v>2.0771513353115725</v>
      </c>
    </row>
    <row r="24" spans="2:12" ht="13.15" customHeight="1">
      <c r="B24" s="38" t="s">
        <v>584</v>
      </c>
      <c r="C24" s="39">
        <v>12</v>
      </c>
      <c r="D24" s="40">
        <v>7</v>
      </c>
      <c r="E24" s="40">
        <v>5</v>
      </c>
      <c r="F24" s="41">
        <v>3.5608308605341246</v>
      </c>
      <c r="H24" s="38" t="s">
        <v>585</v>
      </c>
      <c r="I24" s="39">
        <v>14</v>
      </c>
      <c r="J24" s="40">
        <v>6</v>
      </c>
      <c r="K24" s="40">
        <v>8</v>
      </c>
      <c r="L24" s="41">
        <v>4.154302670623145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0.59347181008902083</v>
      </c>
      <c r="H25" s="42" t="s">
        <v>587</v>
      </c>
      <c r="I25" s="43">
        <v>2</v>
      </c>
      <c r="J25" s="44">
        <v>1</v>
      </c>
      <c r="K25" s="44">
        <v>1</v>
      </c>
      <c r="L25" s="45">
        <v>0.59347181008902083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0.59347181008902083</v>
      </c>
      <c r="H26" s="42" t="s">
        <v>589</v>
      </c>
      <c r="I26" s="43">
        <v>4</v>
      </c>
      <c r="J26" s="44">
        <v>2</v>
      </c>
      <c r="K26" s="44">
        <v>2</v>
      </c>
      <c r="L26" s="45">
        <v>1.1869436201780417</v>
      </c>
    </row>
    <row r="27" spans="2:12" ht="13.15" customHeight="1">
      <c r="B27" s="42" t="s">
        <v>590</v>
      </c>
      <c r="C27" s="43">
        <v>3</v>
      </c>
      <c r="D27" s="44">
        <v>3</v>
      </c>
      <c r="E27" s="44">
        <v>0</v>
      </c>
      <c r="F27" s="45">
        <v>0.89020771513353114</v>
      </c>
      <c r="H27" s="42" t="s">
        <v>591</v>
      </c>
      <c r="I27" s="43">
        <v>3</v>
      </c>
      <c r="J27" s="44">
        <v>2</v>
      </c>
      <c r="K27" s="44">
        <v>1</v>
      </c>
      <c r="L27" s="45">
        <v>0.89020771513353114</v>
      </c>
    </row>
    <row r="28" spans="2:12" ht="13.15" customHeight="1">
      <c r="B28" s="42" t="s">
        <v>592</v>
      </c>
      <c r="C28" s="43">
        <v>3</v>
      </c>
      <c r="D28" s="44">
        <v>1</v>
      </c>
      <c r="E28" s="44">
        <v>2</v>
      </c>
      <c r="F28" s="45">
        <v>0.89020771513353114</v>
      </c>
      <c r="H28" s="42" t="s">
        <v>593</v>
      </c>
      <c r="I28" s="43">
        <v>3</v>
      </c>
      <c r="J28" s="44">
        <v>0</v>
      </c>
      <c r="K28" s="44">
        <v>3</v>
      </c>
      <c r="L28" s="45">
        <v>0.89020771513353114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0.59347181008902083</v>
      </c>
      <c r="H29" s="46" t="s">
        <v>595</v>
      </c>
      <c r="I29" s="47">
        <v>2</v>
      </c>
      <c r="J29" s="48">
        <v>1</v>
      </c>
      <c r="K29" s="48">
        <v>1</v>
      </c>
      <c r="L29" s="49">
        <v>0.59347181008902083</v>
      </c>
    </row>
    <row r="30" spans="2:12" ht="13.15" customHeight="1">
      <c r="B30" s="38" t="s">
        <v>596</v>
      </c>
      <c r="C30" s="39">
        <v>36</v>
      </c>
      <c r="D30" s="40">
        <v>16</v>
      </c>
      <c r="E30" s="40">
        <v>20</v>
      </c>
      <c r="F30" s="41">
        <v>10.682492581602373</v>
      </c>
      <c r="H30" s="38" t="s">
        <v>597</v>
      </c>
      <c r="I30" s="39">
        <v>7</v>
      </c>
      <c r="J30" s="40">
        <v>3</v>
      </c>
      <c r="K30" s="40">
        <v>4</v>
      </c>
      <c r="L30" s="41">
        <v>2.0771513353115725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0.59347181008902083</v>
      </c>
      <c r="H31" s="42" t="s">
        <v>599</v>
      </c>
      <c r="I31" s="43">
        <v>2</v>
      </c>
      <c r="J31" s="44">
        <v>1</v>
      </c>
      <c r="K31" s="44">
        <v>1</v>
      </c>
      <c r="L31" s="45">
        <v>0.59347181008902083</v>
      </c>
    </row>
    <row r="32" spans="2:12" ht="13.15" customHeight="1">
      <c r="B32" s="42" t="s">
        <v>600</v>
      </c>
      <c r="C32" s="43">
        <v>10</v>
      </c>
      <c r="D32" s="44">
        <v>4</v>
      </c>
      <c r="E32" s="44">
        <v>6</v>
      </c>
      <c r="F32" s="45">
        <v>2.9673590504451042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7</v>
      </c>
      <c r="D33" s="44">
        <v>3</v>
      </c>
      <c r="E33" s="44">
        <v>4</v>
      </c>
      <c r="F33" s="45">
        <v>2.0771513353115725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10</v>
      </c>
      <c r="D34" s="44">
        <v>5</v>
      </c>
      <c r="E34" s="44">
        <v>5</v>
      </c>
      <c r="F34" s="45">
        <v>2.9673590504451042</v>
      </c>
      <c r="H34" s="42" t="s">
        <v>605</v>
      </c>
      <c r="I34" s="43">
        <v>2</v>
      </c>
      <c r="J34" s="44">
        <v>0</v>
      </c>
      <c r="K34" s="44">
        <v>2</v>
      </c>
      <c r="L34" s="45">
        <v>0.59347181008902083</v>
      </c>
    </row>
    <row r="35" spans="2:12" ht="13.15" customHeight="1">
      <c r="B35" s="46" t="s">
        <v>606</v>
      </c>
      <c r="C35" s="47">
        <v>7</v>
      </c>
      <c r="D35" s="48">
        <v>3</v>
      </c>
      <c r="E35" s="48">
        <v>4</v>
      </c>
      <c r="F35" s="49">
        <v>2.0771513353115725</v>
      </c>
      <c r="H35" s="46" t="s">
        <v>607</v>
      </c>
      <c r="I35" s="47">
        <v>3</v>
      </c>
      <c r="J35" s="48">
        <v>2</v>
      </c>
      <c r="K35" s="48">
        <v>1</v>
      </c>
      <c r="L35" s="49">
        <v>0.89020771513353114</v>
      </c>
    </row>
    <row r="36" spans="2:12" ht="13.15" customHeight="1">
      <c r="B36" s="38" t="s">
        <v>608</v>
      </c>
      <c r="C36" s="39">
        <v>34</v>
      </c>
      <c r="D36" s="40">
        <v>17</v>
      </c>
      <c r="E36" s="40">
        <v>17</v>
      </c>
      <c r="F36" s="41">
        <v>10.089020771513352</v>
      </c>
      <c r="H36" s="38" t="s">
        <v>609</v>
      </c>
      <c r="I36" s="39">
        <v>4</v>
      </c>
      <c r="J36" s="40">
        <v>1</v>
      </c>
      <c r="K36" s="40">
        <v>3</v>
      </c>
      <c r="L36" s="41">
        <v>1.1869436201780417</v>
      </c>
    </row>
    <row r="37" spans="2:12" ht="13.15" customHeight="1">
      <c r="B37" s="42" t="s">
        <v>610</v>
      </c>
      <c r="C37" s="43">
        <v>6</v>
      </c>
      <c r="D37" s="44">
        <v>4</v>
      </c>
      <c r="E37" s="44">
        <v>2</v>
      </c>
      <c r="F37" s="45">
        <v>1.7804154302670623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9</v>
      </c>
      <c r="D38" s="44">
        <v>3</v>
      </c>
      <c r="E38" s="44">
        <v>6</v>
      </c>
      <c r="F38" s="45">
        <v>2.6706231454005933</v>
      </c>
      <c r="H38" s="42" t="s">
        <v>613</v>
      </c>
      <c r="I38" s="43">
        <v>1</v>
      </c>
      <c r="J38" s="44">
        <v>1</v>
      </c>
      <c r="K38" s="44">
        <v>0</v>
      </c>
      <c r="L38" s="45">
        <v>0.29673590504451042</v>
      </c>
    </row>
    <row r="39" spans="2:12" ht="13.15" customHeight="1">
      <c r="B39" s="42" t="s">
        <v>614</v>
      </c>
      <c r="C39" s="43">
        <v>6</v>
      </c>
      <c r="D39" s="44">
        <v>5</v>
      </c>
      <c r="E39" s="44">
        <v>1</v>
      </c>
      <c r="F39" s="45">
        <v>1.7804154302670623</v>
      </c>
      <c r="H39" s="42" t="s">
        <v>615</v>
      </c>
      <c r="I39" s="43">
        <v>1</v>
      </c>
      <c r="J39" s="44">
        <v>0</v>
      </c>
      <c r="K39" s="44">
        <v>1</v>
      </c>
      <c r="L39" s="45">
        <v>0.29673590504451042</v>
      </c>
    </row>
    <row r="40" spans="2:12" ht="13.15" customHeight="1">
      <c r="B40" s="42" t="s">
        <v>616</v>
      </c>
      <c r="C40" s="43">
        <v>7</v>
      </c>
      <c r="D40" s="44">
        <v>3</v>
      </c>
      <c r="E40" s="44">
        <v>4</v>
      </c>
      <c r="F40" s="45">
        <v>2.0771513353115725</v>
      </c>
      <c r="H40" s="42" t="s">
        <v>617</v>
      </c>
      <c r="I40" s="43">
        <v>1</v>
      </c>
      <c r="J40" s="44">
        <v>0</v>
      </c>
      <c r="K40" s="44">
        <v>1</v>
      </c>
      <c r="L40" s="45">
        <v>0.29673590504451042</v>
      </c>
    </row>
    <row r="41" spans="2:12" ht="13.15" customHeight="1">
      <c r="B41" s="46" t="s">
        <v>618</v>
      </c>
      <c r="C41" s="47">
        <v>6</v>
      </c>
      <c r="D41" s="48">
        <v>2</v>
      </c>
      <c r="E41" s="48">
        <v>4</v>
      </c>
      <c r="F41" s="49">
        <v>1.7804154302670623</v>
      </c>
      <c r="H41" s="46" t="s">
        <v>619</v>
      </c>
      <c r="I41" s="47">
        <v>1</v>
      </c>
      <c r="J41" s="48">
        <v>0</v>
      </c>
      <c r="K41" s="48">
        <v>1</v>
      </c>
      <c r="L41" s="49">
        <v>0.29673590504451042</v>
      </c>
    </row>
    <row r="42" spans="2:12" ht="13.15" customHeight="1">
      <c r="B42" s="38" t="s">
        <v>620</v>
      </c>
      <c r="C42" s="39">
        <v>20</v>
      </c>
      <c r="D42" s="40">
        <v>9</v>
      </c>
      <c r="E42" s="40">
        <v>11</v>
      </c>
      <c r="F42" s="41">
        <v>5.9347181008902083</v>
      </c>
      <c r="H42" s="38" t="s">
        <v>621</v>
      </c>
      <c r="I42" s="39">
        <v>5</v>
      </c>
      <c r="J42" s="40">
        <v>2</v>
      </c>
      <c r="K42" s="40">
        <v>3</v>
      </c>
      <c r="L42" s="41">
        <v>1.4836795252225521</v>
      </c>
    </row>
    <row r="43" spans="2:12" ht="13.15" customHeight="1">
      <c r="B43" s="42" t="s">
        <v>622</v>
      </c>
      <c r="C43" s="43">
        <v>8</v>
      </c>
      <c r="D43" s="44">
        <v>4</v>
      </c>
      <c r="E43" s="44">
        <v>4</v>
      </c>
      <c r="F43" s="45">
        <v>2.3738872403560833</v>
      </c>
      <c r="H43" s="42" t="s">
        <v>623</v>
      </c>
      <c r="I43" s="43">
        <v>1</v>
      </c>
      <c r="J43" s="44">
        <v>0</v>
      </c>
      <c r="K43" s="44">
        <v>1</v>
      </c>
      <c r="L43" s="45">
        <v>0.29673590504451042</v>
      </c>
    </row>
    <row r="44" spans="2:12" ht="13.15" customHeight="1">
      <c r="B44" s="42" t="s">
        <v>624</v>
      </c>
      <c r="C44" s="43">
        <v>3</v>
      </c>
      <c r="D44" s="44">
        <v>3</v>
      </c>
      <c r="E44" s="44">
        <v>0</v>
      </c>
      <c r="F44" s="45">
        <v>0.89020771513353114</v>
      </c>
      <c r="H44" s="42" t="s">
        <v>625</v>
      </c>
      <c r="I44" s="43">
        <v>2</v>
      </c>
      <c r="J44" s="44">
        <v>1</v>
      </c>
      <c r="K44" s="44">
        <v>1</v>
      </c>
      <c r="L44" s="45">
        <v>0.59347181008902083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0.29673590504451042</v>
      </c>
      <c r="H45" s="42" t="s">
        <v>627</v>
      </c>
      <c r="I45" s="43">
        <v>1</v>
      </c>
      <c r="J45" s="44">
        <v>1</v>
      </c>
      <c r="K45" s="44">
        <v>0</v>
      </c>
      <c r="L45" s="45">
        <v>0.29673590504451042</v>
      </c>
    </row>
    <row r="46" spans="2:12" ht="13.15" customHeight="1">
      <c r="B46" s="42" t="s">
        <v>628</v>
      </c>
      <c r="C46" s="43">
        <v>4</v>
      </c>
      <c r="D46" s="44">
        <v>1</v>
      </c>
      <c r="E46" s="44">
        <v>3</v>
      </c>
      <c r="F46" s="45">
        <v>1.1869436201780417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0</v>
      </c>
      <c r="E47" s="48">
        <v>4</v>
      </c>
      <c r="F47" s="49">
        <v>1.1869436201780417</v>
      </c>
      <c r="H47" s="46" t="s">
        <v>631</v>
      </c>
      <c r="I47" s="47">
        <v>1</v>
      </c>
      <c r="J47" s="48">
        <v>0</v>
      </c>
      <c r="K47" s="48">
        <v>1</v>
      </c>
      <c r="L47" s="49">
        <v>0.29673590504451042</v>
      </c>
    </row>
    <row r="48" spans="2:12" ht="13.15" customHeight="1">
      <c r="B48" s="38" t="s">
        <v>632</v>
      </c>
      <c r="C48" s="39">
        <v>24</v>
      </c>
      <c r="D48" s="40">
        <v>12</v>
      </c>
      <c r="E48" s="40">
        <v>12</v>
      </c>
      <c r="F48" s="41">
        <v>7.1216617210682491</v>
      </c>
      <c r="H48" s="38" t="s">
        <v>633</v>
      </c>
      <c r="I48" s="39">
        <v>1</v>
      </c>
      <c r="J48" s="40">
        <v>0</v>
      </c>
      <c r="K48" s="40">
        <v>1</v>
      </c>
      <c r="L48" s="41">
        <v>0.29673590504451042</v>
      </c>
    </row>
    <row r="49" spans="2:12" ht="13.15" customHeight="1">
      <c r="B49" s="42" t="s">
        <v>634</v>
      </c>
      <c r="C49" s="43">
        <v>6</v>
      </c>
      <c r="D49" s="44">
        <v>3</v>
      </c>
      <c r="E49" s="44">
        <v>3</v>
      </c>
      <c r="F49" s="45">
        <v>1.7804154302670623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0.89020771513353114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0.89020771513353114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9</v>
      </c>
      <c r="D52" s="44">
        <v>4</v>
      </c>
      <c r="E52" s="44">
        <v>5</v>
      </c>
      <c r="F52" s="45">
        <v>2.6706231454005933</v>
      </c>
      <c r="H52" s="42" t="s">
        <v>641</v>
      </c>
      <c r="I52" s="43">
        <v>1</v>
      </c>
      <c r="J52" s="44">
        <v>0</v>
      </c>
      <c r="K52" s="44">
        <v>1</v>
      </c>
      <c r="L52" s="45">
        <v>0.29673590504451042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0.89020771513353114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21</v>
      </c>
      <c r="D54" s="40">
        <v>8</v>
      </c>
      <c r="E54" s="40">
        <v>13</v>
      </c>
      <c r="F54" s="41">
        <v>6.2314540059347179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3</v>
      </c>
      <c r="E55" s="44">
        <v>2</v>
      </c>
      <c r="F55" s="45">
        <v>1.4836795252225521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2</v>
      </c>
      <c r="E56" s="44">
        <v>4</v>
      </c>
      <c r="F56" s="45">
        <v>1.7804154302670623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0.29673590504451042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2</v>
      </c>
      <c r="E58" s="44">
        <v>4</v>
      </c>
      <c r="F58" s="45">
        <v>1.7804154302670623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0.89020771513353114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19</v>
      </c>
      <c r="D60" s="40">
        <v>9</v>
      </c>
      <c r="E60" s="40">
        <v>10</v>
      </c>
      <c r="F60" s="41">
        <v>5.637982195845697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3</v>
      </c>
      <c r="E61" s="44">
        <v>2</v>
      </c>
      <c r="F61" s="45">
        <v>1.4836795252225521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4</v>
      </c>
      <c r="E62" s="44">
        <v>1</v>
      </c>
      <c r="F62" s="45">
        <v>1.4836795252225521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0.59347181008902083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0.59347181008902083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1</v>
      </c>
      <c r="E65" s="48">
        <v>4</v>
      </c>
      <c r="F65" s="49">
        <v>1.4836795252225521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26</v>
      </c>
      <c r="D66" s="40">
        <v>7</v>
      </c>
      <c r="E66" s="40">
        <v>19</v>
      </c>
      <c r="F66" s="41">
        <v>7.71513353115727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2</v>
      </c>
      <c r="E67" s="44">
        <v>3</v>
      </c>
      <c r="F67" s="45">
        <v>1.4836795252225521</v>
      </c>
      <c r="H67" s="50"/>
    </row>
    <row r="68" spans="2:12" ht="13.15" customHeight="1">
      <c r="B68" s="42" t="s">
        <v>671</v>
      </c>
      <c r="C68" s="43">
        <v>4</v>
      </c>
      <c r="D68" s="44">
        <v>0</v>
      </c>
      <c r="E68" s="44">
        <v>4</v>
      </c>
      <c r="F68" s="45">
        <v>1.1869436201780417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0.59347181008902083</v>
      </c>
      <c r="H69" s="25" t="s">
        <v>674</v>
      </c>
      <c r="I69" s="52">
        <v>27</v>
      </c>
      <c r="J69" s="53">
        <v>11</v>
      </c>
      <c r="K69" s="53">
        <v>16</v>
      </c>
    </row>
    <row r="70" spans="2:12" ht="13.15" customHeight="1">
      <c r="B70" s="42" t="s">
        <v>675</v>
      </c>
      <c r="C70" s="43">
        <v>8</v>
      </c>
      <c r="D70" s="44">
        <v>2</v>
      </c>
      <c r="E70" s="44">
        <v>6</v>
      </c>
      <c r="F70" s="45">
        <v>2.3738872403560833</v>
      </c>
      <c r="H70" s="25" t="s">
        <v>676</v>
      </c>
      <c r="I70" s="52">
        <v>246</v>
      </c>
      <c r="J70" s="53">
        <v>105</v>
      </c>
      <c r="K70" s="53">
        <v>141</v>
      </c>
    </row>
    <row r="71" spans="2:12" ht="13.15" customHeight="1">
      <c r="B71" s="46" t="s">
        <v>677</v>
      </c>
      <c r="C71" s="47">
        <v>7</v>
      </c>
      <c r="D71" s="48">
        <v>3</v>
      </c>
      <c r="E71" s="48">
        <v>4</v>
      </c>
      <c r="F71" s="49">
        <v>2.0771513353115725</v>
      </c>
      <c r="H71" s="25" t="s">
        <v>678</v>
      </c>
      <c r="I71" s="52">
        <v>64</v>
      </c>
      <c r="J71" s="53">
        <v>27</v>
      </c>
      <c r="K71" s="53">
        <v>37</v>
      </c>
    </row>
    <row r="72" spans="2:12" ht="13.15" customHeight="1">
      <c r="B72" s="38" t="s">
        <v>679</v>
      </c>
      <c r="C72" s="39">
        <v>28</v>
      </c>
      <c r="D72" s="40">
        <v>9</v>
      </c>
      <c r="E72" s="40">
        <v>19</v>
      </c>
      <c r="F72" s="41">
        <v>8.3086053412462899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2</v>
      </c>
      <c r="E73" s="44">
        <v>5</v>
      </c>
      <c r="F73" s="45">
        <v>2.0771513353115725</v>
      </c>
      <c r="H73" s="25" t="s">
        <v>674</v>
      </c>
      <c r="I73" s="54">
        <v>8.0118694362017813</v>
      </c>
      <c r="J73" s="55">
        <v>7.6923076923076925</v>
      </c>
      <c r="K73" s="55">
        <v>8.2474226804123703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0.89020771513353114</v>
      </c>
      <c r="H74" s="25" t="s">
        <v>676</v>
      </c>
      <c r="I74" s="54">
        <v>72.997032640949556</v>
      </c>
      <c r="J74" s="55">
        <v>73.426573426573427</v>
      </c>
      <c r="K74" s="55">
        <v>72.680412371134011</v>
      </c>
    </row>
    <row r="75" spans="2:12" ht="13.15" customHeight="1">
      <c r="B75" s="42" t="s">
        <v>683</v>
      </c>
      <c r="C75" s="43">
        <v>8</v>
      </c>
      <c r="D75" s="44">
        <v>1</v>
      </c>
      <c r="E75" s="44">
        <v>7</v>
      </c>
      <c r="F75" s="45">
        <v>2.3738872403560833</v>
      </c>
      <c r="H75" s="25" t="s">
        <v>678</v>
      </c>
      <c r="I75" s="54">
        <v>18.991097922848667</v>
      </c>
      <c r="J75" s="55">
        <v>18.88111888111888</v>
      </c>
      <c r="K75" s="55">
        <v>19.072164948453608</v>
      </c>
    </row>
    <row r="76" spans="2:12" ht="13.15" customHeight="1">
      <c r="B76" s="42" t="s">
        <v>684</v>
      </c>
      <c r="C76" s="43">
        <v>5</v>
      </c>
      <c r="D76" s="44">
        <v>3</v>
      </c>
      <c r="E76" s="44">
        <v>2</v>
      </c>
      <c r="F76" s="45">
        <v>1.4836795252225521</v>
      </c>
      <c r="I76" s="51"/>
    </row>
    <row r="77" spans="2:12" ht="13.15" customHeight="1">
      <c r="B77" s="56" t="s">
        <v>685</v>
      </c>
      <c r="C77" s="57">
        <v>5</v>
      </c>
      <c r="D77" s="58">
        <v>2</v>
      </c>
      <c r="E77" s="58">
        <v>3</v>
      </c>
      <c r="F77" s="59">
        <v>1.4836795252225521</v>
      </c>
      <c r="H77" s="25" t="s">
        <v>686</v>
      </c>
      <c r="I77" s="54">
        <v>44.1</v>
      </c>
      <c r="J77" s="55">
        <v>42.5</v>
      </c>
      <c r="K77" s="55">
        <v>45.3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410" priority="1">
      <formula>$L$3="秘匿有り"</formula>
    </cfRule>
  </conditionalFormatting>
  <conditionalFormatting sqref="F5:F77">
    <cfRule type="cellIs" dxfId="409" priority="2" operator="equal">
      <formula>0</formula>
    </cfRule>
  </conditionalFormatting>
  <conditionalFormatting sqref="L6:L66">
    <cfRule type="cellIs" dxfId="408" priority="3" operator="equal">
      <formula>0</formula>
    </cfRule>
  </conditionalFormatting>
  <hyperlinks>
    <hyperlink ref="L1" location="目次!A1" display="目次へ戻る" xr:uid="{6A182006-3739-4654-BEF2-AE0F3C7BE402}"/>
  </hyperlinks>
  <pageMargins left="0.7" right="0.7" top="0.75" bottom="0.75" header="0.3" footer="0.3"/>
  <pageSetup paperSize="9" orientation="portrait" verticalDpi="0" r:id="rId1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C90CD2-DF08-461F-9066-DB3DE841F8F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1104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195</v>
      </c>
      <c r="D5" s="34">
        <v>82</v>
      </c>
      <c r="E5" s="34">
        <v>113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5</v>
      </c>
      <c r="E6" s="40">
        <v>3</v>
      </c>
      <c r="F6" s="41">
        <v>4.1025641025641022</v>
      </c>
      <c r="H6" s="38" t="s">
        <v>549</v>
      </c>
      <c r="I6" s="39">
        <v>12</v>
      </c>
      <c r="J6" s="40">
        <v>5</v>
      </c>
      <c r="K6" s="40">
        <v>7</v>
      </c>
      <c r="L6" s="41">
        <v>6.1538461538461542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0.51282051282051277</v>
      </c>
      <c r="H7" s="42" t="s">
        <v>551</v>
      </c>
      <c r="I7" s="43">
        <v>4</v>
      </c>
      <c r="J7" s="44">
        <v>1</v>
      </c>
      <c r="K7" s="44">
        <v>3</v>
      </c>
      <c r="L7" s="45">
        <v>2.0512820512820511</v>
      </c>
    </row>
    <row r="8" spans="2:12" ht="13.15" customHeight="1">
      <c r="B8" s="42" t="s">
        <v>552</v>
      </c>
      <c r="C8" s="43">
        <v>4</v>
      </c>
      <c r="D8" s="44">
        <v>2</v>
      </c>
      <c r="E8" s="44">
        <v>2</v>
      </c>
      <c r="F8" s="45">
        <v>2.0512820512820511</v>
      </c>
      <c r="H8" s="42" t="s">
        <v>553</v>
      </c>
      <c r="I8" s="43">
        <v>2</v>
      </c>
      <c r="J8" s="44">
        <v>2</v>
      </c>
      <c r="K8" s="44">
        <v>0</v>
      </c>
      <c r="L8" s="45">
        <v>1.0256410256410255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1.0256410256410255</v>
      </c>
      <c r="H9" s="42" t="s">
        <v>555</v>
      </c>
      <c r="I9" s="43">
        <v>2</v>
      </c>
      <c r="J9" s="44">
        <v>0</v>
      </c>
      <c r="K9" s="44">
        <v>2</v>
      </c>
      <c r="L9" s="45">
        <v>1.0256410256410255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1.0256410256410255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0.51282051282051277</v>
      </c>
      <c r="H11" s="46" t="s">
        <v>559</v>
      </c>
      <c r="I11" s="47">
        <v>2</v>
      </c>
      <c r="J11" s="48">
        <v>1</v>
      </c>
      <c r="K11" s="48">
        <v>1</v>
      </c>
      <c r="L11" s="49">
        <v>1.0256410256410255</v>
      </c>
    </row>
    <row r="12" spans="2:12" ht="13.15" customHeight="1">
      <c r="B12" s="38" t="s">
        <v>560</v>
      </c>
      <c r="C12" s="39">
        <v>12</v>
      </c>
      <c r="D12" s="40">
        <v>8</v>
      </c>
      <c r="E12" s="40">
        <v>4</v>
      </c>
      <c r="F12" s="41">
        <v>6.1538461538461542</v>
      </c>
      <c r="H12" s="38" t="s">
        <v>561</v>
      </c>
      <c r="I12" s="39">
        <v>11</v>
      </c>
      <c r="J12" s="40">
        <v>2</v>
      </c>
      <c r="K12" s="40">
        <v>9</v>
      </c>
      <c r="L12" s="41">
        <v>5.6410256410256414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1.0256410256410255</v>
      </c>
      <c r="H13" s="42" t="s">
        <v>563</v>
      </c>
      <c r="I13" s="43">
        <v>2</v>
      </c>
      <c r="J13" s="44">
        <v>0</v>
      </c>
      <c r="K13" s="44">
        <v>2</v>
      </c>
      <c r="L13" s="45">
        <v>1.0256410256410255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1.0256410256410255</v>
      </c>
      <c r="H14" s="42" t="s">
        <v>565</v>
      </c>
      <c r="I14" s="43">
        <v>1</v>
      </c>
      <c r="J14" s="44">
        <v>1</v>
      </c>
      <c r="K14" s="44">
        <v>0</v>
      </c>
      <c r="L14" s="45">
        <v>0.51282051282051277</v>
      </c>
    </row>
    <row r="15" spans="2:12" ht="13.15" customHeight="1">
      <c r="B15" s="42" t="s">
        <v>566</v>
      </c>
      <c r="C15" s="43">
        <v>3</v>
      </c>
      <c r="D15" s="44">
        <v>2</v>
      </c>
      <c r="E15" s="44">
        <v>1</v>
      </c>
      <c r="F15" s="45">
        <v>1.5384615384615385</v>
      </c>
      <c r="H15" s="42" t="s">
        <v>567</v>
      </c>
      <c r="I15" s="43">
        <v>2</v>
      </c>
      <c r="J15" s="44">
        <v>0</v>
      </c>
      <c r="K15" s="44">
        <v>2</v>
      </c>
      <c r="L15" s="45">
        <v>1.0256410256410255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0.51282051282051277</v>
      </c>
      <c r="H16" s="42" t="s">
        <v>569</v>
      </c>
      <c r="I16" s="43">
        <v>1</v>
      </c>
      <c r="J16" s="44">
        <v>0</v>
      </c>
      <c r="K16" s="44">
        <v>1</v>
      </c>
      <c r="L16" s="45">
        <v>0.51282051282051277</v>
      </c>
    </row>
    <row r="17" spans="2:12" ht="13.15" customHeight="1">
      <c r="B17" s="46" t="s">
        <v>570</v>
      </c>
      <c r="C17" s="47">
        <v>4</v>
      </c>
      <c r="D17" s="48">
        <v>3</v>
      </c>
      <c r="E17" s="48">
        <v>1</v>
      </c>
      <c r="F17" s="49">
        <v>2.0512820512820511</v>
      </c>
      <c r="H17" s="46" t="s">
        <v>571</v>
      </c>
      <c r="I17" s="47">
        <v>5</v>
      </c>
      <c r="J17" s="48">
        <v>1</v>
      </c>
      <c r="K17" s="48">
        <v>4</v>
      </c>
      <c r="L17" s="49">
        <v>2.5641025641025639</v>
      </c>
    </row>
    <row r="18" spans="2:12" ht="13.15" customHeight="1">
      <c r="B18" s="38" t="s">
        <v>572</v>
      </c>
      <c r="C18" s="39">
        <v>4</v>
      </c>
      <c r="D18" s="40">
        <v>4</v>
      </c>
      <c r="E18" s="40">
        <v>0</v>
      </c>
      <c r="F18" s="41">
        <v>2.0512820512820511</v>
      </c>
      <c r="H18" s="38" t="s">
        <v>573</v>
      </c>
      <c r="I18" s="39">
        <v>12</v>
      </c>
      <c r="J18" s="40">
        <v>5</v>
      </c>
      <c r="K18" s="40">
        <v>7</v>
      </c>
      <c r="L18" s="41">
        <v>6.1538461538461542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0</v>
      </c>
      <c r="K19" s="44">
        <v>2</v>
      </c>
      <c r="L19" s="45">
        <v>1.0256410256410255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0.51282051282051277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0.51282051282051277</v>
      </c>
      <c r="H21" s="42" t="s">
        <v>579</v>
      </c>
      <c r="I21" s="43">
        <v>3</v>
      </c>
      <c r="J21" s="44">
        <v>1</v>
      </c>
      <c r="K21" s="44">
        <v>2</v>
      </c>
      <c r="L21" s="45">
        <v>1.5384615384615385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1.0256410256410255</v>
      </c>
      <c r="H22" s="42" t="s">
        <v>581</v>
      </c>
      <c r="I22" s="43">
        <v>4</v>
      </c>
      <c r="J22" s="44">
        <v>3</v>
      </c>
      <c r="K22" s="44">
        <v>1</v>
      </c>
      <c r="L22" s="45">
        <v>2.0512820512820511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0.51282051282051277</v>
      </c>
      <c r="H23" s="46" t="s">
        <v>583</v>
      </c>
      <c r="I23" s="47">
        <v>2</v>
      </c>
      <c r="J23" s="48">
        <v>1</v>
      </c>
      <c r="K23" s="48">
        <v>1</v>
      </c>
      <c r="L23" s="49">
        <v>1.0256410256410255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10</v>
      </c>
      <c r="J24" s="40">
        <v>4</v>
      </c>
      <c r="K24" s="40">
        <v>6</v>
      </c>
      <c r="L24" s="41">
        <v>5.1282051282051277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4</v>
      </c>
      <c r="J26" s="44">
        <v>2</v>
      </c>
      <c r="K26" s="44">
        <v>2</v>
      </c>
      <c r="L26" s="45">
        <v>2.0512820512820511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0.51282051282051277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0</v>
      </c>
      <c r="K28" s="44">
        <v>2</v>
      </c>
      <c r="L28" s="45">
        <v>1.0256410256410255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3</v>
      </c>
      <c r="J29" s="48">
        <v>1</v>
      </c>
      <c r="K29" s="48">
        <v>2</v>
      </c>
      <c r="L29" s="49">
        <v>1.5384615384615385</v>
      </c>
    </row>
    <row r="30" spans="2:12" ht="13.15" customHeight="1">
      <c r="B30" s="38" t="s">
        <v>596</v>
      </c>
      <c r="C30" s="39">
        <v>9</v>
      </c>
      <c r="D30" s="40">
        <v>3</v>
      </c>
      <c r="E30" s="40">
        <v>6</v>
      </c>
      <c r="F30" s="41">
        <v>4.6153846153846159</v>
      </c>
      <c r="H30" s="38" t="s">
        <v>597</v>
      </c>
      <c r="I30" s="39">
        <v>4</v>
      </c>
      <c r="J30" s="40">
        <v>2</v>
      </c>
      <c r="K30" s="40">
        <v>2</v>
      </c>
      <c r="L30" s="41">
        <v>2.0512820512820511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1.0256410256410255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1.5384615384615385</v>
      </c>
      <c r="H32" s="42" t="s">
        <v>601</v>
      </c>
      <c r="I32" s="43">
        <v>1</v>
      </c>
      <c r="J32" s="44">
        <v>0</v>
      </c>
      <c r="K32" s="44">
        <v>1</v>
      </c>
      <c r="L32" s="45">
        <v>0.51282051282051277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0.51282051282051277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0.51282051282051277</v>
      </c>
      <c r="H34" s="42" t="s">
        <v>605</v>
      </c>
      <c r="I34" s="43">
        <v>1</v>
      </c>
      <c r="J34" s="44">
        <v>1</v>
      </c>
      <c r="K34" s="44">
        <v>0</v>
      </c>
      <c r="L34" s="45">
        <v>0.51282051282051277</v>
      </c>
    </row>
    <row r="35" spans="2:12" ht="13.15" customHeight="1">
      <c r="B35" s="46" t="s">
        <v>606</v>
      </c>
      <c r="C35" s="47">
        <v>3</v>
      </c>
      <c r="D35" s="48">
        <v>1</v>
      </c>
      <c r="E35" s="48">
        <v>2</v>
      </c>
      <c r="F35" s="49">
        <v>1.5384615384615385</v>
      </c>
      <c r="H35" s="46" t="s">
        <v>607</v>
      </c>
      <c r="I35" s="47">
        <v>1</v>
      </c>
      <c r="J35" s="48">
        <v>1</v>
      </c>
      <c r="K35" s="48">
        <v>0</v>
      </c>
      <c r="L35" s="49">
        <v>0.51282051282051277</v>
      </c>
    </row>
    <row r="36" spans="2:12" ht="13.15" customHeight="1">
      <c r="B36" s="38" t="s">
        <v>608</v>
      </c>
      <c r="C36" s="39">
        <v>14</v>
      </c>
      <c r="D36" s="40">
        <v>4</v>
      </c>
      <c r="E36" s="40">
        <v>10</v>
      </c>
      <c r="F36" s="41">
        <v>7.1794871794871788</v>
      </c>
      <c r="H36" s="38" t="s">
        <v>609</v>
      </c>
      <c r="I36" s="39">
        <v>4</v>
      </c>
      <c r="J36" s="40">
        <v>0</v>
      </c>
      <c r="K36" s="40">
        <v>4</v>
      </c>
      <c r="L36" s="41">
        <v>2.0512820512820511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1.0256410256410255</v>
      </c>
      <c r="H37" s="42" t="s">
        <v>611</v>
      </c>
      <c r="I37" s="43">
        <v>1</v>
      </c>
      <c r="J37" s="44">
        <v>0</v>
      </c>
      <c r="K37" s="44">
        <v>1</v>
      </c>
      <c r="L37" s="45">
        <v>0.51282051282051277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1.5384615384615385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1.0256410256410255</v>
      </c>
      <c r="H39" s="42" t="s">
        <v>615</v>
      </c>
      <c r="I39" s="43">
        <v>1</v>
      </c>
      <c r="J39" s="44">
        <v>0</v>
      </c>
      <c r="K39" s="44">
        <v>1</v>
      </c>
      <c r="L39" s="45">
        <v>0.51282051282051277</v>
      </c>
    </row>
    <row r="40" spans="2:12" ht="13.15" customHeight="1">
      <c r="B40" s="42" t="s">
        <v>616</v>
      </c>
      <c r="C40" s="43">
        <v>6</v>
      </c>
      <c r="D40" s="44">
        <v>1</v>
      </c>
      <c r="E40" s="44">
        <v>5</v>
      </c>
      <c r="F40" s="45">
        <v>3.0769230769230771</v>
      </c>
      <c r="H40" s="42" t="s">
        <v>617</v>
      </c>
      <c r="I40" s="43">
        <v>1</v>
      </c>
      <c r="J40" s="44">
        <v>0</v>
      </c>
      <c r="K40" s="44">
        <v>1</v>
      </c>
      <c r="L40" s="45">
        <v>0.51282051282051277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0.51282051282051277</v>
      </c>
      <c r="H41" s="46" t="s">
        <v>619</v>
      </c>
      <c r="I41" s="47">
        <v>1</v>
      </c>
      <c r="J41" s="48">
        <v>0</v>
      </c>
      <c r="K41" s="48">
        <v>1</v>
      </c>
      <c r="L41" s="49">
        <v>0.51282051282051277</v>
      </c>
    </row>
    <row r="42" spans="2:12" ht="13.15" customHeight="1">
      <c r="B42" s="38" t="s">
        <v>620</v>
      </c>
      <c r="C42" s="39">
        <v>16</v>
      </c>
      <c r="D42" s="40">
        <v>8</v>
      </c>
      <c r="E42" s="40">
        <v>8</v>
      </c>
      <c r="F42" s="41">
        <v>8.2051282051282044</v>
      </c>
      <c r="H42" s="38" t="s">
        <v>621</v>
      </c>
      <c r="I42" s="39">
        <v>1</v>
      </c>
      <c r="J42" s="40">
        <v>0</v>
      </c>
      <c r="K42" s="40">
        <v>1</v>
      </c>
      <c r="L42" s="41">
        <v>0.51282051282051277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0.51282051282051277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1.0256410256410255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0</v>
      </c>
      <c r="E45" s="44">
        <v>3</v>
      </c>
      <c r="F45" s="45">
        <v>1.5384615384615385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2.5641025641025639</v>
      </c>
      <c r="H46" s="42" t="s">
        <v>629</v>
      </c>
      <c r="I46" s="43">
        <v>1</v>
      </c>
      <c r="J46" s="44">
        <v>0</v>
      </c>
      <c r="K46" s="44">
        <v>1</v>
      </c>
      <c r="L46" s="45">
        <v>0.51282051282051277</v>
      </c>
    </row>
    <row r="47" spans="2:12" ht="13.15" customHeight="1">
      <c r="B47" s="46" t="s">
        <v>630</v>
      </c>
      <c r="C47" s="47">
        <v>5</v>
      </c>
      <c r="D47" s="48">
        <v>3</v>
      </c>
      <c r="E47" s="48">
        <v>2</v>
      </c>
      <c r="F47" s="49">
        <v>2.5641025641025639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13</v>
      </c>
      <c r="D48" s="40">
        <v>6</v>
      </c>
      <c r="E48" s="40">
        <v>7</v>
      </c>
      <c r="F48" s="41">
        <v>6.666666666666667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2.0512820512820511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1.5384615384615385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0.51282051282051277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1</v>
      </c>
      <c r="E52" s="44">
        <v>3</v>
      </c>
      <c r="F52" s="45">
        <v>2.0512820512820511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0.51282051282051277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17</v>
      </c>
      <c r="D54" s="40">
        <v>6</v>
      </c>
      <c r="E54" s="40">
        <v>11</v>
      </c>
      <c r="F54" s="41">
        <v>8.7179487179487172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2.0512820512820511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1.0256410256410255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1</v>
      </c>
      <c r="E57" s="44">
        <v>4</v>
      </c>
      <c r="F57" s="45">
        <v>2.5641025641025639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3</v>
      </c>
      <c r="E58" s="44">
        <v>3</v>
      </c>
      <c r="F58" s="45">
        <v>3.0769230769230771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6</v>
      </c>
      <c r="E60" s="40">
        <v>11</v>
      </c>
      <c r="F60" s="41">
        <v>8.7179487179487172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1.0256410256410255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1</v>
      </c>
      <c r="E62" s="44">
        <v>3</v>
      </c>
      <c r="F62" s="45">
        <v>2.0512820512820511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1.0256410256410255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1.0256410256410255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3</v>
      </c>
      <c r="E65" s="48">
        <v>4</v>
      </c>
      <c r="F65" s="49">
        <v>3.5897435897435894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</v>
      </c>
      <c r="D66" s="40">
        <v>7</v>
      </c>
      <c r="E66" s="40">
        <v>8</v>
      </c>
      <c r="F66" s="41">
        <v>7.6923076923076925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1</v>
      </c>
      <c r="E67" s="44">
        <v>5</v>
      </c>
      <c r="F67" s="45">
        <v>3.0769230769230771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1.0256410256410255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1.5384615384615385</v>
      </c>
      <c r="H69" s="25" t="s">
        <v>674</v>
      </c>
      <c r="I69" s="52">
        <v>24</v>
      </c>
      <c r="J69" s="53">
        <v>17</v>
      </c>
      <c r="K69" s="53">
        <v>7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1.0256410256410255</v>
      </c>
      <c r="H70" s="25" t="s">
        <v>676</v>
      </c>
      <c r="I70" s="52">
        <v>129</v>
      </c>
      <c r="J70" s="53">
        <v>52</v>
      </c>
      <c r="K70" s="53">
        <v>77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1.0256410256410255</v>
      </c>
      <c r="H71" s="25" t="s">
        <v>678</v>
      </c>
      <c r="I71" s="52">
        <v>42</v>
      </c>
      <c r="J71" s="53">
        <v>13</v>
      </c>
      <c r="K71" s="53">
        <v>29</v>
      </c>
    </row>
    <row r="72" spans="2:12" ht="13.15" customHeight="1">
      <c r="B72" s="38" t="s">
        <v>679</v>
      </c>
      <c r="C72" s="39">
        <v>16</v>
      </c>
      <c r="D72" s="40">
        <v>7</v>
      </c>
      <c r="E72" s="40">
        <v>9</v>
      </c>
      <c r="F72" s="41">
        <v>8.2051282051282044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3</v>
      </c>
      <c r="E73" s="44">
        <v>1</v>
      </c>
      <c r="F73" s="45">
        <v>2.0512820512820511</v>
      </c>
      <c r="H73" s="25" t="s">
        <v>674</v>
      </c>
      <c r="I73" s="54">
        <v>12.307692307692308</v>
      </c>
      <c r="J73" s="55">
        <v>20.73170731707317</v>
      </c>
      <c r="K73" s="55">
        <v>6.1946902654867255</v>
      </c>
    </row>
    <row r="74" spans="2:12" ht="13.15" customHeight="1">
      <c r="B74" s="42" t="s">
        <v>682</v>
      </c>
      <c r="C74" s="43">
        <v>7</v>
      </c>
      <c r="D74" s="44">
        <v>2</v>
      </c>
      <c r="E74" s="44">
        <v>5</v>
      </c>
      <c r="F74" s="45">
        <v>3.5897435897435894</v>
      </c>
      <c r="H74" s="25" t="s">
        <v>676</v>
      </c>
      <c r="I74" s="54">
        <v>66.153846153846146</v>
      </c>
      <c r="J74" s="55">
        <v>63.414634146341463</v>
      </c>
      <c r="K74" s="55">
        <v>68.141592920353972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1.5384615384615385</v>
      </c>
      <c r="H75" s="25" t="s">
        <v>678</v>
      </c>
      <c r="I75" s="54">
        <v>21.53846153846154</v>
      </c>
      <c r="J75" s="55">
        <v>15.853658536585366</v>
      </c>
      <c r="K75" s="55">
        <v>25.663716814159294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1.0256410256410255</v>
      </c>
      <c r="H77" s="25" t="s">
        <v>686</v>
      </c>
      <c r="I77" s="54">
        <v>45.2</v>
      </c>
      <c r="J77" s="55">
        <v>40.9</v>
      </c>
      <c r="K77" s="55">
        <v>48.3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407" priority="1">
      <formula>$L$3="秘匿有り"</formula>
    </cfRule>
  </conditionalFormatting>
  <conditionalFormatting sqref="F5:F77">
    <cfRule type="cellIs" dxfId="406" priority="2" operator="equal">
      <formula>0</formula>
    </cfRule>
  </conditionalFormatting>
  <conditionalFormatting sqref="L6:L66">
    <cfRule type="cellIs" dxfId="405" priority="3" operator="equal">
      <formula>0</formula>
    </cfRule>
  </conditionalFormatting>
  <hyperlinks>
    <hyperlink ref="L1" location="目次!A1" display="目次へ戻る" xr:uid="{C35D59B4-758E-4935-A564-BBD141A25B6C}"/>
  </hyperlinks>
  <pageMargins left="0.7" right="0.7" top="0.75" bottom="0.75" header="0.3" footer="0.3"/>
  <pageSetup paperSize="9" orientation="portrait" verticalDpi="0" r:id="rId1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58A0D-BA79-4275-8BAD-57985E6B223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1105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152</v>
      </c>
      <c r="D5" s="34">
        <v>72</v>
      </c>
      <c r="E5" s="34">
        <v>80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8</v>
      </c>
      <c r="E6" s="40">
        <v>1</v>
      </c>
      <c r="F6" s="41">
        <v>5.9210526315789469</v>
      </c>
      <c r="H6" s="38" t="s">
        <v>549</v>
      </c>
      <c r="I6" s="39">
        <v>16</v>
      </c>
      <c r="J6" s="40">
        <v>8</v>
      </c>
      <c r="K6" s="40">
        <v>8</v>
      </c>
      <c r="L6" s="41">
        <v>10.526315789473683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1.3157894736842104</v>
      </c>
      <c r="H7" s="42" t="s">
        <v>551</v>
      </c>
      <c r="I7" s="43">
        <v>5</v>
      </c>
      <c r="J7" s="44">
        <v>2</v>
      </c>
      <c r="K7" s="44">
        <v>3</v>
      </c>
      <c r="L7" s="45">
        <v>3.2894736842105261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1.3157894736842104</v>
      </c>
      <c r="H8" s="42" t="s">
        <v>553</v>
      </c>
      <c r="I8" s="43">
        <v>3</v>
      </c>
      <c r="J8" s="44">
        <v>1</v>
      </c>
      <c r="K8" s="44">
        <v>2</v>
      </c>
      <c r="L8" s="45">
        <v>1.9736842105263157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0.6578947368421052</v>
      </c>
      <c r="H9" s="42" t="s">
        <v>555</v>
      </c>
      <c r="I9" s="43">
        <v>5</v>
      </c>
      <c r="J9" s="44">
        <v>5</v>
      </c>
      <c r="K9" s="44">
        <v>0</v>
      </c>
      <c r="L9" s="45">
        <v>3.2894736842105261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1.9736842105263157</v>
      </c>
      <c r="H10" s="42" t="s">
        <v>557</v>
      </c>
      <c r="I10" s="43">
        <v>1</v>
      </c>
      <c r="J10" s="44">
        <v>0</v>
      </c>
      <c r="K10" s="44">
        <v>1</v>
      </c>
      <c r="L10" s="45">
        <v>0.6578947368421052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0.6578947368421052</v>
      </c>
      <c r="H11" s="46" t="s">
        <v>559</v>
      </c>
      <c r="I11" s="47">
        <v>2</v>
      </c>
      <c r="J11" s="48">
        <v>0</v>
      </c>
      <c r="K11" s="48">
        <v>2</v>
      </c>
      <c r="L11" s="49">
        <v>1.3157894736842104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14</v>
      </c>
      <c r="J12" s="40">
        <v>3</v>
      </c>
      <c r="K12" s="40">
        <v>11</v>
      </c>
      <c r="L12" s="41">
        <v>9.2105263157894726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0</v>
      </c>
      <c r="K13" s="44">
        <v>2</v>
      </c>
      <c r="L13" s="45">
        <v>1.3157894736842104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1.3157894736842104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1</v>
      </c>
      <c r="K15" s="44">
        <v>2</v>
      </c>
      <c r="L15" s="45">
        <v>1.9736842105263157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4</v>
      </c>
      <c r="J16" s="44">
        <v>1</v>
      </c>
      <c r="K16" s="44">
        <v>3</v>
      </c>
      <c r="L16" s="45">
        <v>2.6315789473684208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3</v>
      </c>
      <c r="J17" s="48">
        <v>0</v>
      </c>
      <c r="K17" s="48">
        <v>3</v>
      </c>
      <c r="L17" s="49">
        <v>1.9736842105263157</v>
      </c>
    </row>
    <row r="18" spans="2:12" ht="13.15" customHeight="1">
      <c r="B18" s="38" t="s">
        <v>572</v>
      </c>
      <c r="C18" s="39">
        <v>7</v>
      </c>
      <c r="D18" s="40">
        <v>4</v>
      </c>
      <c r="E18" s="40">
        <v>3</v>
      </c>
      <c r="F18" s="41">
        <v>4.6052631578947363</v>
      </c>
      <c r="H18" s="38" t="s">
        <v>573</v>
      </c>
      <c r="I18" s="39">
        <v>13</v>
      </c>
      <c r="J18" s="40">
        <v>6</v>
      </c>
      <c r="K18" s="40">
        <v>7</v>
      </c>
      <c r="L18" s="41">
        <v>8.5526315789473681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0.6578947368421052</v>
      </c>
      <c r="H19" s="42" t="s">
        <v>575</v>
      </c>
      <c r="I19" s="43">
        <v>1</v>
      </c>
      <c r="J19" s="44">
        <v>1</v>
      </c>
      <c r="K19" s="44">
        <v>0</v>
      </c>
      <c r="L19" s="45">
        <v>0.6578947368421052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1</v>
      </c>
      <c r="K20" s="44">
        <v>1</v>
      </c>
      <c r="L20" s="45">
        <v>1.3157894736842104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7</v>
      </c>
      <c r="J21" s="44">
        <v>2</v>
      </c>
      <c r="K21" s="44">
        <v>5</v>
      </c>
      <c r="L21" s="45">
        <v>4.6052631578947363</v>
      </c>
    </row>
    <row r="22" spans="2:12" ht="13.15" customHeight="1">
      <c r="B22" s="42" t="s">
        <v>580</v>
      </c>
      <c r="C22" s="43">
        <v>4</v>
      </c>
      <c r="D22" s="44">
        <v>3</v>
      </c>
      <c r="E22" s="44">
        <v>1</v>
      </c>
      <c r="F22" s="45">
        <v>2.6315789473684208</v>
      </c>
      <c r="H22" s="42" t="s">
        <v>581</v>
      </c>
      <c r="I22" s="43">
        <v>1</v>
      </c>
      <c r="J22" s="44">
        <v>1</v>
      </c>
      <c r="K22" s="44">
        <v>0</v>
      </c>
      <c r="L22" s="45">
        <v>0.6578947368421052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1.3157894736842104</v>
      </c>
      <c r="H23" s="46" t="s">
        <v>583</v>
      </c>
      <c r="I23" s="47">
        <v>2</v>
      </c>
      <c r="J23" s="48">
        <v>1</v>
      </c>
      <c r="K23" s="48">
        <v>1</v>
      </c>
      <c r="L23" s="49">
        <v>1.3157894736842104</v>
      </c>
    </row>
    <row r="24" spans="2:12" ht="13.15" customHeight="1">
      <c r="B24" s="38" t="s">
        <v>584</v>
      </c>
      <c r="C24" s="39">
        <v>7</v>
      </c>
      <c r="D24" s="40">
        <v>4</v>
      </c>
      <c r="E24" s="40">
        <v>3</v>
      </c>
      <c r="F24" s="41">
        <v>4.6052631578947363</v>
      </c>
      <c r="H24" s="38" t="s">
        <v>585</v>
      </c>
      <c r="I24" s="39">
        <v>5</v>
      </c>
      <c r="J24" s="40">
        <v>4</v>
      </c>
      <c r="K24" s="40">
        <v>1</v>
      </c>
      <c r="L24" s="41">
        <v>3.2894736842105261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3</v>
      </c>
      <c r="D26" s="44">
        <v>1</v>
      </c>
      <c r="E26" s="44">
        <v>2</v>
      </c>
      <c r="F26" s="45">
        <v>1.9736842105263157</v>
      </c>
      <c r="H26" s="42" t="s">
        <v>589</v>
      </c>
      <c r="I26" s="43">
        <v>2</v>
      </c>
      <c r="J26" s="44">
        <v>2</v>
      </c>
      <c r="K26" s="44">
        <v>0</v>
      </c>
      <c r="L26" s="45">
        <v>1.3157894736842104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0.6578947368421052</v>
      </c>
      <c r="H27" s="42" t="s">
        <v>591</v>
      </c>
      <c r="I27" s="43">
        <v>2</v>
      </c>
      <c r="J27" s="44">
        <v>1</v>
      </c>
      <c r="K27" s="44">
        <v>1</v>
      </c>
      <c r="L27" s="45">
        <v>1.3157894736842104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1.3157894736842104</v>
      </c>
      <c r="H28" s="42" t="s">
        <v>593</v>
      </c>
      <c r="I28" s="43">
        <v>1</v>
      </c>
      <c r="J28" s="44">
        <v>1</v>
      </c>
      <c r="K28" s="44">
        <v>0</v>
      </c>
      <c r="L28" s="45">
        <v>0.6578947368421052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0.6578947368421052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1</v>
      </c>
      <c r="E30" s="40">
        <v>2</v>
      </c>
      <c r="F30" s="41">
        <v>1.9736842105263157</v>
      </c>
      <c r="H30" s="38" t="s">
        <v>597</v>
      </c>
      <c r="I30" s="39">
        <v>3</v>
      </c>
      <c r="J30" s="40">
        <v>0</v>
      </c>
      <c r="K30" s="40">
        <v>3</v>
      </c>
      <c r="L30" s="41">
        <v>1.9736842105263157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0.6578947368421052</v>
      </c>
      <c r="H31" s="42" t="s">
        <v>599</v>
      </c>
      <c r="I31" s="43">
        <v>3</v>
      </c>
      <c r="J31" s="44">
        <v>0</v>
      </c>
      <c r="K31" s="44">
        <v>3</v>
      </c>
      <c r="L31" s="45">
        <v>1.9736842105263157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0.6578947368421052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0.6578947368421052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0</v>
      </c>
      <c r="E36" s="40">
        <v>4</v>
      </c>
      <c r="F36" s="41">
        <v>2.6315789473684208</v>
      </c>
      <c r="H36" s="38" t="s">
        <v>609</v>
      </c>
      <c r="I36" s="39">
        <v>1</v>
      </c>
      <c r="J36" s="40">
        <v>1</v>
      </c>
      <c r="K36" s="40">
        <v>0</v>
      </c>
      <c r="L36" s="41">
        <v>0.6578947368421052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0.6578947368421052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1.3157894736842104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0.6578947368421052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0.6578947368421052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4</v>
      </c>
      <c r="E42" s="40">
        <v>3</v>
      </c>
      <c r="F42" s="41">
        <v>4.6052631578947363</v>
      </c>
      <c r="H42" s="38" t="s">
        <v>621</v>
      </c>
      <c r="I42" s="39">
        <v>1</v>
      </c>
      <c r="J42" s="40">
        <v>0</v>
      </c>
      <c r="K42" s="40">
        <v>1</v>
      </c>
      <c r="L42" s="41">
        <v>0.6578947368421052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1.3157894736842104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1.3157894736842104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0.6578947368421052</v>
      </c>
    </row>
    <row r="46" spans="2:12" ht="13.15" customHeight="1">
      <c r="B46" s="42" t="s">
        <v>628</v>
      </c>
      <c r="C46" s="43">
        <v>3</v>
      </c>
      <c r="D46" s="44">
        <v>3</v>
      </c>
      <c r="E46" s="44">
        <v>0</v>
      </c>
      <c r="F46" s="45">
        <v>1.9736842105263157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12</v>
      </c>
      <c r="D48" s="40">
        <v>5</v>
      </c>
      <c r="E48" s="40">
        <v>7</v>
      </c>
      <c r="F48" s="41">
        <v>7.8947368421052628</v>
      </c>
      <c r="H48" s="38" t="s">
        <v>633</v>
      </c>
      <c r="I48" s="39">
        <v>1</v>
      </c>
      <c r="J48" s="40">
        <v>0</v>
      </c>
      <c r="K48" s="40">
        <v>1</v>
      </c>
      <c r="L48" s="41">
        <v>0.6578947368421052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1.3157894736842104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2</v>
      </c>
      <c r="E50" s="44">
        <v>3</v>
      </c>
      <c r="F50" s="45">
        <v>3.2894736842105261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1.3157894736842104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0.6578947368421052</v>
      </c>
      <c r="H52" s="42" t="s">
        <v>641</v>
      </c>
      <c r="I52" s="43">
        <v>1</v>
      </c>
      <c r="J52" s="44">
        <v>0</v>
      </c>
      <c r="K52" s="44">
        <v>1</v>
      </c>
      <c r="L52" s="45">
        <v>0.6578947368421052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1.3157894736842104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4</v>
      </c>
      <c r="E54" s="40">
        <v>7</v>
      </c>
      <c r="F54" s="41">
        <v>7.2368421052631584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1.3157894736842104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0.6578947368421052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1.3157894736842104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0.6578947368421052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3.2894736842105261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9</v>
      </c>
      <c r="E60" s="40">
        <v>5</v>
      </c>
      <c r="F60" s="41">
        <v>9.2105263157894726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1.9736842105263157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2.6315789473684208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1.3157894736842104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3</v>
      </c>
      <c r="E64" s="44">
        <v>0</v>
      </c>
      <c r="F64" s="45">
        <v>1.9736842105263157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1.3157894736842104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6</v>
      </c>
      <c r="E66" s="40">
        <v>4</v>
      </c>
      <c r="F66" s="41">
        <v>6.5789473684210522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1.3157894736842104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1.3157894736842104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1.3157894736842104</v>
      </c>
      <c r="H69" s="25" t="s">
        <v>674</v>
      </c>
      <c r="I69" s="52">
        <v>16</v>
      </c>
      <c r="J69" s="53">
        <v>12</v>
      </c>
      <c r="K69" s="53">
        <v>4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1.3157894736842104</v>
      </c>
      <c r="H70" s="25" t="s">
        <v>676</v>
      </c>
      <c r="I70" s="52">
        <v>98</v>
      </c>
      <c r="J70" s="53">
        <v>46</v>
      </c>
      <c r="K70" s="53">
        <v>52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1.3157894736842104</v>
      </c>
      <c r="H71" s="25" t="s">
        <v>678</v>
      </c>
      <c r="I71" s="52">
        <v>38</v>
      </c>
      <c r="J71" s="53">
        <v>14</v>
      </c>
      <c r="K71" s="53">
        <v>24</v>
      </c>
    </row>
    <row r="72" spans="2:12" ht="13.15" customHeight="1">
      <c r="B72" s="38" t="s">
        <v>679</v>
      </c>
      <c r="C72" s="39">
        <v>14</v>
      </c>
      <c r="D72" s="40">
        <v>5</v>
      </c>
      <c r="E72" s="40">
        <v>9</v>
      </c>
      <c r="F72" s="41">
        <v>9.2105263157894726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1.9736842105263157</v>
      </c>
      <c r="H73" s="25" t="s">
        <v>674</v>
      </c>
      <c r="I73" s="54">
        <v>10.526315789473683</v>
      </c>
      <c r="J73" s="55">
        <v>16.666666666666664</v>
      </c>
      <c r="K73" s="55">
        <v>5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1.3157894736842104</v>
      </c>
      <c r="H74" s="25" t="s">
        <v>676</v>
      </c>
      <c r="I74" s="54">
        <v>64.473684210526315</v>
      </c>
      <c r="J74" s="55">
        <v>63.888888888888886</v>
      </c>
      <c r="K74" s="55">
        <v>65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1.3157894736842104</v>
      </c>
      <c r="H75" s="25" t="s">
        <v>678</v>
      </c>
      <c r="I75" s="54">
        <v>25</v>
      </c>
      <c r="J75" s="55">
        <v>19.444444444444446</v>
      </c>
      <c r="K75" s="55">
        <v>30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1.9736842105263157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2.6315789473684208</v>
      </c>
      <c r="H77" s="25" t="s">
        <v>686</v>
      </c>
      <c r="I77" s="54">
        <v>47.8</v>
      </c>
      <c r="J77" s="55">
        <v>44.2</v>
      </c>
      <c r="K77" s="55">
        <v>51.1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404" priority="1">
      <formula>$L$3="秘匿有り"</formula>
    </cfRule>
  </conditionalFormatting>
  <conditionalFormatting sqref="F5:F77">
    <cfRule type="cellIs" dxfId="403" priority="2" operator="equal">
      <formula>0</formula>
    </cfRule>
  </conditionalFormatting>
  <conditionalFormatting sqref="L6:L66">
    <cfRule type="cellIs" dxfId="402" priority="3" operator="equal">
      <formula>0</formula>
    </cfRule>
  </conditionalFormatting>
  <hyperlinks>
    <hyperlink ref="L1" location="目次!A1" display="目次へ戻る" xr:uid="{DFC306F2-A8C9-4AFE-85C0-142022ED1C34}"/>
  </hyperlinks>
  <pageMargins left="0.7" right="0.7" top="0.75" bottom="0.75" header="0.3" footer="0.3"/>
  <pageSetup paperSize="9" orientation="portrait" verticalDpi="0" r:id="rId1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205E89-95D2-44E2-9785-5E511EB695E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1077</v>
      </c>
      <c r="D3" s="27" t="s">
        <v>1106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48</v>
      </c>
      <c r="D5" s="34">
        <v>16</v>
      </c>
      <c r="E5" s="34">
        <v>32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1</v>
      </c>
      <c r="K6" s="40">
        <v>1</v>
      </c>
      <c r="L6" s="41">
        <v>4.1666666666666661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2.083333333333333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2.083333333333333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1</v>
      </c>
      <c r="K12" s="40">
        <v>1</v>
      </c>
      <c r="L12" s="41">
        <v>4.1666666666666661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2.083333333333333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2.083333333333333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4.1666666666666661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2.083333333333333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2.083333333333333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8</v>
      </c>
      <c r="D30" s="40">
        <v>0</v>
      </c>
      <c r="E30" s="40">
        <v>8</v>
      </c>
      <c r="F30" s="41">
        <v>16.666666666666664</v>
      </c>
      <c r="H30" s="38" t="s">
        <v>597</v>
      </c>
      <c r="I30" s="39">
        <v>1</v>
      </c>
      <c r="J30" s="40">
        <v>1</v>
      </c>
      <c r="K30" s="40">
        <v>0</v>
      </c>
      <c r="L30" s="41">
        <v>2.083333333333333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2.083333333333333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0</v>
      </c>
      <c r="E32" s="44">
        <v>3</v>
      </c>
      <c r="F32" s="45">
        <v>6.25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4.1666666666666661</v>
      </c>
      <c r="H34" s="42" t="s">
        <v>605</v>
      </c>
      <c r="I34" s="43">
        <v>1</v>
      </c>
      <c r="J34" s="44">
        <v>1</v>
      </c>
      <c r="K34" s="44">
        <v>0</v>
      </c>
      <c r="L34" s="45">
        <v>2.083333333333333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4.1666666666666661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1</v>
      </c>
      <c r="E36" s="40">
        <v>4</v>
      </c>
      <c r="F36" s="41">
        <v>10.416666666666668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2.083333333333333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6.25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2.083333333333333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2</v>
      </c>
      <c r="E42" s="40">
        <v>6</v>
      </c>
      <c r="F42" s="41">
        <v>16.666666666666664</v>
      </c>
      <c r="H42" s="38" t="s">
        <v>621</v>
      </c>
      <c r="I42" s="39">
        <v>2</v>
      </c>
      <c r="J42" s="40">
        <v>2</v>
      </c>
      <c r="K42" s="40">
        <v>0</v>
      </c>
      <c r="L42" s="41">
        <v>4.1666666666666661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2.083333333333333</v>
      </c>
      <c r="H43" s="42" t="s">
        <v>623</v>
      </c>
      <c r="I43" s="43">
        <v>1</v>
      </c>
      <c r="J43" s="44">
        <v>1</v>
      </c>
      <c r="K43" s="44">
        <v>0</v>
      </c>
      <c r="L43" s="45">
        <v>2.083333333333333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4.1666666666666661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2.083333333333333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2.083333333333333</v>
      </c>
      <c r="H46" s="42" t="s">
        <v>629</v>
      </c>
      <c r="I46" s="43">
        <v>1</v>
      </c>
      <c r="J46" s="44">
        <v>1</v>
      </c>
      <c r="K46" s="44">
        <v>0</v>
      </c>
      <c r="L46" s="45">
        <v>2.083333333333333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6.25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0</v>
      </c>
      <c r="E48" s="40">
        <v>5</v>
      </c>
      <c r="F48" s="41">
        <v>10.416666666666668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2.083333333333333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0</v>
      </c>
      <c r="E50" s="44">
        <v>4</v>
      </c>
      <c r="F50" s="45">
        <v>8.3333333333333321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3</v>
      </c>
      <c r="E60" s="40">
        <v>5</v>
      </c>
      <c r="F60" s="41">
        <v>16.666666666666664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2.083333333333333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4.1666666666666661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2.083333333333333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2.083333333333333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6.25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2</v>
      </c>
      <c r="E66" s="40">
        <v>0</v>
      </c>
      <c r="F66" s="41">
        <v>4.1666666666666661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2.083333333333333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</v>
      </c>
      <c r="J69" s="53">
        <v>2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41</v>
      </c>
      <c r="J70" s="53">
        <v>10</v>
      </c>
      <c r="K70" s="53">
        <v>31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2.083333333333333</v>
      </c>
      <c r="H71" s="25" t="s">
        <v>678</v>
      </c>
      <c r="I71" s="52">
        <v>5</v>
      </c>
      <c r="J71" s="53">
        <v>4</v>
      </c>
      <c r="K71" s="53">
        <v>1</v>
      </c>
    </row>
    <row r="72" spans="2:12" ht="13.15" customHeight="1">
      <c r="B72" s="38" t="s">
        <v>679</v>
      </c>
      <c r="C72" s="39">
        <v>3</v>
      </c>
      <c r="D72" s="40">
        <v>1</v>
      </c>
      <c r="E72" s="40">
        <v>2</v>
      </c>
      <c r="F72" s="41">
        <v>6.25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2.083333333333333</v>
      </c>
      <c r="H73" s="25" t="s">
        <v>674</v>
      </c>
      <c r="I73" s="54">
        <v>4.1666666666666661</v>
      </c>
      <c r="J73" s="55">
        <v>12.5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85.416666666666657</v>
      </c>
      <c r="J74" s="55">
        <v>62.5</v>
      </c>
      <c r="K74" s="55">
        <v>96.875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4.1666666666666661</v>
      </c>
      <c r="H75" s="25" t="s">
        <v>678</v>
      </c>
      <c r="I75" s="54">
        <v>10.416666666666668</v>
      </c>
      <c r="J75" s="55">
        <v>25</v>
      </c>
      <c r="K75" s="55">
        <v>3.125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40.5</v>
      </c>
      <c r="J77" s="55">
        <v>50.8</v>
      </c>
      <c r="K77" s="55">
        <v>35.4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401" priority="1">
      <formula>$L$3="秘匿有り"</formula>
    </cfRule>
  </conditionalFormatting>
  <conditionalFormatting sqref="F5:F77">
    <cfRule type="cellIs" dxfId="400" priority="2" operator="equal">
      <formula>0</formula>
    </cfRule>
  </conditionalFormatting>
  <conditionalFormatting sqref="L6:L66">
    <cfRule type="cellIs" dxfId="399" priority="3" operator="equal">
      <formula>0</formula>
    </cfRule>
  </conditionalFormatting>
  <hyperlinks>
    <hyperlink ref="L1" location="目次!A1" display="目次へ戻る" xr:uid="{673F8215-63B1-4FF7-B3ED-946B3BFE4DCA}"/>
  </hyperlink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A77C2-1286-4E52-A95D-DFE8C491C24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691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f>SUM(C6,C12,C18,C24,C30,C36,C42,C48,C54,C60,C66,C72,I6,I12,I18,I24,I30,I36,I42,I48,I54,I60,I66)</f>
        <v>137</v>
      </c>
      <c r="D5" s="34">
        <f>SUM(D6,D12,D18,D24,D30,D36,D42,D48,D54,D60,D66,D72,J6,J12,J18,J24,J30,J36,J42,J48,J54,J60,J66)</f>
        <v>58</v>
      </c>
      <c r="E5" s="34">
        <f>SUM(E6,E12,E18,E24,E30,E36,E42,E48,E54,E60,E66,E72,K6,K12,K18,K24,K30,K36,K42,K48,K54,K60,K66)</f>
        <v>79</v>
      </c>
      <c r="F5" s="35">
        <f t="shared" ref="F5:F68" si="0">IFERROR(C5/$C$5*100,0)</f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f t="shared" si="0"/>
        <v>1.4598540145985401</v>
      </c>
      <c r="H6" s="38" t="s">
        <v>549</v>
      </c>
      <c r="I6" s="39">
        <v>8</v>
      </c>
      <c r="J6" s="40">
        <v>3</v>
      </c>
      <c r="K6" s="40">
        <v>5</v>
      </c>
      <c r="L6" s="41">
        <f t="shared" ref="L6:L66" si="1">IFERROR(I6/$C$5*100,0)</f>
        <v>5.8394160583941606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f t="shared" si="0"/>
        <v>0</v>
      </c>
      <c r="H7" s="42" t="s">
        <v>551</v>
      </c>
      <c r="I7" s="43">
        <v>1</v>
      </c>
      <c r="J7" s="44">
        <v>0</v>
      </c>
      <c r="K7" s="44">
        <v>1</v>
      </c>
      <c r="L7" s="45">
        <f t="shared" si="1"/>
        <v>0.72992700729927007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f t="shared" si="0"/>
        <v>1.4598540145985401</v>
      </c>
      <c r="H8" s="42" t="s">
        <v>553</v>
      </c>
      <c r="I8" s="43">
        <v>3</v>
      </c>
      <c r="J8" s="44">
        <v>0</v>
      </c>
      <c r="K8" s="44">
        <v>3</v>
      </c>
      <c r="L8" s="45">
        <f t="shared" si="1"/>
        <v>2.1897810218978102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f t="shared" si="0"/>
        <v>0</v>
      </c>
      <c r="H9" s="42" t="s">
        <v>555</v>
      </c>
      <c r="I9" s="43">
        <v>0</v>
      </c>
      <c r="J9" s="44">
        <v>0</v>
      </c>
      <c r="K9" s="44">
        <v>0</v>
      </c>
      <c r="L9" s="45">
        <f t="shared" si="1"/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f t="shared" si="0"/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f t="shared" si="1"/>
        <v>1.4598540145985401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f t="shared" si="0"/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f t="shared" si="1"/>
        <v>1.4598540145985401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f t="shared" si="0"/>
        <v>0</v>
      </c>
      <c r="H12" s="38" t="s">
        <v>561</v>
      </c>
      <c r="I12" s="39">
        <v>5</v>
      </c>
      <c r="J12" s="40">
        <v>2</v>
      </c>
      <c r="K12" s="40">
        <v>3</v>
      </c>
      <c r="L12" s="41">
        <f t="shared" si="1"/>
        <v>3.6496350364963499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f t="shared" si="0"/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f t="shared" si="1"/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f t="shared" si="0"/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f t="shared" si="1"/>
        <v>1.4598540145985401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f t="shared" si="0"/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f t="shared" si="1"/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f t="shared" si="0"/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f t="shared" si="1"/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f t="shared" si="0"/>
        <v>0</v>
      </c>
      <c r="H17" s="46" t="s">
        <v>571</v>
      </c>
      <c r="I17" s="47">
        <v>3</v>
      </c>
      <c r="J17" s="48">
        <v>1</v>
      </c>
      <c r="K17" s="48">
        <v>2</v>
      </c>
      <c r="L17" s="49">
        <f t="shared" si="1"/>
        <v>2.1897810218978102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f t="shared" si="0"/>
        <v>0.72992700729927007</v>
      </c>
      <c r="H18" s="38" t="s">
        <v>573</v>
      </c>
      <c r="I18" s="39">
        <v>7</v>
      </c>
      <c r="J18" s="40">
        <v>2</v>
      </c>
      <c r="K18" s="40">
        <v>5</v>
      </c>
      <c r="L18" s="41">
        <f t="shared" si="1"/>
        <v>5.1094890510948909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f t="shared" si="0"/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f t="shared" si="1"/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f t="shared" si="0"/>
        <v>0</v>
      </c>
      <c r="H20" s="42" t="s">
        <v>577</v>
      </c>
      <c r="I20" s="43">
        <v>3</v>
      </c>
      <c r="J20" s="44">
        <v>1</v>
      </c>
      <c r="K20" s="44">
        <v>2</v>
      </c>
      <c r="L20" s="45">
        <f t="shared" si="1"/>
        <v>2.1897810218978102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f t="shared" si="0"/>
        <v>0</v>
      </c>
      <c r="H21" s="42" t="s">
        <v>579</v>
      </c>
      <c r="I21" s="43">
        <v>3</v>
      </c>
      <c r="J21" s="44">
        <v>0</v>
      </c>
      <c r="K21" s="44">
        <v>3</v>
      </c>
      <c r="L21" s="45">
        <f t="shared" si="1"/>
        <v>2.1897810218978102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f t="shared" si="0"/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f t="shared" si="1"/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f t="shared" si="0"/>
        <v>0.72992700729927007</v>
      </c>
      <c r="H23" s="46" t="s">
        <v>583</v>
      </c>
      <c r="I23" s="47">
        <v>1</v>
      </c>
      <c r="J23" s="48">
        <v>1</v>
      </c>
      <c r="K23" s="48">
        <v>0</v>
      </c>
      <c r="L23" s="49">
        <f t="shared" si="1"/>
        <v>0.72992700729927007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f t="shared" si="0"/>
        <v>3.6496350364963499</v>
      </c>
      <c r="H24" s="38" t="s">
        <v>585</v>
      </c>
      <c r="I24" s="39">
        <v>9</v>
      </c>
      <c r="J24" s="40">
        <v>4</v>
      </c>
      <c r="K24" s="40">
        <v>5</v>
      </c>
      <c r="L24" s="41">
        <f t="shared" si="1"/>
        <v>6.5693430656934311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f t="shared" si="0"/>
        <v>0</v>
      </c>
      <c r="H25" s="42" t="s">
        <v>587</v>
      </c>
      <c r="I25" s="43">
        <v>3</v>
      </c>
      <c r="J25" s="44">
        <v>1</v>
      </c>
      <c r="K25" s="44">
        <v>2</v>
      </c>
      <c r="L25" s="45">
        <f t="shared" si="1"/>
        <v>2.1897810218978102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f t="shared" si="0"/>
        <v>0.72992700729927007</v>
      </c>
      <c r="H26" s="42" t="s">
        <v>589</v>
      </c>
      <c r="I26" s="43">
        <v>0</v>
      </c>
      <c r="J26" s="44">
        <v>0</v>
      </c>
      <c r="K26" s="44">
        <v>0</v>
      </c>
      <c r="L26" s="45">
        <f t="shared" si="1"/>
        <v>0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f t="shared" si="0"/>
        <v>1.4598540145985401</v>
      </c>
      <c r="H27" s="42" t="s">
        <v>591</v>
      </c>
      <c r="I27" s="43">
        <v>3</v>
      </c>
      <c r="J27" s="44">
        <v>2</v>
      </c>
      <c r="K27" s="44">
        <v>1</v>
      </c>
      <c r="L27" s="45">
        <f t="shared" si="1"/>
        <v>2.1897810218978102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f t="shared" si="0"/>
        <v>0</v>
      </c>
      <c r="H28" s="42" t="s">
        <v>593</v>
      </c>
      <c r="I28" s="43">
        <v>2</v>
      </c>
      <c r="J28" s="44">
        <v>0</v>
      </c>
      <c r="K28" s="44">
        <v>2</v>
      </c>
      <c r="L28" s="45">
        <f t="shared" si="1"/>
        <v>1.4598540145985401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f t="shared" si="0"/>
        <v>1.4598540145985401</v>
      </c>
      <c r="H29" s="46" t="s">
        <v>595</v>
      </c>
      <c r="I29" s="47">
        <v>1</v>
      </c>
      <c r="J29" s="48">
        <v>1</v>
      </c>
      <c r="K29" s="48">
        <v>0</v>
      </c>
      <c r="L29" s="49">
        <f t="shared" si="1"/>
        <v>0.72992700729927007</v>
      </c>
    </row>
    <row r="30" spans="2:12" ht="13.15" customHeight="1">
      <c r="B30" s="38" t="s">
        <v>596</v>
      </c>
      <c r="C30" s="39">
        <v>6</v>
      </c>
      <c r="D30" s="40">
        <v>2</v>
      </c>
      <c r="E30" s="40">
        <v>4</v>
      </c>
      <c r="F30" s="41">
        <f t="shared" si="0"/>
        <v>4.3795620437956204</v>
      </c>
      <c r="H30" s="38" t="s">
        <v>597</v>
      </c>
      <c r="I30" s="39">
        <v>2</v>
      </c>
      <c r="J30" s="40">
        <v>0</v>
      </c>
      <c r="K30" s="40">
        <v>2</v>
      </c>
      <c r="L30" s="41">
        <f t="shared" si="1"/>
        <v>1.4598540145985401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f t="shared" si="0"/>
        <v>0.72992700729927007</v>
      </c>
      <c r="H31" s="42" t="s">
        <v>599</v>
      </c>
      <c r="I31" s="43">
        <v>0</v>
      </c>
      <c r="J31" s="44">
        <v>0</v>
      </c>
      <c r="K31" s="44">
        <v>0</v>
      </c>
      <c r="L31" s="45">
        <f t="shared" si="1"/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f t="shared" si="0"/>
        <v>0.72992700729927007</v>
      </c>
      <c r="H32" s="42" t="s">
        <v>601</v>
      </c>
      <c r="I32" s="43">
        <v>0</v>
      </c>
      <c r="J32" s="44">
        <v>0</v>
      </c>
      <c r="K32" s="44">
        <v>0</v>
      </c>
      <c r="L32" s="45">
        <f t="shared" si="1"/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f t="shared" si="0"/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f t="shared" si="1"/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f t="shared" si="0"/>
        <v>0.72992700729927007</v>
      </c>
      <c r="H34" s="42" t="s">
        <v>605</v>
      </c>
      <c r="I34" s="43">
        <v>1</v>
      </c>
      <c r="J34" s="44">
        <v>0</v>
      </c>
      <c r="K34" s="44">
        <v>1</v>
      </c>
      <c r="L34" s="45">
        <f t="shared" si="1"/>
        <v>0.72992700729927007</v>
      </c>
    </row>
    <row r="35" spans="2:12" ht="13.15" customHeight="1">
      <c r="B35" s="46" t="s">
        <v>606</v>
      </c>
      <c r="C35" s="47">
        <v>3</v>
      </c>
      <c r="D35" s="48">
        <v>0</v>
      </c>
      <c r="E35" s="48">
        <v>3</v>
      </c>
      <c r="F35" s="49">
        <f t="shared" si="0"/>
        <v>2.1897810218978102</v>
      </c>
      <c r="H35" s="46" t="s">
        <v>607</v>
      </c>
      <c r="I35" s="47">
        <v>1</v>
      </c>
      <c r="J35" s="48">
        <v>0</v>
      </c>
      <c r="K35" s="48">
        <v>1</v>
      </c>
      <c r="L35" s="49">
        <f t="shared" si="1"/>
        <v>0.72992700729927007</v>
      </c>
    </row>
    <row r="36" spans="2:12" ht="13.15" customHeight="1">
      <c r="B36" s="38" t="s">
        <v>608</v>
      </c>
      <c r="C36" s="39">
        <v>10</v>
      </c>
      <c r="D36" s="40">
        <v>3</v>
      </c>
      <c r="E36" s="40">
        <v>7</v>
      </c>
      <c r="F36" s="41">
        <f t="shared" si="0"/>
        <v>7.2992700729926998</v>
      </c>
      <c r="H36" s="38" t="s">
        <v>609</v>
      </c>
      <c r="I36" s="39">
        <v>4</v>
      </c>
      <c r="J36" s="40">
        <v>1</v>
      </c>
      <c r="K36" s="40">
        <v>3</v>
      </c>
      <c r="L36" s="41">
        <f t="shared" si="1"/>
        <v>2.9197080291970803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f t="shared" si="0"/>
        <v>1.4598540145985401</v>
      </c>
      <c r="H37" s="42" t="s">
        <v>611</v>
      </c>
      <c r="I37" s="43">
        <v>2</v>
      </c>
      <c r="J37" s="44">
        <v>1</v>
      </c>
      <c r="K37" s="44">
        <v>1</v>
      </c>
      <c r="L37" s="45">
        <f t="shared" si="1"/>
        <v>1.4598540145985401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f t="shared" si="0"/>
        <v>0.72992700729927007</v>
      </c>
      <c r="H38" s="42" t="s">
        <v>613</v>
      </c>
      <c r="I38" s="43">
        <v>1</v>
      </c>
      <c r="J38" s="44">
        <v>0</v>
      </c>
      <c r="K38" s="44">
        <v>1</v>
      </c>
      <c r="L38" s="45">
        <f t="shared" si="1"/>
        <v>0.72992700729927007</v>
      </c>
    </row>
    <row r="39" spans="2:12" ht="13.15" customHeight="1">
      <c r="B39" s="42" t="s">
        <v>614</v>
      </c>
      <c r="C39" s="43">
        <v>5</v>
      </c>
      <c r="D39" s="44">
        <v>2</v>
      </c>
      <c r="E39" s="44">
        <v>3</v>
      </c>
      <c r="F39" s="45">
        <f t="shared" si="0"/>
        <v>3.6496350364963499</v>
      </c>
      <c r="H39" s="42" t="s">
        <v>615</v>
      </c>
      <c r="I39" s="43">
        <v>0</v>
      </c>
      <c r="J39" s="44">
        <v>0</v>
      </c>
      <c r="K39" s="44">
        <v>0</v>
      </c>
      <c r="L39" s="45">
        <f t="shared" si="1"/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f t="shared" si="0"/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f t="shared" si="1"/>
        <v>0.72992700729927007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f t="shared" si="0"/>
        <v>1.4598540145985401</v>
      </c>
      <c r="H41" s="46" t="s">
        <v>619</v>
      </c>
      <c r="I41" s="47">
        <v>0</v>
      </c>
      <c r="J41" s="48">
        <v>0</v>
      </c>
      <c r="K41" s="48">
        <v>0</v>
      </c>
      <c r="L41" s="49">
        <f t="shared" si="1"/>
        <v>0</v>
      </c>
    </row>
    <row r="42" spans="2:12" ht="13.15" customHeight="1">
      <c r="B42" s="38" t="s">
        <v>620</v>
      </c>
      <c r="C42" s="39">
        <v>16</v>
      </c>
      <c r="D42" s="40">
        <v>7</v>
      </c>
      <c r="E42" s="40">
        <v>9</v>
      </c>
      <c r="F42" s="41">
        <f t="shared" si="0"/>
        <v>11.678832116788321</v>
      </c>
      <c r="H42" s="38" t="s">
        <v>621</v>
      </c>
      <c r="I42" s="39">
        <v>1</v>
      </c>
      <c r="J42" s="40">
        <v>0</v>
      </c>
      <c r="K42" s="40">
        <v>1</v>
      </c>
      <c r="L42" s="41">
        <f t="shared" si="1"/>
        <v>0.72992700729927007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f t="shared" si="0"/>
        <v>2.1897810218978102</v>
      </c>
      <c r="H43" s="42" t="s">
        <v>623</v>
      </c>
      <c r="I43" s="43">
        <v>0</v>
      </c>
      <c r="J43" s="44">
        <v>0</v>
      </c>
      <c r="K43" s="44">
        <v>0</v>
      </c>
      <c r="L43" s="45">
        <f t="shared" si="1"/>
        <v>0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f t="shared" si="0"/>
        <v>2.1897810218978102</v>
      </c>
      <c r="H44" s="42" t="s">
        <v>625</v>
      </c>
      <c r="I44" s="43">
        <v>0</v>
      </c>
      <c r="J44" s="44">
        <v>0</v>
      </c>
      <c r="K44" s="44">
        <v>0</v>
      </c>
      <c r="L44" s="45">
        <f t="shared" si="1"/>
        <v>0</v>
      </c>
    </row>
    <row r="45" spans="2:12" ht="13.15" customHeight="1">
      <c r="B45" s="42" t="s">
        <v>626</v>
      </c>
      <c r="C45" s="43">
        <v>2</v>
      </c>
      <c r="D45" s="44">
        <v>0</v>
      </c>
      <c r="E45" s="44">
        <v>2</v>
      </c>
      <c r="F45" s="45">
        <f t="shared" si="0"/>
        <v>1.4598540145985401</v>
      </c>
      <c r="H45" s="42" t="s">
        <v>627</v>
      </c>
      <c r="I45" s="43">
        <v>0</v>
      </c>
      <c r="J45" s="44">
        <v>0</v>
      </c>
      <c r="K45" s="44">
        <v>0</v>
      </c>
      <c r="L45" s="45">
        <f t="shared" si="1"/>
        <v>0</v>
      </c>
    </row>
    <row r="46" spans="2:12" ht="13.15" customHeight="1">
      <c r="B46" s="42" t="s">
        <v>628</v>
      </c>
      <c r="C46" s="43">
        <v>5</v>
      </c>
      <c r="D46" s="44">
        <v>4</v>
      </c>
      <c r="E46" s="44">
        <v>1</v>
      </c>
      <c r="F46" s="45">
        <f t="shared" si="0"/>
        <v>3.6496350364963499</v>
      </c>
      <c r="H46" s="42" t="s">
        <v>629</v>
      </c>
      <c r="I46" s="43">
        <v>1</v>
      </c>
      <c r="J46" s="44">
        <v>0</v>
      </c>
      <c r="K46" s="44">
        <v>1</v>
      </c>
      <c r="L46" s="45">
        <f t="shared" si="1"/>
        <v>0.72992700729927007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f t="shared" si="0"/>
        <v>2.1897810218978102</v>
      </c>
      <c r="H47" s="46" t="s">
        <v>631</v>
      </c>
      <c r="I47" s="47">
        <v>0</v>
      </c>
      <c r="J47" s="48">
        <v>0</v>
      </c>
      <c r="K47" s="48">
        <v>0</v>
      </c>
      <c r="L47" s="49">
        <f t="shared" si="1"/>
        <v>0</v>
      </c>
    </row>
    <row r="48" spans="2:12" ht="13.15" customHeight="1">
      <c r="B48" s="38" t="s">
        <v>632</v>
      </c>
      <c r="C48" s="39">
        <v>12</v>
      </c>
      <c r="D48" s="40">
        <v>6</v>
      </c>
      <c r="E48" s="40">
        <v>6</v>
      </c>
      <c r="F48" s="41">
        <f t="shared" si="0"/>
        <v>8.7591240875912408</v>
      </c>
      <c r="H48" s="38" t="s">
        <v>633</v>
      </c>
      <c r="I48" s="39">
        <v>0</v>
      </c>
      <c r="J48" s="40">
        <v>0</v>
      </c>
      <c r="K48" s="40">
        <v>0</v>
      </c>
      <c r="L48" s="41">
        <f t="shared" si="1"/>
        <v>0</v>
      </c>
    </row>
    <row r="49" spans="2:12" ht="13.15" customHeight="1">
      <c r="B49" s="42" t="s">
        <v>634</v>
      </c>
      <c r="C49" s="43">
        <v>7</v>
      </c>
      <c r="D49" s="44">
        <v>2</v>
      </c>
      <c r="E49" s="44">
        <v>5</v>
      </c>
      <c r="F49" s="45">
        <f t="shared" si="0"/>
        <v>5.1094890510948909</v>
      </c>
      <c r="H49" s="42" t="s">
        <v>635</v>
      </c>
      <c r="I49" s="43">
        <v>0</v>
      </c>
      <c r="J49" s="44">
        <v>0</v>
      </c>
      <c r="K49" s="44">
        <v>0</v>
      </c>
      <c r="L49" s="45">
        <f t="shared" si="1"/>
        <v>0</v>
      </c>
    </row>
    <row r="50" spans="2:12" ht="13.15" customHeight="1">
      <c r="B50" s="42" t="s">
        <v>636</v>
      </c>
      <c r="C50" s="43">
        <v>3</v>
      </c>
      <c r="D50" s="44">
        <v>3</v>
      </c>
      <c r="E50" s="44">
        <v>0</v>
      </c>
      <c r="F50" s="45">
        <f t="shared" si="0"/>
        <v>2.1897810218978102</v>
      </c>
      <c r="H50" s="42" t="s">
        <v>637</v>
      </c>
      <c r="I50" s="43">
        <v>0</v>
      </c>
      <c r="J50" s="44">
        <v>0</v>
      </c>
      <c r="K50" s="44">
        <v>0</v>
      </c>
      <c r="L50" s="45">
        <f t="shared" si="1"/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f t="shared" si="0"/>
        <v>0.72992700729927007</v>
      </c>
      <c r="H51" s="42" t="s">
        <v>639</v>
      </c>
      <c r="I51" s="43">
        <v>0</v>
      </c>
      <c r="J51" s="44">
        <v>0</v>
      </c>
      <c r="K51" s="44">
        <v>0</v>
      </c>
      <c r="L51" s="45">
        <f t="shared" si="1"/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f t="shared" si="0"/>
        <v>0.72992700729927007</v>
      </c>
      <c r="H52" s="42" t="s">
        <v>641</v>
      </c>
      <c r="I52" s="43">
        <v>0</v>
      </c>
      <c r="J52" s="44">
        <v>0</v>
      </c>
      <c r="K52" s="44">
        <v>0</v>
      </c>
      <c r="L52" s="45">
        <f t="shared" si="1"/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f t="shared" si="0"/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f t="shared" si="1"/>
        <v>0</v>
      </c>
    </row>
    <row r="54" spans="2:12" ht="13.15" customHeight="1">
      <c r="B54" s="38" t="s">
        <v>644</v>
      </c>
      <c r="C54" s="39">
        <v>17</v>
      </c>
      <c r="D54" s="40">
        <v>7</v>
      </c>
      <c r="E54" s="40">
        <v>10</v>
      </c>
      <c r="F54" s="41">
        <f t="shared" si="0"/>
        <v>12.408759124087592</v>
      </c>
      <c r="H54" s="38" t="s">
        <v>645</v>
      </c>
      <c r="I54" s="39">
        <v>0</v>
      </c>
      <c r="J54" s="40">
        <v>0</v>
      </c>
      <c r="K54" s="40">
        <v>0</v>
      </c>
      <c r="L54" s="41">
        <f t="shared" si="1"/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f t="shared" si="0"/>
        <v>0.72992700729927007</v>
      </c>
      <c r="H55" s="42" t="s">
        <v>647</v>
      </c>
      <c r="I55" s="43">
        <v>0</v>
      </c>
      <c r="J55" s="44">
        <v>0</v>
      </c>
      <c r="K55" s="44">
        <v>0</v>
      </c>
      <c r="L55" s="45">
        <f t="shared" si="1"/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f t="shared" si="0"/>
        <v>2.1897810218978102</v>
      </c>
      <c r="H56" s="42" t="s">
        <v>649</v>
      </c>
      <c r="I56" s="43">
        <v>0</v>
      </c>
      <c r="J56" s="44">
        <v>0</v>
      </c>
      <c r="K56" s="44">
        <v>0</v>
      </c>
      <c r="L56" s="45">
        <f t="shared" si="1"/>
        <v>0</v>
      </c>
    </row>
    <row r="57" spans="2:12" ht="13.15" customHeight="1">
      <c r="B57" s="42" t="s">
        <v>650</v>
      </c>
      <c r="C57" s="43">
        <v>5</v>
      </c>
      <c r="D57" s="44">
        <v>1</v>
      </c>
      <c r="E57" s="44">
        <v>4</v>
      </c>
      <c r="F57" s="45">
        <f t="shared" si="0"/>
        <v>3.6496350364963499</v>
      </c>
      <c r="H57" s="42" t="s">
        <v>651</v>
      </c>
      <c r="I57" s="43">
        <v>0</v>
      </c>
      <c r="J57" s="44">
        <v>0</v>
      </c>
      <c r="K57" s="44">
        <v>0</v>
      </c>
      <c r="L57" s="45">
        <f t="shared" si="1"/>
        <v>0</v>
      </c>
    </row>
    <row r="58" spans="2:12" ht="13.15" customHeight="1">
      <c r="B58" s="42" t="s">
        <v>652</v>
      </c>
      <c r="C58" s="43">
        <v>6</v>
      </c>
      <c r="D58" s="44">
        <v>2</v>
      </c>
      <c r="E58" s="44">
        <v>4</v>
      </c>
      <c r="F58" s="45">
        <f t="shared" si="0"/>
        <v>4.3795620437956204</v>
      </c>
      <c r="H58" s="42" t="s">
        <v>653</v>
      </c>
      <c r="I58" s="43">
        <v>0</v>
      </c>
      <c r="J58" s="44">
        <v>0</v>
      </c>
      <c r="K58" s="44">
        <v>0</v>
      </c>
      <c r="L58" s="45">
        <f t="shared" si="1"/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f t="shared" si="0"/>
        <v>1.4598540145985401</v>
      </c>
      <c r="H59" s="46" t="s">
        <v>655</v>
      </c>
      <c r="I59" s="47">
        <v>0</v>
      </c>
      <c r="J59" s="48">
        <v>0</v>
      </c>
      <c r="K59" s="48">
        <v>0</v>
      </c>
      <c r="L59" s="49">
        <f t="shared" si="1"/>
        <v>0</v>
      </c>
    </row>
    <row r="60" spans="2:12" ht="13.15" customHeight="1">
      <c r="B60" s="38" t="s">
        <v>656</v>
      </c>
      <c r="C60" s="39">
        <v>6</v>
      </c>
      <c r="D60" s="40">
        <v>3</v>
      </c>
      <c r="E60" s="40">
        <v>3</v>
      </c>
      <c r="F60" s="41">
        <f t="shared" si="0"/>
        <v>4.3795620437956204</v>
      </c>
      <c r="H60" s="38" t="s">
        <v>657</v>
      </c>
      <c r="I60" s="39">
        <v>0</v>
      </c>
      <c r="J60" s="40">
        <v>0</v>
      </c>
      <c r="K60" s="40">
        <v>0</v>
      </c>
      <c r="L60" s="41">
        <f t="shared" si="1"/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f t="shared" si="0"/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f t="shared" si="1"/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f t="shared" si="0"/>
        <v>2.9197080291970803</v>
      </c>
      <c r="H62" s="42" t="s">
        <v>661</v>
      </c>
      <c r="I62" s="43">
        <v>0</v>
      </c>
      <c r="J62" s="44">
        <v>0</v>
      </c>
      <c r="K62" s="44">
        <v>0</v>
      </c>
      <c r="L62" s="45">
        <f t="shared" si="1"/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f t="shared" si="0"/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f t="shared" si="1"/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f t="shared" si="0"/>
        <v>1.4598540145985401</v>
      </c>
      <c r="H64" s="42" t="s">
        <v>665</v>
      </c>
      <c r="I64" s="43">
        <v>0</v>
      </c>
      <c r="J64" s="44">
        <v>0</v>
      </c>
      <c r="K64" s="44">
        <v>0</v>
      </c>
      <c r="L64" s="45">
        <f t="shared" si="1"/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f t="shared" si="0"/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f t="shared" si="1"/>
        <v>0</v>
      </c>
    </row>
    <row r="66" spans="2:12" ht="13.15" customHeight="1">
      <c r="B66" s="38" t="s">
        <v>668</v>
      </c>
      <c r="C66" s="39">
        <v>10</v>
      </c>
      <c r="D66" s="40">
        <v>3</v>
      </c>
      <c r="E66" s="40">
        <v>7</v>
      </c>
      <c r="F66" s="41">
        <f t="shared" si="0"/>
        <v>7.2992700729926998</v>
      </c>
      <c r="H66" s="38" t="s">
        <v>669</v>
      </c>
      <c r="I66" s="39">
        <v>0</v>
      </c>
      <c r="J66" s="40">
        <v>0</v>
      </c>
      <c r="K66" s="40">
        <v>0</v>
      </c>
      <c r="L66" s="41">
        <f t="shared" si="1"/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f t="shared" si="0"/>
        <v>2.9197080291970803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f t="shared" si="0"/>
        <v>0.72992700729927007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f t="shared" ref="F69:F77" si="2">IFERROR(C69/$C$5*100,0)</f>
        <v>0.72992700729927007</v>
      </c>
      <c r="H69" s="25" t="s">
        <v>674</v>
      </c>
      <c r="I69" s="52">
        <f>SUM(C6,C12,C18)</f>
        <v>3</v>
      </c>
      <c r="J69" s="53">
        <f>SUM(D6,D12,D18)</f>
        <v>2</v>
      </c>
      <c r="K69" s="53">
        <f>SUM(E6,E12,E18)</f>
        <v>1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f t="shared" si="2"/>
        <v>0.72992700729927007</v>
      </c>
      <c r="H70" s="25" t="s">
        <v>676</v>
      </c>
      <c r="I70" s="52">
        <f>SUM(C24,C30,C36,C42,C48,C54,C60,C66,C72,I6)</f>
        <v>106</v>
      </c>
      <c r="J70" s="53">
        <f>SUM(D24,D30,D36,D42,D48,D54,D60,D66,D72,J6)</f>
        <v>47</v>
      </c>
      <c r="K70" s="53">
        <f>SUM(E24,E30,E36,E42,E48,E54,E60,E66,E72,K6)</f>
        <v>59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f t="shared" si="2"/>
        <v>2.1897810218978102</v>
      </c>
      <c r="H71" s="25" t="s">
        <v>678</v>
      </c>
      <c r="I71" s="52">
        <f>SUM(I12,I18,I24,I30,I36,I42,I48,I54,I60,I66)</f>
        <v>28</v>
      </c>
      <c r="J71" s="53">
        <f>SUM(J12,J18,J24,J30,J36,J42,J48,J54,J60,J66)</f>
        <v>9</v>
      </c>
      <c r="K71" s="53">
        <f>SUM(K12,K18,K24,K30,K36,K42,K48,K54,K60,K66)</f>
        <v>19</v>
      </c>
    </row>
    <row r="72" spans="2:12" ht="13.15" customHeight="1">
      <c r="B72" s="38" t="s">
        <v>679</v>
      </c>
      <c r="C72" s="39">
        <v>16</v>
      </c>
      <c r="D72" s="40">
        <v>10</v>
      </c>
      <c r="E72" s="40">
        <v>6</v>
      </c>
      <c r="F72" s="41">
        <f t="shared" si="2"/>
        <v>11.678832116788321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3</v>
      </c>
      <c r="E73" s="44">
        <v>0</v>
      </c>
      <c r="F73" s="45">
        <f t="shared" si="2"/>
        <v>2.1897810218978102</v>
      </c>
      <c r="H73" s="25" t="s">
        <v>674</v>
      </c>
      <c r="I73" s="54">
        <f>IFERROR(I69/$C$5*100,0)</f>
        <v>2.1897810218978102</v>
      </c>
      <c r="J73" s="55">
        <f>IFERROR(J69/$D$5*100,0)</f>
        <v>3.4482758620689653</v>
      </c>
      <c r="K73" s="55">
        <f>IFERROR(K69/$E$5*100,0)</f>
        <v>1.2658227848101267</v>
      </c>
    </row>
    <row r="74" spans="2:12" ht="13.15" customHeight="1">
      <c r="B74" s="42" t="s">
        <v>682</v>
      </c>
      <c r="C74" s="43">
        <v>4</v>
      </c>
      <c r="D74" s="44">
        <v>2</v>
      </c>
      <c r="E74" s="44">
        <v>2</v>
      </c>
      <c r="F74" s="45">
        <f t="shared" si="2"/>
        <v>2.9197080291970803</v>
      </c>
      <c r="H74" s="25" t="s">
        <v>676</v>
      </c>
      <c r="I74" s="54">
        <f>IFERROR(I70/$C$5*100,0)</f>
        <v>77.372262773722639</v>
      </c>
      <c r="J74" s="55">
        <f>IFERROR(J70/$D$5*100,0)</f>
        <v>81.034482758620683</v>
      </c>
      <c r="K74" s="55">
        <f>IFERROR(K70/$E$5*100,0)</f>
        <v>74.683544303797461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f t="shared" si="2"/>
        <v>2.9197080291970803</v>
      </c>
      <c r="H75" s="25" t="s">
        <v>678</v>
      </c>
      <c r="I75" s="54">
        <f>IFERROR(I71/$C$5*100,0)</f>
        <v>20.437956204379564</v>
      </c>
      <c r="J75" s="55">
        <f>IFERROR(J71/$D$5*100,0)</f>
        <v>15.517241379310345</v>
      </c>
      <c r="K75" s="55">
        <f>IFERROR(K71/$E$5*100,0)</f>
        <v>24.050632911392405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f t="shared" si="2"/>
        <v>2.1897810218978102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f t="shared" si="2"/>
        <v>1.4598540145985401</v>
      </c>
      <c r="H77" s="25" t="s">
        <v>686</v>
      </c>
      <c r="I77" s="54">
        <v>47.5</v>
      </c>
      <c r="J77" s="55">
        <v>45.9</v>
      </c>
      <c r="K77" s="55">
        <v>48.7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586" priority="1">
      <formula>$L$3="秘匿有り"</formula>
    </cfRule>
  </conditionalFormatting>
  <conditionalFormatting sqref="F5:F77">
    <cfRule type="cellIs" dxfId="1585" priority="2" operator="equal">
      <formula>0</formula>
    </cfRule>
  </conditionalFormatting>
  <conditionalFormatting sqref="L6:L66">
    <cfRule type="cellIs" dxfId="1584" priority="3" operator="equal">
      <formula>0</formula>
    </cfRule>
  </conditionalFormatting>
  <hyperlinks>
    <hyperlink ref="L1" location="目次!A1" display="目次へ戻る" xr:uid="{D21FA9B8-1CD5-4BE7-BC47-FA46E1C7FB9E}"/>
  </hyperlinks>
  <pageMargins left="0.7" right="0.7" top="0.75" bottom="0.75" header="0.3" footer="0.3"/>
  <pageSetup paperSize="9" orientation="portrait" verticalDpi="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C109C0-CBE3-4C0B-9B29-CF532916F07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729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498</v>
      </c>
      <c r="D5" s="34">
        <v>218</v>
      </c>
      <c r="E5" s="34">
        <v>280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16</v>
      </c>
      <c r="D6" s="40">
        <v>12</v>
      </c>
      <c r="E6" s="40">
        <v>4</v>
      </c>
      <c r="F6" s="41">
        <v>3.2128514056224895</v>
      </c>
      <c r="H6" s="38" t="s">
        <v>549</v>
      </c>
      <c r="I6" s="39">
        <v>35</v>
      </c>
      <c r="J6" s="40">
        <v>15</v>
      </c>
      <c r="K6" s="40">
        <v>20</v>
      </c>
      <c r="L6" s="41">
        <v>7.0281124497991971</v>
      </c>
    </row>
    <row r="7" spans="2:12" ht="13.15" customHeight="1">
      <c r="B7" s="42" t="s">
        <v>550</v>
      </c>
      <c r="C7" s="43">
        <v>5</v>
      </c>
      <c r="D7" s="44">
        <v>3</v>
      </c>
      <c r="E7" s="44">
        <v>2</v>
      </c>
      <c r="F7" s="45">
        <v>1.0040160642570282</v>
      </c>
      <c r="H7" s="42" t="s">
        <v>551</v>
      </c>
      <c r="I7" s="43">
        <v>8</v>
      </c>
      <c r="J7" s="44">
        <v>3</v>
      </c>
      <c r="K7" s="44">
        <v>5</v>
      </c>
      <c r="L7" s="45">
        <v>1.6064257028112447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0.40160642570281119</v>
      </c>
      <c r="H8" s="42" t="s">
        <v>553</v>
      </c>
      <c r="I8" s="43">
        <v>7</v>
      </c>
      <c r="J8" s="44">
        <v>3</v>
      </c>
      <c r="K8" s="44">
        <v>4</v>
      </c>
      <c r="L8" s="45">
        <v>1.4056224899598393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0.20080321285140559</v>
      </c>
      <c r="H9" s="42" t="s">
        <v>555</v>
      </c>
      <c r="I9" s="43">
        <v>3</v>
      </c>
      <c r="J9" s="44">
        <v>0</v>
      </c>
      <c r="K9" s="44">
        <v>3</v>
      </c>
      <c r="L9" s="45">
        <v>0.60240963855421692</v>
      </c>
    </row>
    <row r="10" spans="2:12" ht="13.15" customHeight="1">
      <c r="B10" s="42" t="s">
        <v>556</v>
      </c>
      <c r="C10" s="43">
        <v>4</v>
      </c>
      <c r="D10" s="44">
        <v>4</v>
      </c>
      <c r="E10" s="44">
        <v>0</v>
      </c>
      <c r="F10" s="45">
        <v>0.80321285140562237</v>
      </c>
      <c r="H10" s="42" t="s">
        <v>557</v>
      </c>
      <c r="I10" s="43">
        <v>9</v>
      </c>
      <c r="J10" s="44">
        <v>5</v>
      </c>
      <c r="K10" s="44">
        <v>4</v>
      </c>
      <c r="L10" s="45">
        <v>1.8072289156626504</v>
      </c>
    </row>
    <row r="11" spans="2:12" ht="13.15" customHeight="1">
      <c r="B11" s="46" t="s">
        <v>558</v>
      </c>
      <c r="C11" s="47">
        <v>4</v>
      </c>
      <c r="D11" s="48">
        <v>3</v>
      </c>
      <c r="E11" s="48">
        <v>1</v>
      </c>
      <c r="F11" s="49">
        <v>0.80321285140562237</v>
      </c>
      <c r="H11" s="46" t="s">
        <v>559</v>
      </c>
      <c r="I11" s="47">
        <v>8</v>
      </c>
      <c r="J11" s="48">
        <v>4</v>
      </c>
      <c r="K11" s="48">
        <v>4</v>
      </c>
      <c r="L11" s="49">
        <v>1.6064257028112447</v>
      </c>
    </row>
    <row r="12" spans="2:12" ht="13.15" customHeight="1">
      <c r="B12" s="38" t="s">
        <v>560</v>
      </c>
      <c r="C12" s="39">
        <v>25</v>
      </c>
      <c r="D12" s="40">
        <v>12</v>
      </c>
      <c r="E12" s="40">
        <v>13</v>
      </c>
      <c r="F12" s="41">
        <v>5.0200803212851408</v>
      </c>
      <c r="H12" s="38" t="s">
        <v>561</v>
      </c>
      <c r="I12" s="39">
        <v>27</v>
      </c>
      <c r="J12" s="40">
        <v>11</v>
      </c>
      <c r="K12" s="40">
        <v>16</v>
      </c>
      <c r="L12" s="41">
        <v>5.4216867469879517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0.20080321285140559</v>
      </c>
      <c r="H13" s="42" t="s">
        <v>563</v>
      </c>
      <c r="I13" s="43">
        <v>6</v>
      </c>
      <c r="J13" s="44">
        <v>3</v>
      </c>
      <c r="K13" s="44">
        <v>3</v>
      </c>
      <c r="L13" s="45">
        <v>1.2048192771084338</v>
      </c>
    </row>
    <row r="14" spans="2:12" ht="13.15" customHeight="1">
      <c r="B14" s="42" t="s">
        <v>564</v>
      </c>
      <c r="C14" s="43">
        <v>6</v>
      </c>
      <c r="D14" s="44">
        <v>1</v>
      </c>
      <c r="E14" s="44">
        <v>5</v>
      </c>
      <c r="F14" s="45">
        <v>1.2048192771084338</v>
      </c>
      <c r="H14" s="42" t="s">
        <v>565</v>
      </c>
      <c r="I14" s="43">
        <v>9</v>
      </c>
      <c r="J14" s="44">
        <v>5</v>
      </c>
      <c r="K14" s="44">
        <v>4</v>
      </c>
      <c r="L14" s="45">
        <v>1.8072289156626504</v>
      </c>
    </row>
    <row r="15" spans="2:12" ht="13.15" customHeight="1">
      <c r="B15" s="42" t="s">
        <v>566</v>
      </c>
      <c r="C15" s="43">
        <v>4</v>
      </c>
      <c r="D15" s="44">
        <v>4</v>
      </c>
      <c r="E15" s="44">
        <v>0</v>
      </c>
      <c r="F15" s="45">
        <v>0.80321285140562237</v>
      </c>
      <c r="H15" s="42" t="s">
        <v>567</v>
      </c>
      <c r="I15" s="43">
        <v>3</v>
      </c>
      <c r="J15" s="44">
        <v>2</v>
      </c>
      <c r="K15" s="44">
        <v>1</v>
      </c>
      <c r="L15" s="45">
        <v>0.60240963855421692</v>
      </c>
    </row>
    <row r="16" spans="2:12" ht="13.15" customHeight="1">
      <c r="B16" s="42" t="s">
        <v>568</v>
      </c>
      <c r="C16" s="43">
        <v>6</v>
      </c>
      <c r="D16" s="44">
        <v>3</v>
      </c>
      <c r="E16" s="44">
        <v>3</v>
      </c>
      <c r="F16" s="45">
        <v>1.2048192771084338</v>
      </c>
      <c r="H16" s="42" t="s">
        <v>569</v>
      </c>
      <c r="I16" s="43">
        <v>3</v>
      </c>
      <c r="J16" s="44">
        <v>1</v>
      </c>
      <c r="K16" s="44">
        <v>2</v>
      </c>
      <c r="L16" s="45">
        <v>0.60240963855421692</v>
      </c>
    </row>
    <row r="17" spans="2:12" ht="13.15" customHeight="1">
      <c r="B17" s="46" t="s">
        <v>570</v>
      </c>
      <c r="C17" s="47">
        <v>8</v>
      </c>
      <c r="D17" s="48">
        <v>4</v>
      </c>
      <c r="E17" s="48">
        <v>4</v>
      </c>
      <c r="F17" s="49">
        <v>1.6064257028112447</v>
      </c>
      <c r="H17" s="46" t="s">
        <v>571</v>
      </c>
      <c r="I17" s="47">
        <v>6</v>
      </c>
      <c r="J17" s="48">
        <v>0</v>
      </c>
      <c r="K17" s="48">
        <v>6</v>
      </c>
      <c r="L17" s="49">
        <v>1.2048192771084338</v>
      </c>
    </row>
    <row r="18" spans="2:12" ht="13.15" customHeight="1">
      <c r="B18" s="38" t="s">
        <v>572</v>
      </c>
      <c r="C18" s="39">
        <v>25</v>
      </c>
      <c r="D18" s="40">
        <v>13</v>
      </c>
      <c r="E18" s="40">
        <v>12</v>
      </c>
      <c r="F18" s="41">
        <v>5.0200803212851408</v>
      </c>
      <c r="H18" s="38" t="s">
        <v>573</v>
      </c>
      <c r="I18" s="39">
        <v>19</v>
      </c>
      <c r="J18" s="40">
        <v>7</v>
      </c>
      <c r="K18" s="40">
        <v>12</v>
      </c>
      <c r="L18" s="41">
        <v>3.8152610441767072</v>
      </c>
    </row>
    <row r="19" spans="2:12" ht="13.15" customHeight="1">
      <c r="B19" s="42" t="s">
        <v>574</v>
      </c>
      <c r="C19" s="43">
        <v>6</v>
      </c>
      <c r="D19" s="44">
        <v>3</v>
      </c>
      <c r="E19" s="44">
        <v>3</v>
      </c>
      <c r="F19" s="45">
        <v>1.2048192771084338</v>
      </c>
      <c r="H19" s="42" t="s">
        <v>575</v>
      </c>
      <c r="I19" s="43">
        <v>2</v>
      </c>
      <c r="J19" s="44">
        <v>1</v>
      </c>
      <c r="K19" s="44">
        <v>1</v>
      </c>
      <c r="L19" s="45">
        <v>0.40160642570281119</v>
      </c>
    </row>
    <row r="20" spans="2:12" ht="13.15" customHeight="1">
      <c r="B20" s="42" t="s">
        <v>576</v>
      </c>
      <c r="C20" s="43">
        <v>4</v>
      </c>
      <c r="D20" s="44">
        <v>2</v>
      </c>
      <c r="E20" s="44">
        <v>2</v>
      </c>
      <c r="F20" s="45">
        <v>0.80321285140562237</v>
      </c>
      <c r="H20" s="42" t="s">
        <v>577</v>
      </c>
      <c r="I20" s="43">
        <v>4</v>
      </c>
      <c r="J20" s="44">
        <v>3</v>
      </c>
      <c r="K20" s="44">
        <v>1</v>
      </c>
      <c r="L20" s="45">
        <v>0.80321285140562237</v>
      </c>
    </row>
    <row r="21" spans="2:12" ht="13.15" customHeight="1">
      <c r="B21" s="42" t="s">
        <v>578</v>
      </c>
      <c r="C21" s="43">
        <v>8</v>
      </c>
      <c r="D21" s="44">
        <v>2</v>
      </c>
      <c r="E21" s="44">
        <v>6</v>
      </c>
      <c r="F21" s="45">
        <v>1.6064257028112447</v>
      </c>
      <c r="H21" s="42" t="s">
        <v>579</v>
      </c>
      <c r="I21" s="43">
        <v>3</v>
      </c>
      <c r="J21" s="44">
        <v>1</v>
      </c>
      <c r="K21" s="44">
        <v>2</v>
      </c>
      <c r="L21" s="45">
        <v>0.60240963855421692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0.60240963855421692</v>
      </c>
      <c r="H22" s="42" t="s">
        <v>581</v>
      </c>
      <c r="I22" s="43">
        <v>6</v>
      </c>
      <c r="J22" s="44">
        <v>1</v>
      </c>
      <c r="K22" s="44">
        <v>5</v>
      </c>
      <c r="L22" s="45">
        <v>1.2048192771084338</v>
      </c>
    </row>
    <row r="23" spans="2:12" ht="13.15" customHeight="1">
      <c r="B23" s="46" t="s">
        <v>582</v>
      </c>
      <c r="C23" s="47">
        <v>4</v>
      </c>
      <c r="D23" s="48">
        <v>4</v>
      </c>
      <c r="E23" s="48">
        <v>0</v>
      </c>
      <c r="F23" s="49">
        <v>0.80321285140562237</v>
      </c>
      <c r="H23" s="46" t="s">
        <v>583</v>
      </c>
      <c r="I23" s="47">
        <v>4</v>
      </c>
      <c r="J23" s="48">
        <v>1</v>
      </c>
      <c r="K23" s="48">
        <v>3</v>
      </c>
      <c r="L23" s="49">
        <v>0.80321285140562237</v>
      </c>
    </row>
    <row r="24" spans="2:12" ht="13.15" customHeight="1">
      <c r="B24" s="38" t="s">
        <v>584</v>
      </c>
      <c r="C24" s="39">
        <v>23</v>
      </c>
      <c r="D24" s="40">
        <v>11</v>
      </c>
      <c r="E24" s="40">
        <v>12</v>
      </c>
      <c r="F24" s="41">
        <v>4.618473895582329</v>
      </c>
      <c r="H24" s="38" t="s">
        <v>585</v>
      </c>
      <c r="I24" s="39">
        <v>26</v>
      </c>
      <c r="J24" s="40">
        <v>11</v>
      </c>
      <c r="K24" s="40">
        <v>15</v>
      </c>
      <c r="L24" s="41">
        <v>5.2208835341365463</v>
      </c>
    </row>
    <row r="25" spans="2:12" ht="13.15" customHeight="1">
      <c r="B25" s="42" t="s">
        <v>586</v>
      </c>
      <c r="C25" s="43">
        <v>6</v>
      </c>
      <c r="D25" s="44">
        <v>3</v>
      </c>
      <c r="E25" s="44">
        <v>3</v>
      </c>
      <c r="F25" s="45">
        <v>1.2048192771084338</v>
      </c>
      <c r="H25" s="42" t="s">
        <v>587</v>
      </c>
      <c r="I25" s="43">
        <v>4</v>
      </c>
      <c r="J25" s="44">
        <v>2</v>
      </c>
      <c r="K25" s="44">
        <v>2</v>
      </c>
      <c r="L25" s="45">
        <v>0.80321285140562237</v>
      </c>
    </row>
    <row r="26" spans="2:12" ht="13.15" customHeight="1">
      <c r="B26" s="42" t="s">
        <v>588</v>
      </c>
      <c r="C26" s="43">
        <v>3</v>
      </c>
      <c r="D26" s="44">
        <v>0</v>
      </c>
      <c r="E26" s="44">
        <v>3</v>
      </c>
      <c r="F26" s="45">
        <v>0.60240963855421692</v>
      </c>
      <c r="H26" s="42" t="s">
        <v>589</v>
      </c>
      <c r="I26" s="43">
        <v>7</v>
      </c>
      <c r="J26" s="44">
        <v>1</v>
      </c>
      <c r="K26" s="44">
        <v>6</v>
      </c>
      <c r="L26" s="45">
        <v>1.4056224899598393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0.60240963855421692</v>
      </c>
      <c r="H27" s="42" t="s">
        <v>591</v>
      </c>
      <c r="I27" s="43">
        <v>2</v>
      </c>
      <c r="J27" s="44">
        <v>1</v>
      </c>
      <c r="K27" s="44">
        <v>1</v>
      </c>
      <c r="L27" s="45">
        <v>0.40160642570281119</v>
      </c>
    </row>
    <row r="28" spans="2:12" ht="13.15" customHeight="1">
      <c r="B28" s="42" t="s">
        <v>592</v>
      </c>
      <c r="C28" s="43">
        <v>6</v>
      </c>
      <c r="D28" s="44">
        <v>4</v>
      </c>
      <c r="E28" s="44">
        <v>2</v>
      </c>
      <c r="F28" s="45">
        <v>1.2048192771084338</v>
      </c>
      <c r="H28" s="42" t="s">
        <v>593</v>
      </c>
      <c r="I28" s="43">
        <v>9</v>
      </c>
      <c r="J28" s="44">
        <v>6</v>
      </c>
      <c r="K28" s="44">
        <v>3</v>
      </c>
      <c r="L28" s="45">
        <v>1.8072289156626504</v>
      </c>
    </row>
    <row r="29" spans="2:12" ht="13.15" customHeight="1">
      <c r="B29" s="46" t="s">
        <v>594</v>
      </c>
      <c r="C29" s="47">
        <v>5</v>
      </c>
      <c r="D29" s="48">
        <v>2</v>
      </c>
      <c r="E29" s="48">
        <v>3</v>
      </c>
      <c r="F29" s="49">
        <v>1.0040160642570282</v>
      </c>
      <c r="H29" s="46" t="s">
        <v>595</v>
      </c>
      <c r="I29" s="47">
        <v>4</v>
      </c>
      <c r="J29" s="48">
        <v>1</v>
      </c>
      <c r="K29" s="48">
        <v>3</v>
      </c>
      <c r="L29" s="49">
        <v>0.80321285140562237</v>
      </c>
    </row>
    <row r="30" spans="2:12" ht="13.15" customHeight="1">
      <c r="B30" s="38" t="s">
        <v>596</v>
      </c>
      <c r="C30" s="39">
        <v>30</v>
      </c>
      <c r="D30" s="40">
        <v>14</v>
      </c>
      <c r="E30" s="40">
        <v>16</v>
      </c>
      <c r="F30" s="41">
        <v>6.024096385542169</v>
      </c>
      <c r="H30" s="38" t="s">
        <v>597</v>
      </c>
      <c r="I30" s="39">
        <v>12</v>
      </c>
      <c r="J30" s="40">
        <v>2</v>
      </c>
      <c r="K30" s="40">
        <v>10</v>
      </c>
      <c r="L30" s="41">
        <v>2.4096385542168677</v>
      </c>
    </row>
    <row r="31" spans="2:12" ht="13.15" customHeight="1">
      <c r="B31" s="42" t="s">
        <v>598</v>
      </c>
      <c r="C31" s="43">
        <v>7</v>
      </c>
      <c r="D31" s="44">
        <v>4</v>
      </c>
      <c r="E31" s="44">
        <v>3</v>
      </c>
      <c r="F31" s="45">
        <v>1.4056224899598393</v>
      </c>
      <c r="H31" s="42" t="s">
        <v>599</v>
      </c>
      <c r="I31" s="43">
        <v>3</v>
      </c>
      <c r="J31" s="44">
        <v>2</v>
      </c>
      <c r="K31" s="44">
        <v>1</v>
      </c>
      <c r="L31" s="45">
        <v>0.60240963855421692</v>
      </c>
    </row>
    <row r="32" spans="2:12" ht="13.15" customHeight="1">
      <c r="B32" s="42" t="s">
        <v>600</v>
      </c>
      <c r="C32" s="43">
        <v>8</v>
      </c>
      <c r="D32" s="44">
        <v>2</v>
      </c>
      <c r="E32" s="44">
        <v>6</v>
      </c>
      <c r="F32" s="45">
        <v>1.6064257028112447</v>
      </c>
      <c r="H32" s="42" t="s">
        <v>601</v>
      </c>
      <c r="I32" s="43">
        <v>3</v>
      </c>
      <c r="J32" s="44">
        <v>0</v>
      </c>
      <c r="K32" s="44">
        <v>3</v>
      </c>
      <c r="L32" s="45">
        <v>0.60240963855421692</v>
      </c>
    </row>
    <row r="33" spans="2:12" ht="13.15" customHeight="1">
      <c r="B33" s="42" t="s">
        <v>602</v>
      </c>
      <c r="C33" s="43">
        <v>6</v>
      </c>
      <c r="D33" s="44">
        <v>3</v>
      </c>
      <c r="E33" s="44">
        <v>3</v>
      </c>
      <c r="F33" s="45">
        <v>1.2048192771084338</v>
      </c>
      <c r="H33" s="42" t="s">
        <v>603</v>
      </c>
      <c r="I33" s="43">
        <v>1</v>
      </c>
      <c r="J33" s="44">
        <v>0</v>
      </c>
      <c r="K33" s="44">
        <v>1</v>
      </c>
      <c r="L33" s="45">
        <v>0.20080321285140559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0.20080321285140559</v>
      </c>
      <c r="H34" s="42" t="s">
        <v>605</v>
      </c>
      <c r="I34" s="43">
        <v>4</v>
      </c>
      <c r="J34" s="44">
        <v>0</v>
      </c>
      <c r="K34" s="44">
        <v>4</v>
      </c>
      <c r="L34" s="45">
        <v>0.80321285140562237</v>
      </c>
    </row>
    <row r="35" spans="2:12" ht="13.15" customHeight="1">
      <c r="B35" s="46" t="s">
        <v>606</v>
      </c>
      <c r="C35" s="47">
        <v>8</v>
      </c>
      <c r="D35" s="48">
        <v>4</v>
      </c>
      <c r="E35" s="48">
        <v>4</v>
      </c>
      <c r="F35" s="49">
        <v>1.6064257028112447</v>
      </c>
      <c r="H35" s="46" t="s">
        <v>607</v>
      </c>
      <c r="I35" s="47">
        <v>1</v>
      </c>
      <c r="J35" s="48">
        <v>0</v>
      </c>
      <c r="K35" s="48">
        <v>1</v>
      </c>
      <c r="L35" s="49">
        <v>0.20080321285140559</v>
      </c>
    </row>
    <row r="36" spans="2:12" ht="13.15" customHeight="1">
      <c r="B36" s="38" t="s">
        <v>608</v>
      </c>
      <c r="C36" s="39">
        <v>23</v>
      </c>
      <c r="D36" s="40">
        <v>9</v>
      </c>
      <c r="E36" s="40">
        <v>14</v>
      </c>
      <c r="F36" s="41">
        <v>4.618473895582329</v>
      </c>
      <c r="H36" s="38" t="s">
        <v>609</v>
      </c>
      <c r="I36" s="39">
        <v>11</v>
      </c>
      <c r="J36" s="40">
        <v>4</v>
      </c>
      <c r="K36" s="40">
        <v>7</v>
      </c>
      <c r="L36" s="41">
        <v>2.2088353413654618</v>
      </c>
    </row>
    <row r="37" spans="2:12" ht="13.15" customHeight="1">
      <c r="B37" s="42" t="s">
        <v>610</v>
      </c>
      <c r="C37" s="43">
        <v>10</v>
      </c>
      <c r="D37" s="44">
        <v>5</v>
      </c>
      <c r="E37" s="44">
        <v>5</v>
      </c>
      <c r="F37" s="45">
        <v>2.0080321285140563</v>
      </c>
      <c r="H37" s="42" t="s">
        <v>611</v>
      </c>
      <c r="I37" s="43">
        <v>4</v>
      </c>
      <c r="J37" s="44">
        <v>2</v>
      </c>
      <c r="K37" s="44">
        <v>2</v>
      </c>
      <c r="L37" s="45">
        <v>0.80321285140562237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0.60240963855421692</v>
      </c>
      <c r="H38" s="42" t="s">
        <v>613</v>
      </c>
      <c r="I38" s="43">
        <v>1</v>
      </c>
      <c r="J38" s="44">
        <v>0</v>
      </c>
      <c r="K38" s="44">
        <v>1</v>
      </c>
      <c r="L38" s="45">
        <v>0.20080321285140559</v>
      </c>
    </row>
    <row r="39" spans="2:12" ht="13.15" customHeight="1">
      <c r="B39" s="42" t="s">
        <v>614</v>
      </c>
      <c r="C39" s="43">
        <v>7</v>
      </c>
      <c r="D39" s="44">
        <v>1</v>
      </c>
      <c r="E39" s="44">
        <v>6</v>
      </c>
      <c r="F39" s="45">
        <v>1.4056224899598393</v>
      </c>
      <c r="H39" s="42" t="s">
        <v>615</v>
      </c>
      <c r="I39" s="43">
        <v>3</v>
      </c>
      <c r="J39" s="44">
        <v>2</v>
      </c>
      <c r="K39" s="44">
        <v>1</v>
      </c>
      <c r="L39" s="45">
        <v>0.60240963855421692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0.60240963855421692</v>
      </c>
      <c r="H40" s="42" t="s">
        <v>617</v>
      </c>
      <c r="I40" s="43">
        <v>2</v>
      </c>
      <c r="J40" s="44">
        <v>0</v>
      </c>
      <c r="K40" s="44">
        <v>2</v>
      </c>
      <c r="L40" s="45">
        <v>0.40160642570281119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0.20080321285140559</v>
      </c>
    </row>
    <row r="42" spans="2:12" ht="13.15" customHeight="1">
      <c r="B42" s="38" t="s">
        <v>620</v>
      </c>
      <c r="C42" s="39">
        <v>36</v>
      </c>
      <c r="D42" s="40">
        <v>15</v>
      </c>
      <c r="E42" s="40">
        <v>21</v>
      </c>
      <c r="F42" s="41">
        <v>7.2289156626506017</v>
      </c>
      <c r="H42" s="38" t="s">
        <v>621</v>
      </c>
      <c r="I42" s="39">
        <v>1</v>
      </c>
      <c r="J42" s="40">
        <v>0</v>
      </c>
      <c r="K42" s="40">
        <v>1</v>
      </c>
      <c r="L42" s="41">
        <v>0.20080321285140559</v>
      </c>
    </row>
    <row r="43" spans="2:12" ht="13.15" customHeight="1">
      <c r="B43" s="42" t="s">
        <v>622</v>
      </c>
      <c r="C43" s="43">
        <v>7</v>
      </c>
      <c r="D43" s="44">
        <v>4</v>
      </c>
      <c r="E43" s="44">
        <v>3</v>
      </c>
      <c r="F43" s="45">
        <v>1.4056224899598393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6</v>
      </c>
      <c r="D44" s="44">
        <v>2</v>
      </c>
      <c r="E44" s="44">
        <v>4</v>
      </c>
      <c r="F44" s="45">
        <v>1.2048192771084338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8</v>
      </c>
      <c r="D45" s="44">
        <v>3</v>
      </c>
      <c r="E45" s="44">
        <v>5</v>
      </c>
      <c r="F45" s="45">
        <v>1.6064257028112447</v>
      </c>
      <c r="H45" s="42" t="s">
        <v>627</v>
      </c>
      <c r="I45" s="43">
        <v>1</v>
      </c>
      <c r="J45" s="44">
        <v>0</v>
      </c>
      <c r="K45" s="44">
        <v>1</v>
      </c>
      <c r="L45" s="45">
        <v>0.20080321285140559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0.80321285140562237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11</v>
      </c>
      <c r="D47" s="48">
        <v>4</v>
      </c>
      <c r="E47" s="48">
        <v>7</v>
      </c>
      <c r="F47" s="49">
        <v>2.2088353413654618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21</v>
      </c>
      <c r="D48" s="40">
        <v>11</v>
      </c>
      <c r="E48" s="40">
        <v>10</v>
      </c>
      <c r="F48" s="41">
        <v>4.2168674698795181</v>
      </c>
      <c r="H48" s="38" t="s">
        <v>633</v>
      </c>
      <c r="I48" s="39">
        <v>2</v>
      </c>
      <c r="J48" s="40">
        <v>0</v>
      </c>
      <c r="K48" s="40">
        <v>2</v>
      </c>
      <c r="L48" s="41">
        <v>0.40160642570281119</v>
      </c>
    </row>
    <row r="49" spans="2:12" ht="13.15" customHeight="1">
      <c r="B49" s="42" t="s">
        <v>634</v>
      </c>
      <c r="C49" s="43">
        <v>6</v>
      </c>
      <c r="D49" s="44">
        <v>5</v>
      </c>
      <c r="E49" s="44">
        <v>1</v>
      </c>
      <c r="F49" s="45">
        <v>1.2048192771084338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0</v>
      </c>
      <c r="E50" s="44">
        <v>5</v>
      </c>
      <c r="F50" s="45">
        <v>1.0040160642570282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0</v>
      </c>
      <c r="E51" s="44">
        <v>3</v>
      </c>
      <c r="F51" s="45">
        <v>0.60240963855421692</v>
      </c>
      <c r="H51" s="42" t="s">
        <v>639</v>
      </c>
      <c r="I51" s="43">
        <v>2</v>
      </c>
      <c r="J51" s="44">
        <v>0</v>
      </c>
      <c r="K51" s="44">
        <v>2</v>
      </c>
      <c r="L51" s="45">
        <v>0.40160642570281119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0.60240963855421692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4</v>
      </c>
      <c r="E53" s="48">
        <v>0</v>
      </c>
      <c r="F53" s="49">
        <v>0.80321285140562237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43</v>
      </c>
      <c r="D54" s="40">
        <v>20</v>
      </c>
      <c r="E54" s="40">
        <v>23</v>
      </c>
      <c r="F54" s="41">
        <v>8.6345381526104426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10</v>
      </c>
      <c r="D55" s="44">
        <v>4</v>
      </c>
      <c r="E55" s="44">
        <v>6</v>
      </c>
      <c r="F55" s="45">
        <v>2.0080321285140563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10</v>
      </c>
      <c r="D56" s="44">
        <v>4</v>
      </c>
      <c r="E56" s="44">
        <v>6</v>
      </c>
      <c r="F56" s="45">
        <v>2.0080321285140563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2</v>
      </c>
      <c r="E57" s="44">
        <v>3</v>
      </c>
      <c r="F57" s="45">
        <v>1.0040160642570282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3</v>
      </c>
      <c r="E58" s="44">
        <v>3</v>
      </c>
      <c r="F58" s="45">
        <v>1.2048192771084338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12</v>
      </c>
      <c r="D59" s="48">
        <v>7</v>
      </c>
      <c r="E59" s="48">
        <v>5</v>
      </c>
      <c r="F59" s="49">
        <v>2.4096385542168677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41</v>
      </c>
      <c r="D60" s="40">
        <v>18</v>
      </c>
      <c r="E60" s="40">
        <v>23</v>
      </c>
      <c r="F60" s="41">
        <v>8.2329317269076299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0.80321285140562237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8</v>
      </c>
      <c r="D62" s="44">
        <v>6</v>
      </c>
      <c r="E62" s="44">
        <v>2</v>
      </c>
      <c r="F62" s="45">
        <v>1.6064257028112447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9</v>
      </c>
      <c r="D63" s="44">
        <v>2</v>
      </c>
      <c r="E63" s="44">
        <v>7</v>
      </c>
      <c r="F63" s="45">
        <v>1.8072289156626504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5</v>
      </c>
      <c r="E64" s="44">
        <v>4</v>
      </c>
      <c r="F64" s="45">
        <v>1.8072289156626504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11</v>
      </c>
      <c r="D65" s="48">
        <v>4</v>
      </c>
      <c r="E65" s="48">
        <v>7</v>
      </c>
      <c r="F65" s="49">
        <v>2.2088353413654618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41</v>
      </c>
      <c r="D66" s="40">
        <v>18</v>
      </c>
      <c r="E66" s="40">
        <v>23</v>
      </c>
      <c r="F66" s="41">
        <v>8.2329317269076299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14</v>
      </c>
      <c r="D67" s="44">
        <v>6</v>
      </c>
      <c r="E67" s="44">
        <v>8</v>
      </c>
      <c r="F67" s="45">
        <v>2.8112449799196786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0.80321285140562237</v>
      </c>
      <c r="H68" s="25" t="s">
        <v>672</v>
      </c>
      <c r="I68" s="51"/>
    </row>
    <row r="69" spans="2:12" ht="13.15" customHeight="1">
      <c r="B69" s="42" t="s">
        <v>673</v>
      </c>
      <c r="C69" s="43">
        <v>9</v>
      </c>
      <c r="D69" s="44">
        <v>4</v>
      </c>
      <c r="E69" s="44">
        <v>5</v>
      </c>
      <c r="F69" s="45">
        <v>1.8072289156626504</v>
      </c>
      <c r="H69" s="25" t="s">
        <v>674</v>
      </c>
      <c r="I69" s="52">
        <v>66</v>
      </c>
      <c r="J69" s="53">
        <v>37</v>
      </c>
      <c r="K69" s="53">
        <v>29</v>
      </c>
    </row>
    <row r="70" spans="2:12" ht="13.15" customHeight="1">
      <c r="B70" s="42" t="s">
        <v>675</v>
      </c>
      <c r="C70" s="43">
        <v>9</v>
      </c>
      <c r="D70" s="44">
        <v>4</v>
      </c>
      <c r="E70" s="44">
        <v>5</v>
      </c>
      <c r="F70" s="45">
        <v>1.8072289156626504</v>
      </c>
      <c r="H70" s="25" t="s">
        <v>676</v>
      </c>
      <c r="I70" s="52">
        <v>334</v>
      </c>
      <c r="J70" s="53">
        <v>146</v>
      </c>
      <c r="K70" s="53">
        <v>188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1.0040160642570282</v>
      </c>
      <c r="H71" s="25" t="s">
        <v>678</v>
      </c>
      <c r="I71" s="52">
        <v>98</v>
      </c>
      <c r="J71" s="53">
        <v>35</v>
      </c>
      <c r="K71" s="53">
        <v>63</v>
      </c>
    </row>
    <row r="72" spans="2:12" ht="13.15" customHeight="1">
      <c r="B72" s="38" t="s">
        <v>679</v>
      </c>
      <c r="C72" s="39">
        <v>41</v>
      </c>
      <c r="D72" s="40">
        <v>15</v>
      </c>
      <c r="E72" s="40">
        <v>26</v>
      </c>
      <c r="F72" s="41">
        <v>8.2329317269076299</v>
      </c>
      <c r="H72" s="25" t="s">
        <v>680</v>
      </c>
      <c r="I72" s="51"/>
    </row>
    <row r="73" spans="2:12" ht="13.15" customHeight="1">
      <c r="B73" s="42" t="s">
        <v>681</v>
      </c>
      <c r="C73" s="43">
        <v>12</v>
      </c>
      <c r="D73" s="44">
        <v>7</v>
      </c>
      <c r="E73" s="44">
        <v>5</v>
      </c>
      <c r="F73" s="45">
        <v>2.4096385542168677</v>
      </c>
      <c r="H73" s="25" t="s">
        <v>674</v>
      </c>
      <c r="I73" s="54">
        <v>13.253012048192772</v>
      </c>
      <c r="J73" s="55">
        <v>16.972477064220186</v>
      </c>
      <c r="K73" s="55">
        <v>10.357142857142858</v>
      </c>
    </row>
    <row r="74" spans="2:12" ht="13.15" customHeight="1">
      <c r="B74" s="42" t="s">
        <v>682</v>
      </c>
      <c r="C74" s="43">
        <v>9</v>
      </c>
      <c r="D74" s="44">
        <v>4</v>
      </c>
      <c r="E74" s="44">
        <v>5</v>
      </c>
      <c r="F74" s="45">
        <v>1.8072289156626504</v>
      </c>
      <c r="H74" s="25" t="s">
        <v>676</v>
      </c>
      <c r="I74" s="54">
        <v>67.068273092369481</v>
      </c>
      <c r="J74" s="55">
        <v>66.972477064220186</v>
      </c>
      <c r="K74" s="55">
        <v>67.142857142857139</v>
      </c>
    </row>
    <row r="75" spans="2:12" ht="13.15" customHeight="1">
      <c r="B75" s="42" t="s">
        <v>683</v>
      </c>
      <c r="C75" s="43">
        <v>9</v>
      </c>
      <c r="D75" s="44">
        <v>1</v>
      </c>
      <c r="E75" s="44">
        <v>8</v>
      </c>
      <c r="F75" s="45">
        <v>1.8072289156626504</v>
      </c>
      <c r="H75" s="25" t="s">
        <v>678</v>
      </c>
      <c r="I75" s="54">
        <v>19.678714859437751</v>
      </c>
      <c r="J75" s="55">
        <v>16.055045871559635</v>
      </c>
      <c r="K75" s="55">
        <v>22.5</v>
      </c>
    </row>
    <row r="76" spans="2:12" ht="13.15" customHeight="1">
      <c r="B76" s="42" t="s">
        <v>684</v>
      </c>
      <c r="C76" s="43">
        <v>9</v>
      </c>
      <c r="D76" s="44">
        <v>3</v>
      </c>
      <c r="E76" s="44">
        <v>6</v>
      </c>
      <c r="F76" s="45">
        <v>1.8072289156626504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0.40160642570281119</v>
      </c>
      <c r="H77" s="25" t="s">
        <v>686</v>
      </c>
      <c r="I77" s="54">
        <v>43.9</v>
      </c>
      <c r="J77" s="55">
        <v>40.700000000000003</v>
      </c>
      <c r="K77" s="55">
        <v>46.3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1478" priority="1">
      <formula>$L$3="秘匿有り"</formula>
    </cfRule>
  </conditionalFormatting>
  <conditionalFormatting sqref="F5:F77">
    <cfRule type="cellIs" dxfId="1477" priority="2" operator="equal">
      <formula>0</formula>
    </cfRule>
  </conditionalFormatting>
  <conditionalFormatting sqref="L6:L66">
    <cfRule type="cellIs" dxfId="1476" priority="3" operator="equal">
      <formula>0</formula>
    </cfRule>
  </conditionalFormatting>
  <hyperlinks>
    <hyperlink ref="L1" location="目次!A1" display="目次へ戻る" xr:uid="{76D3D316-F026-4839-B0DE-CCCDE37F32E2}"/>
  </hyperlinks>
  <pageMargins left="0.7" right="0.7" top="0.75" bottom="0.75" header="0.3" footer="0.3"/>
  <pageSetup paperSize="9" orientation="portrait" verticalDpi="0" r:id="rId1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9ADB3-9DBC-4B29-900C-60FE9A8F84F0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1107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4187</v>
      </c>
      <c r="D5" s="68">
        <v>1886</v>
      </c>
      <c r="E5" s="68">
        <v>2301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120</v>
      </c>
      <c r="D6" s="72">
        <v>68</v>
      </c>
      <c r="E6" s="72">
        <v>52</v>
      </c>
      <c r="F6" s="73">
        <v>2.8660138524002865</v>
      </c>
      <c r="G6" s="67"/>
      <c r="H6" s="38" t="s">
        <v>549</v>
      </c>
      <c r="I6" s="71">
        <v>285</v>
      </c>
      <c r="J6" s="72">
        <v>132</v>
      </c>
      <c r="K6" s="72">
        <v>153</v>
      </c>
      <c r="L6" s="74">
        <v>6.8067828994506812</v>
      </c>
    </row>
    <row r="7" spans="2:12" ht="13.15" customHeight="1">
      <c r="B7" s="42" t="s">
        <v>550</v>
      </c>
      <c r="C7" s="75">
        <v>22</v>
      </c>
      <c r="D7" s="76">
        <v>13</v>
      </c>
      <c r="E7" s="76">
        <v>9</v>
      </c>
      <c r="F7" s="77">
        <v>0.52543587294005256</v>
      </c>
      <c r="G7" s="67"/>
      <c r="H7" s="42" t="s">
        <v>551</v>
      </c>
      <c r="I7" s="75">
        <v>66</v>
      </c>
      <c r="J7" s="76">
        <v>28</v>
      </c>
      <c r="K7" s="76">
        <v>38</v>
      </c>
      <c r="L7" s="78">
        <v>1.5763076188201577</v>
      </c>
    </row>
    <row r="8" spans="2:12" ht="13.15" customHeight="1">
      <c r="B8" s="42" t="s">
        <v>552</v>
      </c>
      <c r="C8" s="75">
        <v>28</v>
      </c>
      <c r="D8" s="76">
        <v>15</v>
      </c>
      <c r="E8" s="76">
        <v>13</v>
      </c>
      <c r="F8" s="77">
        <v>0.66873656556006689</v>
      </c>
      <c r="G8" s="67"/>
      <c r="H8" s="42" t="s">
        <v>553</v>
      </c>
      <c r="I8" s="75">
        <v>53</v>
      </c>
      <c r="J8" s="76">
        <v>21</v>
      </c>
      <c r="K8" s="76">
        <v>32</v>
      </c>
      <c r="L8" s="78">
        <v>1.2658227848101267</v>
      </c>
    </row>
    <row r="9" spans="2:12" ht="13.15" customHeight="1">
      <c r="B9" s="42" t="s">
        <v>554</v>
      </c>
      <c r="C9" s="75">
        <v>18</v>
      </c>
      <c r="D9" s="76">
        <v>11</v>
      </c>
      <c r="E9" s="76">
        <v>7</v>
      </c>
      <c r="F9" s="77">
        <v>0.42990207786004297</v>
      </c>
      <c r="G9" s="67"/>
      <c r="H9" s="42" t="s">
        <v>555</v>
      </c>
      <c r="I9" s="75">
        <v>63</v>
      </c>
      <c r="J9" s="76">
        <v>33</v>
      </c>
      <c r="K9" s="76">
        <v>30</v>
      </c>
      <c r="L9" s="78">
        <v>1.5046572725101504</v>
      </c>
    </row>
    <row r="10" spans="2:12" ht="13.15" customHeight="1">
      <c r="B10" s="42" t="s">
        <v>556</v>
      </c>
      <c r="C10" s="75">
        <v>30</v>
      </c>
      <c r="D10" s="76">
        <v>18</v>
      </c>
      <c r="E10" s="76">
        <v>12</v>
      </c>
      <c r="F10" s="77">
        <v>0.71650346310007162</v>
      </c>
      <c r="G10" s="67"/>
      <c r="H10" s="42" t="s">
        <v>557</v>
      </c>
      <c r="I10" s="75">
        <v>43</v>
      </c>
      <c r="J10" s="76">
        <v>20</v>
      </c>
      <c r="K10" s="76">
        <v>23</v>
      </c>
      <c r="L10" s="78">
        <v>1.0269882971101028</v>
      </c>
    </row>
    <row r="11" spans="2:12" ht="13.15" customHeight="1">
      <c r="B11" s="46" t="s">
        <v>558</v>
      </c>
      <c r="C11" s="79">
        <v>22</v>
      </c>
      <c r="D11" s="80">
        <v>11</v>
      </c>
      <c r="E11" s="80">
        <v>11</v>
      </c>
      <c r="F11" s="81">
        <v>0.52543587294005256</v>
      </c>
      <c r="G11" s="67"/>
      <c r="H11" s="46" t="s">
        <v>559</v>
      </c>
      <c r="I11" s="79">
        <v>60</v>
      </c>
      <c r="J11" s="80">
        <v>30</v>
      </c>
      <c r="K11" s="80">
        <v>30</v>
      </c>
      <c r="L11" s="82">
        <v>1.4330069262001432</v>
      </c>
    </row>
    <row r="12" spans="2:12" ht="13.15" customHeight="1">
      <c r="B12" s="38" t="s">
        <v>560</v>
      </c>
      <c r="C12" s="71">
        <v>185</v>
      </c>
      <c r="D12" s="72">
        <v>92</v>
      </c>
      <c r="E12" s="72">
        <v>93</v>
      </c>
      <c r="F12" s="73">
        <v>4.4184380224504416</v>
      </c>
      <c r="G12" s="67"/>
      <c r="H12" s="38" t="s">
        <v>561</v>
      </c>
      <c r="I12" s="71">
        <v>189</v>
      </c>
      <c r="J12" s="72">
        <v>76</v>
      </c>
      <c r="K12" s="72">
        <v>113</v>
      </c>
      <c r="L12" s="74">
        <v>4.513971817530452</v>
      </c>
    </row>
    <row r="13" spans="2:12" ht="13.15" customHeight="1">
      <c r="B13" s="42" t="s">
        <v>562</v>
      </c>
      <c r="C13" s="75">
        <v>32</v>
      </c>
      <c r="D13" s="76">
        <v>16</v>
      </c>
      <c r="E13" s="76">
        <v>16</v>
      </c>
      <c r="F13" s="77">
        <v>0.76427036064007647</v>
      </c>
      <c r="G13" s="67"/>
      <c r="H13" s="42" t="s">
        <v>563</v>
      </c>
      <c r="I13" s="75">
        <v>53</v>
      </c>
      <c r="J13" s="76">
        <v>26</v>
      </c>
      <c r="K13" s="76">
        <v>27</v>
      </c>
      <c r="L13" s="78">
        <v>1.2658227848101267</v>
      </c>
    </row>
    <row r="14" spans="2:12" ht="13.15" customHeight="1">
      <c r="B14" s="42" t="s">
        <v>564</v>
      </c>
      <c r="C14" s="75">
        <v>35</v>
      </c>
      <c r="D14" s="76">
        <v>20</v>
      </c>
      <c r="E14" s="76">
        <v>15</v>
      </c>
      <c r="F14" s="77">
        <v>0.83592070695008358</v>
      </c>
      <c r="G14" s="67"/>
      <c r="H14" s="42" t="s">
        <v>565</v>
      </c>
      <c r="I14" s="75">
        <v>39</v>
      </c>
      <c r="J14" s="76">
        <v>16</v>
      </c>
      <c r="K14" s="76">
        <v>23</v>
      </c>
      <c r="L14" s="78">
        <v>0.93145450203009317</v>
      </c>
    </row>
    <row r="15" spans="2:12" ht="13.15" customHeight="1">
      <c r="B15" s="42" t="s">
        <v>566</v>
      </c>
      <c r="C15" s="75">
        <v>38</v>
      </c>
      <c r="D15" s="76">
        <v>15</v>
      </c>
      <c r="E15" s="76">
        <v>23</v>
      </c>
      <c r="F15" s="77">
        <v>0.90757105326009069</v>
      </c>
      <c r="G15" s="67"/>
      <c r="H15" s="42" t="s">
        <v>567</v>
      </c>
      <c r="I15" s="75">
        <v>41</v>
      </c>
      <c r="J15" s="76">
        <v>10</v>
      </c>
      <c r="K15" s="76">
        <v>31</v>
      </c>
      <c r="L15" s="78">
        <v>0.97922139957009791</v>
      </c>
    </row>
    <row r="16" spans="2:12" ht="13.15" customHeight="1">
      <c r="B16" s="42" t="s">
        <v>568</v>
      </c>
      <c r="C16" s="75">
        <v>40</v>
      </c>
      <c r="D16" s="76">
        <v>21</v>
      </c>
      <c r="E16" s="76">
        <v>19</v>
      </c>
      <c r="F16" s="77">
        <v>0.95533795080009543</v>
      </c>
      <c r="G16" s="67"/>
      <c r="H16" s="42" t="s">
        <v>569</v>
      </c>
      <c r="I16" s="75">
        <v>23</v>
      </c>
      <c r="J16" s="76">
        <v>7</v>
      </c>
      <c r="K16" s="76">
        <v>16</v>
      </c>
      <c r="L16" s="78">
        <v>0.54931932171005493</v>
      </c>
    </row>
    <row r="17" spans="2:12" ht="13.15" customHeight="1">
      <c r="B17" s="46" t="s">
        <v>570</v>
      </c>
      <c r="C17" s="79">
        <v>40</v>
      </c>
      <c r="D17" s="80">
        <v>20</v>
      </c>
      <c r="E17" s="80">
        <v>20</v>
      </c>
      <c r="F17" s="81">
        <v>0.95533795080009543</v>
      </c>
      <c r="G17" s="67"/>
      <c r="H17" s="46" t="s">
        <v>571</v>
      </c>
      <c r="I17" s="79">
        <v>33</v>
      </c>
      <c r="J17" s="80">
        <v>17</v>
      </c>
      <c r="K17" s="80">
        <v>16</v>
      </c>
      <c r="L17" s="82">
        <v>0.78815380941007884</v>
      </c>
    </row>
    <row r="18" spans="2:12" ht="13.15" customHeight="1">
      <c r="B18" s="38" t="s">
        <v>572</v>
      </c>
      <c r="C18" s="71">
        <v>203</v>
      </c>
      <c r="D18" s="72">
        <v>107</v>
      </c>
      <c r="E18" s="72">
        <v>96</v>
      </c>
      <c r="F18" s="73">
        <v>4.8483401003104847</v>
      </c>
      <c r="G18" s="67"/>
      <c r="H18" s="38" t="s">
        <v>573</v>
      </c>
      <c r="I18" s="71">
        <v>218</v>
      </c>
      <c r="J18" s="72">
        <v>88</v>
      </c>
      <c r="K18" s="72">
        <v>130</v>
      </c>
      <c r="L18" s="74">
        <v>5.2065918318605204</v>
      </c>
    </row>
    <row r="19" spans="2:12" ht="13.15" customHeight="1">
      <c r="B19" s="42" t="s">
        <v>574</v>
      </c>
      <c r="C19" s="75">
        <v>47</v>
      </c>
      <c r="D19" s="76">
        <v>26</v>
      </c>
      <c r="E19" s="76">
        <v>21</v>
      </c>
      <c r="F19" s="77">
        <v>1.1225220921901122</v>
      </c>
      <c r="G19" s="67"/>
      <c r="H19" s="42" t="s">
        <v>575</v>
      </c>
      <c r="I19" s="75">
        <v>45</v>
      </c>
      <c r="J19" s="76">
        <v>18</v>
      </c>
      <c r="K19" s="76">
        <v>27</v>
      </c>
      <c r="L19" s="78">
        <v>1.0747551946501075</v>
      </c>
    </row>
    <row r="20" spans="2:12" ht="13.15" customHeight="1">
      <c r="B20" s="42" t="s">
        <v>576</v>
      </c>
      <c r="C20" s="75">
        <v>32</v>
      </c>
      <c r="D20" s="76">
        <v>14</v>
      </c>
      <c r="E20" s="76">
        <v>18</v>
      </c>
      <c r="F20" s="77">
        <v>0.76427036064007647</v>
      </c>
      <c r="G20" s="67"/>
      <c r="H20" s="42" t="s">
        <v>577</v>
      </c>
      <c r="I20" s="75">
        <v>46</v>
      </c>
      <c r="J20" s="76">
        <v>17</v>
      </c>
      <c r="K20" s="76">
        <v>29</v>
      </c>
      <c r="L20" s="78">
        <v>1.0986386434201099</v>
      </c>
    </row>
    <row r="21" spans="2:12" ht="13.15" customHeight="1">
      <c r="B21" s="42" t="s">
        <v>578</v>
      </c>
      <c r="C21" s="75">
        <v>48</v>
      </c>
      <c r="D21" s="76">
        <v>26</v>
      </c>
      <c r="E21" s="76">
        <v>22</v>
      </c>
      <c r="F21" s="77">
        <v>1.1464055409601148</v>
      </c>
      <c r="G21" s="67"/>
      <c r="H21" s="42" t="s">
        <v>579</v>
      </c>
      <c r="I21" s="75">
        <v>47</v>
      </c>
      <c r="J21" s="76">
        <v>18</v>
      </c>
      <c r="K21" s="76">
        <v>29</v>
      </c>
      <c r="L21" s="78">
        <v>1.1225220921901122</v>
      </c>
    </row>
    <row r="22" spans="2:12" ht="13.15" customHeight="1">
      <c r="B22" s="42" t="s">
        <v>580</v>
      </c>
      <c r="C22" s="75">
        <v>37</v>
      </c>
      <c r="D22" s="76">
        <v>20</v>
      </c>
      <c r="E22" s="76">
        <v>17</v>
      </c>
      <c r="F22" s="77">
        <v>0.88368760449008843</v>
      </c>
      <c r="G22" s="67"/>
      <c r="H22" s="42" t="s">
        <v>581</v>
      </c>
      <c r="I22" s="75">
        <v>33</v>
      </c>
      <c r="J22" s="76">
        <v>8</v>
      </c>
      <c r="K22" s="76">
        <v>25</v>
      </c>
      <c r="L22" s="78">
        <v>0.78815380941007884</v>
      </c>
    </row>
    <row r="23" spans="2:12" ht="13.15" customHeight="1">
      <c r="B23" s="46" t="s">
        <v>582</v>
      </c>
      <c r="C23" s="79">
        <v>39</v>
      </c>
      <c r="D23" s="80">
        <v>21</v>
      </c>
      <c r="E23" s="80">
        <v>18</v>
      </c>
      <c r="F23" s="81">
        <v>0.93145450203009317</v>
      </c>
      <c r="G23" s="67"/>
      <c r="H23" s="46" t="s">
        <v>583</v>
      </c>
      <c r="I23" s="79">
        <v>47</v>
      </c>
      <c r="J23" s="80">
        <v>27</v>
      </c>
      <c r="K23" s="80">
        <v>20</v>
      </c>
      <c r="L23" s="82">
        <v>1.1225220921901122</v>
      </c>
    </row>
    <row r="24" spans="2:12" ht="13.15" customHeight="1">
      <c r="B24" s="38" t="s">
        <v>584</v>
      </c>
      <c r="C24" s="71">
        <v>171</v>
      </c>
      <c r="D24" s="72">
        <v>87</v>
      </c>
      <c r="E24" s="72">
        <v>84</v>
      </c>
      <c r="F24" s="73">
        <v>4.084069739670408</v>
      </c>
      <c r="G24" s="67"/>
      <c r="H24" s="38" t="s">
        <v>585</v>
      </c>
      <c r="I24" s="71">
        <v>226</v>
      </c>
      <c r="J24" s="72">
        <v>98</v>
      </c>
      <c r="K24" s="72">
        <v>128</v>
      </c>
      <c r="L24" s="74">
        <v>5.3976594220205403</v>
      </c>
    </row>
    <row r="25" spans="2:12" ht="13.15" customHeight="1">
      <c r="B25" s="42" t="s">
        <v>586</v>
      </c>
      <c r="C25" s="75">
        <v>40</v>
      </c>
      <c r="D25" s="76">
        <v>22</v>
      </c>
      <c r="E25" s="76">
        <v>18</v>
      </c>
      <c r="F25" s="77">
        <v>0.95533795080009543</v>
      </c>
      <c r="G25" s="67"/>
      <c r="H25" s="42" t="s">
        <v>587</v>
      </c>
      <c r="I25" s="75">
        <v>59</v>
      </c>
      <c r="J25" s="76">
        <v>25</v>
      </c>
      <c r="K25" s="76">
        <v>34</v>
      </c>
      <c r="L25" s="78">
        <v>1.4091234774301409</v>
      </c>
    </row>
    <row r="26" spans="2:12" ht="13.15" customHeight="1">
      <c r="B26" s="42" t="s">
        <v>588</v>
      </c>
      <c r="C26" s="75">
        <v>27</v>
      </c>
      <c r="D26" s="76">
        <v>15</v>
      </c>
      <c r="E26" s="76">
        <v>12</v>
      </c>
      <c r="F26" s="77">
        <v>0.64485311679006452</v>
      </c>
      <c r="G26" s="67"/>
      <c r="H26" s="42" t="s">
        <v>589</v>
      </c>
      <c r="I26" s="75">
        <v>41</v>
      </c>
      <c r="J26" s="76">
        <v>20</v>
      </c>
      <c r="K26" s="76">
        <v>21</v>
      </c>
      <c r="L26" s="78">
        <v>0.97922139957009791</v>
      </c>
    </row>
    <row r="27" spans="2:12" ht="13.15" customHeight="1">
      <c r="B27" s="42" t="s">
        <v>590</v>
      </c>
      <c r="C27" s="75">
        <v>41</v>
      </c>
      <c r="D27" s="76">
        <v>20</v>
      </c>
      <c r="E27" s="76">
        <v>21</v>
      </c>
      <c r="F27" s="77">
        <v>0.97922139957009791</v>
      </c>
      <c r="G27" s="67"/>
      <c r="H27" s="42" t="s">
        <v>591</v>
      </c>
      <c r="I27" s="75">
        <v>43</v>
      </c>
      <c r="J27" s="76">
        <v>15</v>
      </c>
      <c r="K27" s="76">
        <v>28</v>
      </c>
      <c r="L27" s="78">
        <v>1.0269882971101028</v>
      </c>
    </row>
    <row r="28" spans="2:12" ht="13.15" customHeight="1">
      <c r="B28" s="42" t="s">
        <v>592</v>
      </c>
      <c r="C28" s="75">
        <v>31</v>
      </c>
      <c r="D28" s="76">
        <v>15</v>
      </c>
      <c r="E28" s="76">
        <v>16</v>
      </c>
      <c r="F28" s="77">
        <v>0.7403869118700741</v>
      </c>
      <c r="G28" s="67"/>
      <c r="H28" s="42" t="s">
        <v>593</v>
      </c>
      <c r="I28" s="75">
        <v>44</v>
      </c>
      <c r="J28" s="76">
        <v>19</v>
      </c>
      <c r="K28" s="76">
        <v>25</v>
      </c>
      <c r="L28" s="78">
        <v>1.0508717458801051</v>
      </c>
    </row>
    <row r="29" spans="2:12" ht="13.15" customHeight="1">
      <c r="B29" s="46" t="s">
        <v>594</v>
      </c>
      <c r="C29" s="79">
        <v>32</v>
      </c>
      <c r="D29" s="80">
        <v>15</v>
      </c>
      <c r="E29" s="80">
        <v>17</v>
      </c>
      <c r="F29" s="81">
        <v>0.76427036064007647</v>
      </c>
      <c r="G29" s="67"/>
      <c r="H29" s="46" t="s">
        <v>595</v>
      </c>
      <c r="I29" s="79">
        <v>39</v>
      </c>
      <c r="J29" s="80">
        <v>19</v>
      </c>
      <c r="K29" s="80">
        <v>20</v>
      </c>
      <c r="L29" s="82">
        <v>0.93145450203009317</v>
      </c>
    </row>
    <row r="30" spans="2:12" ht="13.15" customHeight="1">
      <c r="B30" s="38" t="s">
        <v>596</v>
      </c>
      <c r="C30" s="71">
        <v>244</v>
      </c>
      <c r="D30" s="72">
        <v>120</v>
      </c>
      <c r="E30" s="72">
        <v>124</v>
      </c>
      <c r="F30" s="73">
        <v>5.8275614998805825</v>
      </c>
      <c r="G30" s="67"/>
      <c r="H30" s="38" t="s">
        <v>597</v>
      </c>
      <c r="I30" s="71">
        <v>155</v>
      </c>
      <c r="J30" s="72">
        <v>73</v>
      </c>
      <c r="K30" s="72">
        <v>82</v>
      </c>
      <c r="L30" s="74">
        <v>3.7019345593503701</v>
      </c>
    </row>
    <row r="31" spans="2:12" ht="13.15" customHeight="1">
      <c r="B31" s="42" t="s">
        <v>598</v>
      </c>
      <c r="C31" s="75">
        <v>43</v>
      </c>
      <c r="D31" s="76">
        <v>27</v>
      </c>
      <c r="E31" s="76">
        <v>16</v>
      </c>
      <c r="F31" s="77">
        <v>1.0269882971101028</v>
      </c>
      <c r="G31" s="67"/>
      <c r="H31" s="42" t="s">
        <v>599</v>
      </c>
      <c r="I31" s="75">
        <v>29</v>
      </c>
      <c r="J31" s="76">
        <v>18</v>
      </c>
      <c r="K31" s="76">
        <v>11</v>
      </c>
      <c r="L31" s="78">
        <v>0.69262001433006926</v>
      </c>
    </row>
    <row r="32" spans="2:12" ht="13.15" customHeight="1">
      <c r="B32" s="42" t="s">
        <v>600</v>
      </c>
      <c r="C32" s="75">
        <v>40</v>
      </c>
      <c r="D32" s="76">
        <v>17</v>
      </c>
      <c r="E32" s="76">
        <v>23</v>
      </c>
      <c r="F32" s="77">
        <v>0.95533795080009543</v>
      </c>
      <c r="G32" s="67"/>
      <c r="H32" s="42" t="s">
        <v>601</v>
      </c>
      <c r="I32" s="75">
        <v>37</v>
      </c>
      <c r="J32" s="76">
        <v>15</v>
      </c>
      <c r="K32" s="76">
        <v>22</v>
      </c>
      <c r="L32" s="78">
        <v>0.88368760449008843</v>
      </c>
    </row>
    <row r="33" spans="2:12" ht="13.15" customHeight="1">
      <c r="B33" s="42" t="s">
        <v>602</v>
      </c>
      <c r="C33" s="75">
        <v>52</v>
      </c>
      <c r="D33" s="76">
        <v>23</v>
      </c>
      <c r="E33" s="76">
        <v>29</v>
      </c>
      <c r="F33" s="77">
        <v>1.2419393360401243</v>
      </c>
      <c r="G33" s="67"/>
      <c r="H33" s="42" t="s">
        <v>603</v>
      </c>
      <c r="I33" s="75">
        <v>26</v>
      </c>
      <c r="J33" s="76">
        <v>12</v>
      </c>
      <c r="K33" s="76">
        <v>14</v>
      </c>
      <c r="L33" s="78">
        <v>0.62096966802006215</v>
      </c>
    </row>
    <row r="34" spans="2:12" ht="13.15" customHeight="1">
      <c r="B34" s="42" t="s">
        <v>604</v>
      </c>
      <c r="C34" s="75">
        <v>58</v>
      </c>
      <c r="D34" s="76">
        <v>30</v>
      </c>
      <c r="E34" s="76">
        <v>28</v>
      </c>
      <c r="F34" s="77">
        <v>1.3852400286601385</v>
      </c>
      <c r="G34" s="67"/>
      <c r="H34" s="42" t="s">
        <v>605</v>
      </c>
      <c r="I34" s="75">
        <v>34</v>
      </c>
      <c r="J34" s="76">
        <v>14</v>
      </c>
      <c r="K34" s="76">
        <v>20</v>
      </c>
      <c r="L34" s="78">
        <v>0.8120372581800811</v>
      </c>
    </row>
    <row r="35" spans="2:12" ht="13.15" customHeight="1">
      <c r="B35" s="46" t="s">
        <v>606</v>
      </c>
      <c r="C35" s="79">
        <v>51</v>
      </c>
      <c r="D35" s="80">
        <v>23</v>
      </c>
      <c r="E35" s="80">
        <v>28</v>
      </c>
      <c r="F35" s="81">
        <v>1.2180558872701217</v>
      </c>
      <c r="G35" s="67"/>
      <c r="H35" s="46" t="s">
        <v>607</v>
      </c>
      <c r="I35" s="79">
        <v>29</v>
      </c>
      <c r="J35" s="80">
        <v>14</v>
      </c>
      <c r="K35" s="80">
        <v>15</v>
      </c>
      <c r="L35" s="82">
        <v>0.69262001433006926</v>
      </c>
    </row>
    <row r="36" spans="2:12" ht="13.15" customHeight="1">
      <c r="B36" s="38" t="s">
        <v>608</v>
      </c>
      <c r="C36" s="71">
        <v>253</v>
      </c>
      <c r="D36" s="72">
        <v>115</v>
      </c>
      <c r="E36" s="72">
        <v>138</v>
      </c>
      <c r="F36" s="73">
        <v>6.0425125388106045</v>
      </c>
      <c r="G36" s="67"/>
      <c r="H36" s="38" t="s">
        <v>609</v>
      </c>
      <c r="I36" s="71">
        <v>98</v>
      </c>
      <c r="J36" s="72">
        <v>29</v>
      </c>
      <c r="K36" s="72">
        <v>69</v>
      </c>
      <c r="L36" s="74">
        <v>2.3405779794602339</v>
      </c>
    </row>
    <row r="37" spans="2:12" ht="13.15" customHeight="1">
      <c r="B37" s="42" t="s">
        <v>610</v>
      </c>
      <c r="C37" s="75">
        <v>58</v>
      </c>
      <c r="D37" s="76">
        <v>22</v>
      </c>
      <c r="E37" s="76">
        <v>36</v>
      </c>
      <c r="F37" s="77">
        <v>1.3852400286601385</v>
      </c>
      <c r="G37" s="67"/>
      <c r="H37" s="42" t="s">
        <v>611</v>
      </c>
      <c r="I37" s="75">
        <v>24</v>
      </c>
      <c r="J37" s="76">
        <v>8</v>
      </c>
      <c r="K37" s="76">
        <v>16</v>
      </c>
      <c r="L37" s="78">
        <v>0.57320277048005741</v>
      </c>
    </row>
    <row r="38" spans="2:12" ht="13.15" customHeight="1">
      <c r="B38" s="42" t="s">
        <v>612</v>
      </c>
      <c r="C38" s="75">
        <v>49</v>
      </c>
      <c r="D38" s="76">
        <v>22</v>
      </c>
      <c r="E38" s="76">
        <v>27</v>
      </c>
      <c r="F38" s="77">
        <v>1.170288989730117</v>
      </c>
      <c r="G38" s="67"/>
      <c r="H38" s="42" t="s">
        <v>613</v>
      </c>
      <c r="I38" s="75">
        <v>23</v>
      </c>
      <c r="J38" s="76">
        <v>4</v>
      </c>
      <c r="K38" s="76">
        <v>19</v>
      </c>
      <c r="L38" s="78">
        <v>0.54931932171005493</v>
      </c>
    </row>
    <row r="39" spans="2:12" ht="13.15" customHeight="1">
      <c r="B39" s="42" t="s">
        <v>614</v>
      </c>
      <c r="C39" s="75">
        <v>55</v>
      </c>
      <c r="D39" s="76">
        <v>26</v>
      </c>
      <c r="E39" s="76">
        <v>29</v>
      </c>
      <c r="F39" s="77">
        <v>1.3135896823501314</v>
      </c>
      <c r="G39" s="67"/>
      <c r="H39" s="42" t="s">
        <v>615</v>
      </c>
      <c r="I39" s="75">
        <v>16</v>
      </c>
      <c r="J39" s="76">
        <v>10</v>
      </c>
      <c r="K39" s="76">
        <v>6</v>
      </c>
      <c r="L39" s="78">
        <v>0.38213518032003824</v>
      </c>
    </row>
    <row r="40" spans="2:12" ht="13.15" customHeight="1">
      <c r="B40" s="42" t="s">
        <v>616</v>
      </c>
      <c r="C40" s="75">
        <v>41</v>
      </c>
      <c r="D40" s="76">
        <v>25</v>
      </c>
      <c r="E40" s="76">
        <v>16</v>
      </c>
      <c r="F40" s="77">
        <v>0.97922139957009791</v>
      </c>
      <c r="G40" s="67"/>
      <c r="H40" s="42" t="s">
        <v>617</v>
      </c>
      <c r="I40" s="75">
        <v>14</v>
      </c>
      <c r="J40" s="76">
        <v>3</v>
      </c>
      <c r="K40" s="76">
        <v>11</v>
      </c>
      <c r="L40" s="78">
        <v>0.33436828278003344</v>
      </c>
    </row>
    <row r="41" spans="2:12" ht="13.15" customHeight="1">
      <c r="B41" s="46" t="s">
        <v>618</v>
      </c>
      <c r="C41" s="79">
        <v>50</v>
      </c>
      <c r="D41" s="80">
        <v>20</v>
      </c>
      <c r="E41" s="80">
        <v>30</v>
      </c>
      <c r="F41" s="81">
        <v>1.1941724385001196</v>
      </c>
      <c r="G41" s="67"/>
      <c r="H41" s="46" t="s">
        <v>619</v>
      </c>
      <c r="I41" s="79">
        <v>21</v>
      </c>
      <c r="J41" s="80">
        <v>4</v>
      </c>
      <c r="K41" s="80">
        <v>17</v>
      </c>
      <c r="L41" s="82">
        <v>0.50155242417005008</v>
      </c>
    </row>
    <row r="42" spans="2:12" ht="13.15" customHeight="1">
      <c r="B42" s="38" t="s">
        <v>620</v>
      </c>
      <c r="C42" s="71">
        <v>230</v>
      </c>
      <c r="D42" s="72">
        <v>103</v>
      </c>
      <c r="E42" s="72">
        <v>127</v>
      </c>
      <c r="F42" s="73">
        <v>5.4931932171005489</v>
      </c>
      <c r="G42" s="67"/>
      <c r="H42" s="38" t="s">
        <v>621</v>
      </c>
      <c r="I42" s="71">
        <v>51</v>
      </c>
      <c r="J42" s="72">
        <v>18</v>
      </c>
      <c r="K42" s="72">
        <v>33</v>
      </c>
      <c r="L42" s="74">
        <v>1.2180558872701217</v>
      </c>
    </row>
    <row r="43" spans="2:12" ht="13.15" customHeight="1">
      <c r="B43" s="42" t="s">
        <v>622</v>
      </c>
      <c r="C43" s="75">
        <v>49</v>
      </c>
      <c r="D43" s="76">
        <v>25</v>
      </c>
      <c r="E43" s="76">
        <v>24</v>
      </c>
      <c r="F43" s="77">
        <v>1.170288989730117</v>
      </c>
      <c r="G43" s="67"/>
      <c r="H43" s="42" t="s">
        <v>623</v>
      </c>
      <c r="I43" s="75">
        <v>16</v>
      </c>
      <c r="J43" s="76">
        <v>6</v>
      </c>
      <c r="K43" s="76">
        <v>10</v>
      </c>
      <c r="L43" s="78">
        <v>0.38213518032003824</v>
      </c>
    </row>
    <row r="44" spans="2:12" ht="13.15" customHeight="1">
      <c r="B44" s="42" t="s">
        <v>624</v>
      </c>
      <c r="C44" s="75">
        <v>45</v>
      </c>
      <c r="D44" s="76">
        <v>16</v>
      </c>
      <c r="E44" s="76">
        <v>29</v>
      </c>
      <c r="F44" s="77">
        <v>1.0747551946501075</v>
      </c>
      <c r="G44" s="67"/>
      <c r="H44" s="42" t="s">
        <v>625</v>
      </c>
      <c r="I44" s="75">
        <v>11</v>
      </c>
      <c r="J44" s="76">
        <v>4</v>
      </c>
      <c r="K44" s="76">
        <v>7</v>
      </c>
      <c r="L44" s="78">
        <v>0.26271793647002628</v>
      </c>
    </row>
    <row r="45" spans="2:12" ht="13.15" customHeight="1">
      <c r="B45" s="42" t="s">
        <v>626</v>
      </c>
      <c r="C45" s="75">
        <v>49</v>
      </c>
      <c r="D45" s="76">
        <v>21</v>
      </c>
      <c r="E45" s="76">
        <v>28</v>
      </c>
      <c r="F45" s="77">
        <v>1.170288989730117</v>
      </c>
      <c r="G45" s="67"/>
      <c r="H45" s="42" t="s">
        <v>627</v>
      </c>
      <c r="I45" s="75">
        <v>9</v>
      </c>
      <c r="J45" s="76">
        <v>5</v>
      </c>
      <c r="K45" s="76">
        <v>4</v>
      </c>
      <c r="L45" s="78">
        <v>0.21495103893002149</v>
      </c>
    </row>
    <row r="46" spans="2:12" ht="13.15" customHeight="1">
      <c r="B46" s="42" t="s">
        <v>628</v>
      </c>
      <c r="C46" s="75">
        <v>53</v>
      </c>
      <c r="D46" s="76">
        <v>24</v>
      </c>
      <c r="E46" s="76">
        <v>29</v>
      </c>
      <c r="F46" s="77">
        <v>1.2658227848101267</v>
      </c>
      <c r="G46" s="67"/>
      <c r="H46" s="42" t="s">
        <v>629</v>
      </c>
      <c r="I46" s="75">
        <v>10</v>
      </c>
      <c r="J46" s="76">
        <v>2</v>
      </c>
      <c r="K46" s="76">
        <v>8</v>
      </c>
      <c r="L46" s="78">
        <v>0.23883448770002386</v>
      </c>
    </row>
    <row r="47" spans="2:12" ht="13.15" customHeight="1">
      <c r="B47" s="46" t="s">
        <v>630</v>
      </c>
      <c r="C47" s="79">
        <v>34</v>
      </c>
      <c r="D47" s="80">
        <v>17</v>
      </c>
      <c r="E47" s="80">
        <v>17</v>
      </c>
      <c r="F47" s="81">
        <v>0.8120372581800811</v>
      </c>
      <c r="G47" s="67"/>
      <c r="H47" s="46" t="s">
        <v>631</v>
      </c>
      <c r="I47" s="79">
        <v>5</v>
      </c>
      <c r="J47" s="80">
        <v>1</v>
      </c>
      <c r="K47" s="80">
        <v>4</v>
      </c>
      <c r="L47" s="82">
        <v>0.11941724385001193</v>
      </c>
    </row>
    <row r="48" spans="2:12" ht="13.15" customHeight="1">
      <c r="B48" s="38" t="s">
        <v>632</v>
      </c>
      <c r="C48" s="71">
        <v>232</v>
      </c>
      <c r="D48" s="72">
        <v>106</v>
      </c>
      <c r="E48" s="72">
        <v>126</v>
      </c>
      <c r="F48" s="73">
        <v>5.540960114640554</v>
      </c>
      <c r="G48" s="67"/>
      <c r="H48" s="38" t="s">
        <v>633</v>
      </c>
      <c r="I48" s="71">
        <v>13</v>
      </c>
      <c r="J48" s="72">
        <v>4</v>
      </c>
      <c r="K48" s="72">
        <v>9</v>
      </c>
      <c r="L48" s="74">
        <v>0.31048483401003107</v>
      </c>
    </row>
    <row r="49" spans="2:12" ht="13.15" customHeight="1">
      <c r="B49" s="42" t="s">
        <v>634</v>
      </c>
      <c r="C49" s="75">
        <v>48</v>
      </c>
      <c r="D49" s="76">
        <v>21</v>
      </c>
      <c r="E49" s="76">
        <v>27</v>
      </c>
      <c r="F49" s="77">
        <v>1.1464055409601148</v>
      </c>
      <c r="G49" s="67"/>
      <c r="H49" s="42" t="s">
        <v>635</v>
      </c>
      <c r="I49" s="75">
        <v>5</v>
      </c>
      <c r="J49" s="76">
        <v>2</v>
      </c>
      <c r="K49" s="76">
        <v>3</v>
      </c>
      <c r="L49" s="78">
        <v>0.11941724385001193</v>
      </c>
    </row>
    <row r="50" spans="2:12" ht="13.15" customHeight="1">
      <c r="B50" s="42" t="s">
        <v>636</v>
      </c>
      <c r="C50" s="75">
        <v>44</v>
      </c>
      <c r="D50" s="76">
        <v>21</v>
      </c>
      <c r="E50" s="76">
        <v>23</v>
      </c>
      <c r="F50" s="77">
        <v>1.0508717458801051</v>
      </c>
      <c r="G50" s="67"/>
      <c r="H50" s="42" t="s">
        <v>637</v>
      </c>
      <c r="I50" s="75">
        <v>1</v>
      </c>
      <c r="J50" s="76">
        <v>0</v>
      </c>
      <c r="K50" s="76">
        <v>1</v>
      </c>
      <c r="L50" s="78">
        <v>2.388344877000239E-2</v>
      </c>
    </row>
    <row r="51" spans="2:12" ht="13.15" customHeight="1">
      <c r="B51" s="42" t="s">
        <v>638</v>
      </c>
      <c r="C51" s="75">
        <v>36</v>
      </c>
      <c r="D51" s="76">
        <v>17</v>
      </c>
      <c r="E51" s="76">
        <v>19</v>
      </c>
      <c r="F51" s="77">
        <v>0.85980415572008595</v>
      </c>
      <c r="G51" s="67"/>
      <c r="H51" s="42" t="s">
        <v>639</v>
      </c>
      <c r="I51" s="75">
        <v>2</v>
      </c>
      <c r="J51" s="76">
        <v>1</v>
      </c>
      <c r="K51" s="76">
        <v>1</v>
      </c>
      <c r="L51" s="78">
        <v>4.776689754000478E-2</v>
      </c>
    </row>
    <row r="52" spans="2:12" ht="13.15" customHeight="1">
      <c r="B52" s="42" t="s">
        <v>640</v>
      </c>
      <c r="C52" s="75">
        <v>53</v>
      </c>
      <c r="D52" s="76">
        <v>18</v>
      </c>
      <c r="E52" s="76">
        <v>35</v>
      </c>
      <c r="F52" s="77">
        <v>1.2658227848101267</v>
      </c>
      <c r="G52" s="67"/>
      <c r="H52" s="42" t="s">
        <v>641</v>
      </c>
      <c r="I52" s="75">
        <v>3</v>
      </c>
      <c r="J52" s="76">
        <v>1</v>
      </c>
      <c r="K52" s="76">
        <v>2</v>
      </c>
      <c r="L52" s="78">
        <v>7.1650346310007176E-2</v>
      </c>
    </row>
    <row r="53" spans="2:12" ht="13.15" customHeight="1">
      <c r="B53" s="46" t="s">
        <v>642</v>
      </c>
      <c r="C53" s="79">
        <v>51</v>
      </c>
      <c r="D53" s="80">
        <v>29</v>
      </c>
      <c r="E53" s="80">
        <v>22</v>
      </c>
      <c r="F53" s="81">
        <v>1.2180558872701217</v>
      </c>
      <c r="G53" s="67"/>
      <c r="H53" s="46" t="s">
        <v>643</v>
      </c>
      <c r="I53" s="79">
        <v>2</v>
      </c>
      <c r="J53" s="80">
        <v>0</v>
      </c>
      <c r="K53" s="80">
        <v>2</v>
      </c>
      <c r="L53" s="82">
        <v>4.776689754000478E-2</v>
      </c>
    </row>
    <row r="54" spans="2:12" ht="13.15" customHeight="1">
      <c r="B54" s="38" t="s">
        <v>644</v>
      </c>
      <c r="C54" s="71">
        <v>319</v>
      </c>
      <c r="D54" s="72">
        <v>127</v>
      </c>
      <c r="E54" s="72">
        <v>192</v>
      </c>
      <c r="F54" s="73">
        <v>7.6188201576307621</v>
      </c>
      <c r="G54" s="67"/>
      <c r="H54" s="38" t="s">
        <v>645</v>
      </c>
      <c r="I54" s="71">
        <v>5</v>
      </c>
      <c r="J54" s="72">
        <v>1</v>
      </c>
      <c r="K54" s="72">
        <v>4</v>
      </c>
      <c r="L54" s="74">
        <v>0.11941724385001193</v>
      </c>
    </row>
    <row r="55" spans="2:12" ht="13.15" customHeight="1">
      <c r="B55" s="42" t="s">
        <v>646</v>
      </c>
      <c r="C55" s="75">
        <v>50</v>
      </c>
      <c r="D55" s="76">
        <v>19</v>
      </c>
      <c r="E55" s="76">
        <v>31</v>
      </c>
      <c r="F55" s="77">
        <v>1.1941724385001196</v>
      </c>
      <c r="G55" s="67"/>
      <c r="H55" s="42" t="s">
        <v>647</v>
      </c>
      <c r="I55" s="75">
        <v>3</v>
      </c>
      <c r="J55" s="76">
        <v>1</v>
      </c>
      <c r="K55" s="76">
        <v>2</v>
      </c>
      <c r="L55" s="78">
        <v>7.1650346310007176E-2</v>
      </c>
    </row>
    <row r="56" spans="2:12" ht="13.15" customHeight="1">
      <c r="B56" s="42" t="s">
        <v>648</v>
      </c>
      <c r="C56" s="75">
        <v>65</v>
      </c>
      <c r="D56" s="76">
        <v>25</v>
      </c>
      <c r="E56" s="76">
        <v>40</v>
      </c>
      <c r="F56" s="77">
        <v>1.5524241700501551</v>
      </c>
      <c r="G56" s="67"/>
      <c r="H56" s="42" t="s">
        <v>649</v>
      </c>
      <c r="I56" s="75">
        <v>1</v>
      </c>
      <c r="J56" s="76">
        <v>0</v>
      </c>
      <c r="K56" s="76">
        <v>1</v>
      </c>
      <c r="L56" s="78">
        <v>2.388344877000239E-2</v>
      </c>
    </row>
    <row r="57" spans="2:12" ht="13.15" customHeight="1">
      <c r="B57" s="42" t="s">
        <v>650</v>
      </c>
      <c r="C57" s="75">
        <v>68</v>
      </c>
      <c r="D57" s="76">
        <v>25</v>
      </c>
      <c r="E57" s="76">
        <v>43</v>
      </c>
      <c r="F57" s="77">
        <v>1.6240745163601622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74</v>
      </c>
      <c r="D58" s="76">
        <v>28</v>
      </c>
      <c r="E58" s="76">
        <v>46</v>
      </c>
      <c r="F58" s="77">
        <v>1.7673752089801769</v>
      </c>
      <c r="G58" s="67"/>
      <c r="H58" s="42" t="s">
        <v>653</v>
      </c>
      <c r="I58" s="75">
        <v>1</v>
      </c>
      <c r="J58" s="76">
        <v>0</v>
      </c>
      <c r="K58" s="76">
        <v>1</v>
      </c>
      <c r="L58" s="78">
        <v>2.388344877000239E-2</v>
      </c>
    </row>
    <row r="59" spans="2:12" ht="13.15" customHeight="1">
      <c r="B59" s="46" t="s">
        <v>654</v>
      </c>
      <c r="C59" s="79">
        <v>62</v>
      </c>
      <c r="D59" s="80">
        <v>30</v>
      </c>
      <c r="E59" s="80">
        <v>32</v>
      </c>
      <c r="F59" s="81">
        <v>1.4807738237401482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348</v>
      </c>
      <c r="D60" s="72">
        <v>162</v>
      </c>
      <c r="E60" s="72">
        <v>186</v>
      </c>
      <c r="F60" s="73">
        <v>8.3114401719608306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67</v>
      </c>
      <c r="D61" s="76">
        <v>31</v>
      </c>
      <c r="E61" s="76">
        <v>36</v>
      </c>
      <c r="F61" s="77">
        <v>1.6001910675901601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60</v>
      </c>
      <c r="D62" s="76">
        <v>26</v>
      </c>
      <c r="E62" s="76">
        <v>34</v>
      </c>
      <c r="F62" s="77">
        <v>1.4330069262001432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70</v>
      </c>
      <c r="D63" s="76">
        <v>33</v>
      </c>
      <c r="E63" s="76">
        <v>37</v>
      </c>
      <c r="F63" s="77">
        <v>1.6718414139001672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82</v>
      </c>
      <c r="D64" s="76">
        <v>36</v>
      </c>
      <c r="E64" s="76">
        <v>46</v>
      </c>
      <c r="F64" s="77">
        <v>1.9584427991401958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69</v>
      </c>
      <c r="D65" s="80">
        <v>36</v>
      </c>
      <c r="E65" s="80">
        <v>33</v>
      </c>
      <c r="F65" s="81">
        <v>1.647957965130165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356</v>
      </c>
      <c r="D66" s="72">
        <v>154</v>
      </c>
      <c r="E66" s="72">
        <v>202</v>
      </c>
      <c r="F66" s="73">
        <v>8.5025077621208514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66</v>
      </c>
      <c r="D67" s="76">
        <v>30</v>
      </c>
      <c r="E67" s="76">
        <v>36</v>
      </c>
      <c r="F67" s="77">
        <v>1.5763076188201577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72</v>
      </c>
      <c r="D68" s="76">
        <v>28</v>
      </c>
      <c r="E68" s="76">
        <v>44</v>
      </c>
      <c r="F68" s="77">
        <v>1.7196083114401719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78</v>
      </c>
      <c r="D69" s="76">
        <v>30</v>
      </c>
      <c r="E69" s="76">
        <v>48</v>
      </c>
      <c r="F69" s="77">
        <v>1.8629090040601863</v>
      </c>
      <c r="G69" s="67"/>
      <c r="H69" s="50" t="s">
        <v>674</v>
      </c>
      <c r="I69" s="83">
        <v>508</v>
      </c>
      <c r="J69" s="83">
        <v>267</v>
      </c>
      <c r="K69" s="83">
        <v>241</v>
      </c>
      <c r="L69" s="67"/>
    </row>
    <row r="70" spans="2:12" ht="13.15" customHeight="1">
      <c r="B70" s="42" t="s">
        <v>675</v>
      </c>
      <c r="C70" s="75">
        <v>70</v>
      </c>
      <c r="D70" s="76">
        <v>37</v>
      </c>
      <c r="E70" s="76">
        <v>33</v>
      </c>
      <c r="F70" s="77">
        <v>1.6718414139001672</v>
      </c>
      <c r="G70" s="67"/>
      <c r="H70" s="50" t="s">
        <v>676</v>
      </c>
      <c r="I70" s="83">
        <v>2724</v>
      </c>
      <c r="J70" s="83">
        <v>1232</v>
      </c>
      <c r="K70" s="83">
        <v>1492</v>
      </c>
      <c r="L70" s="67"/>
    </row>
    <row r="71" spans="2:12" ht="13.15" customHeight="1">
      <c r="B71" s="46" t="s">
        <v>677</v>
      </c>
      <c r="C71" s="79">
        <v>70</v>
      </c>
      <c r="D71" s="80">
        <v>29</v>
      </c>
      <c r="E71" s="80">
        <v>41</v>
      </c>
      <c r="F71" s="81">
        <v>1.6718414139001672</v>
      </c>
      <c r="G71" s="67"/>
      <c r="H71" s="50" t="s">
        <v>678</v>
      </c>
      <c r="I71" s="83">
        <v>955</v>
      </c>
      <c r="J71" s="83">
        <v>387</v>
      </c>
      <c r="K71" s="83">
        <v>568</v>
      </c>
      <c r="L71" s="67"/>
    </row>
    <row r="72" spans="2:12" ht="13.15" customHeight="1">
      <c r="B72" s="38" t="s">
        <v>679</v>
      </c>
      <c r="C72" s="71">
        <v>286</v>
      </c>
      <c r="D72" s="72">
        <v>126</v>
      </c>
      <c r="E72" s="72">
        <v>160</v>
      </c>
      <c r="F72" s="73">
        <v>6.8306663482206833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61</v>
      </c>
      <c r="D73" s="76">
        <v>24</v>
      </c>
      <c r="E73" s="76">
        <v>37</v>
      </c>
      <c r="F73" s="77">
        <v>1.4568903749701456</v>
      </c>
      <c r="G73" s="67"/>
      <c r="H73" s="50" t="s">
        <v>674</v>
      </c>
      <c r="I73" s="84">
        <v>12.132791975161213</v>
      </c>
      <c r="J73" s="84">
        <v>14.15694591728526</v>
      </c>
      <c r="K73" s="84">
        <v>10.473707083876576</v>
      </c>
      <c r="L73" s="67"/>
    </row>
    <row r="74" spans="2:12" ht="13.15" customHeight="1">
      <c r="B74" s="42" t="s">
        <v>682</v>
      </c>
      <c r="C74" s="75">
        <v>75</v>
      </c>
      <c r="D74" s="76">
        <v>38</v>
      </c>
      <c r="E74" s="76">
        <v>37</v>
      </c>
      <c r="F74" s="77">
        <v>1.791258657750179</v>
      </c>
      <c r="G74" s="67"/>
      <c r="H74" s="85" t="s">
        <v>676</v>
      </c>
      <c r="I74" s="84">
        <v>65.058514449486509</v>
      </c>
      <c r="J74" s="84">
        <v>65.323435843054085</v>
      </c>
      <c r="K74" s="84">
        <v>64.841373315949596</v>
      </c>
      <c r="L74" s="67"/>
    </row>
    <row r="75" spans="2:12" ht="13.15" customHeight="1">
      <c r="B75" s="42" t="s">
        <v>683</v>
      </c>
      <c r="C75" s="75">
        <v>42</v>
      </c>
      <c r="D75" s="76">
        <v>15</v>
      </c>
      <c r="E75" s="76">
        <v>27</v>
      </c>
      <c r="F75" s="77">
        <v>1.0031048483401002</v>
      </c>
      <c r="G75" s="67"/>
      <c r="H75" s="50" t="s">
        <v>678</v>
      </c>
      <c r="I75" s="84">
        <v>22.808693575352283</v>
      </c>
      <c r="J75" s="84">
        <v>20.519618239660659</v>
      </c>
      <c r="K75" s="84">
        <v>24.684919600173838</v>
      </c>
      <c r="L75" s="67"/>
    </row>
    <row r="76" spans="2:12" ht="13.15" customHeight="1">
      <c r="B76" s="42" t="s">
        <v>684</v>
      </c>
      <c r="C76" s="75">
        <v>62</v>
      </c>
      <c r="D76" s="76">
        <v>30</v>
      </c>
      <c r="E76" s="76">
        <v>32</v>
      </c>
      <c r="F76" s="77">
        <v>1.4807738237401482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46</v>
      </c>
      <c r="D77" s="87">
        <v>19</v>
      </c>
      <c r="E77" s="87">
        <v>27</v>
      </c>
      <c r="F77" s="88">
        <v>1.0986386434201099</v>
      </c>
      <c r="G77" s="67"/>
      <c r="H77" s="50" t="s">
        <v>686</v>
      </c>
      <c r="I77" s="84">
        <v>45.5</v>
      </c>
      <c r="J77" s="84">
        <v>43.7</v>
      </c>
      <c r="K77" s="84">
        <v>47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103</v>
      </c>
      <c r="J78" s="90"/>
      <c r="K78" s="90"/>
      <c r="L78" s="90"/>
    </row>
  </sheetData>
  <phoneticPr fontId="1"/>
  <conditionalFormatting sqref="C5:F77 I6:L78">
    <cfRule type="expression" dxfId="398" priority="1">
      <formula>$L$3="秘匿有り"</formula>
    </cfRule>
  </conditionalFormatting>
  <conditionalFormatting sqref="F5:F77">
    <cfRule type="cellIs" dxfId="397" priority="2" operator="equal">
      <formula>0</formula>
    </cfRule>
  </conditionalFormatting>
  <conditionalFormatting sqref="L6:L66">
    <cfRule type="cellIs" dxfId="396" priority="3" operator="equal">
      <formula>0</formula>
    </cfRule>
  </conditionalFormatting>
  <hyperlinks>
    <hyperlink ref="L1" location="目次!A1" display="目次へ戻る" xr:uid="{0C2DF3AA-C324-45D8-A875-B54B676C0DB0}"/>
  </hyperlinks>
  <pageMargins left="0.7" right="0.7" top="0.75" bottom="0.75" header="0.3" footer="0.3"/>
  <pageSetup paperSize="9" orientation="portrait" verticalDpi="0" r:id="rId1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95AD67-44CF-46D1-BBFD-22C40F27EC4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1109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32</v>
      </c>
      <c r="D5" s="34">
        <v>15</v>
      </c>
      <c r="E5" s="34">
        <v>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0</v>
      </c>
      <c r="E6" s="40">
        <v>2</v>
      </c>
      <c r="F6" s="41">
        <v>6.25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3.125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3.125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6.25</v>
      </c>
      <c r="H12" s="38" t="s">
        <v>561</v>
      </c>
      <c r="I12" s="39">
        <v>2</v>
      </c>
      <c r="J12" s="40">
        <v>0</v>
      </c>
      <c r="K12" s="40">
        <v>2</v>
      </c>
      <c r="L12" s="41">
        <v>6.25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3.125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3.125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3.125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3.125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3.125</v>
      </c>
      <c r="H18" s="38" t="s">
        <v>573</v>
      </c>
      <c r="I18" s="39">
        <v>4</v>
      </c>
      <c r="J18" s="40">
        <v>1</v>
      </c>
      <c r="K18" s="40">
        <v>3</v>
      </c>
      <c r="L18" s="41">
        <v>12.5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3.125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3.125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3.125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1</v>
      </c>
      <c r="K23" s="48">
        <v>1</v>
      </c>
      <c r="L23" s="49">
        <v>6.25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6</v>
      </c>
      <c r="J24" s="40">
        <v>3</v>
      </c>
      <c r="K24" s="40">
        <v>3</v>
      </c>
      <c r="L24" s="41">
        <v>18.75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3.125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3.125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0</v>
      </c>
      <c r="K28" s="44">
        <v>2</v>
      </c>
      <c r="L28" s="45">
        <v>6.25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2</v>
      </c>
      <c r="K29" s="48">
        <v>0</v>
      </c>
      <c r="L29" s="49">
        <v>6.25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4</v>
      </c>
      <c r="J30" s="40">
        <v>3</v>
      </c>
      <c r="K30" s="40">
        <v>1</v>
      </c>
      <c r="L30" s="41">
        <v>12.5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3.125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1</v>
      </c>
      <c r="K34" s="44">
        <v>1</v>
      </c>
      <c r="L34" s="45">
        <v>6.25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3.125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3.125</v>
      </c>
      <c r="H36" s="38" t="s">
        <v>609</v>
      </c>
      <c r="I36" s="39">
        <v>1</v>
      </c>
      <c r="J36" s="40">
        <v>1</v>
      </c>
      <c r="K36" s="40">
        <v>0</v>
      </c>
      <c r="L36" s="41">
        <v>3.125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3.125</v>
      </c>
      <c r="H37" s="42" t="s">
        <v>611</v>
      </c>
      <c r="I37" s="43">
        <v>1</v>
      </c>
      <c r="J37" s="44">
        <v>1</v>
      </c>
      <c r="K37" s="44">
        <v>0</v>
      </c>
      <c r="L37" s="45">
        <v>3.125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3.125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3.125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9.375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9.375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3.125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3.125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6.25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3.125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3.125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3.125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5</v>
      </c>
      <c r="J69" s="53">
        <v>2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10</v>
      </c>
      <c r="J70" s="53">
        <v>5</v>
      </c>
      <c r="K70" s="53">
        <v>5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3.125</v>
      </c>
      <c r="H71" s="25" t="s">
        <v>678</v>
      </c>
      <c r="I71" s="52">
        <v>17</v>
      </c>
      <c r="J71" s="53">
        <v>8</v>
      </c>
      <c r="K71" s="53">
        <v>9</v>
      </c>
    </row>
    <row r="72" spans="2:12" ht="13.15" customHeight="1">
      <c r="B72" s="38" t="s">
        <v>679</v>
      </c>
      <c r="C72" s="39">
        <v>1</v>
      </c>
      <c r="D72" s="40">
        <v>1</v>
      </c>
      <c r="E72" s="40">
        <v>0</v>
      </c>
      <c r="F72" s="41">
        <v>3.125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15.625</v>
      </c>
      <c r="J73" s="55">
        <v>13.333333333333334</v>
      </c>
      <c r="K73" s="55">
        <v>17.647058823529413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3.125</v>
      </c>
      <c r="H74" s="25" t="s">
        <v>676</v>
      </c>
      <c r="I74" s="54">
        <v>31.25</v>
      </c>
      <c r="J74" s="55">
        <v>33.333333333333329</v>
      </c>
      <c r="K74" s="55">
        <v>29.411764705882355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53.125</v>
      </c>
      <c r="J75" s="55">
        <v>53.333333333333336</v>
      </c>
      <c r="K75" s="55">
        <v>52.941176470588239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54.7</v>
      </c>
      <c r="J77" s="55">
        <v>57.6</v>
      </c>
      <c r="K77" s="55">
        <v>52.1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85</v>
      </c>
      <c r="J78" s="60"/>
      <c r="K78" s="60"/>
      <c r="L78" s="60"/>
    </row>
  </sheetData>
  <phoneticPr fontId="1"/>
  <conditionalFormatting sqref="C5:F77 I6:L78">
    <cfRule type="expression" dxfId="395" priority="1">
      <formula>$L$3="秘匿有り"</formula>
    </cfRule>
  </conditionalFormatting>
  <conditionalFormatting sqref="F5:F77">
    <cfRule type="cellIs" dxfId="394" priority="2" operator="equal">
      <formula>0</formula>
    </cfRule>
  </conditionalFormatting>
  <conditionalFormatting sqref="L6:L66">
    <cfRule type="cellIs" dxfId="393" priority="3" operator="equal">
      <formula>0</formula>
    </cfRule>
  </conditionalFormatting>
  <hyperlinks>
    <hyperlink ref="L1" location="目次!A1" display="目次へ戻る" xr:uid="{D18F7420-A8DD-4304-A5CE-D5877A9385E9}"/>
  </hyperlinks>
  <pageMargins left="0.7" right="0.7" top="0.75" bottom="0.75" header="0.3" footer="0.3"/>
  <pageSetup paperSize="9" orientation="portrait" verticalDpi="0" r:id="rId1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E17825-7996-466D-98EE-0F8B07F8161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1110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342</v>
      </c>
      <c r="D5" s="34">
        <v>139</v>
      </c>
      <c r="E5" s="34">
        <v>203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4</v>
      </c>
      <c r="E6" s="40">
        <v>7</v>
      </c>
      <c r="F6" s="41">
        <v>3.2163742690058479</v>
      </c>
      <c r="H6" s="38" t="s">
        <v>549</v>
      </c>
      <c r="I6" s="39">
        <v>30</v>
      </c>
      <c r="J6" s="40">
        <v>13</v>
      </c>
      <c r="K6" s="40">
        <v>17</v>
      </c>
      <c r="L6" s="41">
        <v>8.7719298245614024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0.58479532163742687</v>
      </c>
      <c r="H7" s="42" t="s">
        <v>551</v>
      </c>
      <c r="I7" s="43">
        <v>5</v>
      </c>
      <c r="J7" s="44">
        <v>2</v>
      </c>
      <c r="K7" s="44">
        <v>3</v>
      </c>
      <c r="L7" s="45">
        <v>1.4619883040935671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7</v>
      </c>
      <c r="J8" s="44">
        <v>1</v>
      </c>
      <c r="K8" s="44">
        <v>6</v>
      </c>
      <c r="L8" s="45">
        <v>2.0467836257309941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0.8771929824561403</v>
      </c>
      <c r="H9" s="42" t="s">
        <v>555</v>
      </c>
      <c r="I9" s="43">
        <v>5</v>
      </c>
      <c r="J9" s="44">
        <v>3</v>
      </c>
      <c r="K9" s="44">
        <v>2</v>
      </c>
      <c r="L9" s="45">
        <v>1.4619883040935671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0.58479532163742687</v>
      </c>
      <c r="H10" s="42" t="s">
        <v>557</v>
      </c>
      <c r="I10" s="43">
        <v>4</v>
      </c>
      <c r="J10" s="44">
        <v>3</v>
      </c>
      <c r="K10" s="44">
        <v>1</v>
      </c>
      <c r="L10" s="45">
        <v>1.1695906432748537</v>
      </c>
    </row>
    <row r="11" spans="2:12" ht="13.15" customHeight="1">
      <c r="B11" s="46" t="s">
        <v>558</v>
      </c>
      <c r="C11" s="47">
        <v>4</v>
      </c>
      <c r="D11" s="48">
        <v>1</v>
      </c>
      <c r="E11" s="48">
        <v>3</v>
      </c>
      <c r="F11" s="49">
        <v>1.1695906432748537</v>
      </c>
      <c r="H11" s="46" t="s">
        <v>559</v>
      </c>
      <c r="I11" s="47">
        <v>9</v>
      </c>
      <c r="J11" s="48">
        <v>4</v>
      </c>
      <c r="K11" s="48">
        <v>5</v>
      </c>
      <c r="L11" s="49">
        <v>2.6315789473684208</v>
      </c>
    </row>
    <row r="12" spans="2:12" ht="13.15" customHeight="1">
      <c r="B12" s="38" t="s">
        <v>560</v>
      </c>
      <c r="C12" s="39">
        <v>11</v>
      </c>
      <c r="D12" s="40">
        <v>3</v>
      </c>
      <c r="E12" s="40">
        <v>8</v>
      </c>
      <c r="F12" s="41">
        <v>3.2163742690058479</v>
      </c>
      <c r="H12" s="38" t="s">
        <v>561</v>
      </c>
      <c r="I12" s="39">
        <v>23</v>
      </c>
      <c r="J12" s="40">
        <v>9</v>
      </c>
      <c r="K12" s="40">
        <v>14</v>
      </c>
      <c r="L12" s="41">
        <v>6.7251461988304087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0.58479532163742687</v>
      </c>
      <c r="H13" s="42" t="s">
        <v>563</v>
      </c>
      <c r="I13" s="43">
        <v>7</v>
      </c>
      <c r="J13" s="44">
        <v>5</v>
      </c>
      <c r="K13" s="44">
        <v>2</v>
      </c>
      <c r="L13" s="45">
        <v>2.0467836257309941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0.8771929824561403</v>
      </c>
      <c r="H14" s="42" t="s">
        <v>565</v>
      </c>
      <c r="I14" s="43">
        <v>6</v>
      </c>
      <c r="J14" s="44">
        <v>3</v>
      </c>
      <c r="K14" s="44">
        <v>3</v>
      </c>
      <c r="L14" s="45">
        <v>1.7543859649122806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0.29239766081871343</v>
      </c>
      <c r="H15" s="42" t="s">
        <v>567</v>
      </c>
      <c r="I15" s="43">
        <v>3</v>
      </c>
      <c r="J15" s="44">
        <v>0</v>
      </c>
      <c r="K15" s="44">
        <v>3</v>
      </c>
      <c r="L15" s="45">
        <v>0.8771929824561403</v>
      </c>
    </row>
    <row r="16" spans="2:12" ht="13.15" customHeight="1">
      <c r="B16" s="42" t="s">
        <v>568</v>
      </c>
      <c r="C16" s="43">
        <v>4</v>
      </c>
      <c r="D16" s="44">
        <v>1</v>
      </c>
      <c r="E16" s="44">
        <v>3</v>
      </c>
      <c r="F16" s="45">
        <v>1.1695906432748537</v>
      </c>
      <c r="H16" s="42" t="s">
        <v>569</v>
      </c>
      <c r="I16" s="43">
        <v>6</v>
      </c>
      <c r="J16" s="44">
        <v>0</v>
      </c>
      <c r="K16" s="44">
        <v>6</v>
      </c>
      <c r="L16" s="45">
        <v>1.7543859649122806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0.29239766081871343</v>
      </c>
      <c r="H17" s="46" t="s">
        <v>571</v>
      </c>
      <c r="I17" s="47">
        <v>1</v>
      </c>
      <c r="J17" s="48">
        <v>1</v>
      </c>
      <c r="K17" s="48">
        <v>0</v>
      </c>
      <c r="L17" s="49">
        <v>0.29239766081871343</v>
      </c>
    </row>
    <row r="18" spans="2:12" ht="13.15" customHeight="1">
      <c r="B18" s="38" t="s">
        <v>572</v>
      </c>
      <c r="C18" s="39">
        <v>18</v>
      </c>
      <c r="D18" s="40">
        <v>8</v>
      </c>
      <c r="E18" s="40">
        <v>10</v>
      </c>
      <c r="F18" s="41">
        <v>5.2631578947368416</v>
      </c>
      <c r="H18" s="38" t="s">
        <v>573</v>
      </c>
      <c r="I18" s="39">
        <v>23</v>
      </c>
      <c r="J18" s="40">
        <v>8</v>
      </c>
      <c r="K18" s="40">
        <v>15</v>
      </c>
      <c r="L18" s="41">
        <v>6.7251461988304087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0.58479532163742687</v>
      </c>
      <c r="H19" s="42" t="s">
        <v>575</v>
      </c>
      <c r="I19" s="43">
        <v>7</v>
      </c>
      <c r="J19" s="44">
        <v>2</v>
      </c>
      <c r="K19" s="44">
        <v>5</v>
      </c>
      <c r="L19" s="45">
        <v>2.0467836257309941</v>
      </c>
    </row>
    <row r="20" spans="2:12" ht="13.15" customHeight="1">
      <c r="B20" s="42" t="s">
        <v>576</v>
      </c>
      <c r="C20" s="43">
        <v>5</v>
      </c>
      <c r="D20" s="44">
        <v>2</v>
      </c>
      <c r="E20" s="44">
        <v>3</v>
      </c>
      <c r="F20" s="45">
        <v>1.4619883040935671</v>
      </c>
      <c r="H20" s="42" t="s">
        <v>577</v>
      </c>
      <c r="I20" s="43">
        <v>4</v>
      </c>
      <c r="J20" s="44">
        <v>3</v>
      </c>
      <c r="K20" s="44">
        <v>1</v>
      </c>
      <c r="L20" s="45">
        <v>1.1695906432748537</v>
      </c>
    </row>
    <row r="21" spans="2:12" ht="13.15" customHeight="1">
      <c r="B21" s="42" t="s">
        <v>578</v>
      </c>
      <c r="C21" s="43">
        <v>6</v>
      </c>
      <c r="D21" s="44">
        <v>3</v>
      </c>
      <c r="E21" s="44">
        <v>3</v>
      </c>
      <c r="F21" s="45">
        <v>1.7543859649122806</v>
      </c>
      <c r="H21" s="42" t="s">
        <v>579</v>
      </c>
      <c r="I21" s="43">
        <v>6</v>
      </c>
      <c r="J21" s="44">
        <v>1</v>
      </c>
      <c r="K21" s="44">
        <v>5</v>
      </c>
      <c r="L21" s="45">
        <v>1.7543859649122806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0.29239766081871343</v>
      </c>
      <c r="H22" s="42" t="s">
        <v>581</v>
      </c>
      <c r="I22" s="43">
        <v>2</v>
      </c>
      <c r="J22" s="44">
        <v>0</v>
      </c>
      <c r="K22" s="44">
        <v>2</v>
      </c>
      <c r="L22" s="45">
        <v>0.58479532163742687</v>
      </c>
    </row>
    <row r="23" spans="2:12" ht="13.15" customHeight="1">
      <c r="B23" s="46" t="s">
        <v>582</v>
      </c>
      <c r="C23" s="47">
        <v>4</v>
      </c>
      <c r="D23" s="48">
        <v>2</v>
      </c>
      <c r="E23" s="48">
        <v>2</v>
      </c>
      <c r="F23" s="49">
        <v>1.1695906432748537</v>
      </c>
      <c r="H23" s="46" t="s">
        <v>583</v>
      </c>
      <c r="I23" s="47">
        <v>4</v>
      </c>
      <c r="J23" s="48">
        <v>2</v>
      </c>
      <c r="K23" s="48">
        <v>2</v>
      </c>
      <c r="L23" s="49">
        <v>1.1695906432748537</v>
      </c>
    </row>
    <row r="24" spans="2:12" ht="13.15" customHeight="1">
      <c r="B24" s="38" t="s">
        <v>584</v>
      </c>
      <c r="C24" s="39">
        <v>14</v>
      </c>
      <c r="D24" s="40">
        <v>4</v>
      </c>
      <c r="E24" s="40">
        <v>10</v>
      </c>
      <c r="F24" s="41">
        <v>4.0935672514619883</v>
      </c>
      <c r="H24" s="38" t="s">
        <v>585</v>
      </c>
      <c r="I24" s="39">
        <v>19</v>
      </c>
      <c r="J24" s="40">
        <v>11</v>
      </c>
      <c r="K24" s="40">
        <v>8</v>
      </c>
      <c r="L24" s="41">
        <v>5.5555555555555554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0.58479532163742687</v>
      </c>
      <c r="H25" s="42" t="s">
        <v>587</v>
      </c>
      <c r="I25" s="43">
        <v>5</v>
      </c>
      <c r="J25" s="44">
        <v>2</v>
      </c>
      <c r="K25" s="44">
        <v>3</v>
      </c>
      <c r="L25" s="45">
        <v>1.4619883040935671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0.8771929824561403</v>
      </c>
      <c r="H26" s="42" t="s">
        <v>589</v>
      </c>
      <c r="I26" s="43">
        <v>2</v>
      </c>
      <c r="J26" s="44">
        <v>2</v>
      </c>
      <c r="K26" s="44">
        <v>0</v>
      </c>
      <c r="L26" s="45">
        <v>0.58479532163742687</v>
      </c>
    </row>
    <row r="27" spans="2:12" ht="13.15" customHeight="1">
      <c r="B27" s="42" t="s">
        <v>590</v>
      </c>
      <c r="C27" s="43">
        <v>4</v>
      </c>
      <c r="D27" s="44">
        <v>0</v>
      </c>
      <c r="E27" s="44">
        <v>4</v>
      </c>
      <c r="F27" s="45">
        <v>1.1695906432748537</v>
      </c>
      <c r="H27" s="42" t="s">
        <v>591</v>
      </c>
      <c r="I27" s="43">
        <v>2</v>
      </c>
      <c r="J27" s="44">
        <v>0</v>
      </c>
      <c r="K27" s="44">
        <v>2</v>
      </c>
      <c r="L27" s="45">
        <v>0.58479532163742687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0.58479532163742687</v>
      </c>
      <c r="H28" s="42" t="s">
        <v>593</v>
      </c>
      <c r="I28" s="43">
        <v>6</v>
      </c>
      <c r="J28" s="44">
        <v>3</v>
      </c>
      <c r="K28" s="44">
        <v>3</v>
      </c>
      <c r="L28" s="45">
        <v>1.7543859649122806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0.8771929824561403</v>
      </c>
      <c r="H29" s="46" t="s">
        <v>595</v>
      </c>
      <c r="I29" s="47">
        <v>4</v>
      </c>
      <c r="J29" s="48">
        <v>4</v>
      </c>
      <c r="K29" s="48">
        <v>0</v>
      </c>
      <c r="L29" s="49">
        <v>1.1695906432748537</v>
      </c>
    </row>
    <row r="30" spans="2:12" ht="13.15" customHeight="1">
      <c r="B30" s="38" t="s">
        <v>596</v>
      </c>
      <c r="C30" s="39">
        <v>20</v>
      </c>
      <c r="D30" s="40">
        <v>8</v>
      </c>
      <c r="E30" s="40">
        <v>12</v>
      </c>
      <c r="F30" s="41">
        <v>5.8479532163742682</v>
      </c>
      <c r="H30" s="38" t="s">
        <v>597</v>
      </c>
      <c r="I30" s="39">
        <v>9</v>
      </c>
      <c r="J30" s="40">
        <v>3</v>
      </c>
      <c r="K30" s="40">
        <v>6</v>
      </c>
      <c r="L30" s="41">
        <v>2.6315789473684208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0.29239766081871343</v>
      </c>
      <c r="H31" s="42" t="s">
        <v>599</v>
      </c>
      <c r="I31" s="43">
        <v>1</v>
      </c>
      <c r="J31" s="44">
        <v>0</v>
      </c>
      <c r="K31" s="44">
        <v>1</v>
      </c>
      <c r="L31" s="45">
        <v>0.29239766081871343</v>
      </c>
    </row>
    <row r="32" spans="2:12" ht="13.15" customHeight="1">
      <c r="B32" s="42" t="s">
        <v>600</v>
      </c>
      <c r="C32" s="43">
        <v>5</v>
      </c>
      <c r="D32" s="44">
        <v>2</v>
      </c>
      <c r="E32" s="44">
        <v>3</v>
      </c>
      <c r="F32" s="45">
        <v>1.4619883040935671</v>
      </c>
      <c r="H32" s="42" t="s">
        <v>601</v>
      </c>
      <c r="I32" s="43">
        <v>3</v>
      </c>
      <c r="J32" s="44">
        <v>1</v>
      </c>
      <c r="K32" s="44">
        <v>2</v>
      </c>
      <c r="L32" s="45">
        <v>0.8771929824561403</v>
      </c>
    </row>
    <row r="33" spans="2:12" ht="13.15" customHeight="1">
      <c r="B33" s="42" t="s">
        <v>602</v>
      </c>
      <c r="C33" s="43">
        <v>4</v>
      </c>
      <c r="D33" s="44">
        <v>0</v>
      </c>
      <c r="E33" s="44">
        <v>4</v>
      </c>
      <c r="F33" s="45">
        <v>1.1695906432748537</v>
      </c>
      <c r="H33" s="42" t="s">
        <v>603</v>
      </c>
      <c r="I33" s="43">
        <v>1</v>
      </c>
      <c r="J33" s="44">
        <v>0</v>
      </c>
      <c r="K33" s="44">
        <v>1</v>
      </c>
      <c r="L33" s="45">
        <v>0.29239766081871343</v>
      </c>
    </row>
    <row r="34" spans="2:12" ht="13.15" customHeight="1">
      <c r="B34" s="42" t="s">
        <v>604</v>
      </c>
      <c r="C34" s="43">
        <v>8</v>
      </c>
      <c r="D34" s="44">
        <v>4</v>
      </c>
      <c r="E34" s="44">
        <v>4</v>
      </c>
      <c r="F34" s="45">
        <v>2.3391812865497075</v>
      </c>
      <c r="H34" s="42" t="s">
        <v>605</v>
      </c>
      <c r="I34" s="43">
        <v>1</v>
      </c>
      <c r="J34" s="44">
        <v>1</v>
      </c>
      <c r="K34" s="44">
        <v>0</v>
      </c>
      <c r="L34" s="45">
        <v>0.29239766081871343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0.58479532163742687</v>
      </c>
      <c r="H35" s="46" t="s">
        <v>607</v>
      </c>
      <c r="I35" s="47">
        <v>3</v>
      </c>
      <c r="J35" s="48">
        <v>1</v>
      </c>
      <c r="K35" s="48">
        <v>2</v>
      </c>
      <c r="L35" s="49">
        <v>0.8771929824561403</v>
      </c>
    </row>
    <row r="36" spans="2:12" ht="13.15" customHeight="1">
      <c r="B36" s="38" t="s">
        <v>608</v>
      </c>
      <c r="C36" s="39">
        <v>10</v>
      </c>
      <c r="D36" s="40">
        <v>6</v>
      </c>
      <c r="E36" s="40">
        <v>4</v>
      </c>
      <c r="F36" s="41">
        <v>2.9239766081871341</v>
      </c>
      <c r="H36" s="38" t="s">
        <v>609</v>
      </c>
      <c r="I36" s="39">
        <v>10</v>
      </c>
      <c r="J36" s="40">
        <v>2</v>
      </c>
      <c r="K36" s="40">
        <v>8</v>
      </c>
      <c r="L36" s="41">
        <v>2.9239766081871341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0.58479532163742687</v>
      </c>
      <c r="H37" s="42" t="s">
        <v>611</v>
      </c>
      <c r="I37" s="43">
        <v>3</v>
      </c>
      <c r="J37" s="44">
        <v>0</v>
      </c>
      <c r="K37" s="44">
        <v>3</v>
      </c>
      <c r="L37" s="45">
        <v>0.8771929824561403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0.58479532163742687</v>
      </c>
      <c r="H38" s="42" t="s">
        <v>613</v>
      </c>
      <c r="I38" s="43">
        <v>1</v>
      </c>
      <c r="J38" s="44">
        <v>0</v>
      </c>
      <c r="K38" s="44">
        <v>1</v>
      </c>
      <c r="L38" s="45">
        <v>0.29239766081871343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0.58479532163742687</v>
      </c>
      <c r="H39" s="42" t="s">
        <v>615</v>
      </c>
      <c r="I39" s="43">
        <v>4</v>
      </c>
      <c r="J39" s="44">
        <v>2</v>
      </c>
      <c r="K39" s="44">
        <v>2</v>
      </c>
      <c r="L39" s="45">
        <v>1.1695906432748537</v>
      </c>
    </row>
    <row r="40" spans="2:12" ht="13.15" customHeight="1">
      <c r="B40" s="42" t="s">
        <v>616</v>
      </c>
      <c r="C40" s="43">
        <v>2</v>
      </c>
      <c r="D40" s="44">
        <v>2</v>
      </c>
      <c r="E40" s="44">
        <v>0</v>
      </c>
      <c r="F40" s="45">
        <v>0.58479532163742687</v>
      </c>
      <c r="H40" s="42" t="s">
        <v>617</v>
      </c>
      <c r="I40" s="43">
        <v>2</v>
      </c>
      <c r="J40" s="44">
        <v>0</v>
      </c>
      <c r="K40" s="44">
        <v>2</v>
      </c>
      <c r="L40" s="45">
        <v>0.58479532163742687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0.58479532163742687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4</v>
      </c>
      <c r="E42" s="40">
        <v>4</v>
      </c>
      <c r="F42" s="41">
        <v>2.3391812865497075</v>
      </c>
      <c r="H42" s="38" t="s">
        <v>621</v>
      </c>
      <c r="I42" s="39">
        <v>6</v>
      </c>
      <c r="J42" s="40">
        <v>1</v>
      </c>
      <c r="K42" s="40">
        <v>5</v>
      </c>
      <c r="L42" s="41">
        <v>1.7543859649122806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4</v>
      </c>
      <c r="J43" s="44">
        <v>1</v>
      </c>
      <c r="K43" s="44">
        <v>3</v>
      </c>
      <c r="L43" s="45">
        <v>1.1695906432748537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0.58479532163742687</v>
      </c>
      <c r="H44" s="42" t="s">
        <v>625</v>
      </c>
      <c r="I44" s="43">
        <v>1</v>
      </c>
      <c r="J44" s="44">
        <v>0</v>
      </c>
      <c r="K44" s="44">
        <v>1</v>
      </c>
      <c r="L44" s="45">
        <v>0.29239766081871343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1.1695906432748537</v>
      </c>
      <c r="H46" s="42" t="s">
        <v>629</v>
      </c>
      <c r="I46" s="43">
        <v>1</v>
      </c>
      <c r="J46" s="44">
        <v>0</v>
      </c>
      <c r="K46" s="44">
        <v>1</v>
      </c>
      <c r="L46" s="45">
        <v>0.29239766081871343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0.58479532163742687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17</v>
      </c>
      <c r="D48" s="40">
        <v>8</v>
      </c>
      <c r="E48" s="40">
        <v>9</v>
      </c>
      <c r="F48" s="41">
        <v>4.9707602339181287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0.29239766081871343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1.1695906432748537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6</v>
      </c>
      <c r="D51" s="44">
        <v>2</v>
      </c>
      <c r="E51" s="44">
        <v>4</v>
      </c>
      <c r="F51" s="45">
        <v>1.7543859649122806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1</v>
      </c>
      <c r="E52" s="44">
        <v>3</v>
      </c>
      <c r="F52" s="45">
        <v>1.1695906432748537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0.58479532163742687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21</v>
      </c>
      <c r="D54" s="40">
        <v>8</v>
      </c>
      <c r="E54" s="40">
        <v>13</v>
      </c>
      <c r="F54" s="41">
        <v>6.140350877192982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1</v>
      </c>
      <c r="E55" s="44">
        <v>4</v>
      </c>
      <c r="F55" s="45">
        <v>1.4619883040935671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2</v>
      </c>
      <c r="E56" s="44">
        <v>4</v>
      </c>
      <c r="F56" s="45">
        <v>1.7543859649122806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0.29239766081871343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2</v>
      </c>
      <c r="E58" s="44">
        <v>4</v>
      </c>
      <c r="F58" s="45">
        <v>1.7543859649122806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0.8771929824561403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36</v>
      </c>
      <c r="D60" s="40">
        <v>13</v>
      </c>
      <c r="E60" s="40">
        <v>23</v>
      </c>
      <c r="F60" s="41">
        <v>10.526315789473683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1</v>
      </c>
      <c r="E61" s="44">
        <v>5</v>
      </c>
      <c r="F61" s="45">
        <v>1.7543859649122806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1.4619883040935671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11</v>
      </c>
      <c r="D63" s="44">
        <v>5</v>
      </c>
      <c r="E63" s="44">
        <v>6</v>
      </c>
      <c r="F63" s="45">
        <v>3.2163742690058479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2</v>
      </c>
      <c r="E64" s="44">
        <v>4</v>
      </c>
      <c r="F64" s="45">
        <v>1.7543859649122806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8</v>
      </c>
      <c r="D65" s="48">
        <v>3</v>
      </c>
      <c r="E65" s="48">
        <v>5</v>
      </c>
      <c r="F65" s="49">
        <v>2.3391812865497075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39</v>
      </c>
      <c r="D66" s="40">
        <v>17</v>
      </c>
      <c r="E66" s="40">
        <v>22</v>
      </c>
      <c r="F66" s="41">
        <v>11.403508771929824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8</v>
      </c>
      <c r="D67" s="44">
        <v>5</v>
      </c>
      <c r="E67" s="44">
        <v>3</v>
      </c>
      <c r="F67" s="45">
        <v>2.3391812865497075</v>
      </c>
      <c r="H67" s="50"/>
    </row>
    <row r="68" spans="2:12" ht="13.15" customHeight="1">
      <c r="B68" s="42" t="s">
        <v>671</v>
      </c>
      <c r="C68" s="43">
        <v>6</v>
      </c>
      <c r="D68" s="44">
        <v>1</v>
      </c>
      <c r="E68" s="44">
        <v>5</v>
      </c>
      <c r="F68" s="45">
        <v>1.7543859649122806</v>
      </c>
      <c r="H68" s="25" t="s">
        <v>672</v>
      </c>
      <c r="I68" s="51"/>
    </row>
    <row r="69" spans="2:12" ht="13.15" customHeight="1">
      <c r="B69" s="42" t="s">
        <v>673</v>
      </c>
      <c r="C69" s="43">
        <v>9</v>
      </c>
      <c r="D69" s="44">
        <v>3</v>
      </c>
      <c r="E69" s="44">
        <v>6</v>
      </c>
      <c r="F69" s="45">
        <v>2.6315789473684208</v>
      </c>
      <c r="H69" s="25" t="s">
        <v>674</v>
      </c>
      <c r="I69" s="52">
        <v>40</v>
      </c>
      <c r="J69" s="53">
        <v>15</v>
      </c>
      <c r="K69" s="53">
        <v>25</v>
      </c>
    </row>
    <row r="70" spans="2:12" ht="13.15" customHeight="1">
      <c r="B70" s="42" t="s">
        <v>675</v>
      </c>
      <c r="C70" s="43">
        <v>8</v>
      </c>
      <c r="D70" s="44">
        <v>3</v>
      </c>
      <c r="E70" s="44">
        <v>5</v>
      </c>
      <c r="F70" s="45">
        <v>2.3391812865497075</v>
      </c>
      <c r="H70" s="25" t="s">
        <v>676</v>
      </c>
      <c r="I70" s="52">
        <v>212</v>
      </c>
      <c r="J70" s="53">
        <v>90</v>
      </c>
      <c r="K70" s="53">
        <v>122</v>
      </c>
    </row>
    <row r="71" spans="2:12" ht="13.15" customHeight="1">
      <c r="B71" s="46" t="s">
        <v>677</v>
      </c>
      <c r="C71" s="47">
        <v>8</v>
      </c>
      <c r="D71" s="48">
        <v>5</v>
      </c>
      <c r="E71" s="48">
        <v>3</v>
      </c>
      <c r="F71" s="49">
        <v>2.3391812865497075</v>
      </c>
      <c r="H71" s="25" t="s">
        <v>678</v>
      </c>
      <c r="I71" s="52">
        <v>90</v>
      </c>
      <c r="J71" s="53">
        <v>34</v>
      </c>
      <c r="K71" s="53">
        <v>56</v>
      </c>
    </row>
    <row r="72" spans="2:12" ht="13.15" customHeight="1">
      <c r="B72" s="38" t="s">
        <v>679</v>
      </c>
      <c r="C72" s="39">
        <v>17</v>
      </c>
      <c r="D72" s="40">
        <v>9</v>
      </c>
      <c r="E72" s="40">
        <v>8</v>
      </c>
      <c r="F72" s="41">
        <v>4.9707602339181287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1</v>
      </c>
      <c r="E73" s="44">
        <v>4</v>
      </c>
      <c r="F73" s="45">
        <v>1.4619883040935671</v>
      </c>
      <c r="H73" s="25" t="s">
        <v>674</v>
      </c>
      <c r="I73" s="54">
        <v>11.695906432748536</v>
      </c>
      <c r="J73" s="55">
        <v>10.791366906474821</v>
      </c>
      <c r="K73" s="55">
        <v>12.315270935960591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0.29239766081871343</v>
      </c>
      <c r="H74" s="25" t="s">
        <v>676</v>
      </c>
      <c r="I74" s="54">
        <v>61.988304093567251</v>
      </c>
      <c r="J74" s="55">
        <v>64.748201438848923</v>
      </c>
      <c r="K74" s="55">
        <v>60.098522167487687</v>
      </c>
    </row>
    <row r="75" spans="2:12" ht="13.15" customHeight="1">
      <c r="B75" s="42" t="s">
        <v>683</v>
      </c>
      <c r="C75" s="43">
        <v>5</v>
      </c>
      <c r="D75" s="44">
        <v>4</v>
      </c>
      <c r="E75" s="44">
        <v>1</v>
      </c>
      <c r="F75" s="45">
        <v>1.4619883040935671</v>
      </c>
      <c r="H75" s="25" t="s">
        <v>678</v>
      </c>
      <c r="I75" s="54">
        <v>26.315789473684209</v>
      </c>
      <c r="J75" s="55">
        <v>24.46043165467626</v>
      </c>
      <c r="K75" s="55">
        <v>27.586206896551722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0.8771929824561403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0.8771929824561403</v>
      </c>
      <c r="H77" s="25" t="s">
        <v>686</v>
      </c>
      <c r="I77" s="54">
        <v>47.9</v>
      </c>
      <c r="J77" s="55">
        <v>47.9</v>
      </c>
      <c r="K77" s="55">
        <v>48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392" priority="1">
      <formula>$L$3="秘匿有り"</formula>
    </cfRule>
  </conditionalFormatting>
  <conditionalFormatting sqref="F5:F77">
    <cfRule type="cellIs" dxfId="391" priority="2" operator="equal">
      <formula>0</formula>
    </cfRule>
  </conditionalFormatting>
  <conditionalFormatting sqref="L6:L66">
    <cfRule type="cellIs" dxfId="390" priority="3" operator="equal">
      <formula>0</formula>
    </cfRule>
  </conditionalFormatting>
  <hyperlinks>
    <hyperlink ref="L1" location="目次!A1" display="目次へ戻る" xr:uid="{F07AA538-D9D0-4E2A-963A-1C7002327AAC}"/>
  </hyperlinks>
  <pageMargins left="0.7" right="0.7" top="0.75" bottom="0.75" header="0.3" footer="0.3"/>
  <pageSetup paperSize="9" orientation="portrait" verticalDpi="0" r:id="rId1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1821A-1CD5-4DFA-BD4D-E8CAC03B80C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1111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389" priority="1">
      <formula>$L$3="秘匿有り"</formula>
    </cfRule>
  </conditionalFormatting>
  <conditionalFormatting sqref="F5:F77">
    <cfRule type="cellIs" dxfId="388" priority="2" operator="equal">
      <formula>0</formula>
    </cfRule>
  </conditionalFormatting>
  <conditionalFormatting sqref="L6:L66">
    <cfRule type="cellIs" dxfId="387" priority="3" operator="equal">
      <formula>0</formula>
    </cfRule>
  </conditionalFormatting>
  <hyperlinks>
    <hyperlink ref="L1" location="目次!A1" display="目次へ戻る" xr:uid="{0F981BDC-8760-4A03-8D77-59DA6C401B21}"/>
  </hyperlinks>
  <pageMargins left="0.7" right="0.7" top="0.75" bottom="0.75" header="0.3" footer="0.3"/>
  <pageSetup paperSize="9" orientation="portrait" verticalDpi="0" r:id="rId1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743EB-B2F0-4113-9E4F-00B0DE09631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1112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325</v>
      </c>
      <c r="D5" s="34">
        <v>143</v>
      </c>
      <c r="E5" s="34">
        <v>182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3</v>
      </c>
      <c r="E6" s="40">
        <v>5</v>
      </c>
      <c r="F6" s="41">
        <v>2.4615384615384617</v>
      </c>
      <c r="H6" s="38" t="s">
        <v>549</v>
      </c>
      <c r="I6" s="39">
        <v>16</v>
      </c>
      <c r="J6" s="40">
        <v>7</v>
      </c>
      <c r="K6" s="40">
        <v>9</v>
      </c>
      <c r="L6" s="41">
        <v>4.9230769230769234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2</v>
      </c>
      <c r="K7" s="44">
        <v>1</v>
      </c>
      <c r="L7" s="45">
        <v>0.92307692307692313</v>
      </c>
    </row>
    <row r="8" spans="2:12" ht="13.15" customHeight="1">
      <c r="B8" s="42" t="s">
        <v>552</v>
      </c>
      <c r="C8" s="43">
        <v>3</v>
      </c>
      <c r="D8" s="44">
        <v>0</v>
      </c>
      <c r="E8" s="44">
        <v>3</v>
      </c>
      <c r="F8" s="45">
        <v>0.92307692307692313</v>
      </c>
      <c r="H8" s="42" t="s">
        <v>553</v>
      </c>
      <c r="I8" s="43">
        <v>1</v>
      </c>
      <c r="J8" s="44">
        <v>1</v>
      </c>
      <c r="K8" s="44">
        <v>0</v>
      </c>
      <c r="L8" s="45">
        <v>0.30769230769230771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0.30769230769230771</v>
      </c>
      <c r="H9" s="42" t="s">
        <v>555</v>
      </c>
      <c r="I9" s="43">
        <v>5</v>
      </c>
      <c r="J9" s="44">
        <v>2</v>
      </c>
      <c r="K9" s="44">
        <v>3</v>
      </c>
      <c r="L9" s="45">
        <v>1.5384615384615385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0.61538461538461542</v>
      </c>
      <c r="H10" s="42" t="s">
        <v>557</v>
      </c>
      <c r="I10" s="43">
        <v>1</v>
      </c>
      <c r="J10" s="44">
        <v>0</v>
      </c>
      <c r="K10" s="44">
        <v>1</v>
      </c>
      <c r="L10" s="45">
        <v>0.30769230769230771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0.61538461538461542</v>
      </c>
      <c r="H11" s="46" t="s">
        <v>559</v>
      </c>
      <c r="I11" s="47">
        <v>6</v>
      </c>
      <c r="J11" s="48">
        <v>2</v>
      </c>
      <c r="K11" s="48">
        <v>4</v>
      </c>
      <c r="L11" s="49">
        <v>1.8461538461538463</v>
      </c>
    </row>
    <row r="12" spans="2:12" ht="13.15" customHeight="1">
      <c r="B12" s="38" t="s">
        <v>560</v>
      </c>
      <c r="C12" s="39">
        <v>15</v>
      </c>
      <c r="D12" s="40">
        <v>5</v>
      </c>
      <c r="E12" s="40">
        <v>10</v>
      </c>
      <c r="F12" s="41">
        <v>4.6153846153846159</v>
      </c>
      <c r="H12" s="38" t="s">
        <v>561</v>
      </c>
      <c r="I12" s="39">
        <v>20</v>
      </c>
      <c r="J12" s="40">
        <v>8</v>
      </c>
      <c r="K12" s="40">
        <v>12</v>
      </c>
      <c r="L12" s="41">
        <v>6.1538461538461542</v>
      </c>
    </row>
    <row r="13" spans="2:12" ht="13.15" customHeight="1">
      <c r="B13" s="42" t="s">
        <v>562</v>
      </c>
      <c r="C13" s="43">
        <v>3</v>
      </c>
      <c r="D13" s="44">
        <v>2</v>
      </c>
      <c r="E13" s="44">
        <v>1</v>
      </c>
      <c r="F13" s="45">
        <v>0.92307692307692313</v>
      </c>
      <c r="H13" s="42" t="s">
        <v>563</v>
      </c>
      <c r="I13" s="43">
        <v>6</v>
      </c>
      <c r="J13" s="44">
        <v>3</v>
      </c>
      <c r="K13" s="44">
        <v>3</v>
      </c>
      <c r="L13" s="45">
        <v>1.8461538461538463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0.30769230769230771</v>
      </c>
      <c r="H14" s="42" t="s">
        <v>565</v>
      </c>
      <c r="I14" s="43">
        <v>7</v>
      </c>
      <c r="J14" s="44">
        <v>2</v>
      </c>
      <c r="K14" s="44">
        <v>5</v>
      </c>
      <c r="L14" s="45">
        <v>2.1538461538461537</v>
      </c>
    </row>
    <row r="15" spans="2:12" ht="13.15" customHeight="1">
      <c r="B15" s="42" t="s">
        <v>566</v>
      </c>
      <c r="C15" s="43">
        <v>4</v>
      </c>
      <c r="D15" s="44">
        <v>1</v>
      </c>
      <c r="E15" s="44">
        <v>3</v>
      </c>
      <c r="F15" s="45">
        <v>1.2307692307692308</v>
      </c>
      <c r="H15" s="42" t="s">
        <v>567</v>
      </c>
      <c r="I15" s="43">
        <v>3</v>
      </c>
      <c r="J15" s="44">
        <v>0</v>
      </c>
      <c r="K15" s="44">
        <v>3</v>
      </c>
      <c r="L15" s="45">
        <v>0.92307692307692313</v>
      </c>
    </row>
    <row r="16" spans="2:12" ht="13.15" customHeight="1">
      <c r="B16" s="42" t="s">
        <v>568</v>
      </c>
      <c r="C16" s="43">
        <v>3</v>
      </c>
      <c r="D16" s="44">
        <v>0</v>
      </c>
      <c r="E16" s="44">
        <v>3</v>
      </c>
      <c r="F16" s="45">
        <v>0.92307692307692313</v>
      </c>
      <c r="H16" s="42" t="s">
        <v>569</v>
      </c>
      <c r="I16" s="43">
        <v>2</v>
      </c>
      <c r="J16" s="44">
        <v>1</v>
      </c>
      <c r="K16" s="44">
        <v>1</v>
      </c>
      <c r="L16" s="45">
        <v>0.61538461538461542</v>
      </c>
    </row>
    <row r="17" spans="2:12" ht="13.15" customHeight="1">
      <c r="B17" s="46" t="s">
        <v>570</v>
      </c>
      <c r="C17" s="47">
        <v>4</v>
      </c>
      <c r="D17" s="48">
        <v>1</v>
      </c>
      <c r="E17" s="48">
        <v>3</v>
      </c>
      <c r="F17" s="49">
        <v>1.2307692307692308</v>
      </c>
      <c r="H17" s="46" t="s">
        <v>571</v>
      </c>
      <c r="I17" s="47">
        <v>2</v>
      </c>
      <c r="J17" s="48">
        <v>2</v>
      </c>
      <c r="K17" s="48">
        <v>0</v>
      </c>
      <c r="L17" s="49">
        <v>0.61538461538461542</v>
      </c>
    </row>
    <row r="18" spans="2:12" ht="13.15" customHeight="1">
      <c r="B18" s="38" t="s">
        <v>572</v>
      </c>
      <c r="C18" s="39">
        <v>12</v>
      </c>
      <c r="D18" s="40">
        <v>7</v>
      </c>
      <c r="E18" s="40">
        <v>5</v>
      </c>
      <c r="F18" s="41">
        <v>3.6923076923076925</v>
      </c>
      <c r="H18" s="38" t="s">
        <v>573</v>
      </c>
      <c r="I18" s="39">
        <v>15</v>
      </c>
      <c r="J18" s="40">
        <v>7</v>
      </c>
      <c r="K18" s="40">
        <v>8</v>
      </c>
      <c r="L18" s="41">
        <v>4.6153846153846159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0.30769230769230771</v>
      </c>
      <c r="H19" s="42" t="s">
        <v>575</v>
      </c>
      <c r="I19" s="43">
        <v>4</v>
      </c>
      <c r="J19" s="44">
        <v>3</v>
      </c>
      <c r="K19" s="44">
        <v>1</v>
      </c>
      <c r="L19" s="45">
        <v>1.2307692307692308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0.61538461538461542</v>
      </c>
      <c r="H20" s="42" t="s">
        <v>577</v>
      </c>
      <c r="I20" s="43">
        <v>2</v>
      </c>
      <c r="J20" s="44">
        <v>1</v>
      </c>
      <c r="K20" s="44">
        <v>1</v>
      </c>
      <c r="L20" s="45">
        <v>0.61538461538461542</v>
      </c>
    </row>
    <row r="21" spans="2:12" ht="13.15" customHeight="1">
      <c r="B21" s="42" t="s">
        <v>578</v>
      </c>
      <c r="C21" s="43">
        <v>5</v>
      </c>
      <c r="D21" s="44">
        <v>4</v>
      </c>
      <c r="E21" s="44">
        <v>1</v>
      </c>
      <c r="F21" s="45">
        <v>1.5384615384615385</v>
      </c>
      <c r="H21" s="42" t="s">
        <v>579</v>
      </c>
      <c r="I21" s="43">
        <v>3</v>
      </c>
      <c r="J21" s="44">
        <v>0</v>
      </c>
      <c r="K21" s="44">
        <v>3</v>
      </c>
      <c r="L21" s="45">
        <v>0.92307692307692313</v>
      </c>
    </row>
    <row r="22" spans="2:12" ht="13.15" customHeight="1">
      <c r="B22" s="42" t="s">
        <v>580</v>
      </c>
      <c r="C22" s="43">
        <v>4</v>
      </c>
      <c r="D22" s="44">
        <v>0</v>
      </c>
      <c r="E22" s="44">
        <v>4</v>
      </c>
      <c r="F22" s="45">
        <v>1.2307692307692308</v>
      </c>
      <c r="H22" s="42" t="s">
        <v>581</v>
      </c>
      <c r="I22" s="43">
        <v>2</v>
      </c>
      <c r="J22" s="44">
        <v>1</v>
      </c>
      <c r="K22" s="44">
        <v>1</v>
      </c>
      <c r="L22" s="45">
        <v>0.61538461538461542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4</v>
      </c>
      <c r="J23" s="48">
        <v>2</v>
      </c>
      <c r="K23" s="48">
        <v>2</v>
      </c>
      <c r="L23" s="49">
        <v>1.2307692307692308</v>
      </c>
    </row>
    <row r="24" spans="2:12" ht="13.15" customHeight="1">
      <c r="B24" s="38" t="s">
        <v>584</v>
      </c>
      <c r="C24" s="39">
        <v>21</v>
      </c>
      <c r="D24" s="40">
        <v>12</v>
      </c>
      <c r="E24" s="40">
        <v>9</v>
      </c>
      <c r="F24" s="41">
        <v>6.4615384615384617</v>
      </c>
      <c r="H24" s="38" t="s">
        <v>585</v>
      </c>
      <c r="I24" s="39">
        <v>19</v>
      </c>
      <c r="J24" s="40">
        <v>6</v>
      </c>
      <c r="K24" s="40">
        <v>13</v>
      </c>
      <c r="L24" s="41">
        <v>5.8461538461538458</v>
      </c>
    </row>
    <row r="25" spans="2:12" ht="13.15" customHeight="1">
      <c r="B25" s="42" t="s">
        <v>586</v>
      </c>
      <c r="C25" s="43">
        <v>5</v>
      </c>
      <c r="D25" s="44">
        <v>4</v>
      </c>
      <c r="E25" s="44">
        <v>1</v>
      </c>
      <c r="F25" s="45">
        <v>1.5384615384615385</v>
      </c>
      <c r="H25" s="42" t="s">
        <v>587</v>
      </c>
      <c r="I25" s="43">
        <v>6</v>
      </c>
      <c r="J25" s="44">
        <v>2</v>
      </c>
      <c r="K25" s="44">
        <v>4</v>
      </c>
      <c r="L25" s="45">
        <v>1.8461538461538463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0.92307692307692313</v>
      </c>
      <c r="H26" s="42" t="s">
        <v>589</v>
      </c>
      <c r="I26" s="43">
        <v>2</v>
      </c>
      <c r="J26" s="44">
        <v>0</v>
      </c>
      <c r="K26" s="44">
        <v>2</v>
      </c>
      <c r="L26" s="45">
        <v>0.61538461538461542</v>
      </c>
    </row>
    <row r="27" spans="2:12" ht="13.15" customHeight="1">
      <c r="B27" s="42" t="s">
        <v>590</v>
      </c>
      <c r="C27" s="43">
        <v>6</v>
      </c>
      <c r="D27" s="44">
        <v>4</v>
      </c>
      <c r="E27" s="44">
        <v>2</v>
      </c>
      <c r="F27" s="45">
        <v>1.8461538461538463</v>
      </c>
      <c r="H27" s="42" t="s">
        <v>591</v>
      </c>
      <c r="I27" s="43">
        <v>4</v>
      </c>
      <c r="J27" s="44">
        <v>1</v>
      </c>
      <c r="K27" s="44">
        <v>3</v>
      </c>
      <c r="L27" s="45">
        <v>1.2307692307692308</v>
      </c>
    </row>
    <row r="28" spans="2:12" ht="13.15" customHeight="1">
      <c r="B28" s="42" t="s">
        <v>592</v>
      </c>
      <c r="C28" s="43">
        <v>6</v>
      </c>
      <c r="D28" s="44">
        <v>2</v>
      </c>
      <c r="E28" s="44">
        <v>4</v>
      </c>
      <c r="F28" s="45">
        <v>1.8461538461538463</v>
      </c>
      <c r="H28" s="42" t="s">
        <v>593</v>
      </c>
      <c r="I28" s="43">
        <v>4</v>
      </c>
      <c r="J28" s="44">
        <v>2</v>
      </c>
      <c r="K28" s="44">
        <v>2</v>
      </c>
      <c r="L28" s="45">
        <v>1.2307692307692308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0.30769230769230771</v>
      </c>
      <c r="H29" s="46" t="s">
        <v>595</v>
      </c>
      <c r="I29" s="47">
        <v>3</v>
      </c>
      <c r="J29" s="48">
        <v>1</v>
      </c>
      <c r="K29" s="48">
        <v>2</v>
      </c>
      <c r="L29" s="49">
        <v>0.92307692307692313</v>
      </c>
    </row>
    <row r="30" spans="2:12" ht="13.15" customHeight="1">
      <c r="B30" s="38" t="s">
        <v>596</v>
      </c>
      <c r="C30" s="39">
        <v>17</v>
      </c>
      <c r="D30" s="40">
        <v>10</v>
      </c>
      <c r="E30" s="40">
        <v>7</v>
      </c>
      <c r="F30" s="41">
        <v>5.2307692307692308</v>
      </c>
      <c r="H30" s="38" t="s">
        <v>597</v>
      </c>
      <c r="I30" s="39">
        <v>18</v>
      </c>
      <c r="J30" s="40">
        <v>11</v>
      </c>
      <c r="K30" s="40">
        <v>7</v>
      </c>
      <c r="L30" s="41">
        <v>5.5384615384615383</v>
      </c>
    </row>
    <row r="31" spans="2:12" ht="13.15" customHeight="1">
      <c r="B31" s="42" t="s">
        <v>598</v>
      </c>
      <c r="C31" s="43">
        <v>4</v>
      </c>
      <c r="D31" s="44">
        <v>1</v>
      </c>
      <c r="E31" s="44">
        <v>3</v>
      </c>
      <c r="F31" s="45">
        <v>1.2307692307692308</v>
      </c>
      <c r="H31" s="42" t="s">
        <v>599</v>
      </c>
      <c r="I31" s="43">
        <v>6</v>
      </c>
      <c r="J31" s="44">
        <v>4</v>
      </c>
      <c r="K31" s="44">
        <v>2</v>
      </c>
      <c r="L31" s="45">
        <v>1.8461538461538463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0.61538461538461542</v>
      </c>
      <c r="H32" s="42" t="s">
        <v>601</v>
      </c>
      <c r="I32" s="43">
        <v>5</v>
      </c>
      <c r="J32" s="44">
        <v>2</v>
      </c>
      <c r="K32" s="44">
        <v>3</v>
      </c>
      <c r="L32" s="45">
        <v>1.5384615384615385</v>
      </c>
    </row>
    <row r="33" spans="2:12" ht="13.15" customHeight="1">
      <c r="B33" s="42" t="s">
        <v>602</v>
      </c>
      <c r="C33" s="43">
        <v>4</v>
      </c>
      <c r="D33" s="44">
        <v>2</v>
      </c>
      <c r="E33" s="44">
        <v>2</v>
      </c>
      <c r="F33" s="45">
        <v>1.2307692307692308</v>
      </c>
      <c r="H33" s="42" t="s">
        <v>603</v>
      </c>
      <c r="I33" s="43">
        <v>3</v>
      </c>
      <c r="J33" s="44">
        <v>2</v>
      </c>
      <c r="K33" s="44">
        <v>1</v>
      </c>
      <c r="L33" s="45">
        <v>0.92307692307692313</v>
      </c>
    </row>
    <row r="34" spans="2:12" ht="13.15" customHeight="1">
      <c r="B34" s="42" t="s">
        <v>604</v>
      </c>
      <c r="C34" s="43">
        <v>5</v>
      </c>
      <c r="D34" s="44">
        <v>4</v>
      </c>
      <c r="E34" s="44">
        <v>1</v>
      </c>
      <c r="F34" s="45">
        <v>1.5384615384615385</v>
      </c>
      <c r="H34" s="42" t="s">
        <v>605</v>
      </c>
      <c r="I34" s="43">
        <v>2</v>
      </c>
      <c r="J34" s="44">
        <v>1</v>
      </c>
      <c r="K34" s="44">
        <v>1</v>
      </c>
      <c r="L34" s="45">
        <v>0.61538461538461542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0.61538461538461542</v>
      </c>
      <c r="H35" s="46" t="s">
        <v>607</v>
      </c>
      <c r="I35" s="47">
        <v>2</v>
      </c>
      <c r="J35" s="48">
        <v>2</v>
      </c>
      <c r="K35" s="48">
        <v>0</v>
      </c>
      <c r="L35" s="49">
        <v>0.61538461538461542</v>
      </c>
    </row>
    <row r="36" spans="2:12" ht="13.15" customHeight="1">
      <c r="B36" s="38" t="s">
        <v>608</v>
      </c>
      <c r="C36" s="39">
        <v>18</v>
      </c>
      <c r="D36" s="40">
        <v>10</v>
      </c>
      <c r="E36" s="40">
        <v>8</v>
      </c>
      <c r="F36" s="41">
        <v>5.5384615384615383</v>
      </c>
      <c r="H36" s="38" t="s">
        <v>609</v>
      </c>
      <c r="I36" s="39">
        <v>3</v>
      </c>
      <c r="J36" s="40">
        <v>2</v>
      </c>
      <c r="K36" s="40">
        <v>1</v>
      </c>
      <c r="L36" s="41">
        <v>0.92307692307692313</v>
      </c>
    </row>
    <row r="37" spans="2:12" ht="13.15" customHeight="1">
      <c r="B37" s="42" t="s">
        <v>610</v>
      </c>
      <c r="C37" s="43">
        <v>4</v>
      </c>
      <c r="D37" s="44">
        <v>3</v>
      </c>
      <c r="E37" s="44">
        <v>1</v>
      </c>
      <c r="F37" s="45">
        <v>1.2307692307692308</v>
      </c>
      <c r="H37" s="42" t="s">
        <v>611</v>
      </c>
      <c r="I37" s="43">
        <v>1</v>
      </c>
      <c r="J37" s="44">
        <v>1</v>
      </c>
      <c r="K37" s="44">
        <v>0</v>
      </c>
      <c r="L37" s="45">
        <v>0.30769230769230771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0.30769230769230771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6</v>
      </c>
      <c r="D39" s="44">
        <v>3</v>
      </c>
      <c r="E39" s="44">
        <v>3</v>
      </c>
      <c r="F39" s="45">
        <v>1.8461538461538463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4</v>
      </c>
      <c r="D40" s="44">
        <v>2</v>
      </c>
      <c r="E40" s="44">
        <v>2</v>
      </c>
      <c r="F40" s="45">
        <v>1.2307692307692308</v>
      </c>
      <c r="H40" s="42" t="s">
        <v>617</v>
      </c>
      <c r="I40" s="43">
        <v>1</v>
      </c>
      <c r="J40" s="44">
        <v>1</v>
      </c>
      <c r="K40" s="44">
        <v>0</v>
      </c>
      <c r="L40" s="45">
        <v>0.30769230769230771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0.92307692307692313</v>
      </c>
      <c r="H41" s="46" t="s">
        <v>619</v>
      </c>
      <c r="I41" s="47">
        <v>1</v>
      </c>
      <c r="J41" s="48">
        <v>0</v>
      </c>
      <c r="K41" s="48">
        <v>1</v>
      </c>
      <c r="L41" s="49">
        <v>0.30769230769230771</v>
      </c>
    </row>
    <row r="42" spans="2:12" ht="13.15" customHeight="1">
      <c r="B42" s="38" t="s">
        <v>620</v>
      </c>
      <c r="C42" s="39">
        <v>15</v>
      </c>
      <c r="D42" s="40">
        <v>8</v>
      </c>
      <c r="E42" s="40">
        <v>7</v>
      </c>
      <c r="F42" s="41">
        <v>4.6153846153846159</v>
      </c>
      <c r="H42" s="38" t="s">
        <v>621</v>
      </c>
      <c r="I42" s="39">
        <v>5</v>
      </c>
      <c r="J42" s="40">
        <v>1</v>
      </c>
      <c r="K42" s="40">
        <v>4</v>
      </c>
      <c r="L42" s="41">
        <v>1.5384615384615385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1.5384615384615385</v>
      </c>
      <c r="H43" s="42" t="s">
        <v>623</v>
      </c>
      <c r="I43" s="43">
        <v>1</v>
      </c>
      <c r="J43" s="44">
        <v>0</v>
      </c>
      <c r="K43" s="44">
        <v>1</v>
      </c>
      <c r="L43" s="45">
        <v>0.30769230769230771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0.61538461538461542</v>
      </c>
      <c r="H44" s="42" t="s">
        <v>625</v>
      </c>
      <c r="I44" s="43">
        <v>2</v>
      </c>
      <c r="J44" s="44">
        <v>1</v>
      </c>
      <c r="K44" s="44">
        <v>1</v>
      </c>
      <c r="L44" s="45">
        <v>0.61538461538461542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0.30769230769230771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6</v>
      </c>
      <c r="D46" s="44">
        <v>4</v>
      </c>
      <c r="E46" s="44">
        <v>2</v>
      </c>
      <c r="F46" s="45">
        <v>1.8461538461538463</v>
      </c>
      <c r="H46" s="42" t="s">
        <v>629</v>
      </c>
      <c r="I46" s="43">
        <v>2</v>
      </c>
      <c r="J46" s="44">
        <v>0</v>
      </c>
      <c r="K46" s="44">
        <v>2</v>
      </c>
      <c r="L46" s="45">
        <v>0.61538461538461542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0.30769230769230771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1</v>
      </c>
      <c r="E48" s="40">
        <v>8</v>
      </c>
      <c r="F48" s="41">
        <v>2.7692307692307692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0.61538461538461542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0.61538461538461542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0.30769230769230771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0.30769230769230771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0</v>
      </c>
      <c r="E53" s="48">
        <v>3</v>
      </c>
      <c r="F53" s="49">
        <v>0.92307692307692313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24</v>
      </c>
      <c r="D54" s="40">
        <v>11</v>
      </c>
      <c r="E54" s="40">
        <v>13</v>
      </c>
      <c r="F54" s="41">
        <v>7.384615384615385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0.61538461538461542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6</v>
      </c>
      <c r="D56" s="44">
        <v>2</v>
      </c>
      <c r="E56" s="44">
        <v>4</v>
      </c>
      <c r="F56" s="45">
        <v>1.8461538461538463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4</v>
      </c>
      <c r="E57" s="44">
        <v>3</v>
      </c>
      <c r="F57" s="45">
        <v>2.1538461538461537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1.2307692307692308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3</v>
      </c>
      <c r="E59" s="48">
        <v>2</v>
      </c>
      <c r="F59" s="49">
        <v>1.5384615384615385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29</v>
      </c>
      <c r="D60" s="40">
        <v>13</v>
      </c>
      <c r="E60" s="40">
        <v>16</v>
      </c>
      <c r="F60" s="41">
        <v>8.9230769230769234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8</v>
      </c>
      <c r="D61" s="44">
        <v>3</v>
      </c>
      <c r="E61" s="44">
        <v>5</v>
      </c>
      <c r="F61" s="45">
        <v>2.4615384615384617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0</v>
      </c>
      <c r="E62" s="44">
        <v>4</v>
      </c>
      <c r="F62" s="45">
        <v>1.2307692307692308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1.2307692307692308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10</v>
      </c>
      <c r="D64" s="44">
        <v>6</v>
      </c>
      <c r="E64" s="44">
        <v>4</v>
      </c>
      <c r="F64" s="45">
        <v>3.0769230769230771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0.92307692307692313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34</v>
      </c>
      <c r="D66" s="40">
        <v>9</v>
      </c>
      <c r="E66" s="40">
        <v>25</v>
      </c>
      <c r="F66" s="41">
        <v>10.461538461538462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0</v>
      </c>
      <c r="E67" s="44">
        <v>6</v>
      </c>
      <c r="F67" s="45">
        <v>1.8461538461538463</v>
      </c>
      <c r="H67" s="50"/>
    </row>
    <row r="68" spans="2:12" ht="13.15" customHeight="1">
      <c r="B68" s="42" t="s">
        <v>671</v>
      </c>
      <c r="C68" s="43">
        <v>7</v>
      </c>
      <c r="D68" s="44">
        <v>3</v>
      </c>
      <c r="E68" s="44">
        <v>4</v>
      </c>
      <c r="F68" s="45">
        <v>2.1538461538461537</v>
      </c>
      <c r="H68" s="25" t="s">
        <v>672</v>
      </c>
      <c r="I68" s="51"/>
    </row>
    <row r="69" spans="2:12" ht="13.15" customHeight="1">
      <c r="B69" s="42" t="s">
        <v>673</v>
      </c>
      <c r="C69" s="43">
        <v>11</v>
      </c>
      <c r="D69" s="44">
        <v>1</v>
      </c>
      <c r="E69" s="44">
        <v>10</v>
      </c>
      <c r="F69" s="45">
        <v>3.3846153846153846</v>
      </c>
      <c r="H69" s="25" t="s">
        <v>674</v>
      </c>
      <c r="I69" s="52">
        <v>35</v>
      </c>
      <c r="J69" s="53">
        <v>15</v>
      </c>
      <c r="K69" s="53">
        <v>20</v>
      </c>
    </row>
    <row r="70" spans="2:12" ht="13.15" customHeight="1">
      <c r="B70" s="42" t="s">
        <v>675</v>
      </c>
      <c r="C70" s="43">
        <v>5</v>
      </c>
      <c r="D70" s="44">
        <v>4</v>
      </c>
      <c r="E70" s="44">
        <v>1</v>
      </c>
      <c r="F70" s="45">
        <v>1.5384615384615385</v>
      </c>
      <c r="H70" s="25" t="s">
        <v>676</v>
      </c>
      <c r="I70" s="52">
        <v>210</v>
      </c>
      <c r="J70" s="53">
        <v>93</v>
      </c>
      <c r="K70" s="53">
        <v>117</v>
      </c>
    </row>
    <row r="71" spans="2:12" ht="13.15" customHeight="1">
      <c r="B71" s="46" t="s">
        <v>677</v>
      </c>
      <c r="C71" s="47">
        <v>5</v>
      </c>
      <c r="D71" s="48">
        <v>1</v>
      </c>
      <c r="E71" s="48">
        <v>4</v>
      </c>
      <c r="F71" s="49">
        <v>1.5384615384615385</v>
      </c>
      <c r="H71" s="25" t="s">
        <v>678</v>
      </c>
      <c r="I71" s="52">
        <v>80</v>
      </c>
      <c r="J71" s="53">
        <v>35</v>
      </c>
      <c r="K71" s="53">
        <v>45</v>
      </c>
    </row>
    <row r="72" spans="2:12" ht="13.15" customHeight="1">
      <c r="B72" s="38" t="s">
        <v>679</v>
      </c>
      <c r="C72" s="39">
        <v>27</v>
      </c>
      <c r="D72" s="40">
        <v>12</v>
      </c>
      <c r="E72" s="40">
        <v>15</v>
      </c>
      <c r="F72" s="41">
        <v>8.3076923076923084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1</v>
      </c>
      <c r="E73" s="44">
        <v>4</v>
      </c>
      <c r="F73" s="45">
        <v>1.5384615384615385</v>
      </c>
      <c r="H73" s="25" t="s">
        <v>674</v>
      </c>
      <c r="I73" s="54">
        <v>10.76923076923077</v>
      </c>
      <c r="J73" s="55">
        <v>10.48951048951049</v>
      </c>
      <c r="K73" s="55">
        <v>10.989010989010989</v>
      </c>
    </row>
    <row r="74" spans="2:12" ht="13.15" customHeight="1">
      <c r="B74" s="42" t="s">
        <v>682</v>
      </c>
      <c r="C74" s="43">
        <v>6</v>
      </c>
      <c r="D74" s="44">
        <v>3</v>
      </c>
      <c r="E74" s="44">
        <v>3</v>
      </c>
      <c r="F74" s="45">
        <v>1.8461538461538463</v>
      </c>
      <c r="H74" s="25" t="s">
        <v>676</v>
      </c>
      <c r="I74" s="54">
        <v>64.615384615384613</v>
      </c>
      <c r="J74" s="55">
        <v>65.034965034965026</v>
      </c>
      <c r="K74" s="55">
        <v>64.285714285714292</v>
      </c>
    </row>
    <row r="75" spans="2:12" ht="13.15" customHeight="1">
      <c r="B75" s="42" t="s">
        <v>683</v>
      </c>
      <c r="C75" s="43">
        <v>5</v>
      </c>
      <c r="D75" s="44">
        <v>2</v>
      </c>
      <c r="E75" s="44">
        <v>3</v>
      </c>
      <c r="F75" s="45">
        <v>1.5384615384615385</v>
      </c>
      <c r="H75" s="25" t="s">
        <v>678</v>
      </c>
      <c r="I75" s="54">
        <v>24.615384615384617</v>
      </c>
      <c r="J75" s="55">
        <v>24.475524475524477</v>
      </c>
      <c r="K75" s="55">
        <v>24.725274725274726</v>
      </c>
    </row>
    <row r="76" spans="2:12" ht="13.15" customHeight="1">
      <c r="B76" s="42" t="s">
        <v>684</v>
      </c>
      <c r="C76" s="43">
        <v>5</v>
      </c>
      <c r="D76" s="44">
        <v>3</v>
      </c>
      <c r="E76" s="44">
        <v>2</v>
      </c>
      <c r="F76" s="45">
        <v>1.5384615384615385</v>
      </c>
      <c r="I76" s="51"/>
    </row>
    <row r="77" spans="2:12" ht="13.15" customHeight="1">
      <c r="B77" s="56" t="s">
        <v>685</v>
      </c>
      <c r="C77" s="57">
        <v>6</v>
      </c>
      <c r="D77" s="58">
        <v>3</v>
      </c>
      <c r="E77" s="58">
        <v>3</v>
      </c>
      <c r="F77" s="59">
        <v>1.8461538461538463</v>
      </c>
      <c r="H77" s="25" t="s">
        <v>686</v>
      </c>
      <c r="I77" s="54">
        <v>46.2</v>
      </c>
      <c r="J77" s="55">
        <v>45</v>
      </c>
      <c r="K77" s="55">
        <v>47.2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386" priority="1">
      <formula>$L$3="秘匿有り"</formula>
    </cfRule>
  </conditionalFormatting>
  <conditionalFormatting sqref="F5:F77">
    <cfRule type="cellIs" dxfId="385" priority="2" operator="equal">
      <formula>0</formula>
    </cfRule>
  </conditionalFormatting>
  <conditionalFormatting sqref="L6:L66">
    <cfRule type="cellIs" dxfId="384" priority="3" operator="equal">
      <formula>0</formula>
    </cfRule>
  </conditionalFormatting>
  <hyperlinks>
    <hyperlink ref="L1" location="目次!A1" display="目次へ戻る" xr:uid="{FB325248-4C66-49BB-8EFC-57C48D9CA5FE}"/>
  </hyperlinks>
  <pageMargins left="0.7" right="0.7" top="0.75" bottom="0.75" header="0.3" footer="0.3"/>
  <pageSetup paperSize="9" orientation="portrait" verticalDpi="0" r:id="rId1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8D284C-7552-4C6E-8A1F-F2FBE8397F1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1113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152</v>
      </c>
      <c r="D5" s="34">
        <v>72</v>
      </c>
      <c r="E5" s="34">
        <v>80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4</v>
      </c>
      <c r="E6" s="40">
        <v>5</v>
      </c>
      <c r="F6" s="41">
        <v>5.9210526315789469</v>
      </c>
      <c r="H6" s="38" t="s">
        <v>549</v>
      </c>
      <c r="I6" s="39">
        <v>8</v>
      </c>
      <c r="J6" s="40">
        <v>4</v>
      </c>
      <c r="K6" s="40">
        <v>4</v>
      </c>
      <c r="L6" s="41">
        <v>5.2631578947368416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1.3157894736842104</v>
      </c>
      <c r="H7" s="42" t="s">
        <v>551</v>
      </c>
      <c r="I7" s="43">
        <v>2</v>
      </c>
      <c r="J7" s="44">
        <v>0</v>
      </c>
      <c r="K7" s="44">
        <v>2</v>
      </c>
      <c r="L7" s="45">
        <v>1.3157894736842104</v>
      </c>
    </row>
    <row r="8" spans="2:12" ht="13.15" customHeight="1">
      <c r="B8" s="42" t="s">
        <v>552</v>
      </c>
      <c r="C8" s="43">
        <v>4</v>
      </c>
      <c r="D8" s="44">
        <v>2</v>
      </c>
      <c r="E8" s="44">
        <v>2</v>
      </c>
      <c r="F8" s="45">
        <v>2.6315789473684208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0.6578947368421052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0.6578947368421052</v>
      </c>
      <c r="H10" s="42" t="s">
        <v>557</v>
      </c>
      <c r="I10" s="43">
        <v>2</v>
      </c>
      <c r="J10" s="44">
        <v>1</v>
      </c>
      <c r="K10" s="44">
        <v>1</v>
      </c>
      <c r="L10" s="45">
        <v>1.3157894736842104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1.3157894736842104</v>
      </c>
      <c r="H11" s="46" t="s">
        <v>559</v>
      </c>
      <c r="I11" s="47">
        <v>3</v>
      </c>
      <c r="J11" s="48">
        <v>2</v>
      </c>
      <c r="K11" s="48">
        <v>1</v>
      </c>
      <c r="L11" s="49">
        <v>1.9736842105263157</v>
      </c>
    </row>
    <row r="12" spans="2:12" ht="13.15" customHeight="1">
      <c r="B12" s="38" t="s">
        <v>560</v>
      </c>
      <c r="C12" s="39">
        <v>10</v>
      </c>
      <c r="D12" s="40">
        <v>6</v>
      </c>
      <c r="E12" s="40">
        <v>4</v>
      </c>
      <c r="F12" s="41">
        <v>6.5789473684210522</v>
      </c>
      <c r="H12" s="38" t="s">
        <v>561</v>
      </c>
      <c r="I12" s="39">
        <v>9</v>
      </c>
      <c r="J12" s="40">
        <v>4</v>
      </c>
      <c r="K12" s="40">
        <v>5</v>
      </c>
      <c r="L12" s="41">
        <v>5.9210526315789469</v>
      </c>
    </row>
    <row r="13" spans="2:12" ht="13.15" customHeight="1">
      <c r="B13" s="42" t="s">
        <v>562</v>
      </c>
      <c r="C13" s="43">
        <v>3</v>
      </c>
      <c r="D13" s="44">
        <v>3</v>
      </c>
      <c r="E13" s="44">
        <v>0</v>
      </c>
      <c r="F13" s="45">
        <v>1.9736842105263157</v>
      </c>
      <c r="H13" s="42" t="s">
        <v>563</v>
      </c>
      <c r="I13" s="43">
        <v>4</v>
      </c>
      <c r="J13" s="44">
        <v>3</v>
      </c>
      <c r="K13" s="44">
        <v>1</v>
      </c>
      <c r="L13" s="45">
        <v>2.6315789473684208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1.3157894736842104</v>
      </c>
      <c r="H14" s="42" t="s">
        <v>565</v>
      </c>
      <c r="I14" s="43">
        <v>1</v>
      </c>
      <c r="J14" s="44">
        <v>0</v>
      </c>
      <c r="K14" s="44">
        <v>1</v>
      </c>
      <c r="L14" s="45">
        <v>0.6578947368421052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0</v>
      </c>
      <c r="K15" s="44">
        <v>2</v>
      </c>
      <c r="L15" s="45">
        <v>1.3157894736842104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1.3157894736842104</v>
      </c>
      <c r="H16" s="42" t="s">
        <v>569</v>
      </c>
      <c r="I16" s="43">
        <v>1</v>
      </c>
      <c r="J16" s="44">
        <v>0</v>
      </c>
      <c r="K16" s="44">
        <v>1</v>
      </c>
      <c r="L16" s="45">
        <v>0.6578947368421052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1.9736842105263157</v>
      </c>
      <c r="H17" s="46" t="s">
        <v>571</v>
      </c>
      <c r="I17" s="47">
        <v>1</v>
      </c>
      <c r="J17" s="48">
        <v>1</v>
      </c>
      <c r="K17" s="48">
        <v>0</v>
      </c>
      <c r="L17" s="49">
        <v>0.6578947368421052</v>
      </c>
    </row>
    <row r="18" spans="2:12" ht="13.15" customHeight="1">
      <c r="B18" s="38" t="s">
        <v>572</v>
      </c>
      <c r="C18" s="39">
        <v>4</v>
      </c>
      <c r="D18" s="40">
        <v>3</v>
      </c>
      <c r="E18" s="40">
        <v>1</v>
      </c>
      <c r="F18" s="41">
        <v>2.6315789473684208</v>
      </c>
      <c r="H18" s="38" t="s">
        <v>573</v>
      </c>
      <c r="I18" s="39">
        <v>5</v>
      </c>
      <c r="J18" s="40">
        <v>2</v>
      </c>
      <c r="K18" s="40">
        <v>3</v>
      </c>
      <c r="L18" s="41">
        <v>3.2894736842105261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1</v>
      </c>
      <c r="K20" s="44">
        <v>1</v>
      </c>
      <c r="L20" s="45">
        <v>1.3157894736842104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0.6578947368421052</v>
      </c>
      <c r="H21" s="42" t="s">
        <v>579</v>
      </c>
      <c r="I21" s="43">
        <v>1</v>
      </c>
      <c r="J21" s="44">
        <v>1</v>
      </c>
      <c r="K21" s="44">
        <v>0</v>
      </c>
      <c r="L21" s="45">
        <v>0.6578947368421052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0.6578947368421052</v>
      </c>
      <c r="H22" s="42" t="s">
        <v>581</v>
      </c>
      <c r="I22" s="43">
        <v>2</v>
      </c>
      <c r="J22" s="44">
        <v>0</v>
      </c>
      <c r="K22" s="44">
        <v>2</v>
      </c>
      <c r="L22" s="45">
        <v>1.3157894736842104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1.3157894736842104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0</v>
      </c>
      <c r="E24" s="40">
        <v>3</v>
      </c>
      <c r="F24" s="41">
        <v>1.9736842105263157</v>
      </c>
      <c r="H24" s="38" t="s">
        <v>585</v>
      </c>
      <c r="I24" s="39">
        <v>9</v>
      </c>
      <c r="J24" s="40">
        <v>5</v>
      </c>
      <c r="K24" s="40">
        <v>4</v>
      </c>
      <c r="L24" s="41">
        <v>5.9210526315789469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0.6578947368421052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1.3157894736842104</v>
      </c>
      <c r="H26" s="42" t="s">
        <v>589</v>
      </c>
      <c r="I26" s="43">
        <v>2</v>
      </c>
      <c r="J26" s="44">
        <v>1</v>
      </c>
      <c r="K26" s="44">
        <v>1</v>
      </c>
      <c r="L26" s="45">
        <v>1.3157894736842104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0.6578947368421052</v>
      </c>
      <c r="H27" s="42" t="s">
        <v>591</v>
      </c>
      <c r="I27" s="43">
        <v>2</v>
      </c>
      <c r="J27" s="44">
        <v>1</v>
      </c>
      <c r="K27" s="44">
        <v>1</v>
      </c>
      <c r="L27" s="45">
        <v>1.3157894736842104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2</v>
      </c>
      <c r="K28" s="44">
        <v>0</v>
      </c>
      <c r="L28" s="45">
        <v>1.3157894736842104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1.3157894736842104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1.3157894736842104</v>
      </c>
      <c r="H30" s="38" t="s">
        <v>597</v>
      </c>
      <c r="I30" s="39">
        <v>4</v>
      </c>
      <c r="J30" s="40">
        <v>1</v>
      </c>
      <c r="K30" s="40">
        <v>3</v>
      </c>
      <c r="L30" s="41">
        <v>2.6315789473684208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0.6578947368421052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0.6578947368421052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0.6578947368421052</v>
      </c>
      <c r="H34" s="42" t="s">
        <v>605</v>
      </c>
      <c r="I34" s="43">
        <v>3</v>
      </c>
      <c r="J34" s="44">
        <v>1</v>
      </c>
      <c r="K34" s="44">
        <v>2</v>
      </c>
      <c r="L34" s="45">
        <v>1.9736842105263157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0</v>
      </c>
      <c r="E36" s="40">
        <v>5</v>
      </c>
      <c r="F36" s="41">
        <v>3.2894736842105261</v>
      </c>
      <c r="H36" s="38" t="s">
        <v>609</v>
      </c>
      <c r="I36" s="39">
        <v>2</v>
      </c>
      <c r="J36" s="40">
        <v>0</v>
      </c>
      <c r="K36" s="40">
        <v>2</v>
      </c>
      <c r="L36" s="41">
        <v>1.3157894736842104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0.6578947368421052</v>
      </c>
      <c r="H38" s="42" t="s">
        <v>613</v>
      </c>
      <c r="I38" s="43">
        <v>1</v>
      </c>
      <c r="J38" s="44">
        <v>0</v>
      </c>
      <c r="K38" s="44">
        <v>1</v>
      </c>
      <c r="L38" s="45">
        <v>0.6578947368421052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1.3157894736842104</v>
      </c>
      <c r="H40" s="42" t="s">
        <v>617</v>
      </c>
      <c r="I40" s="43">
        <v>1</v>
      </c>
      <c r="J40" s="44">
        <v>0</v>
      </c>
      <c r="K40" s="44">
        <v>1</v>
      </c>
      <c r="L40" s="45">
        <v>0.6578947368421052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1.3157894736842104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10</v>
      </c>
      <c r="D42" s="40">
        <v>3</v>
      </c>
      <c r="E42" s="40">
        <v>7</v>
      </c>
      <c r="F42" s="41">
        <v>6.5789473684210522</v>
      </c>
      <c r="H42" s="38" t="s">
        <v>621</v>
      </c>
      <c r="I42" s="39">
        <v>1</v>
      </c>
      <c r="J42" s="40">
        <v>1</v>
      </c>
      <c r="K42" s="40">
        <v>0</v>
      </c>
      <c r="L42" s="41">
        <v>0.6578947368421052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6</v>
      </c>
      <c r="D45" s="44">
        <v>2</v>
      </c>
      <c r="E45" s="44">
        <v>4</v>
      </c>
      <c r="F45" s="45">
        <v>3.9473684210526314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0.6578947368421052</v>
      </c>
      <c r="H46" s="42" t="s">
        <v>629</v>
      </c>
      <c r="I46" s="43">
        <v>1</v>
      </c>
      <c r="J46" s="44">
        <v>1</v>
      </c>
      <c r="K46" s="44">
        <v>0</v>
      </c>
      <c r="L46" s="45">
        <v>0.6578947368421052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1.9736842105263157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13</v>
      </c>
      <c r="D48" s="40">
        <v>6</v>
      </c>
      <c r="E48" s="40">
        <v>7</v>
      </c>
      <c r="F48" s="41">
        <v>8.5526315789473681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2.6315789473684208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1.9736842105263157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2</v>
      </c>
      <c r="E52" s="44">
        <v>3</v>
      </c>
      <c r="F52" s="45">
        <v>3.2894736842105261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0.6578947368421052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13</v>
      </c>
      <c r="D54" s="40">
        <v>4</v>
      </c>
      <c r="E54" s="40">
        <v>9</v>
      </c>
      <c r="F54" s="41">
        <v>8.5526315789473681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0.6578947368421052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1.3157894736842104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1.3157894736842104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3</v>
      </c>
      <c r="E58" s="44">
        <v>3</v>
      </c>
      <c r="F58" s="45">
        <v>3.9473684210526314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1.3157894736842104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25</v>
      </c>
      <c r="D60" s="40">
        <v>15</v>
      </c>
      <c r="E60" s="40">
        <v>10</v>
      </c>
      <c r="F60" s="41">
        <v>16.447368421052634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5</v>
      </c>
      <c r="E61" s="44">
        <v>0</v>
      </c>
      <c r="F61" s="45">
        <v>3.2894736842105261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3</v>
      </c>
      <c r="E62" s="44">
        <v>3</v>
      </c>
      <c r="F62" s="45">
        <v>3.9473684210526314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3</v>
      </c>
      <c r="E63" s="44">
        <v>1</v>
      </c>
      <c r="F63" s="45">
        <v>2.6315789473684208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0</v>
      </c>
      <c r="E64" s="44">
        <v>5</v>
      </c>
      <c r="F64" s="45">
        <v>3.2894736842105261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4</v>
      </c>
      <c r="E65" s="48">
        <v>1</v>
      </c>
      <c r="F65" s="49">
        <v>3.2894736842105261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7</v>
      </c>
      <c r="E66" s="40">
        <v>5</v>
      </c>
      <c r="F66" s="41">
        <v>7.8947368421052628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2.6315789473684208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0.6578947368421052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3</v>
      </c>
      <c r="E69" s="44">
        <v>1</v>
      </c>
      <c r="F69" s="45">
        <v>2.6315789473684208</v>
      </c>
      <c r="H69" s="25" t="s">
        <v>674</v>
      </c>
      <c r="I69" s="52">
        <v>23</v>
      </c>
      <c r="J69" s="53">
        <v>13</v>
      </c>
      <c r="K69" s="53">
        <v>10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0.6578947368421052</v>
      </c>
      <c r="H70" s="25" t="s">
        <v>676</v>
      </c>
      <c r="I70" s="52">
        <v>99</v>
      </c>
      <c r="J70" s="53">
        <v>46</v>
      </c>
      <c r="K70" s="53">
        <v>53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1.3157894736842104</v>
      </c>
      <c r="H71" s="25" t="s">
        <v>678</v>
      </c>
      <c r="I71" s="52">
        <v>30</v>
      </c>
      <c r="J71" s="53">
        <v>13</v>
      </c>
      <c r="K71" s="53">
        <v>17</v>
      </c>
    </row>
    <row r="72" spans="2:12" ht="13.15" customHeight="1">
      <c r="B72" s="38" t="s">
        <v>679</v>
      </c>
      <c r="C72" s="39">
        <v>8</v>
      </c>
      <c r="D72" s="40">
        <v>6</v>
      </c>
      <c r="E72" s="40">
        <v>2</v>
      </c>
      <c r="F72" s="41">
        <v>5.2631578947368416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1.9736842105263157</v>
      </c>
      <c r="H73" s="25" t="s">
        <v>674</v>
      </c>
      <c r="I73" s="54">
        <v>15.131578947368421</v>
      </c>
      <c r="J73" s="55">
        <v>18.055555555555554</v>
      </c>
      <c r="K73" s="55">
        <v>12.5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0.6578947368421052</v>
      </c>
      <c r="H74" s="25" t="s">
        <v>676</v>
      </c>
      <c r="I74" s="54">
        <v>65.131578947368425</v>
      </c>
      <c r="J74" s="55">
        <v>63.888888888888886</v>
      </c>
      <c r="K74" s="55">
        <v>66.25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0.6578947368421052</v>
      </c>
      <c r="H75" s="25" t="s">
        <v>678</v>
      </c>
      <c r="I75" s="54">
        <v>19.736842105263158</v>
      </c>
      <c r="J75" s="55">
        <v>18.055555555555554</v>
      </c>
      <c r="K75" s="55">
        <v>21.25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0.6578947368421052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1.3157894736842104</v>
      </c>
      <c r="H77" s="25" t="s">
        <v>686</v>
      </c>
      <c r="I77" s="54">
        <v>44.3</v>
      </c>
      <c r="J77" s="55">
        <v>44.7</v>
      </c>
      <c r="K77" s="55">
        <v>43.9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383" priority="1">
      <formula>$L$3="秘匿有り"</formula>
    </cfRule>
  </conditionalFormatting>
  <conditionalFormatting sqref="F5:F77">
    <cfRule type="cellIs" dxfId="382" priority="2" operator="equal">
      <formula>0</formula>
    </cfRule>
  </conditionalFormatting>
  <conditionalFormatting sqref="L6:L66">
    <cfRule type="cellIs" dxfId="381" priority="3" operator="equal">
      <formula>0</formula>
    </cfRule>
  </conditionalFormatting>
  <hyperlinks>
    <hyperlink ref="L1" location="目次!A1" display="目次へ戻る" xr:uid="{C229F5D5-53D4-4058-A61D-7F7E3737427A}"/>
  </hyperlinks>
  <pageMargins left="0.7" right="0.7" top="0.75" bottom="0.75" header="0.3" footer="0.3"/>
  <pageSetup paperSize="9" orientation="portrait" verticalDpi="0" r:id="rId1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395437-C8AE-4CEE-B52B-77DDD973428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1114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130</v>
      </c>
      <c r="D5" s="34">
        <v>72</v>
      </c>
      <c r="E5" s="34">
        <v>58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1.5384615384615385</v>
      </c>
      <c r="H6" s="38" t="s">
        <v>549</v>
      </c>
      <c r="I6" s="39">
        <v>10</v>
      </c>
      <c r="J6" s="40">
        <v>5</v>
      </c>
      <c r="K6" s="40">
        <v>5</v>
      </c>
      <c r="L6" s="41">
        <v>7.6923076923076925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2.3076923076923079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1.5384615384615385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0</v>
      </c>
      <c r="K9" s="44">
        <v>2</v>
      </c>
      <c r="L9" s="45">
        <v>1.5384615384615385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1.5384615384615385</v>
      </c>
      <c r="H10" s="42" t="s">
        <v>557</v>
      </c>
      <c r="I10" s="43">
        <v>3</v>
      </c>
      <c r="J10" s="44">
        <v>3</v>
      </c>
      <c r="K10" s="44">
        <v>0</v>
      </c>
      <c r="L10" s="45">
        <v>2.3076923076923079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7</v>
      </c>
      <c r="D12" s="40">
        <v>2</v>
      </c>
      <c r="E12" s="40">
        <v>5</v>
      </c>
      <c r="F12" s="41">
        <v>5.384615384615385</v>
      </c>
      <c r="H12" s="38" t="s">
        <v>561</v>
      </c>
      <c r="I12" s="39">
        <v>1</v>
      </c>
      <c r="J12" s="40">
        <v>0</v>
      </c>
      <c r="K12" s="40">
        <v>1</v>
      </c>
      <c r="L12" s="41">
        <v>0.76923076923076927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2.3076923076923079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0.76923076923076927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1.5384615384615385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0.76923076923076927</v>
      </c>
      <c r="H17" s="46" t="s">
        <v>571</v>
      </c>
      <c r="I17" s="47">
        <v>1</v>
      </c>
      <c r="J17" s="48">
        <v>0</v>
      </c>
      <c r="K17" s="48">
        <v>1</v>
      </c>
      <c r="L17" s="49">
        <v>0.76923076923076927</v>
      </c>
    </row>
    <row r="18" spans="2:12" ht="13.15" customHeight="1">
      <c r="B18" s="38" t="s">
        <v>572</v>
      </c>
      <c r="C18" s="39">
        <v>9</v>
      </c>
      <c r="D18" s="40">
        <v>6</v>
      </c>
      <c r="E18" s="40">
        <v>3</v>
      </c>
      <c r="F18" s="41">
        <v>6.9230769230769234</v>
      </c>
      <c r="H18" s="38" t="s">
        <v>573</v>
      </c>
      <c r="I18" s="39">
        <v>10</v>
      </c>
      <c r="J18" s="40">
        <v>5</v>
      </c>
      <c r="K18" s="40">
        <v>5</v>
      </c>
      <c r="L18" s="41">
        <v>7.6923076923076925</v>
      </c>
    </row>
    <row r="19" spans="2:12" ht="13.15" customHeight="1">
      <c r="B19" s="42" t="s">
        <v>574</v>
      </c>
      <c r="C19" s="43">
        <v>4</v>
      </c>
      <c r="D19" s="44">
        <v>2</v>
      </c>
      <c r="E19" s="44">
        <v>2</v>
      </c>
      <c r="F19" s="45">
        <v>3.0769230769230771</v>
      </c>
      <c r="H19" s="42" t="s">
        <v>575</v>
      </c>
      <c r="I19" s="43">
        <v>1</v>
      </c>
      <c r="J19" s="44">
        <v>1</v>
      </c>
      <c r="K19" s="44">
        <v>0</v>
      </c>
      <c r="L19" s="45">
        <v>0.76923076923076927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0.76923076923076927</v>
      </c>
    </row>
    <row r="21" spans="2:12" ht="13.15" customHeight="1">
      <c r="B21" s="42" t="s">
        <v>578</v>
      </c>
      <c r="C21" s="43">
        <v>4</v>
      </c>
      <c r="D21" s="44">
        <v>3</v>
      </c>
      <c r="E21" s="44">
        <v>1</v>
      </c>
      <c r="F21" s="45">
        <v>3.0769230769230771</v>
      </c>
      <c r="H21" s="42" t="s">
        <v>579</v>
      </c>
      <c r="I21" s="43">
        <v>1</v>
      </c>
      <c r="J21" s="44">
        <v>0</v>
      </c>
      <c r="K21" s="44">
        <v>1</v>
      </c>
      <c r="L21" s="45">
        <v>0.76923076923076927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0.76923076923076927</v>
      </c>
      <c r="H22" s="42" t="s">
        <v>581</v>
      </c>
      <c r="I22" s="43">
        <v>1</v>
      </c>
      <c r="J22" s="44">
        <v>0</v>
      </c>
      <c r="K22" s="44">
        <v>1</v>
      </c>
      <c r="L22" s="45">
        <v>0.76923076923076927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6</v>
      </c>
      <c r="J23" s="48">
        <v>3</v>
      </c>
      <c r="K23" s="48">
        <v>3</v>
      </c>
      <c r="L23" s="49">
        <v>4.6153846153846159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1.5384615384615385</v>
      </c>
      <c r="H24" s="38" t="s">
        <v>585</v>
      </c>
      <c r="I24" s="39">
        <v>5</v>
      </c>
      <c r="J24" s="40">
        <v>3</v>
      </c>
      <c r="K24" s="40">
        <v>2</v>
      </c>
      <c r="L24" s="41">
        <v>3.8461538461538463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0.76923076923076927</v>
      </c>
      <c r="H25" s="42" t="s">
        <v>587</v>
      </c>
      <c r="I25" s="43">
        <v>1</v>
      </c>
      <c r="J25" s="44">
        <v>0</v>
      </c>
      <c r="K25" s="44">
        <v>1</v>
      </c>
      <c r="L25" s="45">
        <v>0.76923076923076927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0.76923076923076927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0.76923076923076927</v>
      </c>
      <c r="H28" s="42" t="s">
        <v>593</v>
      </c>
      <c r="I28" s="43">
        <v>2</v>
      </c>
      <c r="J28" s="44">
        <v>2</v>
      </c>
      <c r="K28" s="44">
        <v>0</v>
      </c>
      <c r="L28" s="45">
        <v>1.5384615384615385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0.76923076923076927</v>
      </c>
    </row>
    <row r="30" spans="2:12" ht="13.15" customHeight="1">
      <c r="B30" s="38" t="s">
        <v>596</v>
      </c>
      <c r="C30" s="39">
        <v>5</v>
      </c>
      <c r="D30" s="40">
        <v>3</v>
      </c>
      <c r="E30" s="40">
        <v>2</v>
      </c>
      <c r="F30" s="41">
        <v>3.8461538461538463</v>
      </c>
      <c r="H30" s="38" t="s">
        <v>597</v>
      </c>
      <c r="I30" s="39">
        <v>4</v>
      </c>
      <c r="J30" s="40">
        <v>1</v>
      </c>
      <c r="K30" s="40">
        <v>3</v>
      </c>
      <c r="L30" s="41">
        <v>3.0769230769230771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0.76923076923076927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0.76923076923076927</v>
      </c>
      <c r="H32" s="42" t="s">
        <v>601</v>
      </c>
      <c r="I32" s="43">
        <v>1</v>
      </c>
      <c r="J32" s="44">
        <v>1</v>
      </c>
      <c r="K32" s="44">
        <v>0</v>
      </c>
      <c r="L32" s="45">
        <v>0.76923076923076927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0.76923076923076927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1.5384615384615385</v>
      </c>
      <c r="H34" s="42" t="s">
        <v>605</v>
      </c>
      <c r="I34" s="43">
        <v>1</v>
      </c>
      <c r="J34" s="44">
        <v>0</v>
      </c>
      <c r="K34" s="44">
        <v>1</v>
      </c>
      <c r="L34" s="45">
        <v>0.76923076923076927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1.5384615384615385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9</v>
      </c>
      <c r="D36" s="40">
        <v>7</v>
      </c>
      <c r="E36" s="40">
        <v>2</v>
      </c>
      <c r="F36" s="41">
        <v>6.9230769230769234</v>
      </c>
      <c r="H36" s="38" t="s">
        <v>609</v>
      </c>
      <c r="I36" s="39">
        <v>2</v>
      </c>
      <c r="J36" s="40">
        <v>0</v>
      </c>
      <c r="K36" s="40">
        <v>2</v>
      </c>
      <c r="L36" s="41">
        <v>1.5384615384615385</v>
      </c>
    </row>
    <row r="37" spans="2:12" ht="13.15" customHeight="1">
      <c r="B37" s="42" t="s">
        <v>610</v>
      </c>
      <c r="C37" s="43">
        <v>2</v>
      </c>
      <c r="D37" s="44">
        <v>2</v>
      </c>
      <c r="E37" s="44">
        <v>0</v>
      </c>
      <c r="F37" s="45">
        <v>1.5384615384615385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0.76923076923076927</v>
      </c>
      <c r="H38" s="42" t="s">
        <v>613</v>
      </c>
      <c r="I38" s="43">
        <v>1</v>
      </c>
      <c r="J38" s="44">
        <v>0</v>
      </c>
      <c r="K38" s="44">
        <v>1</v>
      </c>
      <c r="L38" s="45">
        <v>0.76923076923076927</v>
      </c>
    </row>
    <row r="39" spans="2:12" ht="13.15" customHeight="1">
      <c r="B39" s="42" t="s">
        <v>614</v>
      </c>
      <c r="C39" s="43">
        <v>2</v>
      </c>
      <c r="D39" s="44">
        <v>2</v>
      </c>
      <c r="E39" s="44">
        <v>0</v>
      </c>
      <c r="F39" s="45">
        <v>1.5384615384615385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2.3076923076923079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0.76923076923076927</v>
      </c>
      <c r="H41" s="46" t="s">
        <v>619</v>
      </c>
      <c r="I41" s="47">
        <v>1</v>
      </c>
      <c r="J41" s="48">
        <v>0</v>
      </c>
      <c r="K41" s="48">
        <v>1</v>
      </c>
      <c r="L41" s="49">
        <v>0.76923076923076927</v>
      </c>
    </row>
    <row r="42" spans="2:12" ht="13.15" customHeight="1">
      <c r="B42" s="38" t="s">
        <v>620</v>
      </c>
      <c r="C42" s="39">
        <v>4</v>
      </c>
      <c r="D42" s="40">
        <v>3</v>
      </c>
      <c r="E42" s="40">
        <v>1</v>
      </c>
      <c r="F42" s="41">
        <v>3.0769230769230771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0.76923076923076927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0.76923076923076927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0.76923076923076927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0.76923076923076927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5</v>
      </c>
      <c r="E48" s="40">
        <v>3</v>
      </c>
      <c r="F48" s="41">
        <v>6.1538461538461542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0.76923076923076927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0.76923076923076927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1.5384615384615385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2</v>
      </c>
      <c r="E53" s="48">
        <v>2</v>
      </c>
      <c r="F53" s="49">
        <v>3.0769230769230771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14</v>
      </c>
      <c r="D54" s="40">
        <v>7</v>
      </c>
      <c r="E54" s="40">
        <v>7</v>
      </c>
      <c r="F54" s="41">
        <v>10.76923076923077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0.76923076923076927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1.5384615384615385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1.5384615384615385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7</v>
      </c>
      <c r="D58" s="44">
        <v>4</v>
      </c>
      <c r="E58" s="44">
        <v>3</v>
      </c>
      <c r="F58" s="45">
        <v>5.384615384615385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1.5384615384615385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7</v>
      </c>
      <c r="E60" s="40">
        <v>5</v>
      </c>
      <c r="F60" s="41">
        <v>9.2307692307692317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3.0769230769230771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2.3076923076923079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2.3076923076923079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1.5384615384615385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9</v>
      </c>
      <c r="E66" s="40">
        <v>3</v>
      </c>
      <c r="F66" s="41">
        <v>9.2307692307692317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2.3076923076923079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0.76923076923076927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0.76923076923076927</v>
      </c>
      <c r="H69" s="25" t="s">
        <v>674</v>
      </c>
      <c r="I69" s="52">
        <v>18</v>
      </c>
      <c r="J69" s="53">
        <v>9</v>
      </c>
      <c r="K69" s="53">
        <v>9</v>
      </c>
    </row>
    <row r="70" spans="2:12" ht="13.15" customHeight="1">
      <c r="B70" s="42" t="s">
        <v>675</v>
      </c>
      <c r="C70" s="43">
        <v>4</v>
      </c>
      <c r="D70" s="44">
        <v>4</v>
      </c>
      <c r="E70" s="44">
        <v>0</v>
      </c>
      <c r="F70" s="45">
        <v>3.0769230769230771</v>
      </c>
      <c r="H70" s="25" t="s">
        <v>676</v>
      </c>
      <c r="I70" s="52">
        <v>90</v>
      </c>
      <c r="J70" s="53">
        <v>54</v>
      </c>
      <c r="K70" s="53">
        <v>36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2.3076923076923079</v>
      </c>
      <c r="H71" s="25" t="s">
        <v>678</v>
      </c>
      <c r="I71" s="52">
        <v>22</v>
      </c>
      <c r="J71" s="53">
        <v>9</v>
      </c>
      <c r="K71" s="53">
        <v>13</v>
      </c>
    </row>
    <row r="72" spans="2:12" ht="13.15" customHeight="1">
      <c r="B72" s="38" t="s">
        <v>679</v>
      </c>
      <c r="C72" s="39">
        <v>14</v>
      </c>
      <c r="D72" s="40">
        <v>7</v>
      </c>
      <c r="E72" s="40">
        <v>7</v>
      </c>
      <c r="F72" s="41">
        <v>10.76923076923077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0.76923076923076927</v>
      </c>
      <c r="H73" s="25" t="s">
        <v>674</v>
      </c>
      <c r="I73" s="54">
        <v>13.846153846153847</v>
      </c>
      <c r="J73" s="55">
        <v>12.5</v>
      </c>
      <c r="K73" s="55">
        <v>15.517241379310345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2.3076923076923079</v>
      </c>
      <c r="H74" s="25" t="s">
        <v>676</v>
      </c>
      <c r="I74" s="54">
        <v>69.230769230769226</v>
      </c>
      <c r="J74" s="55">
        <v>75</v>
      </c>
      <c r="K74" s="55">
        <v>62.068965517241381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v>3.0769230769230771</v>
      </c>
      <c r="H75" s="25" t="s">
        <v>678</v>
      </c>
      <c r="I75" s="54">
        <v>16.923076923076923</v>
      </c>
      <c r="J75" s="55">
        <v>12.5</v>
      </c>
      <c r="K75" s="55">
        <v>22.413793103448278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0.76923076923076927</v>
      </c>
      <c r="I76" s="51"/>
    </row>
    <row r="77" spans="2:12" ht="13.15" customHeight="1">
      <c r="B77" s="56" t="s">
        <v>685</v>
      </c>
      <c r="C77" s="57">
        <v>5</v>
      </c>
      <c r="D77" s="58">
        <v>4</v>
      </c>
      <c r="E77" s="58">
        <v>1</v>
      </c>
      <c r="F77" s="59">
        <v>3.8461538461538463</v>
      </c>
      <c r="H77" s="25" t="s">
        <v>686</v>
      </c>
      <c r="I77" s="54">
        <v>45.1</v>
      </c>
      <c r="J77" s="55">
        <v>43.6</v>
      </c>
      <c r="K77" s="55">
        <v>46.9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380" priority="1">
      <formula>$L$3="秘匿有り"</formula>
    </cfRule>
  </conditionalFormatting>
  <conditionalFormatting sqref="F5:F77">
    <cfRule type="cellIs" dxfId="379" priority="2" operator="equal">
      <formula>0</formula>
    </cfRule>
  </conditionalFormatting>
  <conditionalFormatting sqref="L6:L66">
    <cfRule type="cellIs" dxfId="378" priority="3" operator="equal">
      <formula>0</formula>
    </cfRule>
  </conditionalFormatting>
  <hyperlinks>
    <hyperlink ref="L1" location="目次!A1" display="目次へ戻る" xr:uid="{C1DCAD27-6BD9-4B69-96B8-01652726C89F}"/>
  </hyperlinks>
  <pageMargins left="0.7" right="0.7" top="0.75" bottom="0.75" header="0.3" footer="0.3"/>
  <pageSetup paperSize="9" orientation="portrait" verticalDpi="0" r:id="rId1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4DF71F-3C9B-4F81-AC21-E51052F6319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1115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461</v>
      </c>
      <c r="D5" s="34">
        <v>207</v>
      </c>
      <c r="E5" s="34">
        <v>254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12</v>
      </c>
      <c r="D6" s="40">
        <v>8</v>
      </c>
      <c r="E6" s="40">
        <v>4</v>
      </c>
      <c r="F6" s="41">
        <v>2.6030368763557483</v>
      </c>
      <c r="H6" s="38" t="s">
        <v>549</v>
      </c>
      <c r="I6" s="39">
        <v>31</v>
      </c>
      <c r="J6" s="40">
        <v>12</v>
      </c>
      <c r="K6" s="40">
        <v>19</v>
      </c>
      <c r="L6" s="41">
        <v>6.7245119305856829</v>
      </c>
    </row>
    <row r="7" spans="2:12" ht="13.15" customHeight="1">
      <c r="B7" s="42" t="s">
        <v>550</v>
      </c>
      <c r="C7" s="43">
        <v>4</v>
      </c>
      <c r="D7" s="44">
        <v>1</v>
      </c>
      <c r="E7" s="44">
        <v>3</v>
      </c>
      <c r="F7" s="45">
        <v>0.86767895878524948</v>
      </c>
      <c r="H7" s="42" t="s">
        <v>551</v>
      </c>
      <c r="I7" s="43">
        <v>7</v>
      </c>
      <c r="J7" s="44">
        <v>2</v>
      </c>
      <c r="K7" s="44">
        <v>5</v>
      </c>
      <c r="L7" s="45">
        <v>1.5184381778741864</v>
      </c>
    </row>
    <row r="8" spans="2:12" ht="13.15" customHeight="1">
      <c r="B8" s="42" t="s">
        <v>552</v>
      </c>
      <c r="C8" s="43">
        <v>4</v>
      </c>
      <c r="D8" s="44">
        <v>4</v>
      </c>
      <c r="E8" s="44">
        <v>0</v>
      </c>
      <c r="F8" s="45">
        <v>0.86767895878524948</v>
      </c>
      <c r="H8" s="42" t="s">
        <v>553</v>
      </c>
      <c r="I8" s="43">
        <v>9</v>
      </c>
      <c r="J8" s="44">
        <v>3</v>
      </c>
      <c r="K8" s="44">
        <v>6</v>
      </c>
      <c r="L8" s="45">
        <v>1.9522776572668112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0.21691973969631237</v>
      </c>
      <c r="H9" s="42" t="s">
        <v>555</v>
      </c>
      <c r="I9" s="43">
        <v>3</v>
      </c>
      <c r="J9" s="44">
        <v>2</v>
      </c>
      <c r="K9" s="44">
        <v>1</v>
      </c>
      <c r="L9" s="45">
        <v>0.65075921908893708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0.43383947939262474</v>
      </c>
      <c r="H10" s="42" t="s">
        <v>557</v>
      </c>
      <c r="I10" s="43">
        <v>5</v>
      </c>
      <c r="J10" s="44">
        <v>2</v>
      </c>
      <c r="K10" s="44">
        <v>3</v>
      </c>
      <c r="L10" s="45">
        <v>1.0845986984815619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0.21691973969631237</v>
      </c>
      <c r="H11" s="46" t="s">
        <v>559</v>
      </c>
      <c r="I11" s="47">
        <v>7</v>
      </c>
      <c r="J11" s="48">
        <v>3</v>
      </c>
      <c r="K11" s="48">
        <v>4</v>
      </c>
      <c r="L11" s="49">
        <v>1.5184381778741864</v>
      </c>
    </row>
    <row r="12" spans="2:12" ht="13.15" customHeight="1">
      <c r="B12" s="38" t="s">
        <v>560</v>
      </c>
      <c r="C12" s="39">
        <v>17</v>
      </c>
      <c r="D12" s="40">
        <v>10</v>
      </c>
      <c r="E12" s="40">
        <v>7</v>
      </c>
      <c r="F12" s="41">
        <v>3.68763557483731</v>
      </c>
      <c r="H12" s="38" t="s">
        <v>561</v>
      </c>
      <c r="I12" s="39">
        <v>22</v>
      </c>
      <c r="J12" s="40">
        <v>12</v>
      </c>
      <c r="K12" s="40">
        <v>10</v>
      </c>
      <c r="L12" s="41">
        <v>4.7722342733188716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0.43383947939262474</v>
      </c>
      <c r="H13" s="42" t="s">
        <v>563</v>
      </c>
      <c r="I13" s="43">
        <v>5</v>
      </c>
      <c r="J13" s="44">
        <v>3</v>
      </c>
      <c r="K13" s="44">
        <v>2</v>
      </c>
      <c r="L13" s="45">
        <v>1.0845986984815619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0.65075921908893708</v>
      </c>
      <c r="H14" s="42" t="s">
        <v>565</v>
      </c>
      <c r="I14" s="43">
        <v>3</v>
      </c>
      <c r="J14" s="44">
        <v>1</v>
      </c>
      <c r="K14" s="44">
        <v>2</v>
      </c>
      <c r="L14" s="45">
        <v>0.65075921908893708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0.65075921908893708</v>
      </c>
      <c r="H15" s="42" t="s">
        <v>567</v>
      </c>
      <c r="I15" s="43">
        <v>6</v>
      </c>
      <c r="J15" s="44">
        <v>3</v>
      </c>
      <c r="K15" s="44">
        <v>3</v>
      </c>
      <c r="L15" s="45">
        <v>1.3015184381778742</v>
      </c>
    </row>
    <row r="16" spans="2:12" ht="13.15" customHeight="1">
      <c r="B16" s="42" t="s">
        <v>568</v>
      </c>
      <c r="C16" s="43">
        <v>5</v>
      </c>
      <c r="D16" s="44">
        <v>5</v>
      </c>
      <c r="E16" s="44">
        <v>0</v>
      </c>
      <c r="F16" s="45">
        <v>1.0845986984815619</v>
      </c>
      <c r="H16" s="42" t="s">
        <v>569</v>
      </c>
      <c r="I16" s="43">
        <v>2</v>
      </c>
      <c r="J16" s="44">
        <v>2</v>
      </c>
      <c r="K16" s="44">
        <v>0</v>
      </c>
      <c r="L16" s="45">
        <v>0.43383947939262474</v>
      </c>
    </row>
    <row r="17" spans="2:12" ht="13.15" customHeight="1">
      <c r="B17" s="46" t="s">
        <v>570</v>
      </c>
      <c r="C17" s="47">
        <v>4</v>
      </c>
      <c r="D17" s="48">
        <v>3</v>
      </c>
      <c r="E17" s="48">
        <v>1</v>
      </c>
      <c r="F17" s="49">
        <v>0.86767895878524948</v>
      </c>
      <c r="H17" s="46" t="s">
        <v>571</v>
      </c>
      <c r="I17" s="47">
        <v>6</v>
      </c>
      <c r="J17" s="48">
        <v>3</v>
      </c>
      <c r="K17" s="48">
        <v>3</v>
      </c>
      <c r="L17" s="49">
        <v>1.3015184381778742</v>
      </c>
    </row>
    <row r="18" spans="2:12" ht="13.15" customHeight="1">
      <c r="B18" s="38" t="s">
        <v>572</v>
      </c>
      <c r="C18" s="39">
        <v>28</v>
      </c>
      <c r="D18" s="40">
        <v>12</v>
      </c>
      <c r="E18" s="40">
        <v>16</v>
      </c>
      <c r="F18" s="41">
        <v>6.0737527114967458</v>
      </c>
      <c r="H18" s="38" t="s">
        <v>573</v>
      </c>
      <c r="I18" s="39">
        <v>13</v>
      </c>
      <c r="J18" s="40">
        <v>3</v>
      </c>
      <c r="K18" s="40">
        <v>10</v>
      </c>
      <c r="L18" s="41">
        <v>2.8199566160520604</v>
      </c>
    </row>
    <row r="19" spans="2:12" ht="13.15" customHeight="1">
      <c r="B19" s="42" t="s">
        <v>574</v>
      </c>
      <c r="C19" s="43">
        <v>6</v>
      </c>
      <c r="D19" s="44">
        <v>2</v>
      </c>
      <c r="E19" s="44">
        <v>4</v>
      </c>
      <c r="F19" s="45">
        <v>1.3015184381778742</v>
      </c>
      <c r="H19" s="42" t="s">
        <v>575</v>
      </c>
      <c r="I19" s="43">
        <v>3</v>
      </c>
      <c r="J19" s="44">
        <v>1</v>
      </c>
      <c r="K19" s="44">
        <v>2</v>
      </c>
      <c r="L19" s="45">
        <v>0.65075921908893708</v>
      </c>
    </row>
    <row r="20" spans="2:12" ht="13.15" customHeight="1">
      <c r="B20" s="42" t="s">
        <v>576</v>
      </c>
      <c r="C20" s="43">
        <v>5</v>
      </c>
      <c r="D20" s="44">
        <v>1</v>
      </c>
      <c r="E20" s="44">
        <v>4</v>
      </c>
      <c r="F20" s="45">
        <v>1.0845986984815619</v>
      </c>
      <c r="H20" s="42" t="s">
        <v>577</v>
      </c>
      <c r="I20" s="43">
        <v>4</v>
      </c>
      <c r="J20" s="44">
        <v>0</v>
      </c>
      <c r="K20" s="44">
        <v>4</v>
      </c>
      <c r="L20" s="45">
        <v>0.86767895878524948</v>
      </c>
    </row>
    <row r="21" spans="2:12" ht="13.15" customHeight="1">
      <c r="B21" s="42" t="s">
        <v>578</v>
      </c>
      <c r="C21" s="43">
        <v>7</v>
      </c>
      <c r="D21" s="44">
        <v>3</v>
      </c>
      <c r="E21" s="44">
        <v>4</v>
      </c>
      <c r="F21" s="45">
        <v>1.5184381778741864</v>
      </c>
      <c r="H21" s="42" t="s">
        <v>579</v>
      </c>
      <c r="I21" s="43">
        <v>2</v>
      </c>
      <c r="J21" s="44">
        <v>1</v>
      </c>
      <c r="K21" s="44">
        <v>1</v>
      </c>
      <c r="L21" s="45">
        <v>0.43383947939262474</v>
      </c>
    </row>
    <row r="22" spans="2:12" ht="13.15" customHeight="1">
      <c r="B22" s="42" t="s">
        <v>580</v>
      </c>
      <c r="C22" s="43">
        <v>3</v>
      </c>
      <c r="D22" s="44">
        <v>3</v>
      </c>
      <c r="E22" s="44">
        <v>0</v>
      </c>
      <c r="F22" s="45">
        <v>0.65075921908893708</v>
      </c>
      <c r="H22" s="42" t="s">
        <v>581</v>
      </c>
      <c r="I22" s="43">
        <v>1</v>
      </c>
      <c r="J22" s="44">
        <v>0</v>
      </c>
      <c r="K22" s="44">
        <v>1</v>
      </c>
      <c r="L22" s="45">
        <v>0.21691973969631237</v>
      </c>
    </row>
    <row r="23" spans="2:12" ht="13.15" customHeight="1">
      <c r="B23" s="46" t="s">
        <v>582</v>
      </c>
      <c r="C23" s="47">
        <v>7</v>
      </c>
      <c r="D23" s="48">
        <v>3</v>
      </c>
      <c r="E23" s="48">
        <v>4</v>
      </c>
      <c r="F23" s="49">
        <v>1.5184381778741864</v>
      </c>
      <c r="H23" s="46" t="s">
        <v>583</v>
      </c>
      <c r="I23" s="47">
        <v>3</v>
      </c>
      <c r="J23" s="48">
        <v>1</v>
      </c>
      <c r="K23" s="48">
        <v>2</v>
      </c>
      <c r="L23" s="49">
        <v>0.65075921908893708</v>
      </c>
    </row>
    <row r="24" spans="2:12" ht="13.15" customHeight="1">
      <c r="B24" s="38" t="s">
        <v>584</v>
      </c>
      <c r="C24" s="39">
        <v>29</v>
      </c>
      <c r="D24" s="40">
        <v>14</v>
      </c>
      <c r="E24" s="40">
        <v>15</v>
      </c>
      <c r="F24" s="41">
        <v>6.2906724511930596</v>
      </c>
      <c r="H24" s="38" t="s">
        <v>585</v>
      </c>
      <c r="I24" s="39">
        <v>28</v>
      </c>
      <c r="J24" s="40">
        <v>9</v>
      </c>
      <c r="K24" s="40">
        <v>19</v>
      </c>
      <c r="L24" s="41">
        <v>6.0737527114967458</v>
      </c>
    </row>
    <row r="25" spans="2:12" ht="13.15" customHeight="1">
      <c r="B25" s="42" t="s">
        <v>586</v>
      </c>
      <c r="C25" s="43">
        <v>5</v>
      </c>
      <c r="D25" s="44">
        <v>3</v>
      </c>
      <c r="E25" s="44">
        <v>2</v>
      </c>
      <c r="F25" s="45">
        <v>1.0845986984815619</v>
      </c>
      <c r="H25" s="42" t="s">
        <v>587</v>
      </c>
      <c r="I25" s="43">
        <v>6</v>
      </c>
      <c r="J25" s="44">
        <v>1</v>
      </c>
      <c r="K25" s="44">
        <v>5</v>
      </c>
      <c r="L25" s="45">
        <v>1.3015184381778742</v>
      </c>
    </row>
    <row r="26" spans="2:12" ht="13.15" customHeight="1">
      <c r="B26" s="42" t="s">
        <v>588</v>
      </c>
      <c r="C26" s="43">
        <v>5</v>
      </c>
      <c r="D26" s="44">
        <v>2</v>
      </c>
      <c r="E26" s="44">
        <v>3</v>
      </c>
      <c r="F26" s="45">
        <v>1.0845986984815619</v>
      </c>
      <c r="H26" s="42" t="s">
        <v>589</v>
      </c>
      <c r="I26" s="43">
        <v>7</v>
      </c>
      <c r="J26" s="44">
        <v>3</v>
      </c>
      <c r="K26" s="44">
        <v>4</v>
      </c>
      <c r="L26" s="45">
        <v>1.5184381778741864</v>
      </c>
    </row>
    <row r="27" spans="2:12" ht="13.15" customHeight="1">
      <c r="B27" s="42" t="s">
        <v>590</v>
      </c>
      <c r="C27" s="43">
        <v>10</v>
      </c>
      <c r="D27" s="44">
        <v>6</v>
      </c>
      <c r="E27" s="44">
        <v>4</v>
      </c>
      <c r="F27" s="45">
        <v>2.1691973969631237</v>
      </c>
      <c r="H27" s="42" t="s">
        <v>591</v>
      </c>
      <c r="I27" s="43">
        <v>3</v>
      </c>
      <c r="J27" s="44">
        <v>2</v>
      </c>
      <c r="K27" s="44">
        <v>1</v>
      </c>
      <c r="L27" s="45">
        <v>0.65075921908893708</v>
      </c>
    </row>
    <row r="28" spans="2:12" ht="13.15" customHeight="1">
      <c r="B28" s="42" t="s">
        <v>592</v>
      </c>
      <c r="C28" s="43">
        <v>4</v>
      </c>
      <c r="D28" s="44">
        <v>1</v>
      </c>
      <c r="E28" s="44">
        <v>3</v>
      </c>
      <c r="F28" s="45">
        <v>0.86767895878524948</v>
      </c>
      <c r="H28" s="42" t="s">
        <v>593</v>
      </c>
      <c r="I28" s="43">
        <v>8</v>
      </c>
      <c r="J28" s="44">
        <v>2</v>
      </c>
      <c r="K28" s="44">
        <v>6</v>
      </c>
      <c r="L28" s="45">
        <v>1.735357917570499</v>
      </c>
    </row>
    <row r="29" spans="2:12" ht="13.15" customHeight="1">
      <c r="B29" s="46" t="s">
        <v>594</v>
      </c>
      <c r="C29" s="47">
        <v>5</v>
      </c>
      <c r="D29" s="48">
        <v>2</v>
      </c>
      <c r="E29" s="48">
        <v>3</v>
      </c>
      <c r="F29" s="49">
        <v>1.0845986984815619</v>
      </c>
      <c r="H29" s="46" t="s">
        <v>595</v>
      </c>
      <c r="I29" s="47">
        <v>4</v>
      </c>
      <c r="J29" s="48">
        <v>1</v>
      </c>
      <c r="K29" s="48">
        <v>3</v>
      </c>
      <c r="L29" s="49">
        <v>0.86767895878524948</v>
      </c>
    </row>
    <row r="30" spans="2:12" ht="13.15" customHeight="1">
      <c r="B30" s="38" t="s">
        <v>596</v>
      </c>
      <c r="C30" s="39">
        <v>25</v>
      </c>
      <c r="D30" s="40">
        <v>14</v>
      </c>
      <c r="E30" s="40">
        <v>11</v>
      </c>
      <c r="F30" s="41">
        <v>5.4229934924078096</v>
      </c>
      <c r="H30" s="38" t="s">
        <v>597</v>
      </c>
      <c r="I30" s="39">
        <v>16</v>
      </c>
      <c r="J30" s="40">
        <v>10</v>
      </c>
      <c r="K30" s="40">
        <v>6</v>
      </c>
      <c r="L30" s="41">
        <v>3.4707158351409979</v>
      </c>
    </row>
    <row r="31" spans="2:12" ht="13.15" customHeight="1">
      <c r="B31" s="42" t="s">
        <v>598</v>
      </c>
      <c r="C31" s="43">
        <v>6</v>
      </c>
      <c r="D31" s="44">
        <v>4</v>
      </c>
      <c r="E31" s="44">
        <v>2</v>
      </c>
      <c r="F31" s="45">
        <v>1.3015184381778742</v>
      </c>
      <c r="H31" s="42" t="s">
        <v>599</v>
      </c>
      <c r="I31" s="43">
        <v>4</v>
      </c>
      <c r="J31" s="44">
        <v>3</v>
      </c>
      <c r="K31" s="44">
        <v>1</v>
      </c>
      <c r="L31" s="45">
        <v>0.86767895878524948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0.65075921908893708</v>
      </c>
      <c r="H32" s="42" t="s">
        <v>601</v>
      </c>
      <c r="I32" s="43">
        <v>5</v>
      </c>
      <c r="J32" s="44">
        <v>3</v>
      </c>
      <c r="K32" s="44">
        <v>2</v>
      </c>
      <c r="L32" s="45">
        <v>1.0845986984815619</v>
      </c>
    </row>
    <row r="33" spans="2:12" ht="13.15" customHeight="1">
      <c r="B33" s="42" t="s">
        <v>602</v>
      </c>
      <c r="C33" s="43">
        <v>7</v>
      </c>
      <c r="D33" s="44">
        <v>3</v>
      </c>
      <c r="E33" s="44">
        <v>4</v>
      </c>
      <c r="F33" s="45">
        <v>1.5184381778741864</v>
      </c>
      <c r="H33" s="42" t="s">
        <v>603</v>
      </c>
      <c r="I33" s="43">
        <v>1</v>
      </c>
      <c r="J33" s="44">
        <v>0</v>
      </c>
      <c r="K33" s="44">
        <v>1</v>
      </c>
      <c r="L33" s="45">
        <v>0.21691973969631237</v>
      </c>
    </row>
    <row r="34" spans="2:12" ht="13.15" customHeight="1">
      <c r="B34" s="42" t="s">
        <v>604</v>
      </c>
      <c r="C34" s="43">
        <v>5</v>
      </c>
      <c r="D34" s="44">
        <v>3</v>
      </c>
      <c r="E34" s="44">
        <v>2</v>
      </c>
      <c r="F34" s="45">
        <v>1.0845986984815619</v>
      </c>
      <c r="H34" s="42" t="s">
        <v>605</v>
      </c>
      <c r="I34" s="43">
        <v>3</v>
      </c>
      <c r="J34" s="44">
        <v>2</v>
      </c>
      <c r="K34" s="44">
        <v>1</v>
      </c>
      <c r="L34" s="45">
        <v>0.65075921908893708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0.86767895878524948</v>
      </c>
      <c r="H35" s="46" t="s">
        <v>607</v>
      </c>
      <c r="I35" s="47">
        <v>3</v>
      </c>
      <c r="J35" s="48">
        <v>2</v>
      </c>
      <c r="K35" s="48">
        <v>1</v>
      </c>
      <c r="L35" s="49">
        <v>0.65075921908893708</v>
      </c>
    </row>
    <row r="36" spans="2:12" ht="13.15" customHeight="1">
      <c r="B36" s="38" t="s">
        <v>608</v>
      </c>
      <c r="C36" s="39">
        <v>30</v>
      </c>
      <c r="D36" s="40">
        <v>16</v>
      </c>
      <c r="E36" s="40">
        <v>14</v>
      </c>
      <c r="F36" s="41">
        <v>6.5075921908893708</v>
      </c>
      <c r="H36" s="38" t="s">
        <v>609</v>
      </c>
      <c r="I36" s="39">
        <v>5</v>
      </c>
      <c r="J36" s="40">
        <v>2</v>
      </c>
      <c r="K36" s="40">
        <v>3</v>
      </c>
      <c r="L36" s="41">
        <v>1.0845986984815619</v>
      </c>
    </row>
    <row r="37" spans="2:12" ht="13.15" customHeight="1">
      <c r="B37" s="42" t="s">
        <v>610</v>
      </c>
      <c r="C37" s="43">
        <v>7</v>
      </c>
      <c r="D37" s="44">
        <v>6</v>
      </c>
      <c r="E37" s="44">
        <v>1</v>
      </c>
      <c r="F37" s="45">
        <v>1.5184381778741864</v>
      </c>
      <c r="H37" s="42" t="s">
        <v>611</v>
      </c>
      <c r="I37" s="43">
        <v>2</v>
      </c>
      <c r="J37" s="44">
        <v>1</v>
      </c>
      <c r="K37" s="44">
        <v>1</v>
      </c>
      <c r="L37" s="45">
        <v>0.43383947939262474</v>
      </c>
    </row>
    <row r="38" spans="2:12" ht="13.15" customHeight="1">
      <c r="B38" s="42" t="s">
        <v>612</v>
      </c>
      <c r="C38" s="43">
        <v>6</v>
      </c>
      <c r="D38" s="44">
        <v>4</v>
      </c>
      <c r="E38" s="44">
        <v>2</v>
      </c>
      <c r="F38" s="45">
        <v>1.3015184381778742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6</v>
      </c>
      <c r="D39" s="44">
        <v>2</v>
      </c>
      <c r="E39" s="44">
        <v>4</v>
      </c>
      <c r="F39" s="45">
        <v>1.3015184381778742</v>
      </c>
      <c r="H39" s="42" t="s">
        <v>615</v>
      </c>
      <c r="I39" s="43">
        <v>2</v>
      </c>
      <c r="J39" s="44">
        <v>1</v>
      </c>
      <c r="K39" s="44">
        <v>1</v>
      </c>
      <c r="L39" s="45">
        <v>0.43383947939262474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1.0845986984815619</v>
      </c>
      <c r="H40" s="42" t="s">
        <v>617</v>
      </c>
      <c r="I40" s="43">
        <v>1</v>
      </c>
      <c r="J40" s="44">
        <v>0</v>
      </c>
      <c r="K40" s="44">
        <v>1</v>
      </c>
      <c r="L40" s="45">
        <v>0.21691973969631237</v>
      </c>
    </row>
    <row r="41" spans="2:12" ht="13.15" customHeight="1">
      <c r="B41" s="46" t="s">
        <v>618</v>
      </c>
      <c r="C41" s="47">
        <v>6</v>
      </c>
      <c r="D41" s="48">
        <v>1</v>
      </c>
      <c r="E41" s="48">
        <v>5</v>
      </c>
      <c r="F41" s="49">
        <v>1.3015184381778742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33</v>
      </c>
      <c r="D42" s="40">
        <v>13</v>
      </c>
      <c r="E42" s="40">
        <v>20</v>
      </c>
      <c r="F42" s="41">
        <v>7.1583514099783088</v>
      </c>
      <c r="H42" s="38" t="s">
        <v>621</v>
      </c>
      <c r="I42" s="39">
        <v>3</v>
      </c>
      <c r="J42" s="40">
        <v>1</v>
      </c>
      <c r="K42" s="40">
        <v>2</v>
      </c>
      <c r="L42" s="41">
        <v>0.65075921908893708</v>
      </c>
    </row>
    <row r="43" spans="2:12" ht="13.15" customHeight="1">
      <c r="B43" s="42" t="s">
        <v>622</v>
      </c>
      <c r="C43" s="43">
        <v>6</v>
      </c>
      <c r="D43" s="44">
        <v>3</v>
      </c>
      <c r="E43" s="44">
        <v>3</v>
      </c>
      <c r="F43" s="45">
        <v>1.3015184381778742</v>
      </c>
      <c r="H43" s="42" t="s">
        <v>623</v>
      </c>
      <c r="I43" s="43">
        <v>2</v>
      </c>
      <c r="J43" s="44">
        <v>1</v>
      </c>
      <c r="K43" s="44">
        <v>1</v>
      </c>
      <c r="L43" s="45">
        <v>0.43383947939262474</v>
      </c>
    </row>
    <row r="44" spans="2:12" ht="13.15" customHeight="1">
      <c r="B44" s="42" t="s">
        <v>624</v>
      </c>
      <c r="C44" s="43">
        <v>10</v>
      </c>
      <c r="D44" s="44">
        <v>4</v>
      </c>
      <c r="E44" s="44">
        <v>6</v>
      </c>
      <c r="F44" s="45">
        <v>2.1691973969631237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5</v>
      </c>
      <c r="D45" s="44">
        <v>1</v>
      </c>
      <c r="E45" s="44">
        <v>4</v>
      </c>
      <c r="F45" s="45">
        <v>1.0845986984815619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7</v>
      </c>
      <c r="D46" s="44">
        <v>2</v>
      </c>
      <c r="E46" s="44">
        <v>5</v>
      </c>
      <c r="F46" s="45">
        <v>1.5184381778741864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5</v>
      </c>
      <c r="D47" s="48">
        <v>3</v>
      </c>
      <c r="E47" s="48">
        <v>2</v>
      </c>
      <c r="F47" s="49">
        <v>1.0845986984815619</v>
      </c>
      <c r="H47" s="46" t="s">
        <v>631</v>
      </c>
      <c r="I47" s="47">
        <v>1</v>
      </c>
      <c r="J47" s="48">
        <v>0</v>
      </c>
      <c r="K47" s="48">
        <v>1</v>
      </c>
      <c r="L47" s="49">
        <v>0.21691973969631237</v>
      </c>
    </row>
    <row r="48" spans="2:12" ht="13.15" customHeight="1">
      <c r="B48" s="38" t="s">
        <v>632</v>
      </c>
      <c r="C48" s="39">
        <v>21</v>
      </c>
      <c r="D48" s="40">
        <v>9</v>
      </c>
      <c r="E48" s="40">
        <v>12</v>
      </c>
      <c r="F48" s="41">
        <v>4.5553145336225596</v>
      </c>
      <c r="H48" s="38" t="s">
        <v>633</v>
      </c>
      <c r="I48" s="39">
        <v>2</v>
      </c>
      <c r="J48" s="40">
        <v>0</v>
      </c>
      <c r="K48" s="40">
        <v>2</v>
      </c>
      <c r="L48" s="41">
        <v>0.43383947939262474</v>
      </c>
    </row>
    <row r="49" spans="2:12" ht="13.15" customHeight="1">
      <c r="B49" s="42" t="s">
        <v>634</v>
      </c>
      <c r="C49" s="43">
        <v>5</v>
      </c>
      <c r="D49" s="44">
        <v>2</v>
      </c>
      <c r="E49" s="44">
        <v>3</v>
      </c>
      <c r="F49" s="45">
        <v>1.0845986984815619</v>
      </c>
      <c r="H49" s="42" t="s">
        <v>635</v>
      </c>
      <c r="I49" s="43">
        <v>1</v>
      </c>
      <c r="J49" s="44">
        <v>0</v>
      </c>
      <c r="K49" s="44">
        <v>1</v>
      </c>
      <c r="L49" s="45">
        <v>0.21691973969631237</v>
      </c>
    </row>
    <row r="50" spans="2:12" ht="13.15" customHeight="1">
      <c r="B50" s="42" t="s">
        <v>636</v>
      </c>
      <c r="C50" s="43">
        <v>5</v>
      </c>
      <c r="D50" s="44">
        <v>3</v>
      </c>
      <c r="E50" s="44">
        <v>2</v>
      </c>
      <c r="F50" s="45">
        <v>1.0845986984815619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0.43383947939262474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6</v>
      </c>
      <c r="D52" s="44">
        <v>1</v>
      </c>
      <c r="E52" s="44">
        <v>5</v>
      </c>
      <c r="F52" s="45">
        <v>1.3015184381778742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0.65075921908893708</v>
      </c>
      <c r="H53" s="46" t="s">
        <v>643</v>
      </c>
      <c r="I53" s="47">
        <v>1</v>
      </c>
      <c r="J53" s="48">
        <v>0</v>
      </c>
      <c r="K53" s="48">
        <v>1</v>
      </c>
      <c r="L53" s="49">
        <v>0.21691973969631237</v>
      </c>
    </row>
    <row r="54" spans="2:12" ht="13.15" customHeight="1">
      <c r="B54" s="38" t="s">
        <v>644</v>
      </c>
      <c r="C54" s="39">
        <v>27</v>
      </c>
      <c r="D54" s="40">
        <v>11</v>
      </c>
      <c r="E54" s="40">
        <v>16</v>
      </c>
      <c r="F54" s="41">
        <v>5.8568329718004337</v>
      </c>
      <c r="H54" s="38" t="s">
        <v>645</v>
      </c>
      <c r="I54" s="39">
        <v>1</v>
      </c>
      <c r="J54" s="40">
        <v>1</v>
      </c>
      <c r="K54" s="40">
        <v>0</v>
      </c>
      <c r="L54" s="41">
        <v>0.21691973969631237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0.86767895878524948</v>
      </c>
      <c r="H55" s="42" t="s">
        <v>647</v>
      </c>
      <c r="I55" s="43">
        <v>1</v>
      </c>
      <c r="J55" s="44">
        <v>1</v>
      </c>
      <c r="K55" s="44">
        <v>0</v>
      </c>
      <c r="L55" s="45">
        <v>0.21691973969631237</v>
      </c>
    </row>
    <row r="56" spans="2:12" ht="13.15" customHeight="1">
      <c r="B56" s="42" t="s">
        <v>648</v>
      </c>
      <c r="C56" s="43">
        <v>4</v>
      </c>
      <c r="D56" s="44">
        <v>3</v>
      </c>
      <c r="E56" s="44">
        <v>1</v>
      </c>
      <c r="F56" s="45">
        <v>0.86767895878524948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1</v>
      </c>
      <c r="E57" s="44">
        <v>4</v>
      </c>
      <c r="F57" s="45">
        <v>1.0845986984815619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8</v>
      </c>
      <c r="D58" s="44">
        <v>1</v>
      </c>
      <c r="E58" s="44">
        <v>7</v>
      </c>
      <c r="F58" s="45">
        <v>1.735357917570499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4</v>
      </c>
      <c r="E59" s="48">
        <v>2</v>
      </c>
      <c r="F59" s="49">
        <v>1.3015184381778742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35</v>
      </c>
      <c r="D60" s="40">
        <v>13</v>
      </c>
      <c r="E60" s="40">
        <v>22</v>
      </c>
      <c r="F60" s="41">
        <v>7.5921908893709329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3</v>
      </c>
      <c r="E61" s="44">
        <v>2</v>
      </c>
      <c r="F61" s="45">
        <v>1.0845986984815619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9</v>
      </c>
      <c r="D62" s="44">
        <v>3</v>
      </c>
      <c r="E62" s="44">
        <v>6</v>
      </c>
      <c r="F62" s="45">
        <v>1.9522776572668112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0.86767895878524948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10</v>
      </c>
      <c r="D64" s="44">
        <v>4</v>
      </c>
      <c r="E64" s="44">
        <v>6</v>
      </c>
      <c r="F64" s="45">
        <v>2.1691973969631237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1</v>
      </c>
      <c r="E65" s="48">
        <v>6</v>
      </c>
      <c r="F65" s="49">
        <v>1.5184381778741864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48</v>
      </c>
      <c r="D66" s="40">
        <v>21</v>
      </c>
      <c r="E66" s="40">
        <v>27</v>
      </c>
      <c r="F66" s="41">
        <v>10.412147505422993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10</v>
      </c>
      <c r="D67" s="44">
        <v>5</v>
      </c>
      <c r="E67" s="44">
        <v>5</v>
      </c>
      <c r="F67" s="45">
        <v>2.1691973969631237</v>
      </c>
      <c r="H67" s="50"/>
    </row>
    <row r="68" spans="2:12" ht="13.15" customHeight="1">
      <c r="B68" s="42" t="s">
        <v>671</v>
      </c>
      <c r="C68" s="43">
        <v>12</v>
      </c>
      <c r="D68" s="44">
        <v>5</v>
      </c>
      <c r="E68" s="44">
        <v>7</v>
      </c>
      <c r="F68" s="45">
        <v>2.6030368763557483</v>
      </c>
      <c r="H68" s="25" t="s">
        <v>672</v>
      </c>
      <c r="I68" s="51"/>
    </row>
    <row r="69" spans="2:12" ht="13.15" customHeight="1">
      <c r="B69" s="42" t="s">
        <v>673</v>
      </c>
      <c r="C69" s="43">
        <v>11</v>
      </c>
      <c r="D69" s="44">
        <v>5</v>
      </c>
      <c r="E69" s="44">
        <v>6</v>
      </c>
      <c r="F69" s="45">
        <v>2.3861171366594358</v>
      </c>
      <c r="H69" s="25" t="s">
        <v>674</v>
      </c>
      <c r="I69" s="52">
        <v>57</v>
      </c>
      <c r="J69" s="53">
        <v>30</v>
      </c>
      <c r="K69" s="53">
        <v>27</v>
      </c>
    </row>
    <row r="70" spans="2:12" ht="13.15" customHeight="1">
      <c r="B70" s="42" t="s">
        <v>675</v>
      </c>
      <c r="C70" s="43">
        <v>8</v>
      </c>
      <c r="D70" s="44">
        <v>4</v>
      </c>
      <c r="E70" s="44">
        <v>4</v>
      </c>
      <c r="F70" s="45">
        <v>1.735357917570499</v>
      </c>
      <c r="H70" s="25" t="s">
        <v>676</v>
      </c>
      <c r="I70" s="52">
        <v>314</v>
      </c>
      <c r="J70" s="53">
        <v>139</v>
      </c>
      <c r="K70" s="53">
        <v>175</v>
      </c>
    </row>
    <row r="71" spans="2:12" ht="13.15" customHeight="1">
      <c r="B71" s="46" t="s">
        <v>677</v>
      </c>
      <c r="C71" s="47">
        <v>7</v>
      </c>
      <c r="D71" s="48">
        <v>2</v>
      </c>
      <c r="E71" s="48">
        <v>5</v>
      </c>
      <c r="F71" s="49">
        <v>1.5184381778741864</v>
      </c>
      <c r="H71" s="25" t="s">
        <v>678</v>
      </c>
      <c r="I71" s="52">
        <v>90</v>
      </c>
      <c r="J71" s="53">
        <v>38</v>
      </c>
      <c r="K71" s="53">
        <v>52</v>
      </c>
    </row>
    <row r="72" spans="2:12" ht="13.15" customHeight="1">
      <c r="B72" s="38" t="s">
        <v>679</v>
      </c>
      <c r="C72" s="39">
        <v>35</v>
      </c>
      <c r="D72" s="40">
        <v>16</v>
      </c>
      <c r="E72" s="40">
        <v>19</v>
      </c>
      <c r="F72" s="41">
        <v>7.5921908893709329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2</v>
      </c>
      <c r="E73" s="44">
        <v>4</v>
      </c>
      <c r="F73" s="45">
        <v>1.3015184381778742</v>
      </c>
      <c r="H73" s="25" t="s">
        <v>674</v>
      </c>
      <c r="I73" s="54">
        <v>12.364425162689804</v>
      </c>
      <c r="J73" s="55">
        <v>14.492753623188406</v>
      </c>
      <c r="K73" s="55">
        <v>10.62992125984252</v>
      </c>
    </row>
    <row r="74" spans="2:12" ht="13.15" customHeight="1">
      <c r="B74" s="42" t="s">
        <v>682</v>
      </c>
      <c r="C74" s="43">
        <v>13</v>
      </c>
      <c r="D74" s="44">
        <v>7</v>
      </c>
      <c r="E74" s="44">
        <v>6</v>
      </c>
      <c r="F74" s="45">
        <v>2.8199566160520604</v>
      </c>
      <c r="H74" s="25" t="s">
        <v>676</v>
      </c>
      <c r="I74" s="54">
        <v>68.11279826464208</v>
      </c>
      <c r="J74" s="55">
        <v>67.149758454106276</v>
      </c>
      <c r="K74" s="55">
        <v>68.897637795275585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0.86767895878524948</v>
      </c>
      <c r="H75" s="25" t="s">
        <v>678</v>
      </c>
      <c r="I75" s="54">
        <v>19.522776572668114</v>
      </c>
      <c r="J75" s="55">
        <v>18.357487922705314</v>
      </c>
      <c r="K75" s="55">
        <v>20.472440944881889</v>
      </c>
    </row>
    <row r="76" spans="2:12" ht="13.15" customHeight="1">
      <c r="B76" s="42" t="s">
        <v>684</v>
      </c>
      <c r="C76" s="43">
        <v>8</v>
      </c>
      <c r="D76" s="44">
        <v>4</v>
      </c>
      <c r="E76" s="44">
        <v>4</v>
      </c>
      <c r="F76" s="45">
        <v>1.735357917570499</v>
      </c>
      <c r="I76" s="51"/>
    </row>
    <row r="77" spans="2:12" ht="13.15" customHeight="1">
      <c r="B77" s="56" t="s">
        <v>685</v>
      </c>
      <c r="C77" s="57">
        <v>4</v>
      </c>
      <c r="D77" s="58">
        <v>1</v>
      </c>
      <c r="E77" s="58">
        <v>3</v>
      </c>
      <c r="F77" s="59">
        <v>0.86767895878524948</v>
      </c>
      <c r="H77" s="25" t="s">
        <v>686</v>
      </c>
      <c r="I77" s="54">
        <v>43.8</v>
      </c>
      <c r="J77" s="55">
        <v>41.8</v>
      </c>
      <c r="K77" s="55">
        <v>45.5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377" priority="1">
      <formula>$L$3="秘匿有り"</formula>
    </cfRule>
  </conditionalFormatting>
  <conditionalFormatting sqref="F5:F77">
    <cfRule type="cellIs" dxfId="376" priority="2" operator="equal">
      <formula>0</formula>
    </cfRule>
  </conditionalFormatting>
  <conditionalFormatting sqref="L6:L66">
    <cfRule type="cellIs" dxfId="375" priority="3" operator="equal">
      <formula>0</formula>
    </cfRule>
  </conditionalFormatting>
  <hyperlinks>
    <hyperlink ref="L1" location="目次!A1" display="目次へ戻る" xr:uid="{6B973F83-6B00-4AA6-A18A-74090A5A3B52}"/>
  </hyperlinks>
  <pageMargins left="0.7" right="0.7" top="0.75" bottom="0.75" header="0.3" footer="0.3"/>
  <pageSetup paperSize="9" orientation="portrait" verticalDpi="0" r:id="rId1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78092-4A8B-41D4-9A0A-652B7EBFE62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1116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25</v>
      </c>
      <c r="D5" s="34">
        <v>10</v>
      </c>
      <c r="E5" s="34">
        <v>15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3</v>
      </c>
      <c r="K6" s="40">
        <v>0</v>
      </c>
      <c r="L6" s="41">
        <v>12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2</v>
      </c>
      <c r="K7" s="44">
        <v>0</v>
      </c>
      <c r="L7" s="45">
        <v>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0</v>
      </c>
      <c r="K12" s="40">
        <v>1</v>
      </c>
      <c r="L12" s="41">
        <v>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4</v>
      </c>
      <c r="J18" s="40">
        <v>2</v>
      </c>
      <c r="K18" s="40">
        <v>2</v>
      </c>
      <c r="L18" s="41">
        <v>16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1</v>
      </c>
      <c r="K20" s="44">
        <v>1</v>
      </c>
      <c r="L20" s="45">
        <v>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4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4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4</v>
      </c>
      <c r="H24" s="38" t="s">
        <v>585</v>
      </c>
      <c r="I24" s="39">
        <v>3</v>
      </c>
      <c r="J24" s="40">
        <v>2</v>
      </c>
      <c r="K24" s="40">
        <v>1</v>
      </c>
      <c r="L24" s="41">
        <v>12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4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4</v>
      </c>
      <c r="H29" s="46" t="s">
        <v>595</v>
      </c>
      <c r="I29" s="47">
        <v>2</v>
      </c>
      <c r="J29" s="48">
        <v>1</v>
      </c>
      <c r="K29" s="48">
        <v>1</v>
      </c>
      <c r="L29" s="49">
        <v>8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4</v>
      </c>
      <c r="H30" s="38" t="s">
        <v>597</v>
      </c>
      <c r="I30" s="39">
        <v>1</v>
      </c>
      <c r="J30" s="40">
        <v>0</v>
      </c>
      <c r="K30" s="40">
        <v>1</v>
      </c>
      <c r="L30" s="41">
        <v>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4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4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1</v>
      </c>
      <c r="J36" s="40">
        <v>0</v>
      </c>
      <c r="K36" s="40">
        <v>1</v>
      </c>
      <c r="L36" s="41">
        <v>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4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4</v>
      </c>
      <c r="H42" s="38" t="s">
        <v>621</v>
      </c>
      <c r="I42" s="39">
        <v>1</v>
      </c>
      <c r="J42" s="40">
        <v>0</v>
      </c>
      <c r="K42" s="40">
        <v>1</v>
      </c>
      <c r="L42" s="41">
        <v>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4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12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4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14</v>
      </c>
      <c r="J70" s="53">
        <v>6</v>
      </c>
      <c r="K70" s="53">
        <v>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11</v>
      </c>
      <c r="J71" s="53">
        <v>4</v>
      </c>
      <c r="K71" s="53">
        <v>7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8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8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56.000000000000007</v>
      </c>
      <c r="J74" s="55">
        <v>60</v>
      </c>
      <c r="K74" s="55">
        <v>53.333333333333336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44</v>
      </c>
      <c r="J75" s="55">
        <v>40</v>
      </c>
      <c r="K75" s="55">
        <v>46.666666666666664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59.6</v>
      </c>
      <c r="J77" s="55">
        <v>61.7</v>
      </c>
      <c r="K77" s="55">
        <v>58.3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374" priority="1">
      <formula>$L$3="秘匿有り"</formula>
    </cfRule>
  </conditionalFormatting>
  <conditionalFormatting sqref="F5:F77">
    <cfRule type="cellIs" dxfId="373" priority="2" operator="equal">
      <formula>0</formula>
    </cfRule>
  </conditionalFormatting>
  <conditionalFormatting sqref="L6:L66">
    <cfRule type="cellIs" dxfId="372" priority="3" operator="equal">
      <formula>0</formula>
    </cfRule>
  </conditionalFormatting>
  <hyperlinks>
    <hyperlink ref="L1" location="目次!A1" display="目次へ戻る" xr:uid="{B596D554-CDD4-4BF7-812B-982FE34204D8}"/>
  </hyperlinks>
  <pageMargins left="0.7" right="0.7" top="0.75" bottom="0.75" header="0.3" footer="0.3"/>
  <pageSetup paperSize="9" orientation="portrait" verticalDpi="0" r:id="rId1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94176-A52A-46EE-AA51-95F89D36204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1117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164</v>
      </c>
      <c r="D5" s="34">
        <v>67</v>
      </c>
      <c r="E5" s="34">
        <v>97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1.8292682926829267</v>
      </c>
      <c r="H6" s="38" t="s">
        <v>549</v>
      </c>
      <c r="I6" s="39">
        <v>13</v>
      </c>
      <c r="J6" s="40">
        <v>8</v>
      </c>
      <c r="K6" s="40">
        <v>5</v>
      </c>
      <c r="L6" s="41">
        <v>7.9268292682926829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4</v>
      </c>
      <c r="J7" s="44">
        <v>2</v>
      </c>
      <c r="K7" s="44">
        <v>2</v>
      </c>
      <c r="L7" s="45">
        <v>2.4390243902439024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0.6097560975609756</v>
      </c>
      <c r="H8" s="42" t="s">
        <v>553</v>
      </c>
      <c r="I8" s="43">
        <v>3</v>
      </c>
      <c r="J8" s="44">
        <v>2</v>
      </c>
      <c r="K8" s="44">
        <v>1</v>
      </c>
      <c r="L8" s="45">
        <v>1.8292682926829267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2</v>
      </c>
      <c r="K9" s="44">
        <v>0</v>
      </c>
      <c r="L9" s="45">
        <v>1.2195121951219512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1.2195121951219512</v>
      </c>
      <c r="H10" s="42" t="s">
        <v>557</v>
      </c>
      <c r="I10" s="43">
        <v>2</v>
      </c>
      <c r="J10" s="44">
        <v>0</v>
      </c>
      <c r="K10" s="44">
        <v>2</v>
      </c>
      <c r="L10" s="45">
        <v>1.2195121951219512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1.2195121951219512</v>
      </c>
    </row>
    <row r="12" spans="2:12" ht="13.15" customHeight="1">
      <c r="B12" s="38" t="s">
        <v>560</v>
      </c>
      <c r="C12" s="39">
        <v>5</v>
      </c>
      <c r="D12" s="40">
        <v>2</v>
      </c>
      <c r="E12" s="40">
        <v>3</v>
      </c>
      <c r="F12" s="41">
        <v>3.0487804878048781</v>
      </c>
      <c r="H12" s="38" t="s">
        <v>561</v>
      </c>
      <c r="I12" s="39">
        <v>7</v>
      </c>
      <c r="J12" s="40">
        <v>3</v>
      </c>
      <c r="K12" s="40">
        <v>4</v>
      </c>
      <c r="L12" s="41">
        <v>4.2682926829268295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0.6097560975609756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1.2195121951219512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0.6097560975609756</v>
      </c>
    </row>
    <row r="16" spans="2:12" ht="13.15" customHeight="1">
      <c r="B16" s="42" t="s">
        <v>568</v>
      </c>
      <c r="C16" s="43">
        <v>4</v>
      </c>
      <c r="D16" s="44">
        <v>2</v>
      </c>
      <c r="E16" s="44">
        <v>2</v>
      </c>
      <c r="F16" s="45">
        <v>2.4390243902439024</v>
      </c>
      <c r="H16" s="42" t="s">
        <v>569</v>
      </c>
      <c r="I16" s="43">
        <v>1</v>
      </c>
      <c r="J16" s="44">
        <v>0</v>
      </c>
      <c r="K16" s="44">
        <v>1</v>
      </c>
      <c r="L16" s="45">
        <v>0.6097560975609756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3</v>
      </c>
      <c r="J17" s="48">
        <v>2</v>
      </c>
      <c r="K17" s="48">
        <v>1</v>
      </c>
      <c r="L17" s="49">
        <v>1.8292682926829267</v>
      </c>
    </row>
    <row r="18" spans="2:12" ht="13.15" customHeight="1">
      <c r="B18" s="38" t="s">
        <v>572</v>
      </c>
      <c r="C18" s="39">
        <v>8</v>
      </c>
      <c r="D18" s="40">
        <v>4</v>
      </c>
      <c r="E18" s="40">
        <v>4</v>
      </c>
      <c r="F18" s="41">
        <v>4.8780487804878048</v>
      </c>
      <c r="H18" s="38" t="s">
        <v>573</v>
      </c>
      <c r="I18" s="39">
        <v>15</v>
      </c>
      <c r="J18" s="40">
        <v>6</v>
      </c>
      <c r="K18" s="40">
        <v>9</v>
      </c>
      <c r="L18" s="41">
        <v>9.1463414634146343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1</v>
      </c>
      <c r="K19" s="44">
        <v>2</v>
      </c>
      <c r="L19" s="45">
        <v>1.8292682926829267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1.8292682926829267</v>
      </c>
      <c r="H20" s="42" t="s">
        <v>577</v>
      </c>
      <c r="I20" s="43">
        <v>3</v>
      </c>
      <c r="J20" s="44">
        <v>0</v>
      </c>
      <c r="K20" s="44">
        <v>3</v>
      </c>
      <c r="L20" s="45">
        <v>1.8292682926829267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0.6097560975609756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0.6097560975609756</v>
      </c>
      <c r="H22" s="42" t="s">
        <v>581</v>
      </c>
      <c r="I22" s="43">
        <v>4</v>
      </c>
      <c r="J22" s="44">
        <v>2</v>
      </c>
      <c r="K22" s="44">
        <v>2</v>
      </c>
      <c r="L22" s="45">
        <v>2.4390243902439024</v>
      </c>
    </row>
    <row r="23" spans="2:12" ht="13.15" customHeight="1">
      <c r="B23" s="46" t="s">
        <v>582</v>
      </c>
      <c r="C23" s="47">
        <v>4</v>
      </c>
      <c r="D23" s="48">
        <v>2</v>
      </c>
      <c r="E23" s="48">
        <v>2</v>
      </c>
      <c r="F23" s="49">
        <v>2.4390243902439024</v>
      </c>
      <c r="H23" s="46" t="s">
        <v>583</v>
      </c>
      <c r="I23" s="47">
        <v>4</v>
      </c>
      <c r="J23" s="48">
        <v>2</v>
      </c>
      <c r="K23" s="48">
        <v>2</v>
      </c>
      <c r="L23" s="49">
        <v>2.4390243902439024</v>
      </c>
    </row>
    <row r="24" spans="2:12" ht="13.15" customHeight="1">
      <c r="B24" s="38" t="s">
        <v>584</v>
      </c>
      <c r="C24" s="39">
        <v>6</v>
      </c>
      <c r="D24" s="40">
        <v>1</v>
      </c>
      <c r="E24" s="40">
        <v>5</v>
      </c>
      <c r="F24" s="41">
        <v>3.6585365853658534</v>
      </c>
      <c r="H24" s="38" t="s">
        <v>585</v>
      </c>
      <c r="I24" s="39">
        <v>14</v>
      </c>
      <c r="J24" s="40">
        <v>7</v>
      </c>
      <c r="K24" s="40">
        <v>7</v>
      </c>
      <c r="L24" s="41">
        <v>8.536585365853659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0.6097560975609756</v>
      </c>
      <c r="H25" s="42" t="s">
        <v>587</v>
      </c>
      <c r="I25" s="43">
        <v>5</v>
      </c>
      <c r="J25" s="44">
        <v>2</v>
      </c>
      <c r="K25" s="44">
        <v>3</v>
      </c>
      <c r="L25" s="45">
        <v>3.0487804878048781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0.6097560975609756</v>
      </c>
      <c r="H26" s="42" t="s">
        <v>589</v>
      </c>
      <c r="I26" s="43">
        <v>2</v>
      </c>
      <c r="J26" s="44">
        <v>2</v>
      </c>
      <c r="K26" s="44">
        <v>0</v>
      </c>
      <c r="L26" s="45">
        <v>1.2195121951219512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1.2195121951219512</v>
      </c>
      <c r="H27" s="42" t="s">
        <v>591</v>
      </c>
      <c r="I27" s="43">
        <v>2</v>
      </c>
      <c r="J27" s="44">
        <v>0</v>
      </c>
      <c r="K27" s="44">
        <v>2</v>
      </c>
      <c r="L27" s="45">
        <v>1.2195121951219512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0.6097560975609756</v>
      </c>
      <c r="H28" s="42" t="s">
        <v>593</v>
      </c>
      <c r="I28" s="43">
        <v>4</v>
      </c>
      <c r="J28" s="44">
        <v>2</v>
      </c>
      <c r="K28" s="44">
        <v>2</v>
      </c>
      <c r="L28" s="45">
        <v>2.4390243902439024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0.6097560975609756</v>
      </c>
      <c r="H29" s="46" t="s">
        <v>595</v>
      </c>
      <c r="I29" s="47">
        <v>1</v>
      </c>
      <c r="J29" s="48">
        <v>1</v>
      </c>
      <c r="K29" s="48">
        <v>0</v>
      </c>
      <c r="L29" s="49">
        <v>0.6097560975609756</v>
      </c>
    </row>
    <row r="30" spans="2:12" ht="13.15" customHeight="1">
      <c r="B30" s="38" t="s">
        <v>596</v>
      </c>
      <c r="C30" s="39">
        <v>10</v>
      </c>
      <c r="D30" s="40">
        <v>4</v>
      </c>
      <c r="E30" s="40">
        <v>6</v>
      </c>
      <c r="F30" s="41">
        <v>6.0975609756097562</v>
      </c>
      <c r="H30" s="38" t="s">
        <v>597</v>
      </c>
      <c r="I30" s="39">
        <v>8</v>
      </c>
      <c r="J30" s="40">
        <v>3</v>
      </c>
      <c r="K30" s="40">
        <v>5</v>
      </c>
      <c r="L30" s="41">
        <v>4.8780487804878048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1.2195121951219512</v>
      </c>
      <c r="H31" s="42" t="s">
        <v>599</v>
      </c>
      <c r="I31" s="43">
        <v>2</v>
      </c>
      <c r="J31" s="44">
        <v>0</v>
      </c>
      <c r="K31" s="44">
        <v>2</v>
      </c>
      <c r="L31" s="45">
        <v>1.2195121951219512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1.2195121951219512</v>
      </c>
      <c r="H32" s="42" t="s">
        <v>601</v>
      </c>
      <c r="I32" s="43">
        <v>2</v>
      </c>
      <c r="J32" s="44">
        <v>1</v>
      </c>
      <c r="K32" s="44">
        <v>1</v>
      </c>
      <c r="L32" s="45">
        <v>1.2195121951219512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1.8292682926829267</v>
      </c>
      <c r="H33" s="42" t="s">
        <v>603</v>
      </c>
      <c r="I33" s="43">
        <v>1</v>
      </c>
      <c r="J33" s="44">
        <v>0</v>
      </c>
      <c r="K33" s="44">
        <v>1</v>
      </c>
      <c r="L33" s="45">
        <v>0.6097560975609756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0.6097560975609756</v>
      </c>
      <c r="H34" s="42" t="s">
        <v>605</v>
      </c>
      <c r="I34" s="43">
        <v>1</v>
      </c>
      <c r="J34" s="44">
        <v>1</v>
      </c>
      <c r="K34" s="44">
        <v>0</v>
      </c>
      <c r="L34" s="45">
        <v>0.6097560975609756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1.2195121951219512</v>
      </c>
      <c r="H35" s="46" t="s">
        <v>607</v>
      </c>
      <c r="I35" s="47">
        <v>2</v>
      </c>
      <c r="J35" s="48">
        <v>1</v>
      </c>
      <c r="K35" s="48">
        <v>1</v>
      </c>
      <c r="L35" s="49">
        <v>1.2195121951219512</v>
      </c>
    </row>
    <row r="36" spans="2:12" ht="13.15" customHeight="1">
      <c r="B36" s="38" t="s">
        <v>608</v>
      </c>
      <c r="C36" s="39">
        <v>3</v>
      </c>
      <c r="D36" s="40">
        <v>3</v>
      </c>
      <c r="E36" s="40">
        <v>0</v>
      </c>
      <c r="F36" s="41">
        <v>1.8292682926829267</v>
      </c>
      <c r="H36" s="38" t="s">
        <v>609</v>
      </c>
      <c r="I36" s="39">
        <v>6</v>
      </c>
      <c r="J36" s="40">
        <v>1</v>
      </c>
      <c r="K36" s="40">
        <v>5</v>
      </c>
      <c r="L36" s="41">
        <v>3.6585365853658534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0.6097560975609756</v>
      </c>
      <c r="H37" s="42" t="s">
        <v>611</v>
      </c>
      <c r="I37" s="43">
        <v>2</v>
      </c>
      <c r="J37" s="44">
        <v>1</v>
      </c>
      <c r="K37" s="44">
        <v>1</v>
      </c>
      <c r="L37" s="45">
        <v>1.2195121951219512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0.6097560975609756</v>
      </c>
      <c r="H38" s="42" t="s">
        <v>613</v>
      </c>
      <c r="I38" s="43">
        <v>2</v>
      </c>
      <c r="J38" s="44">
        <v>0</v>
      </c>
      <c r="K38" s="44">
        <v>2</v>
      </c>
      <c r="L38" s="45">
        <v>1.2195121951219512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0.6097560975609756</v>
      </c>
      <c r="H40" s="42" t="s">
        <v>617</v>
      </c>
      <c r="I40" s="43">
        <v>1</v>
      </c>
      <c r="J40" s="44">
        <v>0</v>
      </c>
      <c r="K40" s="44">
        <v>1</v>
      </c>
      <c r="L40" s="45">
        <v>0.6097560975609756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0.6097560975609756</v>
      </c>
    </row>
    <row r="42" spans="2:12" ht="13.15" customHeight="1">
      <c r="B42" s="38" t="s">
        <v>620</v>
      </c>
      <c r="C42" s="39">
        <v>4</v>
      </c>
      <c r="D42" s="40">
        <v>2</v>
      </c>
      <c r="E42" s="40">
        <v>2</v>
      </c>
      <c r="F42" s="41">
        <v>2.4390243902439024</v>
      </c>
      <c r="H42" s="38" t="s">
        <v>621</v>
      </c>
      <c r="I42" s="39">
        <v>5</v>
      </c>
      <c r="J42" s="40">
        <v>0</v>
      </c>
      <c r="K42" s="40">
        <v>5</v>
      </c>
      <c r="L42" s="41">
        <v>3.0487804878048781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1.2195121951219512</v>
      </c>
      <c r="H43" s="42" t="s">
        <v>623</v>
      </c>
      <c r="I43" s="43">
        <v>2</v>
      </c>
      <c r="J43" s="44">
        <v>0</v>
      </c>
      <c r="K43" s="44">
        <v>2</v>
      </c>
      <c r="L43" s="45">
        <v>1.2195121951219512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0.6097560975609756</v>
      </c>
      <c r="H45" s="42" t="s">
        <v>627</v>
      </c>
      <c r="I45" s="43">
        <v>2</v>
      </c>
      <c r="J45" s="44">
        <v>0</v>
      </c>
      <c r="K45" s="44">
        <v>2</v>
      </c>
      <c r="L45" s="45">
        <v>1.2195121951219512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0.6097560975609756</v>
      </c>
      <c r="H46" s="42" t="s">
        <v>629</v>
      </c>
      <c r="I46" s="43">
        <v>1</v>
      </c>
      <c r="J46" s="44">
        <v>0</v>
      </c>
      <c r="K46" s="44">
        <v>1</v>
      </c>
      <c r="L46" s="45">
        <v>0.6097560975609756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2</v>
      </c>
      <c r="E48" s="40">
        <v>3</v>
      </c>
      <c r="F48" s="41">
        <v>3.0487804878048781</v>
      </c>
      <c r="H48" s="38" t="s">
        <v>633</v>
      </c>
      <c r="I48" s="39">
        <v>1</v>
      </c>
      <c r="J48" s="40">
        <v>1</v>
      </c>
      <c r="K48" s="40">
        <v>0</v>
      </c>
      <c r="L48" s="41">
        <v>0.6097560975609756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0.6097560975609756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1</v>
      </c>
      <c r="J51" s="44">
        <v>1</v>
      </c>
      <c r="K51" s="44">
        <v>0</v>
      </c>
      <c r="L51" s="45">
        <v>0.6097560975609756</v>
      </c>
    </row>
    <row r="52" spans="2:12" ht="13.15" customHeight="1">
      <c r="B52" s="42" t="s">
        <v>640</v>
      </c>
      <c r="C52" s="43">
        <v>4</v>
      </c>
      <c r="D52" s="44">
        <v>2</v>
      </c>
      <c r="E52" s="44">
        <v>2</v>
      </c>
      <c r="F52" s="45">
        <v>2.4390243902439024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5</v>
      </c>
      <c r="E54" s="40">
        <v>7</v>
      </c>
      <c r="F54" s="41">
        <v>7.3170731707317067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1.2195121951219512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0.6097560975609756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1.8292682926829267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3.0487804878048781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0.6097560975609756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19</v>
      </c>
      <c r="D60" s="40">
        <v>8</v>
      </c>
      <c r="E60" s="40">
        <v>11</v>
      </c>
      <c r="F60" s="41">
        <v>11.585365853658537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0</v>
      </c>
      <c r="E61" s="44">
        <v>3</v>
      </c>
      <c r="F61" s="45">
        <v>1.8292682926829267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3.0487804878048781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3</v>
      </c>
      <c r="E63" s="44">
        <v>1</v>
      </c>
      <c r="F63" s="45">
        <v>2.4390243902439024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1.8292682926829267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1</v>
      </c>
      <c r="E65" s="48">
        <v>3</v>
      </c>
      <c r="F65" s="49">
        <v>2.4390243902439024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2</v>
      </c>
      <c r="E66" s="40">
        <v>7</v>
      </c>
      <c r="F66" s="41">
        <v>5.4878048780487809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1.2195121951219512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1.8292682926829267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0.6097560975609756</v>
      </c>
      <c r="H69" s="25" t="s">
        <v>674</v>
      </c>
      <c r="I69" s="52">
        <v>16</v>
      </c>
      <c r="J69" s="53">
        <v>8</v>
      </c>
      <c r="K69" s="53">
        <v>8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1.2195121951219512</v>
      </c>
      <c r="H70" s="25" t="s">
        <v>676</v>
      </c>
      <c r="I70" s="52">
        <v>92</v>
      </c>
      <c r="J70" s="53">
        <v>38</v>
      </c>
      <c r="K70" s="53">
        <v>54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0.6097560975609756</v>
      </c>
      <c r="H71" s="25" t="s">
        <v>678</v>
      </c>
      <c r="I71" s="52">
        <v>56</v>
      </c>
      <c r="J71" s="53">
        <v>21</v>
      </c>
      <c r="K71" s="53">
        <v>35</v>
      </c>
    </row>
    <row r="72" spans="2:12" ht="13.15" customHeight="1">
      <c r="B72" s="38" t="s">
        <v>679</v>
      </c>
      <c r="C72" s="39">
        <v>11</v>
      </c>
      <c r="D72" s="40">
        <v>3</v>
      </c>
      <c r="E72" s="40">
        <v>8</v>
      </c>
      <c r="F72" s="41">
        <v>6.7073170731707323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1.2195121951219512</v>
      </c>
      <c r="H73" s="25" t="s">
        <v>674</v>
      </c>
      <c r="I73" s="54">
        <v>9.7560975609756095</v>
      </c>
      <c r="J73" s="55">
        <v>11.940298507462686</v>
      </c>
      <c r="K73" s="55">
        <v>8.2474226804123703</v>
      </c>
    </row>
    <row r="74" spans="2:12" ht="13.15" customHeight="1">
      <c r="B74" s="42" t="s">
        <v>682</v>
      </c>
      <c r="C74" s="43">
        <v>3</v>
      </c>
      <c r="D74" s="44">
        <v>0</v>
      </c>
      <c r="E74" s="44">
        <v>3</v>
      </c>
      <c r="F74" s="45">
        <v>1.8292682926829267</v>
      </c>
      <c r="H74" s="25" t="s">
        <v>676</v>
      </c>
      <c r="I74" s="54">
        <v>56.09756097560976</v>
      </c>
      <c r="J74" s="55">
        <v>56.71641791044776</v>
      </c>
      <c r="K74" s="55">
        <v>55.670103092783506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1.2195121951219512</v>
      </c>
      <c r="H75" s="25" t="s">
        <v>678</v>
      </c>
      <c r="I75" s="54">
        <v>34.146341463414636</v>
      </c>
      <c r="J75" s="55">
        <v>31.343283582089555</v>
      </c>
      <c r="K75" s="55">
        <v>36.082474226804123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1.2195121951219512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1.2195121951219512</v>
      </c>
      <c r="H77" s="25" t="s">
        <v>686</v>
      </c>
      <c r="I77" s="54">
        <v>51.9</v>
      </c>
      <c r="J77" s="55">
        <v>50.2</v>
      </c>
      <c r="K77" s="55">
        <v>53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371" priority="1">
      <formula>$L$3="秘匿有り"</formula>
    </cfRule>
  </conditionalFormatting>
  <conditionalFormatting sqref="F5:F77">
    <cfRule type="cellIs" dxfId="370" priority="2" operator="equal">
      <formula>0</formula>
    </cfRule>
  </conditionalFormatting>
  <conditionalFormatting sqref="L6:L66">
    <cfRule type="cellIs" dxfId="369" priority="3" operator="equal">
      <formula>0</formula>
    </cfRule>
  </conditionalFormatting>
  <hyperlinks>
    <hyperlink ref="L1" location="目次!A1" display="目次へ戻る" xr:uid="{0C9BD4BF-E3DB-42CF-9DBE-43E09C15529F}"/>
  </hyperlinks>
  <pageMargins left="0.7" right="0.7" top="0.75" bottom="0.75" header="0.3" footer="0.3"/>
  <pageSetup paperSize="9" orientation="portrait" verticalDpi="0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B5829F-897E-4759-8D4B-0A76395D981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730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243</v>
      </c>
      <c r="D5" s="34">
        <v>92</v>
      </c>
      <c r="E5" s="34">
        <v>151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16</v>
      </c>
      <c r="D6" s="40">
        <v>6</v>
      </c>
      <c r="E6" s="40">
        <v>10</v>
      </c>
      <c r="F6" s="41">
        <v>6.5843621399176957</v>
      </c>
      <c r="H6" s="38" t="s">
        <v>549</v>
      </c>
      <c r="I6" s="39">
        <v>14</v>
      </c>
      <c r="J6" s="40">
        <v>5</v>
      </c>
      <c r="K6" s="40">
        <v>9</v>
      </c>
      <c r="L6" s="41">
        <v>5.761316872427984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1.2345679012345678</v>
      </c>
      <c r="H7" s="42" t="s">
        <v>551</v>
      </c>
      <c r="I7" s="43">
        <v>4</v>
      </c>
      <c r="J7" s="44">
        <v>0</v>
      </c>
      <c r="K7" s="44">
        <v>4</v>
      </c>
      <c r="L7" s="45">
        <v>1.6460905349794239</v>
      </c>
    </row>
    <row r="8" spans="2:12" ht="13.15" customHeight="1">
      <c r="B8" s="42" t="s">
        <v>552</v>
      </c>
      <c r="C8" s="43">
        <v>6</v>
      </c>
      <c r="D8" s="44">
        <v>3</v>
      </c>
      <c r="E8" s="44">
        <v>3</v>
      </c>
      <c r="F8" s="45">
        <v>2.4691358024691357</v>
      </c>
      <c r="H8" s="42" t="s">
        <v>553</v>
      </c>
      <c r="I8" s="43">
        <v>2</v>
      </c>
      <c r="J8" s="44">
        <v>0</v>
      </c>
      <c r="K8" s="44">
        <v>2</v>
      </c>
      <c r="L8" s="45">
        <v>0.82304526748971196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7</v>
      </c>
      <c r="J9" s="44">
        <v>5</v>
      </c>
      <c r="K9" s="44">
        <v>2</v>
      </c>
      <c r="L9" s="45">
        <v>2.880658436213992</v>
      </c>
    </row>
    <row r="10" spans="2:12" ht="13.15" customHeight="1">
      <c r="B10" s="42" t="s">
        <v>556</v>
      </c>
      <c r="C10" s="43">
        <v>5</v>
      </c>
      <c r="D10" s="44">
        <v>2</v>
      </c>
      <c r="E10" s="44">
        <v>3</v>
      </c>
      <c r="F10" s="45">
        <v>2.0576131687242798</v>
      </c>
      <c r="H10" s="42" t="s">
        <v>557</v>
      </c>
      <c r="I10" s="43">
        <v>1</v>
      </c>
      <c r="J10" s="44">
        <v>0</v>
      </c>
      <c r="K10" s="44">
        <v>1</v>
      </c>
      <c r="L10" s="45">
        <v>0.41152263374485598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0.82304526748971196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18</v>
      </c>
      <c r="D12" s="40">
        <v>8</v>
      </c>
      <c r="E12" s="40">
        <v>10</v>
      </c>
      <c r="F12" s="41">
        <v>7.4074074074074066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3</v>
      </c>
      <c r="D13" s="44">
        <v>0</v>
      </c>
      <c r="E13" s="44">
        <v>3</v>
      </c>
      <c r="F13" s="45">
        <v>1.2345679012345678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1.2345679012345678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6</v>
      </c>
      <c r="D15" s="44">
        <v>2</v>
      </c>
      <c r="E15" s="44">
        <v>4</v>
      </c>
      <c r="F15" s="45">
        <v>2.4691358024691357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3</v>
      </c>
      <c r="D16" s="44">
        <v>3</v>
      </c>
      <c r="E16" s="44">
        <v>0</v>
      </c>
      <c r="F16" s="45">
        <v>1.2345679012345678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1.2345679012345678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15</v>
      </c>
      <c r="D18" s="40">
        <v>4</v>
      </c>
      <c r="E18" s="40">
        <v>11</v>
      </c>
      <c r="F18" s="41">
        <v>6.1728395061728394</v>
      </c>
      <c r="H18" s="38" t="s">
        <v>573</v>
      </c>
      <c r="I18" s="39">
        <v>2</v>
      </c>
      <c r="J18" s="40">
        <v>1</v>
      </c>
      <c r="K18" s="40">
        <v>1</v>
      </c>
      <c r="L18" s="41">
        <v>0.82304526748971196</v>
      </c>
    </row>
    <row r="19" spans="2:12" ht="13.15" customHeight="1">
      <c r="B19" s="42" t="s">
        <v>574</v>
      </c>
      <c r="C19" s="43">
        <v>5</v>
      </c>
      <c r="D19" s="44">
        <v>2</v>
      </c>
      <c r="E19" s="44">
        <v>3</v>
      </c>
      <c r="F19" s="45">
        <v>2.0576131687242798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5</v>
      </c>
      <c r="D20" s="44">
        <v>1</v>
      </c>
      <c r="E20" s="44">
        <v>4</v>
      </c>
      <c r="F20" s="45">
        <v>2.0576131687242798</v>
      </c>
      <c r="H20" s="42" t="s">
        <v>577</v>
      </c>
      <c r="I20" s="43">
        <v>1</v>
      </c>
      <c r="J20" s="44">
        <v>1</v>
      </c>
      <c r="K20" s="44">
        <v>0</v>
      </c>
      <c r="L20" s="45">
        <v>0.41152263374485598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1.2345679012345678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2</v>
      </c>
      <c r="D23" s="48">
        <v>0</v>
      </c>
      <c r="E23" s="48">
        <v>2</v>
      </c>
      <c r="F23" s="49">
        <v>0.82304526748971196</v>
      </c>
      <c r="H23" s="46" t="s">
        <v>583</v>
      </c>
      <c r="I23" s="47">
        <v>1</v>
      </c>
      <c r="J23" s="48">
        <v>0</v>
      </c>
      <c r="K23" s="48">
        <v>1</v>
      </c>
      <c r="L23" s="49">
        <v>0.41152263374485598</v>
      </c>
    </row>
    <row r="24" spans="2:12" ht="13.15" customHeight="1">
      <c r="B24" s="38" t="s">
        <v>584</v>
      </c>
      <c r="C24" s="39">
        <v>6</v>
      </c>
      <c r="D24" s="40">
        <v>5</v>
      </c>
      <c r="E24" s="40">
        <v>1</v>
      </c>
      <c r="F24" s="41">
        <v>2.4691358024691357</v>
      </c>
      <c r="H24" s="38" t="s">
        <v>585</v>
      </c>
      <c r="I24" s="39">
        <v>6</v>
      </c>
      <c r="J24" s="40">
        <v>2</v>
      </c>
      <c r="K24" s="40">
        <v>4</v>
      </c>
      <c r="L24" s="41">
        <v>2.4691358024691357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0.82304526748971196</v>
      </c>
      <c r="H25" s="42" t="s">
        <v>587</v>
      </c>
      <c r="I25" s="43">
        <v>1</v>
      </c>
      <c r="J25" s="44">
        <v>0</v>
      </c>
      <c r="K25" s="44">
        <v>1</v>
      </c>
      <c r="L25" s="45">
        <v>0.41152263374485598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0</v>
      </c>
      <c r="K26" s="44">
        <v>2</v>
      </c>
      <c r="L26" s="45">
        <v>0.82304526748971196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0.41152263374485598</v>
      </c>
      <c r="H27" s="42" t="s">
        <v>591</v>
      </c>
      <c r="I27" s="43">
        <v>2</v>
      </c>
      <c r="J27" s="44">
        <v>1</v>
      </c>
      <c r="K27" s="44">
        <v>1</v>
      </c>
      <c r="L27" s="45">
        <v>0.82304526748971196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0.41152263374485598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0.82304526748971196</v>
      </c>
      <c r="H29" s="46" t="s">
        <v>595</v>
      </c>
      <c r="I29" s="47">
        <v>1</v>
      </c>
      <c r="J29" s="48">
        <v>1</v>
      </c>
      <c r="K29" s="48">
        <v>0</v>
      </c>
      <c r="L29" s="49">
        <v>0.41152263374485598</v>
      </c>
    </row>
    <row r="30" spans="2:12" ht="13.15" customHeight="1">
      <c r="B30" s="38" t="s">
        <v>596</v>
      </c>
      <c r="C30" s="39">
        <v>14</v>
      </c>
      <c r="D30" s="40">
        <v>5</v>
      </c>
      <c r="E30" s="40">
        <v>9</v>
      </c>
      <c r="F30" s="41">
        <v>5.761316872427984</v>
      </c>
      <c r="H30" s="38" t="s">
        <v>597</v>
      </c>
      <c r="I30" s="39">
        <v>3</v>
      </c>
      <c r="J30" s="40">
        <v>0</v>
      </c>
      <c r="K30" s="40">
        <v>3</v>
      </c>
      <c r="L30" s="41">
        <v>1.2345679012345678</v>
      </c>
    </row>
    <row r="31" spans="2:12" ht="13.15" customHeight="1">
      <c r="B31" s="42" t="s">
        <v>598</v>
      </c>
      <c r="C31" s="43">
        <v>3</v>
      </c>
      <c r="D31" s="44">
        <v>0</v>
      </c>
      <c r="E31" s="44">
        <v>3</v>
      </c>
      <c r="F31" s="45">
        <v>1.2345679012345678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4</v>
      </c>
      <c r="D32" s="44">
        <v>1</v>
      </c>
      <c r="E32" s="44">
        <v>3</v>
      </c>
      <c r="F32" s="45">
        <v>1.6460905349794239</v>
      </c>
      <c r="H32" s="42" t="s">
        <v>601</v>
      </c>
      <c r="I32" s="43">
        <v>1</v>
      </c>
      <c r="J32" s="44">
        <v>0</v>
      </c>
      <c r="K32" s="44">
        <v>1</v>
      </c>
      <c r="L32" s="45">
        <v>0.41152263374485598</v>
      </c>
    </row>
    <row r="33" spans="2:12" ht="13.15" customHeight="1">
      <c r="B33" s="42" t="s">
        <v>602</v>
      </c>
      <c r="C33" s="43">
        <v>3</v>
      </c>
      <c r="D33" s="44">
        <v>3</v>
      </c>
      <c r="E33" s="44">
        <v>0</v>
      </c>
      <c r="F33" s="45">
        <v>1.2345679012345678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0.82304526748971196</v>
      </c>
      <c r="H34" s="42" t="s">
        <v>605</v>
      </c>
      <c r="I34" s="43">
        <v>1</v>
      </c>
      <c r="J34" s="44">
        <v>0</v>
      </c>
      <c r="K34" s="44">
        <v>1</v>
      </c>
      <c r="L34" s="45">
        <v>0.41152263374485598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0.82304526748971196</v>
      </c>
      <c r="H35" s="46" t="s">
        <v>607</v>
      </c>
      <c r="I35" s="47">
        <v>1</v>
      </c>
      <c r="J35" s="48">
        <v>0</v>
      </c>
      <c r="K35" s="48">
        <v>1</v>
      </c>
      <c r="L35" s="49">
        <v>0.41152263374485598</v>
      </c>
    </row>
    <row r="36" spans="2:12" ht="13.15" customHeight="1">
      <c r="B36" s="38" t="s">
        <v>608</v>
      </c>
      <c r="C36" s="39">
        <v>21</v>
      </c>
      <c r="D36" s="40">
        <v>8</v>
      </c>
      <c r="E36" s="40">
        <v>13</v>
      </c>
      <c r="F36" s="41">
        <v>8.6419753086419746</v>
      </c>
      <c r="H36" s="38" t="s">
        <v>609</v>
      </c>
      <c r="I36" s="39">
        <v>3</v>
      </c>
      <c r="J36" s="40">
        <v>2</v>
      </c>
      <c r="K36" s="40">
        <v>1</v>
      </c>
      <c r="L36" s="41">
        <v>1.2345679012345678</v>
      </c>
    </row>
    <row r="37" spans="2:12" ht="13.15" customHeight="1">
      <c r="B37" s="42" t="s">
        <v>610</v>
      </c>
      <c r="C37" s="43">
        <v>6</v>
      </c>
      <c r="D37" s="44">
        <v>3</v>
      </c>
      <c r="E37" s="44">
        <v>3</v>
      </c>
      <c r="F37" s="45">
        <v>2.4691358024691357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0</v>
      </c>
      <c r="E38" s="44">
        <v>3</v>
      </c>
      <c r="F38" s="45">
        <v>1.2345679012345678</v>
      </c>
      <c r="H38" s="42" t="s">
        <v>613</v>
      </c>
      <c r="I38" s="43">
        <v>3</v>
      </c>
      <c r="J38" s="44">
        <v>2</v>
      </c>
      <c r="K38" s="44">
        <v>1</v>
      </c>
      <c r="L38" s="45">
        <v>1.2345679012345678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1.6460905349794239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6</v>
      </c>
      <c r="D40" s="44">
        <v>2</v>
      </c>
      <c r="E40" s="44">
        <v>4</v>
      </c>
      <c r="F40" s="45">
        <v>2.4691358024691357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0.82304526748971196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20</v>
      </c>
      <c r="D42" s="40">
        <v>6</v>
      </c>
      <c r="E42" s="40">
        <v>14</v>
      </c>
      <c r="F42" s="41">
        <v>8.2304526748971192</v>
      </c>
      <c r="H42" s="38" t="s">
        <v>621</v>
      </c>
      <c r="I42" s="39">
        <v>1</v>
      </c>
      <c r="J42" s="40">
        <v>0</v>
      </c>
      <c r="K42" s="40">
        <v>1</v>
      </c>
      <c r="L42" s="41">
        <v>0.41152263374485598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2.0576131687242798</v>
      </c>
      <c r="H43" s="42" t="s">
        <v>623</v>
      </c>
      <c r="I43" s="43">
        <v>1</v>
      </c>
      <c r="J43" s="44">
        <v>0</v>
      </c>
      <c r="K43" s="44">
        <v>1</v>
      </c>
      <c r="L43" s="45">
        <v>0.41152263374485598</v>
      </c>
    </row>
    <row r="44" spans="2:12" ht="13.15" customHeight="1">
      <c r="B44" s="42" t="s">
        <v>624</v>
      </c>
      <c r="C44" s="43">
        <v>3</v>
      </c>
      <c r="D44" s="44">
        <v>0</v>
      </c>
      <c r="E44" s="44">
        <v>3</v>
      </c>
      <c r="F44" s="45">
        <v>1.2345679012345678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1.6460905349794239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0.82304526748971196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6</v>
      </c>
      <c r="D47" s="48">
        <v>1</v>
      </c>
      <c r="E47" s="48">
        <v>5</v>
      </c>
      <c r="F47" s="49">
        <v>2.4691358024691357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17</v>
      </c>
      <c r="D48" s="40">
        <v>5</v>
      </c>
      <c r="E48" s="40">
        <v>12</v>
      </c>
      <c r="F48" s="41">
        <v>6.9958847736625511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1.2345679012345678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1.6460905349794239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1.6460905349794239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0.82304526748971196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1</v>
      </c>
      <c r="E53" s="48">
        <v>3</v>
      </c>
      <c r="F53" s="49">
        <v>1.6460905349794239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28</v>
      </c>
      <c r="D54" s="40">
        <v>11</v>
      </c>
      <c r="E54" s="40">
        <v>17</v>
      </c>
      <c r="F54" s="41">
        <v>11.522633744855968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7</v>
      </c>
      <c r="D55" s="44">
        <v>3</v>
      </c>
      <c r="E55" s="44">
        <v>4</v>
      </c>
      <c r="F55" s="45">
        <v>2.880658436213992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0.41152263374485598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11</v>
      </c>
      <c r="D57" s="44">
        <v>4</v>
      </c>
      <c r="E57" s="44">
        <v>7</v>
      </c>
      <c r="F57" s="45">
        <v>4.5267489711934159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1.6460905349794239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2.0576131687242798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34</v>
      </c>
      <c r="D60" s="40">
        <v>14</v>
      </c>
      <c r="E60" s="40">
        <v>20</v>
      </c>
      <c r="F60" s="41">
        <v>13.991769547325102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10</v>
      </c>
      <c r="D61" s="44">
        <v>3</v>
      </c>
      <c r="E61" s="44">
        <v>7</v>
      </c>
      <c r="F61" s="45">
        <v>4.1152263374485596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1.6460905349794239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10</v>
      </c>
      <c r="D63" s="44">
        <v>5</v>
      </c>
      <c r="E63" s="44">
        <v>5</v>
      </c>
      <c r="F63" s="45">
        <v>4.1152263374485596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2</v>
      </c>
      <c r="E64" s="44">
        <v>3</v>
      </c>
      <c r="F64" s="45">
        <v>2.0576131687242798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2</v>
      </c>
      <c r="E65" s="48">
        <v>3</v>
      </c>
      <c r="F65" s="49">
        <v>2.0576131687242798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8</v>
      </c>
      <c r="E66" s="40">
        <v>3</v>
      </c>
      <c r="F66" s="41">
        <v>4.5267489711934159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1.2345679012345678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1.2345679012345678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49</v>
      </c>
      <c r="J69" s="53">
        <v>18</v>
      </c>
      <c r="K69" s="53">
        <v>31</v>
      </c>
    </row>
    <row r="70" spans="2:12" ht="13.15" customHeight="1">
      <c r="B70" s="42" t="s">
        <v>675</v>
      </c>
      <c r="C70" s="43">
        <v>3</v>
      </c>
      <c r="D70" s="44">
        <v>3</v>
      </c>
      <c r="E70" s="44">
        <v>0</v>
      </c>
      <c r="F70" s="45">
        <v>1.2345679012345678</v>
      </c>
      <c r="H70" s="25" t="s">
        <v>676</v>
      </c>
      <c r="I70" s="52">
        <v>179</v>
      </c>
      <c r="J70" s="53">
        <v>69</v>
      </c>
      <c r="K70" s="53">
        <v>110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0.82304526748971196</v>
      </c>
      <c r="H71" s="25" t="s">
        <v>678</v>
      </c>
      <c r="I71" s="52">
        <v>15</v>
      </c>
      <c r="J71" s="53">
        <v>5</v>
      </c>
      <c r="K71" s="53">
        <v>10</v>
      </c>
    </row>
    <row r="72" spans="2:12" ht="13.15" customHeight="1">
      <c r="B72" s="38" t="s">
        <v>679</v>
      </c>
      <c r="C72" s="39">
        <v>14</v>
      </c>
      <c r="D72" s="40">
        <v>2</v>
      </c>
      <c r="E72" s="40">
        <v>12</v>
      </c>
      <c r="F72" s="41">
        <v>5.761316872427984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0</v>
      </c>
      <c r="E73" s="44">
        <v>5</v>
      </c>
      <c r="F73" s="45">
        <v>2.0576131687242798</v>
      </c>
      <c r="H73" s="25" t="s">
        <v>674</v>
      </c>
      <c r="I73" s="54">
        <v>20.164609053497941</v>
      </c>
      <c r="J73" s="55">
        <v>19.565217391304348</v>
      </c>
      <c r="K73" s="55">
        <v>20.52980132450331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0.82304526748971196</v>
      </c>
      <c r="H74" s="25" t="s">
        <v>676</v>
      </c>
      <c r="I74" s="54">
        <v>73.66255144032921</v>
      </c>
      <c r="J74" s="55">
        <v>75</v>
      </c>
      <c r="K74" s="55">
        <v>72.847682119205288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0.41152263374485598</v>
      </c>
      <c r="H75" s="25" t="s">
        <v>678</v>
      </c>
      <c r="I75" s="54">
        <v>6.1728395061728394</v>
      </c>
      <c r="J75" s="55">
        <v>5.4347826086956523</v>
      </c>
      <c r="K75" s="55">
        <v>6.6225165562913908</v>
      </c>
    </row>
    <row r="76" spans="2:12" ht="13.15" customHeight="1">
      <c r="B76" s="42" t="s">
        <v>684</v>
      </c>
      <c r="C76" s="43">
        <v>5</v>
      </c>
      <c r="D76" s="44">
        <v>2</v>
      </c>
      <c r="E76" s="44">
        <v>3</v>
      </c>
      <c r="F76" s="45">
        <v>2.0576131687242798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0.41152263374485598</v>
      </c>
      <c r="H77" s="25" t="s">
        <v>686</v>
      </c>
      <c r="I77" s="54">
        <v>36</v>
      </c>
      <c r="J77" s="55">
        <v>35.4</v>
      </c>
      <c r="K77" s="55">
        <v>36.4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1475" priority="1">
      <formula>$L$3="秘匿有り"</formula>
    </cfRule>
  </conditionalFormatting>
  <conditionalFormatting sqref="F5:F77">
    <cfRule type="cellIs" dxfId="1474" priority="2" operator="equal">
      <formula>0</formula>
    </cfRule>
  </conditionalFormatting>
  <conditionalFormatting sqref="L6:L66">
    <cfRule type="cellIs" dxfId="1473" priority="3" operator="equal">
      <formula>0</formula>
    </cfRule>
  </conditionalFormatting>
  <hyperlinks>
    <hyperlink ref="L1" location="目次!A1" display="目次へ戻る" xr:uid="{72CFD8DE-2512-45B0-929C-43D2DB3BD8D3}"/>
  </hyperlinks>
  <pageMargins left="0.7" right="0.7" top="0.75" bottom="0.75" header="0.3" footer="0.3"/>
  <pageSetup paperSize="9" orientation="portrait" verticalDpi="0" r:id="rId1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CD9696-0D6F-4165-AFD5-DF9F2B8F612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1118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141</v>
      </c>
      <c r="D5" s="34">
        <v>63</v>
      </c>
      <c r="E5" s="34">
        <v>78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3</v>
      </c>
      <c r="E6" s="40">
        <v>0</v>
      </c>
      <c r="F6" s="41">
        <v>2.1276595744680851</v>
      </c>
      <c r="H6" s="38" t="s">
        <v>549</v>
      </c>
      <c r="I6" s="39">
        <v>4</v>
      </c>
      <c r="J6" s="40">
        <v>1</v>
      </c>
      <c r="K6" s="40">
        <v>3</v>
      </c>
      <c r="L6" s="41">
        <v>2.8368794326241136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0.70921985815602839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1.4184397163120568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0.70921985815602839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0.70921985815602839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1.4184397163120568</v>
      </c>
    </row>
    <row r="12" spans="2:12" ht="13.15" customHeight="1">
      <c r="B12" s="38" t="s">
        <v>560</v>
      </c>
      <c r="C12" s="39">
        <v>5</v>
      </c>
      <c r="D12" s="40">
        <v>2</v>
      </c>
      <c r="E12" s="40">
        <v>3</v>
      </c>
      <c r="F12" s="41">
        <v>3.5460992907801421</v>
      </c>
      <c r="H12" s="38" t="s">
        <v>561</v>
      </c>
      <c r="I12" s="39">
        <v>13</v>
      </c>
      <c r="J12" s="40">
        <v>3</v>
      </c>
      <c r="K12" s="40">
        <v>10</v>
      </c>
      <c r="L12" s="41">
        <v>9.2198581560283674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0.70921985815602839</v>
      </c>
      <c r="H13" s="42" t="s">
        <v>563</v>
      </c>
      <c r="I13" s="43">
        <v>5</v>
      </c>
      <c r="J13" s="44">
        <v>1</v>
      </c>
      <c r="K13" s="44">
        <v>4</v>
      </c>
      <c r="L13" s="45">
        <v>3.5460992907801421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1.4184397163120568</v>
      </c>
    </row>
    <row r="15" spans="2:12" ht="13.15" customHeight="1">
      <c r="B15" s="42" t="s">
        <v>566</v>
      </c>
      <c r="C15" s="43">
        <v>2</v>
      </c>
      <c r="D15" s="44">
        <v>0</v>
      </c>
      <c r="E15" s="44">
        <v>2</v>
      </c>
      <c r="F15" s="45">
        <v>1.4184397163120568</v>
      </c>
      <c r="H15" s="42" t="s">
        <v>567</v>
      </c>
      <c r="I15" s="43">
        <v>3</v>
      </c>
      <c r="J15" s="44">
        <v>0</v>
      </c>
      <c r="K15" s="44">
        <v>3</v>
      </c>
      <c r="L15" s="45">
        <v>2.1276595744680851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0.70921985815602839</v>
      </c>
      <c r="H16" s="42" t="s">
        <v>569</v>
      </c>
      <c r="I16" s="43">
        <v>2</v>
      </c>
      <c r="J16" s="44">
        <v>2</v>
      </c>
      <c r="K16" s="44">
        <v>0</v>
      </c>
      <c r="L16" s="45">
        <v>1.4184397163120568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0.70921985815602839</v>
      </c>
      <c r="H17" s="46" t="s">
        <v>571</v>
      </c>
      <c r="I17" s="47">
        <v>1</v>
      </c>
      <c r="J17" s="48">
        <v>0</v>
      </c>
      <c r="K17" s="48">
        <v>1</v>
      </c>
      <c r="L17" s="49">
        <v>0.70921985815602839</v>
      </c>
    </row>
    <row r="18" spans="2:12" ht="13.15" customHeight="1">
      <c r="B18" s="38" t="s">
        <v>572</v>
      </c>
      <c r="C18" s="39">
        <v>9</v>
      </c>
      <c r="D18" s="40">
        <v>9</v>
      </c>
      <c r="E18" s="40">
        <v>0</v>
      </c>
      <c r="F18" s="41">
        <v>6.3829787234042552</v>
      </c>
      <c r="H18" s="38" t="s">
        <v>573</v>
      </c>
      <c r="I18" s="39">
        <v>7</v>
      </c>
      <c r="J18" s="40">
        <v>1</v>
      </c>
      <c r="K18" s="40">
        <v>6</v>
      </c>
      <c r="L18" s="41">
        <v>4.9645390070921991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1.4184397163120568</v>
      </c>
      <c r="H19" s="42" t="s">
        <v>575</v>
      </c>
      <c r="I19" s="43">
        <v>1</v>
      </c>
      <c r="J19" s="44">
        <v>0</v>
      </c>
      <c r="K19" s="44">
        <v>1</v>
      </c>
      <c r="L19" s="45">
        <v>0.70921985815602839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1.4184397163120568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1.4184397163120568</v>
      </c>
      <c r="H21" s="42" t="s">
        <v>579</v>
      </c>
      <c r="I21" s="43">
        <v>2</v>
      </c>
      <c r="J21" s="44">
        <v>1</v>
      </c>
      <c r="K21" s="44">
        <v>1</v>
      </c>
      <c r="L21" s="45">
        <v>1.4184397163120568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0.70921985815602839</v>
      </c>
      <c r="H22" s="42" t="s">
        <v>581</v>
      </c>
      <c r="I22" s="43">
        <v>4</v>
      </c>
      <c r="J22" s="44">
        <v>0</v>
      </c>
      <c r="K22" s="44">
        <v>4</v>
      </c>
      <c r="L22" s="45">
        <v>2.8368794326241136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1.4184397163120568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2.1276595744680851</v>
      </c>
      <c r="H24" s="38" t="s">
        <v>585</v>
      </c>
      <c r="I24" s="39">
        <v>11</v>
      </c>
      <c r="J24" s="40">
        <v>5</v>
      </c>
      <c r="K24" s="40">
        <v>6</v>
      </c>
      <c r="L24" s="41">
        <v>7.8014184397163122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4</v>
      </c>
      <c r="J25" s="44">
        <v>2</v>
      </c>
      <c r="K25" s="44">
        <v>2</v>
      </c>
      <c r="L25" s="45">
        <v>2.8368794326241136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0.70921985815602839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1.4184397163120568</v>
      </c>
      <c r="H27" s="42" t="s">
        <v>591</v>
      </c>
      <c r="I27" s="43">
        <v>3</v>
      </c>
      <c r="J27" s="44">
        <v>1</v>
      </c>
      <c r="K27" s="44">
        <v>2</v>
      </c>
      <c r="L27" s="45">
        <v>2.1276595744680851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0.70921985815602839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0.70921985815602839</v>
      </c>
      <c r="H29" s="46" t="s">
        <v>595</v>
      </c>
      <c r="I29" s="47">
        <v>2</v>
      </c>
      <c r="J29" s="48">
        <v>1</v>
      </c>
      <c r="K29" s="48">
        <v>1</v>
      </c>
      <c r="L29" s="49">
        <v>1.4184397163120568</v>
      </c>
    </row>
    <row r="30" spans="2:12" ht="13.15" customHeight="1">
      <c r="B30" s="38" t="s">
        <v>596</v>
      </c>
      <c r="C30" s="39">
        <v>6</v>
      </c>
      <c r="D30" s="40">
        <v>4</v>
      </c>
      <c r="E30" s="40">
        <v>2</v>
      </c>
      <c r="F30" s="41">
        <v>4.2553191489361701</v>
      </c>
      <c r="H30" s="38" t="s">
        <v>597</v>
      </c>
      <c r="I30" s="39">
        <v>6</v>
      </c>
      <c r="J30" s="40">
        <v>3</v>
      </c>
      <c r="K30" s="40">
        <v>3</v>
      </c>
      <c r="L30" s="41">
        <v>4.2553191489361701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0.70921985815602839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0.70921985815602839</v>
      </c>
      <c r="H33" s="42" t="s">
        <v>603</v>
      </c>
      <c r="I33" s="43">
        <v>3</v>
      </c>
      <c r="J33" s="44">
        <v>2</v>
      </c>
      <c r="K33" s="44">
        <v>1</v>
      </c>
      <c r="L33" s="45">
        <v>2.1276595744680851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1.4184397163120568</v>
      </c>
      <c r="H34" s="42" t="s">
        <v>605</v>
      </c>
      <c r="I34" s="43">
        <v>2</v>
      </c>
      <c r="J34" s="44">
        <v>0</v>
      </c>
      <c r="K34" s="44">
        <v>2</v>
      </c>
      <c r="L34" s="45">
        <v>1.4184397163120568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1.4184397163120568</v>
      </c>
      <c r="H35" s="46" t="s">
        <v>607</v>
      </c>
      <c r="I35" s="47">
        <v>1</v>
      </c>
      <c r="J35" s="48">
        <v>1</v>
      </c>
      <c r="K35" s="48">
        <v>0</v>
      </c>
      <c r="L35" s="49">
        <v>0.70921985815602839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0.70921985815602839</v>
      </c>
      <c r="H36" s="38" t="s">
        <v>609</v>
      </c>
      <c r="I36" s="39">
        <v>5</v>
      </c>
      <c r="J36" s="40">
        <v>3</v>
      </c>
      <c r="K36" s="40">
        <v>2</v>
      </c>
      <c r="L36" s="41">
        <v>3.5460992907801421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1</v>
      </c>
      <c r="K37" s="44">
        <v>0</v>
      </c>
      <c r="L37" s="45">
        <v>0.70921985815602839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2</v>
      </c>
      <c r="J38" s="44">
        <v>1</v>
      </c>
      <c r="K38" s="44">
        <v>1</v>
      </c>
      <c r="L38" s="45">
        <v>1.4184397163120568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0.70921985815602839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0.70921985815602839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0.70921985815602839</v>
      </c>
    </row>
    <row r="42" spans="2:12" ht="13.15" customHeight="1">
      <c r="B42" s="38" t="s">
        <v>620</v>
      </c>
      <c r="C42" s="39">
        <v>11</v>
      </c>
      <c r="D42" s="40">
        <v>4</v>
      </c>
      <c r="E42" s="40">
        <v>7</v>
      </c>
      <c r="F42" s="41">
        <v>7.8014184397163122</v>
      </c>
      <c r="H42" s="38" t="s">
        <v>621</v>
      </c>
      <c r="I42" s="39">
        <v>1</v>
      </c>
      <c r="J42" s="40">
        <v>0</v>
      </c>
      <c r="K42" s="40">
        <v>1</v>
      </c>
      <c r="L42" s="41">
        <v>0.70921985815602839</v>
      </c>
    </row>
    <row r="43" spans="2:12" ht="13.15" customHeight="1">
      <c r="B43" s="42" t="s">
        <v>622</v>
      </c>
      <c r="C43" s="43">
        <v>3</v>
      </c>
      <c r="D43" s="44">
        <v>0</v>
      </c>
      <c r="E43" s="44">
        <v>3</v>
      </c>
      <c r="F43" s="45">
        <v>2.1276595744680851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2.8368794326241136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0.70921985815602839</v>
      </c>
      <c r="H46" s="42" t="s">
        <v>629</v>
      </c>
      <c r="I46" s="43">
        <v>1</v>
      </c>
      <c r="J46" s="44">
        <v>0</v>
      </c>
      <c r="K46" s="44">
        <v>1</v>
      </c>
      <c r="L46" s="45">
        <v>0.70921985815602839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2.1276595744680851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12</v>
      </c>
      <c r="D48" s="40">
        <v>6</v>
      </c>
      <c r="E48" s="40">
        <v>6</v>
      </c>
      <c r="F48" s="41">
        <v>8.5106382978723403</v>
      </c>
      <c r="H48" s="38" t="s">
        <v>633</v>
      </c>
      <c r="I48" s="39">
        <v>1</v>
      </c>
      <c r="J48" s="40">
        <v>0</v>
      </c>
      <c r="K48" s="40">
        <v>1</v>
      </c>
      <c r="L48" s="41">
        <v>0.70921985815602839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1.4184397163120568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2</v>
      </c>
      <c r="E50" s="44">
        <v>1</v>
      </c>
      <c r="F50" s="45">
        <v>2.1276595744680851</v>
      </c>
      <c r="H50" s="42" t="s">
        <v>637</v>
      </c>
      <c r="I50" s="43">
        <v>1</v>
      </c>
      <c r="J50" s="44">
        <v>0</v>
      </c>
      <c r="K50" s="44">
        <v>1</v>
      </c>
      <c r="L50" s="45">
        <v>0.70921985815602839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2.1276595744680851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1.4184397163120568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1.4184397163120568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6</v>
      </c>
      <c r="E54" s="40">
        <v>2</v>
      </c>
      <c r="F54" s="41">
        <v>5.6737588652482271</v>
      </c>
      <c r="H54" s="38" t="s">
        <v>645</v>
      </c>
      <c r="I54" s="39">
        <v>1</v>
      </c>
      <c r="J54" s="40">
        <v>0</v>
      </c>
      <c r="K54" s="40">
        <v>1</v>
      </c>
      <c r="L54" s="41">
        <v>0.70921985815602839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1</v>
      </c>
      <c r="J55" s="44">
        <v>0</v>
      </c>
      <c r="K55" s="44">
        <v>1</v>
      </c>
      <c r="L55" s="45">
        <v>0.70921985815602839</v>
      </c>
    </row>
    <row r="56" spans="2:12" ht="13.15" customHeight="1">
      <c r="B56" s="42" t="s">
        <v>648</v>
      </c>
      <c r="C56" s="43">
        <v>3</v>
      </c>
      <c r="D56" s="44">
        <v>3</v>
      </c>
      <c r="E56" s="44">
        <v>0</v>
      </c>
      <c r="F56" s="45">
        <v>2.1276595744680851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0.70921985815602839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1.4184397163120568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1.4184397163120568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3</v>
      </c>
      <c r="E60" s="40">
        <v>7</v>
      </c>
      <c r="F60" s="41">
        <v>7.0921985815602842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0.70921985815602839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3</v>
      </c>
      <c r="E62" s="44">
        <v>3</v>
      </c>
      <c r="F62" s="45">
        <v>4.2553191489361701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1.4184397163120568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0.70921985815602839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4</v>
      </c>
      <c r="E66" s="40">
        <v>9</v>
      </c>
      <c r="F66" s="41">
        <v>9.2198581560283674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2.1276595744680851</v>
      </c>
      <c r="H67" s="50"/>
    </row>
    <row r="68" spans="2:12" ht="13.15" customHeight="1">
      <c r="B68" s="42" t="s">
        <v>671</v>
      </c>
      <c r="C68" s="43">
        <v>4</v>
      </c>
      <c r="D68" s="44">
        <v>1</v>
      </c>
      <c r="E68" s="44">
        <v>3</v>
      </c>
      <c r="F68" s="45">
        <v>2.8368794326241136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0</v>
      </c>
      <c r="E69" s="44">
        <v>3</v>
      </c>
      <c r="F69" s="45">
        <v>2.1276595744680851</v>
      </c>
      <c r="H69" s="25" t="s">
        <v>674</v>
      </c>
      <c r="I69" s="52">
        <v>17</v>
      </c>
      <c r="J69" s="53">
        <v>14</v>
      </c>
      <c r="K69" s="53">
        <v>3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2.1276595744680851</v>
      </c>
      <c r="H70" s="25" t="s">
        <v>676</v>
      </c>
      <c r="I70" s="52">
        <v>79</v>
      </c>
      <c r="J70" s="53">
        <v>34</v>
      </c>
      <c r="K70" s="53">
        <v>45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45</v>
      </c>
      <c r="J71" s="53">
        <v>15</v>
      </c>
      <c r="K71" s="53">
        <v>30</v>
      </c>
    </row>
    <row r="72" spans="2:12" ht="13.15" customHeight="1">
      <c r="B72" s="38" t="s">
        <v>679</v>
      </c>
      <c r="C72" s="39">
        <v>11</v>
      </c>
      <c r="D72" s="40">
        <v>5</v>
      </c>
      <c r="E72" s="40">
        <v>6</v>
      </c>
      <c r="F72" s="41">
        <v>7.8014184397163122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2</v>
      </c>
      <c r="E73" s="44">
        <v>2</v>
      </c>
      <c r="F73" s="45">
        <v>2.8368794326241136</v>
      </c>
      <c r="H73" s="25" t="s">
        <v>674</v>
      </c>
      <c r="I73" s="54">
        <v>12.056737588652481</v>
      </c>
      <c r="J73" s="55">
        <v>22.222222222222221</v>
      </c>
      <c r="K73" s="55">
        <v>3.8461538461538463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2.1276595744680851</v>
      </c>
      <c r="H74" s="25" t="s">
        <v>676</v>
      </c>
      <c r="I74" s="54">
        <v>56.028368794326241</v>
      </c>
      <c r="J74" s="55">
        <v>53.968253968253968</v>
      </c>
      <c r="K74" s="55">
        <v>57.692307692307686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0.70921985815602839</v>
      </c>
      <c r="H75" s="25" t="s">
        <v>678</v>
      </c>
      <c r="I75" s="54">
        <v>31.914893617021278</v>
      </c>
      <c r="J75" s="55">
        <v>23.809523809523807</v>
      </c>
      <c r="K75" s="55">
        <v>38.461538461538467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2.1276595744680851</v>
      </c>
      <c r="H77" s="25" t="s">
        <v>686</v>
      </c>
      <c r="I77" s="54">
        <v>49.2</v>
      </c>
      <c r="J77" s="55">
        <v>42.6</v>
      </c>
      <c r="K77" s="55">
        <v>54.5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368" priority="1">
      <formula>$L$3="秘匿有り"</formula>
    </cfRule>
  </conditionalFormatting>
  <conditionalFormatting sqref="F5:F77">
    <cfRule type="cellIs" dxfId="367" priority="2" operator="equal">
      <formula>0</formula>
    </cfRule>
  </conditionalFormatting>
  <conditionalFormatting sqref="L6:L66">
    <cfRule type="cellIs" dxfId="366" priority="3" operator="equal">
      <formula>0</formula>
    </cfRule>
  </conditionalFormatting>
  <hyperlinks>
    <hyperlink ref="L1" location="目次!A1" display="目次へ戻る" xr:uid="{601EC668-D4CF-4D5D-A338-595DF8F0E8B4}"/>
  </hyperlinks>
  <pageMargins left="0.7" right="0.7" top="0.75" bottom="0.75" header="0.3" footer="0.3"/>
  <pageSetup paperSize="9" orientation="portrait" verticalDpi="0" r:id="rId1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815828-DEAB-4E06-976C-87432010E57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1119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275</v>
      </c>
      <c r="D5" s="34">
        <v>125</v>
      </c>
      <c r="E5" s="34">
        <v>150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13</v>
      </c>
      <c r="D6" s="40">
        <v>4</v>
      </c>
      <c r="E6" s="40">
        <v>9</v>
      </c>
      <c r="F6" s="41">
        <v>4.7272727272727275</v>
      </c>
      <c r="H6" s="38" t="s">
        <v>549</v>
      </c>
      <c r="I6" s="39">
        <v>20</v>
      </c>
      <c r="J6" s="40">
        <v>9</v>
      </c>
      <c r="K6" s="40">
        <v>11</v>
      </c>
      <c r="L6" s="41">
        <v>7.2727272727272725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1.0909090909090911</v>
      </c>
      <c r="H7" s="42" t="s">
        <v>551</v>
      </c>
      <c r="I7" s="43">
        <v>3</v>
      </c>
      <c r="J7" s="44">
        <v>2</v>
      </c>
      <c r="K7" s="44">
        <v>1</v>
      </c>
      <c r="L7" s="45">
        <v>1.0909090909090911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0.36363636363636365</v>
      </c>
      <c r="H8" s="42" t="s">
        <v>553</v>
      </c>
      <c r="I8" s="43">
        <v>3</v>
      </c>
      <c r="J8" s="44">
        <v>2</v>
      </c>
      <c r="K8" s="44">
        <v>1</v>
      </c>
      <c r="L8" s="45">
        <v>1.0909090909090911</v>
      </c>
    </row>
    <row r="9" spans="2:12" ht="13.15" customHeight="1">
      <c r="B9" s="42" t="s">
        <v>554</v>
      </c>
      <c r="C9" s="43">
        <v>4</v>
      </c>
      <c r="D9" s="44">
        <v>1</v>
      </c>
      <c r="E9" s="44">
        <v>3</v>
      </c>
      <c r="F9" s="45">
        <v>1.4545454545454546</v>
      </c>
      <c r="H9" s="42" t="s">
        <v>555</v>
      </c>
      <c r="I9" s="43">
        <v>4</v>
      </c>
      <c r="J9" s="44">
        <v>1</v>
      </c>
      <c r="K9" s="44">
        <v>3</v>
      </c>
      <c r="L9" s="45">
        <v>1.4545454545454546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0.72727272727272729</v>
      </c>
      <c r="H10" s="42" t="s">
        <v>557</v>
      </c>
      <c r="I10" s="43">
        <v>4</v>
      </c>
      <c r="J10" s="44">
        <v>1</v>
      </c>
      <c r="K10" s="44">
        <v>3</v>
      </c>
      <c r="L10" s="45">
        <v>1.4545454545454546</v>
      </c>
    </row>
    <row r="11" spans="2:12" ht="13.15" customHeight="1">
      <c r="B11" s="46" t="s">
        <v>558</v>
      </c>
      <c r="C11" s="47">
        <v>3</v>
      </c>
      <c r="D11" s="48">
        <v>0</v>
      </c>
      <c r="E11" s="48">
        <v>3</v>
      </c>
      <c r="F11" s="49">
        <v>1.0909090909090911</v>
      </c>
      <c r="H11" s="46" t="s">
        <v>559</v>
      </c>
      <c r="I11" s="47">
        <v>6</v>
      </c>
      <c r="J11" s="48">
        <v>3</v>
      </c>
      <c r="K11" s="48">
        <v>3</v>
      </c>
      <c r="L11" s="49">
        <v>2.1818181818181821</v>
      </c>
    </row>
    <row r="12" spans="2:12" ht="13.15" customHeight="1">
      <c r="B12" s="38" t="s">
        <v>560</v>
      </c>
      <c r="C12" s="39">
        <v>14</v>
      </c>
      <c r="D12" s="40">
        <v>9</v>
      </c>
      <c r="E12" s="40">
        <v>5</v>
      </c>
      <c r="F12" s="41">
        <v>5.0909090909090908</v>
      </c>
      <c r="H12" s="38" t="s">
        <v>561</v>
      </c>
      <c r="I12" s="39">
        <v>14</v>
      </c>
      <c r="J12" s="40">
        <v>7</v>
      </c>
      <c r="K12" s="40">
        <v>7</v>
      </c>
      <c r="L12" s="41">
        <v>5.0909090909090908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0.72727272727272729</v>
      </c>
      <c r="H13" s="42" t="s">
        <v>563</v>
      </c>
      <c r="I13" s="43">
        <v>7</v>
      </c>
      <c r="J13" s="44">
        <v>4</v>
      </c>
      <c r="K13" s="44">
        <v>3</v>
      </c>
      <c r="L13" s="45">
        <v>2.5454545454545454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0.36363636363636365</v>
      </c>
      <c r="H14" s="42" t="s">
        <v>565</v>
      </c>
      <c r="I14" s="43">
        <v>1</v>
      </c>
      <c r="J14" s="44">
        <v>0</v>
      </c>
      <c r="K14" s="44">
        <v>1</v>
      </c>
      <c r="L14" s="45">
        <v>0.36363636363636365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0.72727272727272729</v>
      </c>
      <c r="H15" s="42" t="s">
        <v>567</v>
      </c>
      <c r="I15" s="43">
        <v>3</v>
      </c>
      <c r="J15" s="44">
        <v>1</v>
      </c>
      <c r="K15" s="44">
        <v>2</v>
      </c>
      <c r="L15" s="45">
        <v>1.0909090909090911</v>
      </c>
    </row>
    <row r="16" spans="2:12" ht="13.15" customHeight="1">
      <c r="B16" s="42" t="s">
        <v>568</v>
      </c>
      <c r="C16" s="43">
        <v>5</v>
      </c>
      <c r="D16" s="44">
        <v>4</v>
      </c>
      <c r="E16" s="44">
        <v>1</v>
      </c>
      <c r="F16" s="45">
        <v>1.8181818181818181</v>
      </c>
      <c r="H16" s="42" t="s">
        <v>569</v>
      </c>
      <c r="I16" s="43">
        <v>1</v>
      </c>
      <c r="J16" s="44">
        <v>1</v>
      </c>
      <c r="K16" s="44">
        <v>0</v>
      </c>
      <c r="L16" s="45">
        <v>0.36363636363636365</v>
      </c>
    </row>
    <row r="17" spans="2:12" ht="13.15" customHeight="1">
      <c r="B17" s="46" t="s">
        <v>570</v>
      </c>
      <c r="C17" s="47">
        <v>4</v>
      </c>
      <c r="D17" s="48">
        <v>2</v>
      </c>
      <c r="E17" s="48">
        <v>2</v>
      </c>
      <c r="F17" s="49">
        <v>1.4545454545454546</v>
      </c>
      <c r="H17" s="46" t="s">
        <v>571</v>
      </c>
      <c r="I17" s="47">
        <v>2</v>
      </c>
      <c r="J17" s="48">
        <v>1</v>
      </c>
      <c r="K17" s="48">
        <v>1</v>
      </c>
      <c r="L17" s="49">
        <v>0.72727272727272729</v>
      </c>
    </row>
    <row r="18" spans="2:12" ht="13.15" customHeight="1">
      <c r="B18" s="38" t="s">
        <v>572</v>
      </c>
      <c r="C18" s="39">
        <v>8</v>
      </c>
      <c r="D18" s="40">
        <v>4</v>
      </c>
      <c r="E18" s="40">
        <v>4</v>
      </c>
      <c r="F18" s="41">
        <v>2.9090909090909092</v>
      </c>
      <c r="H18" s="38" t="s">
        <v>573</v>
      </c>
      <c r="I18" s="39">
        <v>13</v>
      </c>
      <c r="J18" s="40">
        <v>6</v>
      </c>
      <c r="K18" s="40">
        <v>7</v>
      </c>
      <c r="L18" s="41">
        <v>4.7272727272727275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0.72727272727272729</v>
      </c>
      <c r="H19" s="42" t="s">
        <v>575</v>
      </c>
      <c r="I19" s="43">
        <v>5</v>
      </c>
      <c r="J19" s="44">
        <v>3</v>
      </c>
      <c r="K19" s="44">
        <v>2</v>
      </c>
      <c r="L19" s="45">
        <v>1.8181818181818181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1</v>
      </c>
      <c r="K20" s="44">
        <v>1</v>
      </c>
      <c r="L20" s="45">
        <v>0.72727272727272729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0.72727272727272729</v>
      </c>
      <c r="H21" s="42" t="s">
        <v>579</v>
      </c>
      <c r="I21" s="43">
        <v>2</v>
      </c>
      <c r="J21" s="44">
        <v>1</v>
      </c>
      <c r="K21" s="44">
        <v>1</v>
      </c>
      <c r="L21" s="45">
        <v>0.72727272727272729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0.36363636363636365</v>
      </c>
      <c r="H22" s="42" t="s">
        <v>581</v>
      </c>
      <c r="I22" s="43">
        <v>1</v>
      </c>
      <c r="J22" s="44">
        <v>0</v>
      </c>
      <c r="K22" s="44">
        <v>1</v>
      </c>
      <c r="L22" s="45">
        <v>0.36363636363636365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1.0909090909090911</v>
      </c>
      <c r="H23" s="46" t="s">
        <v>583</v>
      </c>
      <c r="I23" s="47">
        <v>3</v>
      </c>
      <c r="J23" s="48">
        <v>1</v>
      </c>
      <c r="K23" s="48">
        <v>2</v>
      </c>
      <c r="L23" s="49">
        <v>1.0909090909090911</v>
      </c>
    </row>
    <row r="24" spans="2:12" ht="13.15" customHeight="1">
      <c r="B24" s="38" t="s">
        <v>584</v>
      </c>
      <c r="C24" s="39">
        <v>9</v>
      </c>
      <c r="D24" s="40">
        <v>7</v>
      </c>
      <c r="E24" s="40">
        <v>2</v>
      </c>
      <c r="F24" s="41">
        <v>3.2727272727272729</v>
      </c>
      <c r="H24" s="38" t="s">
        <v>585</v>
      </c>
      <c r="I24" s="39">
        <v>14</v>
      </c>
      <c r="J24" s="40">
        <v>6</v>
      </c>
      <c r="K24" s="40">
        <v>8</v>
      </c>
      <c r="L24" s="41">
        <v>5.0909090909090908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0.72727272727272729</v>
      </c>
      <c r="H25" s="42" t="s">
        <v>587</v>
      </c>
      <c r="I25" s="43">
        <v>5</v>
      </c>
      <c r="J25" s="44">
        <v>3</v>
      </c>
      <c r="K25" s="44">
        <v>2</v>
      </c>
      <c r="L25" s="45">
        <v>1.8181818181818181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0.36363636363636365</v>
      </c>
      <c r="H26" s="42" t="s">
        <v>589</v>
      </c>
      <c r="I26" s="43">
        <v>1</v>
      </c>
      <c r="J26" s="44">
        <v>0</v>
      </c>
      <c r="K26" s="44">
        <v>1</v>
      </c>
      <c r="L26" s="45">
        <v>0.36363636363636365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0.36363636363636365</v>
      </c>
      <c r="H27" s="42" t="s">
        <v>591</v>
      </c>
      <c r="I27" s="43">
        <v>6</v>
      </c>
      <c r="J27" s="44">
        <v>2</v>
      </c>
      <c r="K27" s="44">
        <v>4</v>
      </c>
      <c r="L27" s="45">
        <v>2.1818181818181821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0.72727272727272729</v>
      </c>
      <c r="H28" s="42" t="s">
        <v>593</v>
      </c>
      <c r="I28" s="43">
        <v>1</v>
      </c>
      <c r="J28" s="44">
        <v>1</v>
      </c>
      <c r="K28" s="44">
        <v>0</v>
      </c>
      <c r="L28" s="45">
        <v>0.36363636363636365</v>
      </c>
    </row>
    <row r="29" spans="2:12" ht="13.15" customHeight="1">
      <c r="B29" s="46" t="s">
        <v>594</v>
      </c>
      <c r="C29" s="47">
        <v>3</v>
      </c>
      <c r="D29" s="48">
        <v>3</v>
      </c>
      <c r="E29" s="48">
        <v>0</v>
      </c>
      <c r="F29" s="49">
        <v>1.0909090909090911</v>
      </c>
      <c r="H29" s="46" t="s">
        <v>595</v>
      </c>
      <c r="I29" s="47">
        <v>1</v>
      </c>
      <c r="J29" s="48">
        <v>0</v>
      </c>
      <c r="K29" s="48">
        <v>1</v>
      </c>
      <c r="L29" s="49">
        <v>0.36363636363636365</v>
      </c>
    </row>
    <row r="30" spans="2:12" ht="13.15" customHeight="1">
      <c r="B30" s="38" t="s">
        <v>596</v>
      </c>
      <c r="C30" s="39">
        <v>17</v>
      </c>
      <c r="D30" s="40">
        <v>9</v>
      </c>
      <c r="E30" s="40">
        <v>8</v>
      </c>
      <c r="F30" s="41">
        <v>6.1818181818181817</v>
      </c>
      <c r="H30" s="38" t="s">
        <v>597</v>
      </c>
      <c r="I30" s="39">
        <v>6</v>
      </c>
      <c r="J30" s="40">
        <v>3</v>
      </c>
      <c r="K30" s="40">
        <v>3</v>
      </c>
      <c r="L30" s="41">
        <v>2.1818181818181821</v>
      </c>
    </row>
    <row r="31" spans="2:12" ht="13.15" customHeight="1">
      <c r="B31" s="42" t="s">
        <v>598</v>
      </c>
      <c r="C31" s="43">
        <v>5</v>
      </c>
      <c r="D31" s="44">
        <v>3</v>
      </c>
      <c r="E31" s="44">
        <v>2</v>
      </c>
      <c r="F31" s="45">
        <v>1.8181818181818181</v>
      </c>
      <c r="H31" s="42" t="s">
        <v>599</v>
      </c>
      <c r="I31" s="43">
        <v>1</v>
      </c>
      <c r="J31" s="44">
        <v>1</v>
      </c>
      <c r="K31" s="44">
        <v>0</v>
      </c>
      <c r="L31" s="45">
        <v>0.36363636363636365</v>
      </c>
    </row>
    <row r="32" spans="2:12" ht="13.15" customHeight="1">
      <c r="B32" s="42" t="s">
        <v>600</v>
      </c>
      <c r="C32" s="43">
        <v>3</v>
      </c>
      <c r="D32" s="44">
        <v>0</v>
      </c>
      <c r="E32" s="44">
        <v>3</v>
      </c>
      <c r="F32" s="45">
        <v>1.0909090909090911</v>
      </c>
      <c r="H32" s="42" t="s">
        <v>601</v>
      </c>
      <c r="I32" s="43">
        <v>3</v>
      </c>
      <c r="J32" s="44">
        <v>2</v>
      </c>
      <c r="K32" s="44">
        <v>1</v>
      </c>
      <c r="L32" s="45">
        <v>1.0909090909090911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0.72727272727272729</v>
      </c>
      <c r="H33" s="42" t="s">
        <v>603</v>
      </c>
      <c r="I33" s="43">
        <v>1</v>
      </c>
      <c r="J33" s="44">
        <v>0</v>
      </c>
      <c r="K33" s="44">
        <v>1</v>
      </c>
      <c r="L33" s="45">
        <v>0.36363636363636365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0.72727272727272729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5</v>
      </c>
      <c r="D35" s="48">
        <v>2</v>
      </c>
      <c r="E35" s="48">
        <v>3</v>
      </c>
      <c r="F35" s="49">
        <v>1.8181818181818181</v>
      </c>
      <c r="H35" s="46" t="s">
        <v>607</v>
      </c>
      <c r="I35" s="47">
        <v>1</v>
      </c>
      <c r="J35" s="48">
        <v>0</v>
      </c>
      <c r="K35" s="48">
        <v>1</v>
      </c>
      <c r="L35" s="49">
        <v>0.36363636363636365</v>
      </c>
    </row>
    <row r="36" spans="2:12" ht="13.15" customHeight="1">
      <c r="B36" s="38" t="s">
        <v>608</v>
      </c>
      <c r="C36" s="39">
        <v>15</v>
      </c>
      <c r="D36" s="40">
        <v>8</v>
      </c>
      <c r="E36" s="40">
        <v>7</v>
      </c>
      <c r="F36" s="41">
        <v>5.4545454545454541</v>
      </c>
      <c r="H36" s="38" t="s">
        <v>609</v>
      </c>
      <c r="I36" s="39">
        <v>7</v>
      </c>
      <c r="J36" s="40">
        <v>2</v>
      </c>
      <c r="K36" s="40">
        <v>5</v>
      </c>
      <c r="L36" s="41">
        <v>2.5454545454545454</v>
      </c>
    </row>
    <row r="37" spans="2:12" ht="13.15" customHeight="1">
      <c r="B37" s="42" t="s">
        <v>610</v>
      </c>
      <c r="C37" s="43">
        <v>4</v>
      </c>
      <c r="D37" s="44">
        <v>3</v>
      </c>
      <c r="E37" s="44">
        <v>1</v>
      </c>
      <c r="F37" s="45">
        <v>1.4545454545454546</v>
      </c>
      <c r="H37" s="42" t="s">
        <v>611</v>
      </c>
      <c r="I37" s="43">
        <v>2</v>
      </c>
      <c r="J37" s="44">
        <v>1</v>
      </c>
      <c r="K37" s="44">
        <v>1</v>
      </c>
      <c r="L37" s="45">
        <v>0.72727272727272729</v>
      </c>
    </row>
    <row r="38" spans="2:12" ht="13.15" customHeight="1">
      <c r="B38" s="42" t="s">
        <v>612</v>
      </c>
      <c r="C38" s="43">
        <v>5</v>
      </c>
      <c r="D38" s="44">
        <v>2</v>
      </c>
      <c r="E38" s="44">
        <v>3</v>
      </c>
      <c r="F38" s="45">
        <v>1.8181818181818181</v>
      </c>
      <c r="H38" s="42" t="s">
        <v>613</v>
      </c>
      <c r="I38" s="43">
        <v>2</v>
      </c>
      <c r="J38" s="44">
        <v>0</v>
      </c>
      <c r="K38" s="44">
        <v>2</v>
      </c>
      <c r="L38" s="45">
        <v>0.72727272727272729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1.0909090909090911</v>
      </c>
      <c r="H39" s="42" t="s">
        <v>615</v>
      </c>
      <c r="I39" s="43">
        <v>1</v>
      </c>
      <c r="J39" s="44">
        <v>0</v>
      </c>
      <c r="K39" s="44">
        <v>1</v>
      </c>
      <c r="L39" s="45">
        <v>0.36363636363636365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0.72727272727272729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0.36363636363636365</v>
      </c>
      <c r="H41" s="46" t="s">
        <v>619</v>
      </c>
      <c r="I41" s="47">
        <v>2</v>
      </c>
      <c r="J41" s="48">
        <v>1</v>
      </c>
      <c r="K41" s="48">
        <v>1</v>
      </c>
      <c r="L41" s="49">
        <v>0.72727272727272729</v>
      </c>
    </row>
    <row r="42" spans="2:12" ht="13.15" customHeight="1">
      <c r="B42" s="38" t="s">
        <v>620</v>
      </c>
      <c r="C42" s="39">
        <v>23</v>
      </c>
      <c r="D42" s="40">
        <v>9</v>
      </c>
      <c r="E42" s="40">
        <v>14</v>
      </c>
      <c r="F42" s="41">
        <v>8.3636363636363633</v>
      </c>
      <c r="H42" s="38" t="s">
        <v>621</v>
      </c>
      <c r="I42" s="39">
        <v>2</v>
      </c>
      <c r="J42" s="40">
        <v>1</v>
      </c>
      <c r="K42" s="40">
        <v>1</v>
      </c>
      <c r="L42" s="41">
        <v>0.72727272727272729</v>
      </c>
    </row>
    <row r="43" spans="2:12" ht="13.15" customHeight="1">
      <c r="B43" s="42" t="s">
        <v>622</v>
      </c>
      <c r="C43" s="43">
        <v>5</v>
      </c>
      <c r="D43" s="44">
        <v>2</v>
      </c>
      <c r="E43" s="44">
        <v>3</v>
      </c>
      <c r="F43" s="45">
        <v>1.8181818181818181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5</v>
      </c>
      <c r="D44" s="44">
        <v>1</v>
      </c>
      <c r="E44" s="44">
        <v>4</v>
      </c>
      <c r="F44" s="45">
        <v>1.8181818181818181</v>
      </c>
      <c r="H44" s="42" t="s">
        <v>625</v>
      </c>
      <c r="I44" s="43">
        <v>2</v>
      </c>
      <c r="J44" s="44">
        <v>1</v>
      </c>
      <c r="K44" s="44">
        <v>1</v>
      </c>
      <c r="L44" s="45">
        <v>0.72727272727272729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1.0909090909090911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9</v>
      </c>
      <c r="D46" s="44">
        <v>4</v>
      </c>
      <c r="E46" s="44">
        <v>5</v>
      </c>
      <c r="F46" s="45">
        <v>3.2727272727272729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0.36363636363636365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22</v>
      </c>
      <c r="D48" s="40">
        <v>8</v>
      </c>
      <c r="E48" s="40">
        <v>14</v>
      </c>
      <c r="F48" s="41">
        <v>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7</v>
      </c>
      <c r="D49" s="44">
        <v>2</v>
      </c>
      <c r="E49" s="44">
        <v>5</v>
      </c>
      <c r="F49" s="45">
        <v>2.5454545454545454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0.72727272727272729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0</v>
      </c>
      <c r="E51" s="44">
        <v>3</v>
      </c>
      <c r="F51" s="45">
        <v>1.0909090909090911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2</v>
      </c>
      <c r="E52" s="44">
        <v>3</v>
      </c>
      <c r="F52" s="45">
        <v>1.8181818181818181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3</v>
      </c>
      <c r="E53" s="48">
        <v>2</v>
      </c>
      <c r="F53" s="49">
        <v>1.8181818181818181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26</v>
      </c>
      <c r="D54" s="40">
        <v>7</v>
      </c>
      <c r="E54" s="40">
        <v>19</v>
      </c>
      <c r="F54" s="41">
        <v>9.454545454545455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1.0909090909090911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8</v>
      </c>
      <c r="D56" s="44">
        <v>2</v>
      </c>
      <c r="E56" s="44">
        <v>6</v>
      </c>
      <c r="F56" s="45">
        <v>2.9090909090909092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1</v>
      </c>
      <c r="E57" s="44">
        <v>3</v>
      </c>
      <c r="F57" s="45">
        <v>1.4545454545454546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1</v>
      </c>
      <c r="E58" s="44">
        <v>5</v>
      </c>
      <c r="F58" s="45">
        <v>2.1818181818181821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2</v>
      </c>
      <c r="E59" s="48">
        <v>3</v>
      </c>
      <c r="F59" s="49">
        <v>1.8181818181818181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15</v>
      </c>
      <c r="D60" s="40">
        <v>10</v>
      </c>
      <c r="E60" s="40">
        <v>5</v>
      </c>
      <c r="F60" s="41">
        <v>5.4545454545454541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0.72727272727272729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0.72727272727272729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1.0909090909090911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4</v>
      </c>
      <c r="E64" s="44">
        <v>1</v>
      </c>
      <c r="F64" s="45">
        <v>1.8181818181818181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1.0909090909090911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6</v>
      </c>
      <c r="E66" s="40">
        <v>7</v>
      </c>
      <c r="F66" s="41">
        <v>4.7272727272727275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0.72727272727272729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0.36363636363636365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0.72727272727272729</v>
      </c>
      <c r="H69" s="25" t="s">
        <v>674</v>
      </c>
      <c r="I69" s="52">
        <v>35</v>
      </c>
      <c r="J69" s="53">
        <v>17</v>
      </c>
      <c r="K69" s="53">
        <v>18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1.0909090909090911</v>
      </c>
      <c r="H70" s="25" t="s">
        <v>676</v>
      </c>
      <c r="I70" s="52">
        <v>184</v>
      </c>
      <c r="J70" s="53">
        <v>83</v>
      </c>
      <c r="K70" s="53">
        <v>101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1.8181818181818181</v>
      </c>
      <c r="H71" s="25" t="s">
        <v>678</v>
      </c>
      <c r="I71" s="52">
        <v>56</v>
      </c>
      <c r="J71" s="53">
        <v>25</v>
      </c>
      <c r="K71" s="53">
        <v>31</v>
      </c>
    </row>
    <row r="72" spans="2:12" ht="13.15" customHeight="1">
      <c r="B72" s="38" t="s">
        <v>679</v>
      </c>
      <c r="C72" s="39">
        <v>24</v>
      </c>
      <c r="D72" s="40">
        <v>10</v>
      </c>
      <c r="E72" s="40">
        <v>14</v>
      </c>
      <c r="F72" s="41">
        <v>8.7272727272727284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3</v>
      </c>
      <c r="E73" s="44">
        <v>1</v>
      </c>
      <c r="F73" s="45">
        <v>1.4545454545454546</v>
      </c>
      <c r="H73" s="25" t="s">
        <v>674</v>
      </c>
      <c r="I73" s="54">
        <v>12.727272727272727</v>
      </c>
      <c r="J73" s="55">
        <v>13.600000000000001</v>
      </c>
      <c r="K73" s="55">
        <v>12</v>
      </c>
    </row>
    <row r="74" spans="2:12" ht="13.15" customHeight="1">
      <c r="B74" s="42" t="s">
        <v>682</v>
      </c>
      <c r="C74" s="43">
        <v>5</v>
      </c>
      <c r="D74" s="44">
        <v>2</v>
      </c>
      <c r="E74" s="44">
        <v>3</v>
      </c>
      <c r="F74" s="45">
        <v>1.8181818181818181</v>
      </c>
      <c r="H74" s="25" t="s">
        <v>676</v>
      </c>
      <c r="I74" s="54">
        <v>66.909090909090907</v>
      </c>
      <c r="J74" s="55">
        <v>66.400000000000006</v>
      </c>
      <c r="K74" s="55">
        <v>67.333333333333329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v>1.4545454545454546</v>
      </c>
      <c r="H75" s="25" t="s">
        <v>678</v>
      </c>
      <c r="I75" s="54">
        <v>20.363636363636363</v>
      </c>
      <c r="J75" s="55">
        <v>20</v>
      </c>
      <c r="K75" s="55">
        <v>20.666666666666668</v>
      </c>
    </row>
    <row r="76" spans="2:12" ht="13.15" customHeight="1">
      <c r="B76" s="42" t="s">
        <v>684</v>
      </c>
      <c r="C76" s="43">
        <v>9</v>
      </c>
      <c r="D76" s="44">
        <v>4</v>
      </c>
      <c r="E76" s="44">
        <v>5</v>
      </c>
      <c r="F76" s="45">
        <v>3.2727272727272729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0.72727272727272729</v>
      </c>
      <c r="H77" s="25" t="s">
        <v>686</v>
      </c>
      <c r="I77" s="54">
        <v>43.7</v>
      </c>
      <c r="J77" s="55">
        <v>42.4</v>
      </c>
      <c r="K77" s="55">
        <v>44.7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365" priority="1">
      <formula>$L$3="秘匿有り"</formula>
    </cfRule>
  </conditionalFormatting>
  <conditionalFormatting sqref="F5:F77">
    <cfRule type="cellIs" dxfId="364" priority="2" operator="equal">
      <formula>0</formula>
    </cfRule>
  </conditionalFormatting>
  <conditionalFormatting sqref="L6:L66">
    <cfRule type="cellIs" dxfId="363" priority="3" operator="equal">
      <formula>0</formula>
    </cfRule>
  </conditionalFormatting>
  <hyperlinks>
    <hyperlink ref="L1" location="目次!A1" display="目次へ戻る" xr:uid="{F0A82F80-3FCD-47D0-90F6-6B41219A3BB1}"/>
  </hyperlinks>
  <pageMargins left="0.7" right="0.7" top="0.75" bottom="0.75" header="0.3" footer="0.3"/>
  <pageSetup paperSize="9" orientation="portrait" verticalDpi="0" r:id="rId1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47614B-B42A-4FA6-BD1D-8516F1CBB18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1120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241</v>
      </c>
      <c r="D5" s="34">
        <v>110</v>
      </c>
      <c r="E5" s="34">
        <v>131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2</v>
      </c>
      <c r="E6" s="40">
        <v>3</v>
      </c>
      <c r="F6" s="41">
        <v>2.0746887966804977</v>
      </c>
      <c r="H6" s="38" t="s">
        <v>549</v>
      </c>
      <c r="I6" s="39">
        <v>7</v>
      </c>
      <c r="J6" s="40">
        <v>6</v>
      </c>
      <c r="K6" s="40">
        <v>1</v>
      </c>
      <c r="L6" s="41">
        <v>2.904564315352697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0.41493775933609961</v>
      </c>
      <c r="H7" s="42" t="s">
        <v>551</v>
      </c>
      <c r="I7" s="43">
        <v>1</v>
      </c>
      <c r="J7" s="44">
        <v>1</v>
      </c>
      <c r="K7" s="44">
        <v>0</v>
      </c>
      <c r="L7" s="45">
        <v>0.41493775933609961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0.41493775933609961</v>
      </c>
      <c r="H8" s="42" t="s">
        <v>553</v>
      </c>
      <c r="I8" s="43">
        <v>1</v>
      </c>
      <c r="J8" s="44">
        <v>1</v>
      </c>
      <c r="K8" s="44">
        <v>0</v>
      </c>
      <c r="L8" s="45">
        <v>0.41493775933609961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0.82987551867219922</v>
      </c>
      <c r="H9" s="42" t="s">
        <v>555</v>
      </c>
      <c r="I9" s="43">
        <v>2</v>
      </c>
      <c r="J9" s="44">
        <v>2</v>
      </c>
      <c r="K9" s="44">
        <v>0</v>
      </c>
      <c r="L9" s="45">
        <v>0.82987551867219922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0.41493775933609961</v>
      </c>
      <c r="H10" s="42" t="s">
        <v>557</v>
      </c>
      <c r="I10" s="43">
        <v>2</v>
      </c>
      <c r="J10" s="44">
        <v>1</v>
      </c>
      <c r="K10" s="44">
        <v>1</v>
      </c>
      <c r="L10" s="45">
        <v>0.82987551867219922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0.41493775933609961</v>
      </c>
    </row>
    <row r="12" spans="2:12" ht="13.15" customHeight="1">
      <c r="B12" s="38" t="s">
        <v>560</v>
      </c>
      <c r="C12" s="39">
        <v>10</v>
      </c>
      <c r="D12" s="40">
        <v>5</v>
      </c>
      <c r="E12" s="40">
        <v>5</v>
      </c>
      <c r="F12" s="41">
        <v>4.1493775933609953</v>
      </c>
      <c r="H12" s="38" t="s">
        <v>561</v>
      </c>
      <c r="I12" s="39">
        <v>10</v>
      </c>
      <c r="J12" s="40">
        <v>3</v>
      </c>
      <c r="K12" s="40">
        <v>7</v>
      </c>
      <c r="L12" s="41">
        <v>4.1493775933609953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0.41493775933609961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1.2448132780082988</v>
      </c>
      <c r="H14" s="42" t="s">
        <v>565</v>
      </c>
      <c r="I14" s="43">
        <v>2</v>
      </c>
      <c r="J14" s="44">
        <v>1</v>
      </c>
      <c r="K14" s="44">
        <v>1</v>
      </c>
      <c r="L14" s="45">
        <v>0.82987551867219922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1.2448132780082988</v>
      </c>
      <c r="H15" s="42" t="s">
        <v>567</v>
      </c>
      <c r="I15" s="43">
        <v>2</v>
      </c>
      <c r="J15" s="44">
        <v>0</v>
      </c>
      <c r="K15" s="44">
        <v>2</v>
      </c>
      <c r="L15" s="45">
        <v>0.82987551867219922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0.41493775933609961</v>
      </c>
      <c r="H16" s="42" t="s">
        <v>569</v>
      </c>
      <c r="I16" s="43">
        <v>2</v>
      </c>
      <c r="J16" s="44">
        <v>0</v>
      </c>
      <c r="K16" s="44">
        <v>2</v>
      </c>
      <c r="L16" s="45">
        <v>0.82987551867219922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0.82987551867219922</v>
      </c>
      <c r="H17" s="46" t="s">
        <v>571</v>
      </c>
      <c r="I17" s="47">
        <v>4</v>
      </c>
      <c r="J17" s="48">
        <v>2</v>
      </c>
      <c r="K17" s="48">
        <v>2</v>
      </c>
      <c r="L17" s="49">
        <v>1.6597510373443984</v>
      </c>
    </row>
    <row r="18" spans="2:12" ht="13.15" customHeight="1">
      <c r="B18" s="38" t="s">
        <v>572</v>
      </c>
      <c r="C18" s="39">
        <v>14</v>
      </c>
      <c r="D18" s="40">
        <v>6</v>
      </c>
      <c r="E18" s="40">
        <v>8</v>
      </c>
      <c r="F18" s="41">
        <v>5.809128630705394</v>
      </c>
      <c r="H18" s="38" t="s">
        <v>573</v>
      </c>
      <c r="I18" s="39">
        <v>11</v>
      </c>
      <c r="J18" s="40">
        <v>5</v>
      </c>
      <c r="K18" s="40">
        <v>6</v>
      </c>
      <c r="L18" s="41">
        <v>4.5643153526970952</v>
      </c>
    </row>
    <row r="19" spans="2:12" ht="13.15" customHeight="1">
      <c r="B19" s="42" t="s">
        <v>574</v>
      </c>
      <c r="C19" s="43">
        <v>5</v>
      </c>
      <c r="D19" s="44">
        <v>2</v>
      </c>
      <c r="E19" s="44">
        <v>3</v>
      </c>
      <c r="F19" s="45">
        <v>2.0746887966804977</v>
      </c>
      <c r="H19" s="42" t="s">
        <v>575</v>
      </c>
      <c r="I19" s="43">
        <v>5</v>
      </c>
      <c r="J19" s="44">
        <v>2</v>
      </c>
      <c r="K19" s="44">
        <v>3</v>
      </c>
      <c r="L19" s="45">
        <v>2.0746887966804977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1.2448132780082988</v>
      </c>
      <c r="H20" s="42" t="s">
        <v>577</v>
      </c>
      <c r="I20" s="43">
        <v>3</v>
      </c>
      <c r="J20" s="44">
        <v>2</v>
      </c>
      <c r="K20" s="44">
        <v>1</v>
      </c>
      <c r="L20" s="45">
        <v>1.2448132780082988</v>
      </c>
    </row>
    <row r="21" spans="2:12" ht="13.15" customHeight="1">
      <c r="B21" s="42" t="s">
        <v>578</v>
      </c>
      <c r="C21" s="43">
        <v>4</v>
      </c>
      <c r="D21" s="44">
        <v>1</v>
      </c>
      <c r="E21" s="44">
        <v>3</v>
      </c>
      <c r="F21" s="45">
        <v>1.6597510373443984</v>
      </c>
      <c r="H21" s="42" t="s">
        <v>579</v>
      </c>
      <c r="I21" s="43">
        <v>1</v>
      </c>
      <c r="J21" s="44">
        <v>1</v>
      </c>
      <c r="K21" s="44">
        <v>0</v>
      </c>
      <c r="L21" s="45">
        <v>0.41493775933609961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0.82987551867219922</v>
      </c>
      <c r="H22" s="42" t="s">
        <v>581</v>
      </c>
      <c r="I22" s="43">
        <v>2</v>
      </c>
      <c r="J22" s="44">
        <v>0</v>
      </c>
      <c r="K22" s="44">
        <v>2</v>
      </c>
      <c r="L22" s="45">
        <v>0.82987551867219922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4</v>
      </c>
      <c r="D24" s="40">
        <v>1</v>
      </c>
      <c r="E24" s="40">
        <v>3</v>
      </c>
      <c r="F24" s="41">
        <v>1.6597510373443984</v>
      </c>
      <c r="H24" s="38" t="s">
        <v>585</v>
      </c>
      <c r="I24" s="39">
        <v>4</v>
      </c>
      <c r="J24" s="40">
        <v>2</v>
      </c>
      <c r="K24" s="40">
        <v>2</v>
      </c>
      <c r="L24" s="41">
        <v>1.6597510373443984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0.82987551867219922</v>
      </c>
      <c r="H25" s="42" t="s">
        <v>587</v>
      </c>
      <c r="I25" s="43">
        <v>1</v>
      </c>
      <c r="J25" s="44">
        <v>1</v>
      </c>
      <c r="K25" s="44">
        <v>0</v>
      </c>
      <c r="L25" s="45">
        <v>0.41493775933609961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0.41493775933609961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0.41493775933609961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0.41493775933609961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0.41493775933609961</v>
      </c>
      <c r="H29" s="46" t="s">
        <v>595</v>
      </c>
      <c r="I29" s="47">
        <v>1</v>
      </c>
      <c r="J29" s="48">
        <v>0</v>
      </c>
      <c r="K29" s="48">
        <v>1</v>
      </c>
      <c r="L29" s="49">
        <v>0.41493775933609961</v>
      </c>
    </row>
    <row r="30" spans="2:12" ht="13.15" customHeight="1">
      <c r="B30" s="38" t="s">
        <v>596</v>
      </c>
      <c r="C30" s="39">
        <v>27</v>
      </c>
      <c r="D30" s="40">
        <v>12</v>
      </c>
      <c r="E30" s="40">
        <v>15</v>
      </c>
      <c r="F30" s="41">
        <v>11.20331950207469</v>
      </c>
      <c r="H30" s="38" t="s">
        <v>597</v>
      </c>
      <c r="I30" s="39">
        <v>6</v>
      </c>
      <c r="J30" s="40">
        <v>2</v>
      </c>
      <c r="K30" s="40">
        <v>4</v>
      </c>
      <c r="L30" s="41">
        <v>2.4896265560165975</v>
      </c>
    </row>
    <row r="31" spans="2:12" ht="13.15" customHeight="1">
      <c r="B31" s="42" t="s">
        <v>598</v>
      </c>
      <c r="C31" s="43">
        <v>7</v>
      </c>
      <c r="D31" s="44">
        <v>5</v>
      </c>
      <c r="E31" s="44">
        <v>2</v>
      </c>
      <c r="F31" s="45">
        <v>2.904564315352697</v>
      </c>
      <c r="H31" s="42" t="s">
        <v>599</v>
      </c>
      <c r="I31" s="43">
        <v>1</v>
      </c>
      <c r="J31" s="44">
        <v>0</v>
      </c>
      <c r="K31" s="44">
        <v>1</v>
      </c>
      <c r="L31" s="45">
        <v>0.41493775933609961</v>
      </c>
    </row>
    <row r="32" spans="2:12" ht="13.15" customHeight="1">
      <c r="B32" s="42" t="s">
        <v>600</v>
      </c>
      <c r="C32" s="43">
        <v>4</v>
      </c>
      <c r="D32" s="44">
        <v>0</v>
      </c>
      <c r="E32" s="44">
        <v>4</v>
      </c>
      <c r="F32" s="45">
        <v>1.6597510373443984</v>
      </c>
      <c r="H32" s="42" t="s">
        <v>601</v>
      </c>
      <c r="I32" s="43">
        <v>2</v>
      </c>
      <c r="J32" s="44">
        <v>1</v>
      </c>
      <c r="K32" s="44">
        <v>1</v>
      </c>
      <c r="L32" s="45">
        <v>0.82987551867219922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0.82987551867219922</v>
      </c>
      <c r="H33" s="42" t="s">
        <v>603</v>
      </c>
      <c r="I33" s="43">
        <v>1</v>
      </c>
      <c r="J33" s="44">
        <v>0</v>
      </c>
      <c r="K33" s="44">
        <v>1</v>
      </c>
      <c r="L33" s="45">
        <v>0.41493775933609961</v>
      </c>
    </row>
    <row r="34" spans="2:12" ht="13.15" customHeight="1">
      <c r="B34" s="42" t="s">
        <v>604</v>
      </c>
      <c r="C34" s="43">
        <v>7</v>
      </c>
      <c r="D34" s="44">
        <v>2</v>
      </c>
      <c r="E34" s="44">
        <v>5</v>
      </c>
      <c r="F34" s="45">
        <v>2.904564315352697</v>
      </c>
      <c r="H34" s="42" t="s">
        <v>605</v>
      </c>
      <c r="I34" s="43">
        <v>1</v>
      </c>
      <c r="J34" s="44">
        <v>1</v>
      </c>
      <c r="K34" s="44">
        <v>0</v>
      </c>
      <c r="L34" s="45">
        <v>0.41493775933609961</v>
      </c>
    </row>
    <row r="35" spans="2:12" ht="13.15" customHeight="1">
      <c r="B35" s="46" t="s">
        <v>606</v>
      </c>
      <c r="C35" s="47">
        <v>7</v>
      </c>
      <c r="D35" s="48">
        <v>4</v>
      </c>
      <c r="E35" s="48">
        <v>3</v>
      </c>
      <c r="F35" s="49">
        <v>2.904564315352697</v>
      </c>
      <c r="H35" s="46" t="s">
        <v>607</v>
      </c>
      <c r="I35" s="47">
        <v>1</v>
      </c>
      <c r="J35" s="48">
        <v>0</v>
      </c>
      <c r="K35" s="48">
        <v>1</v>
      </c>
      <c r="L35" s="49">
        <v>0.41493775933609961</v>
      </c>
    </row>
    <row r="36" spans="2:12" ht="13.15" customHeight="1">
      <c r="B36" s="38" t="s">
        <v>608</v>
      </c>
      <c r="C36" s="39">
        <v>32</v>
      </c>
      <c r="D36" s="40">
        <v>14</v>
      </c>
      <c r="E36" s="40">
        <v>18</v>
      </c>
      <c r="F36" s="41">
        <v>13.278008298755188</v>
      </c>
      <c r="H36" s="38" t="s">
        <v>609</v>
      </c>
      <c r="I36" s="39">
        <v>4</v>
      </c>
      <c r="J36" s="40">
        <v>0</v>
      </c>
      <c r="K36" s="40">
        <v>4</v>
      </c>
      <c r="L36" s="41">
        <v>1.6597510373443984</v>
      </c>
    </row>
    <row r="37" spans="2:12" ht="13.15" customHeight="1">
      <c r="B37" s="42" t="s">
        <v>610</v>
      </c>
      <c r="C37" s="43">
        <v>7</v>
      </c>
      <c r="D37" s="44">
        <v>1</v>
      </c>
      <c r="E37" s="44">
        <v>6</v>
      </c>
      <c r="F37" s="45">
        <v>2.904564315352697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0</v>
      </c>
      <c r="E38" s="44">
        <v>3</v>
      </c>
      <c r="F38" s="45">
        <v>1.2448132780082988</v>
      </c>
      <c r="H38" s="42" t="s">
        <v>613</v>
      </c>
      <c r="I38" s="43">
        <v>3</v>
      </c>
      <c r="J38" s="44">
        <v>0</v>
      </c>
      <c r="K38" s="44">
        <v>3</v>
      </c>
      <c r="L38" s="45">
        <v>1.2448132780082988</v>
      </c>
    </row>
    <row r="39" spans="2:12" ht="13.15" customHeight="1">
      <c r="B39" s="42" t="s">
        <v>614</v>
      </c>
      <c r="C39" s="43">
        <v>8</v>
      </c>
      <c r="D39" s="44">
        <v>6</v>
      </c>
      <c r="E39" s="44">
        <v>2</v>
      </c>
      <c r="F39" s="45">
        <v>3.3195020746887969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2.0746887966804977</v>
      </c>
      <c r="H40" s="42" t="s">
        <v>617</v>
      </c>
      <c r="I40" s="43">
        <v>1</v>
      </c>
      <c r="J40" s="44">
        <v>0</v>
      </c>
      <c r="K40" s="44">
        <v>1</v>
      </c>
      <c r="L40" s="45">
        <v>0.41493775933609961</v>
      </c>
    </row>
    <row r="41" spans="2:12" ht="13.15" customHeight="1">
      <c r="B41" s="46" t="s">
        <v>618</v>
      </c>
      <c r="C41" s="47">
        <v>9</v>
      </c>
      <c r="D41" s="48">
        <v>4</v>
      </c>
      <c r="E41" s="48">
        <v>5</v>
      </c>
      <c r="F41" s="49">
        <v>3.7344398340248963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26</v>
      </c>
      <c r="D42" s="40">
        <v>13</v>
      </c>
      <c r="E42" s="40">
        <v>13</v>
      </c>
      <c r="F42" s="41">
        <v>10.78838174273859</v>
      </c>
      <c r="H42" s="38" t="s">
        <v>621</v>
      </c>
      <c r="I42" s="39">
        <v>5</v>
      </c>
      <c r="J42" s="40">
        <v>3</v>
      </c>
      <c r="K42" s="40">
        <v>2</v>
      </c>
      <c r="L42" s="41">
        <v>2.0746887966804977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1.6597510373443984</v>
      </c>
      <c r="H43" s="42" t="s">
        <v>623</v>
      </c>
      <c r="I43" s="43">
        <v>3</v>
      </c>
      <c r="J43" s="44">
        <v>2</v>
      </c>
      <c r="K43" s="44">
        <v>1</v>
      </c>
      <c r="L43" s="45">
        <v>1.2448132780082988</v>
      </c>
    </row>
    <row r="44" spans="2:12" ht="13.15" customHeight="1">
      <c r="B44" s="42" t="s">
        <v>624</v>
      </c>
      <c r="C44" s="43">
        <v>9</v>
      </c>
      <c r="D44" s="44">
        <v>4</v>
      </c>
      <c r="E44" s="44">
        <v>5</v>
      </c>
      <c r="F44" s="45">
        <v>3.7344398340248963</v>
      </c>
      <c r="H44" s="42" t="s">
        <v>625</v>
      </c>
      <c r="I44" s="43">
        <v>1</v>
      </c>
      <c r="J44" s="44">
        <v>0</v>
      </c>
      <c r="K44" s="44">
        <v>1</v>
      </c>
      <c r="L44" s="45">
        <v>0.41493775933609961</v>
      </c>
    </row>
    <row r="45" spans="2:12" ht="13.15" customHeight="1">
      <c r="B45" s="42" t="s">
        <v>626</v>
      </c>
      <c r="C45" s="43">
        <v>6</v>
      </c>
      <c r="D45" s="44">
        <v>5</v>
      </c>
      <c r="E45" s="44">
        <v>1</v>
      </c>
      <c r="F45" s="45">
        <v>2.4896265560165975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0</v>
      </c>
      <c r="E46" s="44">
        <v>3</v>
      </c>
      <c r="F46" s="45">
        <v>1.2448132780082988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1.6597510373443984</v>
      </c>
      <c r="H47" s="46" t="s">
        <v>631</v>
      </c>
      <c r="I47" s="47">
        <v>1</v>
      </c>
      <c r="J47" s="48">
        <v>1</v>
      </c>
      <c r="K47" s="48">
        <v>0</v>
      </c>
      <c r="L47" s="49">
        <v>0.41493775933609961</v>
      </c>
    </row>
    <row r="48" spans="2:12" ht="13.15" customHeight="1">
      <c r="B48" s="38" t="s">
        <v>632</v>
      </c>
      <c r="C48" s="39">
        <v>16</v>
      </c>
      <c r="D48" s="40">
        <v>7</v>
      </c>
      <c r="E48" s="40">
        <v>9</v>
      </c>
      <c r="F48" s="41">
        <v>6.6390041493775938</v>
      </c>
      <c r="H48" s="38" t="s">
        <v>633</v>
      </c>
      <c r="I48" s="39">
        <v>1</v>
      </c>
      <c r="J48" s="40">
        <v>1</v>
      </c>
      <c r="K48" s="40">
        <v>0</v>
      </c>
      <c r="L48" s="41">
        <v>0.41493775933609961</v>
      </c>
    </row>
    <row r="49" spans="2:12" ht="13.15" customHeight="1">
      <c r="B49" s="42" t="s">
        <v>634</v>
      </c>
      <c r="C49" s="43">
        <v>5</v>
      </c>
      <c r="D49" s="44">
        <v>2</v>
      </c>
      <c r="E49" s="44">
        <v>3</v>
      </c>
      <c r="F49" s="45">
        <v>2.0746887966804977</v>
      </c>
      <c r="H49" s="42" t="s">
        <v>635</v>
      </c>
      <c r="I49" s="43">
        <v>1</v>
      </c>
      <c r="J49" s="44">
        <v>1</v>
      </c>
      <c r="K49" s="44">
        <v>0</v>
      </c>
      <c r="L49" s="45">
        <v>0.41493775933609961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3</v>
      </c>
      <c r="E51" s="44">
        <v>1</v>
      </c>
      <c r="F51" s="45">
        <v>1.6597510373443984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0</v>
      </c>
      <c r="E52" s="44">
        <v>4</v>
      </c>
      <c r="F52" s="45">
        <v>1.6597510373443984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1.2448132780082988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23</v>
      </c>
      <c r="D54" s="40">
        <v>9</v>
      </c>
      <c r="E54" s="40">
        <v>14</v>
      </c>
      <c r="F54" s="41">
        <v>9.5435684647302903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7</v>
      </c>
      <c r="D55" s="44">
        <v>4</v>
      </c>
      <c r="E55" s="44">
        <v>3</v>
      </c>
      <c r="F55" s="45">
        <v>2.904564315352697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0.82987551867219922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3</v>
      </c>
      <c r="E57" s="44">
        <v>4</v>
      </c>
      <c r="F57" s="45">
        <v>2.904564315352697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0.82987551867219922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5</v>
      </c>
      <c r="D59" s="48">
        <v>1</v>
      </c>
      <c r="E59" s="48">
        <v>4</v>
      </c>
      <c r="F59" s="49">
        <v>2.0746887966804977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8</v>
      </c>
      <c r="E60" s="40">
        <v>3</v>
      </c>
      <c r="F60" s="41">
        <v>4.5643153526970952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0.82987551867219922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0.82987551867219922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1.2448132780082988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0.82987551867219922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0.82987551867219922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5</v>
      </c>
      <c r="E66" s="40">
        <v>8</v>
      </c>
      <c r="F66" s="41">
        <v>5.394190871369295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1</v>
      </c>
      <c r="E67" s="44">
        <v>4</v>
      </c>
      <c r="F67" s="45">
        <v>2.0746887966804977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0.82987551867219922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2</v>
      </c>
      <c r="E69" s="44">
        <v>0</v>
      </c>
      <c r="F69" s="45">
        <v>0.82987551867219922</v>
      </c>
      <c r="H69" s="25" t="s">
        <v>674</v>
      </c>
      <c r="I69" s="52">
        <v>29</v>
      </c>
      <c r="J69" s="53">
        <v>13</v>
      </c>
      <c r="K69" s="53">
        <v>16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0.41493775933609961</v>
      </c>
      <c r="H70" s="25" t="s">
        <v>676</v>
      </c>
      <c r="I70" s="52">
        <v>171</v>
      </c>
      <c r="J70" s="53">
        <v>81</v>
      </c>
      <c r="K70" s="53">
        <v>90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1.2448132780082988</v>
      </c>
      <c r="H71" s="25" t="s">
        <v>678</v>
      </c>
      <c r="I71" s="52">
        <v>41</v>
      </c>
      <c r="J71" s="53">
        <v>16</v>
      </c>
      <c r="K71" s="53">
        <v>25</v>
      </c>
    </row>
    <row r="72" spans="2:12" ht="13.15" customHeight="1">
      <c r="B72" s="38" t="s">
        <v>679</v>
      </c>
      <c r="C72" s="39">
        <v>12</v>
      </c>
      <c r="D72" s="40">
        <v>6</v>
      </c>
      <c r="E72" s="40">
        <v>6</v>
      </c>
      <c r="F72" s="41">
        <v>4.9792531120331951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1.2448132780082988</v>
      </c>
      <c r="H73" s="25" t="s">
        <v>674</v>
      </c>
      <c r="I73" s="54">
        <v>12.033195020746888</v>
      </c>
      <c r="J73" s="55">
        <v>11.818181818181818</v>
      </c>
      <c r="K73" s="55">
        <v>12.213740458015266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1.2448132780082988</v>
      </c>
      <c r="H74" s="25" t="s">
        <v>676</v>
      </c>
      <c r="I74" s="54">
        <v>70.954356846473033</v>
      </c>
      <c r="J74" s="55">
        <v>73.636363636363626</v>
      </c>
      <c r="K74" s="55">
        <v>68.702290076335885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0.82987551867219922</v>
      </c>
      <c r="H75" s="25" t="s">
        <v>678</v>
      </c>
      <c r="I75" s="54">
        <v>17.012448132780083</v>
      </c>
      <c r="J75" s="55">
        <v>14.545454545454545</v>
      </c>
      <c r="K75" s="55">
        <v>19.083969465648856</v>
      </c>
    </row>
    <row r="76" spans="2:12" ht="13.15" customHeight="1">
      <c r="B76" s="42" t="s">
        <v>684</v>
      </c>
      <c r="C76" s="43">
        <v>2</v>
      </c>
      <c r="D76" s="44">
        <v>2</v>
      </c>
      <c r="E76" s="44">
        <v>0</v>
      </c>
      <c r="F76" s="45">
        <v>0.82987551867219922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0.82987551867219922</v>
      </c>
      <c r="H77" s="25" t="s">
        <v>686</v>
      </c>
      <c r="I77" s="54">
        <v>39.9</v>
      </c>
      <c r="J77" s="55">
        <v>40</v>
      </c>
      <c r="K77" s="55">
        <v>39.700000000000003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362" priority="1">
      <formula>$L$3="秘匿有り"</formula>
    </cfRule>
  </conditionalFormatting>
  <conditionalFormatting sqref="F5:F77">
    <cfRule type="cellIs" dxfId="361" priority="2" operator="equal">
      <formula>0</formula>
    </cfRule>
  </conditionalFormatting>
  <conditionalFormatting sqref="L6:L66">
    <cfRule type="cellIs" dxfId="360" priority="3" operator="equal">
      <formula>0</formula>
    </cfRule>
  </conditionalFormatting>
  <hyperlinks>
    <hyperlink ref="L1" location="目次!A1" display="目次へ戻る" xr:uid="{BC7BBFB5-3DBE-4582-9E58-A5D8445A34C9}"/>
  </hyperlinks>
  <pageMargins left="0.7" right="0.7" top="0.75" bottom="0.75" header="0.3" footer="0.3"/>
  <pageSetup paperSize="9" orientation="portrait" verticalDpi="0" r:id="rId1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B6C73-319D-4BA5-855A-DB68E92A019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1121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217</v>
      </c>
      <c r="D5" s="34">
        <v>85</v>
      </c>
      <c r="E5" s="34">
        <v>132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1.3824884792626728</v>
      </c>
      <c r="H6" s="38" t="s">
        <v>549</v>
      </c>
      <c r="I6" s="39">
        <v>24</v>
      </c>
      <c r="J6" s="40">
        <v>13</v>
      </c>
      <c r="K6" s="40">
        <v>11</v>
      </c>
      <c r="L6" s="41">
        <v>11.059907834101383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5</v>
      </c>
      <c r="J7" s="44">
        <v>2</v>
      </c>
      <c r="K7" s="44">
        <v>3</v>
      </c>
      <c r="L7" s="45">
        <v>2.3041474654377883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1</v>
      </c>
      <c r="K8" s="44">
        <v>2</v>
      </c>
      <c r="L8" s="45">
        <v>1.3824884792626728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0.92165898617511521</v>
      </c>
      <c r="H9" s="42" t="s">
        <v>555</v>
      </c>
      <c r="I9" s="43">
        <v>11</v>
      </c>
      <c r="J9" s="44">
        <v>5</v>
      </c>
      <c r="K9" s="44">
        <v>6</v>
      </c>
      <c r="L9" s="45">
        <v>5.0691244239631335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0.46082949308755761</v>
      </c>
      <c r="H10" s="42" t="s">
        <v>557</v>
      </c>
      <c r="I10" s="43">
        <v>1</v>
      </c>
      <c r="J10" s="44">
        <v>1</v>
      </c>
      <c r="K10" s="44">
        <v>0</v>
      </c>
      <c r="L10" s="45">
        <v>0.46082949308755761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4</v>
      </c>
      <c r="J11" s="48">
        <v>4</v>
      </c>
      <c r="K11" s="48">
        <v>0</v>
      </c>
      <c r="L11" s="49">
        <v>1.8433179723502304</v>
      </c>
    </row>
    <row r="12" spans="2:12" ht="13.15" customHeight="1">
      <c r="B12" s="38" t="s">
        <v>560</v>
      </c>
      <c r="C12" s="39">
        <v>12</v>
      </c>
      <c r="D12" s="40">
        <v>6</v>
      </c>
      <c r="E12" s="40">
        <v>6</v>
      </c>
      <c r="F12" s="41">
        <v>5.5299539170506913</v>
      </c>
      <c r="H12" s="38" t="s">
        <v>561</v>
      </c>
      <c r="I12" s="39">
        <v>6</v>
      </c>
      <c r="J12" s="40">
        <v>1</v>
      </c>
      <c r="K12" s="40">
        <v>5</v>
      </c>
      <c r="L12" s="41">
        <v>2.7649769585253456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0.92165898617511521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1.3824884792626728</v>
      </c>
      <c r="H14" s="42" t="s">
        <v>565</v>
      </c>
      <c r="I14" s="43">
        <v>1</v>
      </c>
      <c r="J14" s="44">
        <v>0</v>
      </c>
      <c r="K14" s="44">
        <v>1</v>
      </c>
      <c r="L14" s="45">
        <v>0.46082949308755761</v>
      </c>
    </row>
    <row r="15" spans="2:12" ht="13.15" customHeight="1">
      <c r="B15" s="42" t="s">
        <v>566</v>
      </c>
      <c r="C15" s="43">
        <v>5</v>
      </c>
      <c r="D15" s="44">
        <v>2</v>
      </c>
      <c r="E15" s="44">
        <v>3</v>
      </c>
      <c r="F15" s="45">
        <v>2.3041474654377883</v>
      </c>
      <c r="H15" s="42" t="s">
        <v>567</v>
      </c>
      <c r="I15" s="43">
        <v>2</v>
      </c>
      <c r="J15" s="44">
        <v>0</v>
      </c>
      <c r="K15" s="44">
        <v>2</v>
      </c>
      <c r="L15" s="45">
        <v>0.92165898617511521</v>
      </c>
    </row>
    <row r="16" spans="2:12" ht="13.15" customHeight="1">
      <c r="B16" s="42" t="s">
        <v>568</v>
      </c>
      <c r="C16" s="43">
        <v>3</v>
      </c>
      <c r="D16" s="44">
        <v>2</v>
      </c>
      <c r="E16" s="44">
        <v>1</v>
      </c>
      <c r="F16" s="45">
        <v>1.3824884792626728</v>
      </c>
      <c r="H16" s="42" t="s">
        <v>569</v>
      </c>
      <c r="I16" s="43">
        <v>1</v>
      </c>
      <c r="J16" s="44">
        <v>0</v>
      </c>
      <c r="K16" s="44">
        <v>1</v>
      </c>
      <c r="L16" s="45">
        <v>0.46082949308755761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0.46082949308755761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10</v>
      </c>
      <c r="D18" s="40">
        <v>3</v>
      </c>
      <c r="E18" s="40">
        <v>7</v>
      </c>
      <c r="F18" s="41">
        <v>4.6082949308755765</v>
      </c>
      <c r="H18" s="38" t="s">
        <v>573</v>
      </c>
      <c r="I18" s="39">
        <v>10</v>
      </c>
      <c r="J18" s="40">
        <v>6</v>
      </c>
      <c r="K18" s="40">
        <v>4</v>
      </c>
      <c r="L18" s="41">
        <v>4.6082949308755765</v>
      </c>
    </row>
    <row r="19" spans="2:12" ht="13.15" customHeight="1">
      <c r="B19" s="42" t="s">
        <v>574</v>
      </c>
      <c r="C19" s="43">
        <v>4</v>
      </c>
      <c r="D19" s="44">
        <v>1</v>
      </c>
      <c r="E19" s="44">
        <v>3</v>
      </c>
      <c r="F19" s="45">
        <v>1.8433179723502304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3</v>
      </c>
      <c r="J20" s="44">
        <v>0</v>
      </c>
      <c r="K20" s="44">
        <v>3</v>
      </c>
      <c r="L20" s="45">
        <v>1.3824884792626728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0.92165898617511521</v>
      </c>
      <c r="H21" s="42" t="s">
        <v>579</v>
      </c>
      <c r="I21" s="43">
        <v>4</v>
      </c>
      <c r="J21" s="44">
        <v>4</v>
      </c>
      <c r="K21" s="44">
        <v>0</v>
      </c>
      <c r="L21" s="45">
        <v>1.8433179723502304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1.3824884792626728</v>
      </c>
      <c r="H22" s="42" t="s">
        <v>581</v>
      </c>
      <c r="I22" s="43">
        <v>1</v>
      </c>
      <c r="J22" s="44">
        <v>0</v>
      </c>
      <c r="K22" s="44">
        <v>1</v>
      </c>
      <c r="L22" s="45">
        <v>0.46082949308755761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0.46082949308755761</v>
      </c>
      <c r="H23" s="46" t="s">
        <v>583</v>
      </c>
      <c r="I23" s="47">
        <v>2</v>
      </c>
      <c r="J23" s="48">
        <v>2</v>
      </c>
      <c r="K23" s="48">
        <v>0</v>
      </c>
      <c r="L23" s="49">
        <v>0.92165898617511521</v>
      </c>
    </row>
    <row r="24" spans="2:12" ht="13.15" customHeight="1">
      <c r="B24" s="38" t="s">
        <v>584</v>
      </c>
      <c r="C24" s="39">
        <v>15</v>
      </c>
      <c r="D24" s="40">
        <v>5</v>
      </c>
      <c r="E24" s="40">
        <v>10</v>
      </c>
      <c r="F24" s="41">
        <v>6.9124423963133648</v>
      </c>
      <c r="H24" s="38" t="s">
        <v>585</v>
      </c>
      <c r="I24" s="39">
        <v>2</v>
      </c>
      <c r="J24" s="40">
        <v>1</v>
      </c>
      <c r="K24" s="40">
        <v>1</v>
      </c>
      <c r="L24" s="41">
        <v>0.92165898617511521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1.3824884792626728</v>
      </c>
      <c r="H25" s="42" t="s">
        <v>587</v>
      </c>
      <c r="I25" s="43">
        <v>1</v>
      </c>
      <c r="J25" s="44">
        <v>1</v>
      </c>
      <c r="K25" s="44">
        <v>0</v>
      </c>
      <c r="L25" s="45">
        <v>0.46082949308755761</v>
      </c>
    </row>
    <row r="26" spans="2:12" ht="13.15" customHeight="1">
      <c r="B26" s="42" t="s">
        <v>588</v>
      </c>
      <c r="C26" s="43">
        <v>4</v>
      </c>
      <c r="D26" s="44">
        <v>1</v>
      </c>
      <c r="E26" s="44">
        <v>3</v>
      </c>
      <c r="F26" s="45">
        <v>1.8433179723502304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1.3824884792626728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0.46082949308755761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4</v>
      </c>
      <c r="D29" s="48">
        <v>2</v>
      </c>
      <c r="E29" s="48">
        <v>2</v>
      </c>
      <c r="F29" s="49">
        <v>1.8433179723502304</v>
      </c>
      <c r="H29" s="46" t="s">
        <v>595</v>
      </c>
      <c r="I29" s="47">
        <v>1</v>
      </c>
      <c r="J29" s="48">
        <v>0</v>
      </c>
      <c r="K29" s="48">
        <v>1</v>
      </c>
      <c r="L29" s="49">
        <v>0.46082949308755761</v>
      </c>
    </row>
    <row r="30" spans="2:12" ht="13.15" customHeight="1">
      <c r="B30" s="38" t="s">
        <v>596</v>
      </c>
      <c r="C30" s="39">
        <v>24</v>
      </c>
      <c r="D30" s="40">
        <v>5</v>
      </c>
      <c r="E30" s="40">
        <v>19</v>
      </c>
      <c r="F30" s="41">
        <v>11.059907834101383</v>
      </c>
      <c r="H30" s="38" t="s">
        <v>597</v>
      </c>
      <c r="I30" s="39">
        <v>2</v>
      </c>
      <c r="J30" s="40">
        <v>0</v>
      </c>
      <c r="K30" s="40">
        <v>2</v>
      </c>
      <c r="L30" s="41">
        <v>0.92165898617511521</v>
      </c>
    </row>
    <row r="31" spans="2:12" ht="13.15" customHeight="1">
      <c r="B31" s="42" t="s">
        <v>598</v>
      </c>
      <c r="C31" s="43">
        <v>4</v>
      </c>
      <c r="D31" s="44">
        <v>2</v>
      </c>
      <c r="E31" s="44">
        <v>2</v>
      </c>
      <c r="F31" s="45">
        <v>1.8433179723502304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0.92165898617511521</v>
      </c>
      <c r="H32" s="42" t="s">
        <v>601</v>
      </c>
      <c r="I32" s="43">
        <v>1</v>
      </c>
      <c r="J32" s="44">
        <v>0</v>
      </c>
      <c r="K32" s="44">
        <v>1</v>
      </c>
      <c r="L32" s="45">
        <v>0.46082949308755761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0.92165898617511521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8</v>
      </c>
      <c r="D34" s="44">
        <v>1</v>
      </c>
      <c r="E34" s="44">
        <v>7</v>
      </c>
      <c r="F34" s="45">
        <v>3.6866359447004609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8</v>
      </c>
      <c r="D35" s="48">
        <v>1</v>
      </c>
      <c r="E35" s="48">
        <v>7</v>
      </c>
      <c r="F35" s="49">
        <v>3.6866359447004609</v>
      </c>
      <c r="H35" s="46" t="s">
        <v>607</v>
      </c>
      <c r="I35" s="47">
        <v>1</v>
      </c>
      <c r="J35" s="48">
        <v>0</v>
      </c>
      <c r="K35" s="48">
        <v>1</v>
      </c>
      <c r="L35" s="49">
        <v>0.46082949308755761</v>
      </c>
    </row>
    <row r="36" spans="2:12" ht="13.15" customHeight="1">
      <c r="B36" s="38" t="s">
        <v>608</v>
      </c>
      <c r="C36" s="39">
        <v>19</v>
      </c>
      <c r="D36" s="40">
        <v>4</v>
      </c>
      <c r="E36" s="40">
        <v>15</v>
      </c>
      <c r="F36" s="41">
        <v>8.7557603686635943</v>
      </c>
      <c r="H36" s="38" t="s">
        <v>609</v>
      </c>
      <c r="I36" s="39">
        <v>5</v>
      </c>
      <c r="J36" s="40">
        <v>1</v>
      </c>
      <c r="K36" s="40">
        <v>4</v>
      </c>
      <c r="L36" s="41">
        <v>2.3041474654377883</v>
      </c>
    </row>
    <row r="37" spans="2:12" ht="13.15" customHeight="1">
      <c r="B37" s="42" t="s">
        <v>610</v>
      </c>
      <c r="C37" s="43">
        <v>6</v>
      </c>
      <c r="D37" s="44">
        <v>0</v>
      </c>
      <c r="E37" s="44">
        <v>6</v>
      </c>
      <c r="F37" s="45">
        <v>2.7649769585253456</v>
      </c>
      <c r="H37" s="42" t="s">
        <v>611</v>
      </c>
      <c r="I37" s="43">
        <v>1</v>
      </c>
      <c r="J37" s="44">
        <v>0</v>
      </c>
      <c r="K37" s="44">
        <v>1</v>
      </c>
      <c r="L37" s="45">
        <v>0.46082949308755761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1.3824884792626728</v>
      </c>
      <c r="H38" s="42" t="s">
        <v>613</v>
      </c>
      <c r="I38" s="43">
        <v>1</v>
      </c>
      <c r="J38" s="44">
        <v>0</v>
      </c>
      <c r="K38" s="44">
        <v>1</v>
      </c>
      <c r="L38" s="45">
        <v>0.46082949308755761</v>
      </c>
    </row>
    <row r="39" spans="2:12" ht="13.15" customHeight="1">
      <c r="B39" s="42" t="s">
        <v>614</v>
      </c>
      <c r="C39" s="43">
        <v>6</v>
      </c>
      <c r="D39" s="44">
        <v>2</v>
      </c>
      <c r="E39" s="44">
        <v>4</v>
      </c>
      <c r="F39" s="45">
        <v>2.7649769585253456</v>
      </c>
      <c r="H39" s="42" t="s">
        <v>615</v>
      </c>
      <c r="I39" s="43">
        <v>3</v>
      </c>
      <c r="J39" s="44">
        <v>1</v>
      </c>
      <c r="K39" s="44">
        <v>2</v>
      </c>
      <c r="L39" s="45">
        <v>1.3824884792626728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0.92165898617511521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0.92165898617511521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4</v>
      </c>
      <c r="E42" s="40">
        <v>2</v>
      </c>
      <c r="F42" s="41">
        <v>2.7649769585253456</v>
      </c>
      <c r="H42" s="38" t="s">
        <v>621</v>
      </c>
      <c r="I42" s="39">
        <v>1</v>
      </c>
      <c r="J42" s="40">
        <v>0</v>
      </c>
      <c r="K42" s="40">
        <v>1</v>
      </c>
      <c r="L42" s="41">
        <v>0.46082949308755761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0.46082949308755761</v>
      </c>
      <c r="H43" s="42" t="s">
        <v>623</v>
      </c>
      <c r="I43" s="43">
        <v>1</v>
      </c>
      <c r="J43" s="44">
        <v>0</v>
      </c>
      <c r="K43" s="44">
        <v>1</v>
      </c>
      <c r="L43" s="45">
        <v>0.46082949308755761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0.92165898617511521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0.92165898617511521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0.46082949308755761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4</v>
      </c>
      <c r="E48" s="40">
        <v>6</v>
      </c>
      <c r="F48" s="41">
        <v>4.6082949308755765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0.92165898617511521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0.46082949308755761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1.3824884792626728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0.92165898617511521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0.92165898617511521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6</v>
      </c>
      <c r="E54" s="40">
        <v>10</v>
      </c>
      <c r="F54" s="41">
        <v>7.3732718894009217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1.8433179723502304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0</v>
      </c>
      <c r="E56" s="44">
        <v>3</v>
      </c>
      <c r="F56" s="45">
        <v>1.3824884792626728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1.3824884792626728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1.8433179723502304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0.92165898617511521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2</v>
      </c>
      <c r="E60" s="40">
        <v>7</v>
      </c>
      <c r="F60" s="41">
        <v>4.1474654377880187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0.46082949308755761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0</v>
      </c>
      <c r="E63" s="44">
        <v>3</v>
      </c>
      <c r="F63" s="45">
        <v>1.3824884792626728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0</v>
      </c>
      <c r="E64" s="44">
        <v>3</v>
      </c>
      <c r="F64" s="45">
        <v>1.3824884792626728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0.92165898617511521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24</v>
      </c>
      <c r="D66" s="40">
        <v>12</v>
      </c>
      <c r="E66" s="40">
        <v>12</v>
      </c>
      <c r="F66" s="41">
        <v>11.059907834101383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0.92165898617511521</v>
      </c>
      <c r="H67" s="50"/>
    </row>
    <row r="68" spans="2:12" ht="13.15" customHeight="1">
      <c r="B68" s="42" t="s">
        <v>671</v>
      </c>
      <c r="C68" s="43">
        <v>5</v>
      </c>
      <c r="D68" s="44">
        <v>2</v>
      </c>
      <c r="E68" s="44">
        <v>3</v>
      </c>
      <c r="F68" s="45">
        <v>2.3041474654377883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3</v>
      </c>
      <c r="E69" s="44">
        <v>3</v>
      </c>
      <c r="F69" s="45">
        <v>2.7649769585253456</v>
      </c>
      <c r="H69" s="25" t="s">
        <v>674</v>
      </c>
      <c r="I69" s="52">
        <v>25</v>
      </c>
      <c r="J69" s="53">
        <v>11</v>
      </c>
      <c r="K69" s="53">
        <v>14</v>
      </c>
    </row>
    <row r="70" spans="2:12" ht="13.15" customHeight="1">
      <c r="B70" s="42" t="s">
        <v>675</v>
      </c>
      <c r="C70" s="43">
        <v>9</v>
      </c>
      <c r="D70" s="44">
        <v>5</v>
      </c>
      <c r="E70" s="44">
        <v>4</v>
      </c>
      <c r="F70" s="45">
        <v>4.1474654377880187</v>
      </c>
      <c r="H70" s="25" t="s">
        <v>676</v>
      </c>
      <c r="I70" s="52">
        <v>166</v>
      </c>
      <c r="J70" s="53">
        <v>65</v>
      </c>
      <c r="K70" s="53">
        <v>101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0.92165898617511521</v>
      </c>
      <c r="H71" s="25" t="s">
        <v>678</v>
      </c>
      <c r="I71" s="52">
        <v>26</v>
      </c>
      <c r="J71" s="53">
        <v>9</v>
      </c>
      <c r="K71" s="53">
        <v>17</v>
      </c>
    </row>
    <row r="72" spans="2:12" ht="13.15" customHeight="1">
      <c r="B72" s="38" t="s">
        <v>679</v>
      </c>
      <c r="C72" s="39">
        <v>19</v>
      </c>
      <c r="D72" s="40">
        <v>10</v>
      </c>
      <c r="E72" s="40">
        <v>9</v>
      </c>
      <c r="F72" s="41">
        <v>8.7557603686635943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4</v>
      </c>
      <c r="E73" s="44">
        <v>3</v>
      </c>
      <c r="F73" s="45">
        <v>3.225806451612903</v>
      </c>
      <c r="H73" s="25" t="s">
        <v>674</v>
      </c>
      <c r="I73" s="54">
        <v>11.52073732718894</v>
      </c>
      <c r="J73" s="55">
        <v>12.941176470588237</v>
      </c>
      <c r="K73" s="55">
        <v>10.606060606060606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0.46082949308755761</v>
      </c>
      <c r="H74" s="25" t="s">
        <v>676</v>
      </c>
      <c r="I74" s="54">
        <v>76.497695852534562</v>
      </c>
      <c r="J74" s="55">
        <v>76.470588235294116</v>
      </c>
      <c r="K74" s="55">
        <v>76.515151515151516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11.981566820276496</v>
      </c>
      <c r="J75" s="55">
        <v>10.588235294117647</v>
      </c>
      <c r="K75" s="55">
        <v>12.878787878787879</v>
      </c>
    </row>
    <row r="76" spans="2:12" ht="13.15" customHeight="1">
      <c r="B76" s="42" t="s">
        <v>684</v>
      </c>
      <c r="C76" s="43">
        <v>6</v>
      </c>
      <c r="D76" s="44">
        <v>3</v>
      </c>
      <c r="E76" s="44">
        <v>3</v>
      </c>
      <c r="F76" s="45">
        <v>2.7649769585253456</v>
      </c>
      <c r="I76" s="51"/>
    </row>
    <row r="77" spans="2:12" ht="13.15" customHeight="1">
      <c r="B77" s="56" t="s">
        <v>685</v>
      </c>
      <c r="C77" s="57">
        <v>5</v>
      </c>
      <c r="D77" s="58">
        <v>2</v>
      </c>
      <c r="E77" s="58">
        <v>3</v>
      </c>
      <c r="F77" s="59">
        <v>2.3041474654377883</v>
      </c>
      <c r="H77" s="25" t="s">
        <v>686</v>
      </c>
      <c r="I77" s="54">
        <v>41.3</v>
      </c>
      <c r="J77" s="55">
        <v>43.3</v>
      </c>
      <c r="K77" s="55">
        <v>39.9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359" priority="1">
      <formula>$L$3="秘匿有り"</formula>
    </cfRule>
  </conditionalFormatting>
  <conditionalFormatting sqref="F5:F77">
    <cfRule type="cellIs" dxfId="358" priority="2" operator="equal">
      <formula>0</formula>
    </cfRule>
  </conditionalFormatting>
  <conditionalFormatting sqref="L6:L66">
    <cfRule type="cellIs" dxfId="357" priority="3" operator="equal">
      <formula>0</formula>
    </cfRule>
  </conditionalFormatting>
  <hyperlinks>
    <hyperlink ref="L1" location="目次!A1" display="目次へ戻る" xr:uid="{B2925727-8BEB-4E20-BCD5-AEC1389CA309}"/>
  </hyperlinks>
  <pageMargins left="0.7" right="0.7" top="0.75" bottom="0.75" header="0.3" footer="0.3"/>
  <pageSetup paperSize="9" orientation="portrait" verticalDpi="0" r:id="rId1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B6567-933A-428E-92D6-3B7AF7F0A5F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1122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73</v>
      </c>
      <c r="D5" s="34">
        <v>29</v>
      </c>
      <c r="E5" s="34">
        <v>44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7</v>
      </c>
      <c r="J6" s="40">
        <v>3</v>
      </c>
      <c r="K6" s="40">
        <v>4</v>
      </c>
      <c r="L6" s="41">
        <v>9.5890410958904102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2.7397260273972601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1.3698630136986301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1.3698630136986301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2.7397260273972601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1.3698630136986301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2</v>
      </c>
      <c r="K12" s="40">
        <v>1</v>
      </c>
      <c r="L12" s="41">
        <v>4.10958904109589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2.7397260273972601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1.3698630136986301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0</v>
      </c>
      <c r="K18" s="40">
        <v>1</v>
      </c>
      <c r="L18" s="41">
        <v>1.3698630136986301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1.3698630136986301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1.3698630136986301</v>
      </c>
      <c r="H24" s="38" t="s">
        <v>585</v>
      </c>
      <c r="I24" s="39">
        <v>5</v>
      </c>
      <c r="J24" s="40">
        <v>2</v>
      </c>
      <c r="K24" s="40">
        <v>3</v>
      </c>
      <c r="L24" s="41">
        <v>6.8493150684931505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1.3698630136986301</v>
      </c>
      <c r="H25" s="42" t="s">
        <v>587</v>
      </c>
      <c r="I25" s="43">
        <v>2</v>
      </c>
      <c r="J25" s="44">
        <v>1</v>
      </c>
      <c r="K25" s="44">
        <v>1</v>
      </c>
      <c r="L25" s="45">
        <v>2.7397260273972601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1.3698630136986301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1.3698630136986301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1.3698630136986301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0</v>
      </c>
      <c r="E30" s="40">
        <v>3</v>
      </c>
      <c r="F30" s="41">
        <v>4.10958904109589</v>
      </c>
      <c r="H30" s="38" t="s">
        <v>597</v>
      </c>
      <c r="I30" s="39">
        <v>5</v>
      </c>
      <c r="J30" s="40">
        <v>3</v>
      </c>
      <c r="K30" s="40">
        <v>2</v>
      </c>
      <c r="L30" s="41">
        <v>6.8493150684931505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4</v>
      </c>
      <c r="J31" s="44">
        <v>3</v>
      </c>
      <c r="K31" s="44">
        <v>1</v>
      </c>
      <c r="L31" s="45">
        <v>5.4794520547945202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1.3698630136986301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1.3698630136986301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1.3698630136986301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1.3698630136986301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11</v>
      </c>
      <c r="D36" s="40">
        <v>7</v>
      </c>
      <c r="E36" s="40">
        <v>4</v>
      </c>
      <c r="F36" s="41">
        <v>15.068493150684931</v>
      </c>
      <c r="H36" s="38" t="s">
        <v>609</v>
      </c>
      <c r="I36" s="39">
        <v>3</v>
      </c>
      <c r="J36" s="40">
        <v>0</v>
      </c>
      <c r="K36" s="40">
        <v>3</v>
      </c>
      <c r="L36" s="41">
        <v>4.10958904109589</v>
      </c>
    </row>
    <row r="37" spans="2:12" ht="13.15" customHeight="1">
      <c r="B37" s="42" t="s">
        <v>610</v>
      </c>
      <c r="C37" s="43">
        <v>4</v>
      </c>
      <c r="D37" s="44">
        <v>1</v>
      </c>
      <c r="E37" s="44">
        <v>3</v>
      </c>
      <c r="F37" s="45">
        <v>5.4794520547945202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1.3698630136986301</v>
      </c>
      <c r="H38" s="42" t="s">
        <v>613</v>
      </c>
      <c r="I38" s="43">
        <v>1</v>
      </c>
      <c r="J38" s="44">
        <v>0</v>
      </c>
      <c r="K38" s="44">
        <v>1</v>
      </c>
      <c r="L38" s="45">
        <v>1.3698630136986301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1.3698630136986301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2</v>
      </c>
      <c r="E40" s="44">
        <v>0</v>
      </c>
      <c r="F40" s="45">
        <v>2.7397260273972601</v>
      </c>
      <c r="H40" s="42" t="s">
        <v>617</v>
      </c>
      <c r="I40" s="43">
        <v>2</v>
      </c>
      <c r="J40" s="44">
        <v>0</v>
      </c>
      <c r="K40" s="44">
        <v>2</v>
      </c>
      <c r="L40" s="45">
        <v>2.7397260273972601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4.10958904109589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3</v>
      </c>
      <c r="E42" s="40">
        <v>4</v>
      </c>
      <c r="F42" s="41">
        <v>9.5890410958904102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4.10958904109589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1.3698630136986301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2.7397260273972601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1.3698630136986301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2</v>
      </c>
      <c r="E48" s="40">
        <v>4</v>
      </c>
      <c r="F48" s="41">
        <v>8.2191780821917799</v>
      </c>
      <c r="H48" s="38" t="s">
        <v>633</v>
      </c>
      <c r="I48" s="39">
        <v>1</v>
      </c>
      <c r="J48" s="40">
        <v>0</v>
      </c>
      <c r="K48" s="40">
        <v>1</v>
      </c>
      <c r="L48" s="41">
        <v>1.3698630136986301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2.7397260273972601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1.3698630136986301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1.3698630136986301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1</v>
      </c>
      <c r="J52" s="44">
        <v>0</v>
      </c>
      <c r="K52" s="44">
        <v>1</v>
      </c>
      <c r="L52" s="45">
        <v>1.3698630136986301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2.7397260273972601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2</v>
      </c>
      <c r="E54" s="40">
        <v>2</v>
      </c>
      <c r="F54" s="41">
        <v>5.4794520547945202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2.7397260273972601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2.7397260273972601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4.10958904109589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1.3698630136986301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1.3698630136986301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1.3698630136986301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0</v>
      </c>
      <c r="E66" s="40">
        <v>6</v>
      </c>
      <c r="F66" s="41">
        <v>8.2191780821917799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2.7397260273972601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2.7397260273972601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55</v>
      </c>
      <c r="J70" s="53">
        <v>22</v>
      </c>
      <c r="K70" s="53">
        <v>33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2.7397260273972601</v>
      </c>
      <c r="H71" s="25" t="s">
        <v>678</v>
      </c>
      <c r="I71" s="52">
        <v>18</v>
      </c>
      <c r="J71" s="53">
        <v>7</v>
      </c>
      <c r="K71" s="53">
        <v>11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9.5890410958904102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2.7397260273972601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2.7397260273972601</v>
      </c>
      <c r="H74" s="25" t="s">
        <v>676</v>
      </c>
      <c r="I74" s="54">
        <v>75.342465753424662</v>
      </c>
      <c r="J74" s="55">
        <v>75.862068965517238</v>
      </c>
      <c r="K74" s="55">
        <v>75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1.3698630136986301</v>
      </c>
      <c r="H75" s="25" t="s">
        <v>678</v>
      </c>
      <c r="I75" s="54">
        <v>24.657534246575342</v>
      </c>
      <c r="J75" s="55">
        <v>24.137931034482758</v>
      </c>
      <c r="K75" s="55">
        <v>25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1.3698630136986301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1.3698630136986301</v>
      </c>
      <c r="H77" s="25" t="s">
        <v>686</v>
      </c>
      <c r="I77" s="54">
        <v>50.4</v>
      </c>
      <c r="J77" s="55">
        <v>47.8</v>
      </c>
      <c r="K77" s="55">
        <v>52.2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356" priority="1">
      <formula>$L$3="秘匿有り"</formula>
    </cfRule>
  </conditionalFormatting>
  <conditionalFormatting sqref="F5:F77">
    <cfRule type="cellIs" dxfId="355" priority="2" operator="equal">
      <formula>0</formula>
    </cfRule>
  </conditionalFormatting>
  <conditionalFormatting sqref="L6:L66">
    <cfRule type="cellIs" dxfId="354" priority="3" operator="equal">
      <formula>0</formula>
    </cfRule>
  </conditionalFormatting>
  <hyperlinks>
    <hyperlink ref="L1" location="目次!A1" display="目次へ戻る" xr:uid="{843A5DA5-811C-4214-8D90-B1E2B6D5E889}"/>
  </hyperlinks>
  <pageMargins left="0.7" right="0.7" top="0.75" bottom="0.75" header="0.3" footer="0.3"/>
  <pageSetup paperSize="9" orientation="portrait" verticalDpi="0" r:id="rId1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ED7DC9-D6C8-450B-A626-8E52B63D414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1123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32</v>
      </c>
      <c r="D5" s="34">
        <v>15</v>
      </c>
      <c r="E5" s="34">
        <v>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2</v>
      </c>
      <c r="E6" s="40">
        <v>0</v>
      </c>
      <c r="F6" s="41">
        <v>6.25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3.125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3.125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9.375</v>
      </c>
      <c r="H12" s="38" t="s">
        <v>561</v>
      </c>
      <c r="I12" s="39">
        <v>2</v>
      </c>
      <c r="J12" s="40">
        <v>0</v>
      </c>
      <c r="K12" s="40">
        <v>2</v>
      </c>
      <c r="L12" s="41">
        <v>6.25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6.25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3.125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3.125</v>
      </c>
      <c r="H17" s="46" t="s">
        <v>571</v>
      </c>
      <c r="I17" s="47">
        <v>1</v>
      </c>
      <c r="J17" s="48">
        <v>0</v>
      </c>
      <c r="K17" s="48">
        <v>1</v>
      </c>
      <c r="L17" s="49">
        <v>3.125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3.125</v>
      </c>
      <c r="H18" s="38" t="s">
        <v>573</v>
      </c>
      <c r="I18" s="39">
        <v>1</v>
      </c>
      <c r="J18" s="40">
        <v>0</v>
      </c>
      <c r="K18" s="40">
        <v>1</v>
      </c>
      <c r="L18" s="41">
        <v>3.125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3.125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3.125</v>
      </c>
    </row>
    <row r="24" spans="2:12" ht="13.15" customHeight="1">
      <c r="B24" s="38" t="s">
        <v>584</v>
      </c>
      <c r="C24" s="39">
        <v>4</v>
      </c>
      <c r="D24" s="40">
        <v>2</v>
      </c>
      <c r="E24" s="40">
        <v>2</v>
      </c>
      <c r="F24" s="41">
        <v>12.5</v>
      </c>
      <c r="H24" s="38" t="s">
        <v>585</v>
      </c>
      <c r="I24" s="39">
        <v>5</v>
      </c>
      <c r="J24" s="40">
        <v>2</v>
      </c>
      <c r="K24" s="40">
        <v>3</v>
      </c>
      <c r="L24" s="41">
        <v>15.625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3.125</v>
      </c>
      <c r="H25" s="42" t="s">
        <v>587</v>
      </c>
      <c r="I25" s="43">
        <v>1</v>
      </c>
      <c r="J25" s="44">
        <v>0</v>
      </c>
      <c r="K25" s="44">
        <v>1</v>
      </c>
      <c r="L25" s="45">
        <v>3.125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3.125</v>
      </c>
      <c r="H26" s="42" t="s">
        <v>589</v>
      </c>
      <c r="I26" s="43">
        <v>4</v>
      </c>
      <c r="J26" s="44">
        <v>2</v>
      </c>
      <c r="K26" s="44">
        <v>2</v>
      </c>
      <c r="L26" s="45">
        <v>12.5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6.25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1</v>
      </c>
      <c r="J30" s="40">
        <v>1</v>
      </c>
      <c r="K30" s="40">
        <v>0</v>
      </c>
      <c r="L30" s="41">
        <v>3.125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3.125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6.25</v>
      </c>
      <c r="H42" s="38" t="s">
        <v>621</v>
      </c>
      <c r="I42" s="39">
        <v>1</v>
      </c>
      <c r="J42" s="40">
        <v>0</v>
      </c>
      <c r="K42" s="40">
        <v>1</v>
      </c>
      <c r="L42" s="41">
        <v>3.125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3.125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3.125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3.125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3.125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3.125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2</v>
      </c>
      <c r="E54" s="40">
        <v>1</v>
      </c>
      <c r="F54" s="41">
        <v>9.375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3.125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3.125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3.125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2</v>
      </c>
      <c r="E60" s="40">
        <v>3</v>
      </c>
      <c r="F60" s="41">
        <v>15.625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3.125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3.125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9.375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3.125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3.125</v>
      </c>
      <c r="H69" s="25" t="s">
        <v>674</v>
      </c>
      <c r="I69" s="52">
        <v>6</v>
      </c>
      <c r="J69" s="53">
        <v>4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16</v>
      </c>
      <c r="J70" s="53">
        <v>8</v>
      </c>
      <c r="K70" s="53">
        <v>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10</v>
      </c>
      <c r="J71" s="53">
        <v>3</v>
      </c>
      <c r="K71" s="53">
        <v>7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18.75</v>
      </c>
      <c r="J73" s="55">
        <v>26.666666666666668</v>
      </c>
      <c r="K73" s="55">
        <v>11.76470588235294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50</v>
      </c>
      <c r="J74" s="55">
        <v>53.333333333333336</v>
      </c>
      <c r="K74" s="55">
        <v>47.058823529411761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31.25</v>
      </c>
      <c r="J75" s="55">
        <v>20</v>
      </c>
      <c r="K75" s="55">
        <v>41.17647058823529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43.3</v>
      </c>
      <c r="J77" s="55">
        <v>36.700000000000003</v>
      </c>
      <c r="K77" s="55">
        <v>49.1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353" priority="1">
      <formula>$L$3="秘匿有り"</formula>
    </cfRule>
  </conditionalFormatting>
  <conditionalFormatting sqref="F5:F77">
    <cfRule type="cellIs" dxfId="352" priority="2" operator="equal">
      <formula>0</formula>
    </cfRule>
  </conditionalFormatting>
  <conditionalFormatting sqref="L6:L66">
    <cfRule type="cellIs" dxfId="351" priority="3" operator="equal">
      <formula>0</formula>
    </cfRule>
  </conditionalFormatting>
  <hyperlinks>
    <hyperlink ref="L1" location="目次!A1" display="目次へ戻る" xr:uid="{5996A03B-EEA0-4101-B03E-707DC718639D}"/>
  </hyperlinks>
  <pageMargins left="0.7" right="0.7" top="0.75" bottom="0.75" header="0.3" footer="0.3"/>
  <pageSetup paperSize="9" orientation="portrait" verticalDpi="0" r:id="rId1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AAD5D0-2670-479E-9B4A-7CCE2B73B2B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1124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51</v>
      </c>
      <c r="D5" s="34">
        <v>26</v>
      </c>
      <c r="E5" s="34">
        <v>25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3</v>
      </c>
      <c r="E6" s="40">
        <v>0</v>
      </c>
      <c r="F6" s="41">
        <v>5.8823529411764701</v>
      </c>
      <c r="H6" s="38" t="s">
        <v>549</v>
      </c>
      <c r="I6" s="39">
        <v>2</v>
      </c>
      <c r="J6" s="40">
        <v>0</v>
      </c>
      <c r="K6" s="40">
        <v>2</v>
      </c>
      <c r="L6" s="41">
        <v>3.9215686274509802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1.9607843137254901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3.9215686274509802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0</v>
      </c>
      <c r="K11" s="48">
        <v>2</v>
      </c>
      <c r="L11" s="49">
        <v>3.9215686274509802</v>
      </c>
    </row>
    <row r="12" spans="2:12" ht="13.15" customHeight="1">
      <c r="B12" s="38" t="s">
        <v>560</v>
      </c>
      <c r="C12" s="39">
        <v>4</v>
      </c>
      <c r="D12" s="40">
        <v>2</v>
      </c>
      <c r="E12" s="40">
        <v>2</v>
      </c>
      <c r="F12" s="41">
        <v>7.8431372549019605</v>
      </c>
      <c r="H12" s="38" t="s">
        <v>561</v>
      </c>
      <c r="I12" s="39">
        <v>5</v>
      </c>
      <c r="J12" s="40">
        <v>3</v>
      </c>
      <c r="K12" s="40">
        <v>2</v>
      </c>
      <c r="L12" s="41">
        <v>9.8039215686274517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1.9607843137254901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1.9607843137254901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1.9607843137254901</v>
      </c>
    </row>
    <row r="16" spans="2:12" ht="13.15" customHeight="1">
      <c r="B16" s="42" t="s">
        <v>568</v>
      </c>
      <c r="C16" s="43">
        <v>3</v>
      </c>
      <c r="D16" s="44">
        <v>1</v>
      </c>
      <c r="E16" s="44">
        <v>2</v>
      </c>
      <c r="F16" s="45">
        <v>5.8823529411764701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3</v>
      </c>
      <c r="J17" s="48">
        <v>1</v>
      </c>
      <c r="K17" s="48">
        <v>2</v>
      </c>
      <c r="L17" s="49">
        <v>5.8823529411764701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3.9215686274509802</v>
      </c>
      <c r="H18" s="38" t="s">
        <v>573</v>
      </c>
      <c r="I18" s="39">
        <v>4</v>
      </c>
      <c r="J18" s="40">
        <v>1</v>
      </c>
      <c r="K18" s="40">
        <v>3</v>
      </c>
      <c r="L18" s="41">
        <v>7.8431372549019605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1.9607843137254901</v>
      </c>
      <c r="H19" s="42" t="s">
        <v>575</v>
      </c>
      <c r="I19" s="43">
        <v>1</v>
      </c>
      <c r="J19" s="44">
        <v>0</v>
      </c>
      <c r="K19" s="44">
        <v>1</v>
      </c>
      <c r="L19" s="45">
        <v>1.9607843137254901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1.9607843137254901</v>
      </c>
      <c r="H20" s="42" t="s">
        <v>577</v>
      </c>
      <c r="I20" s="43">
        <v>1</v>
      </c>
      <c r="J20" s="44">
        <v>0</v>
      </c>
      <c r="K20" s="44">
        <v>1</v>
      </c>
      <c r="L20" s="45">
        <v>1.9607843137254901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1.9607843137254901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1.9607843137254901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5</v>
      </c>
      <c r="J24" s="40">
        <v>2</v>
      </c>
      <c r="K24" s="40">
        <v>3</v>
      </c>
      <c r="L24" s="41">
        <v>9.8039215686274517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1.9607843137254901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1.9607843137254901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1.9607843137254901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3.9215686274509802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6</v>
      </c>
      <c r="J30" s="40">
        <v>2</v>
      </c>
      <c r="K30" s="40">
        <v>4</v>
      </c>
      <c r="L30" s="41">
        <v>11.76470588235294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0</v>
      </c>
      <c r="K32" s="44">
        <v>2</v>
      </c>
      <c r="L32" s="45">
        <v>3.9215686274509802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1.9607843137254901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1</v>
      </c>
      <c r="K34" s="44">
        <v>1</v>
      </c>
      <c r="L34" s="45">
        <v>3.9215686274509802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1.9607843137254901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1</v>
      </c>
      <c r="J36" s="40">
        <v>1</v>
      </c>
      <c r="K36" s="40">
        <v>0</v>
      </c>
      <c r="L36" s="41">
        <v>1.9607843137254901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1.9607843137254901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1.9607843137254901</v>
      </c>
      <c r="H42" s="38" t="s">
        <v>621</v>
      </c>
      <c r="I42" s="39">
        <v>1</v>
      </c>
      <c r="J42" s="40">
        <v>0</v>
      </c>
      <c r="K42" s="40">
        <v>1</v>
      </c>
      <c r="L42" s="41">
        <v>1.9607843137254901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1.9607843137254901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1.9607843137254901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2</v>
      </c>
      <c r="E48" s="40">
        <v>2</v>
      </c>
      <c r="F48" s="41">
        <v>7.8431372549019605</v>
      </c>
      <c r="H48" s="38" t="s">
        <v>633</v>
      </c>
      <c r="I48" s="39">
        <v>1</v>
      </c>
      <c r="J48" s="40">
        <v>0</v>
      </c>
      <c r="K48" s="40">
        <v>1</v>
      </c>
      <c r="L48" s="41">
        <v>1.9607843137254901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3.9215686274509802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1.9607843137254901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1.9607843137254901</v>
      </c>
      <c r="H51" s="42" t="s">
        <v>639</v>
      </c>
      <c r="I51" s="43">
        <v>1</v>
      </c>
      <c r="J51" s="44">
        <v>0</v>
      </c>
      <c r="K51" s="44">
        <v>1</v>
      </c>
      <c r="L51" s="45">
        <v>1.9607843137254901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4</v>
      </c>
      <c r="E54" s="40">
        <v>3</v>
      </c>
      <c r="F54" s="41">
        <v>13.725490196078432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2</v>
      </c>
      <c r="E55" s="44">
        <v>0</v>
      </c>
      <c r="F55" s="45">
        <v>3.9215686274509802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3.9215686274509802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1.9607843137254901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3.9215686274509802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0</v>
      </c>
      <c r="E60" s="40">
        <v>1</v>
      </c>
      <c r="F60" s="41">
        <v>1.9607843137254901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1.9607843137254901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3.9215686274509802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1.9607843137254901</v>
      </c>
      <c r="H69" s="25" t="s">
        <v>674</v>
      </c>
      <c r="I69" s="52">
        <v>9</v>
      </c>
      <c r="J69" s="53">
        <v>7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19</v>
      </c>
      <c r="J70" s="53">
        <v>10</v>
      </c>
      <c r="K70" s="53">
        <v>9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1.9607843137254901</v>
      </c>
      <c r="H71" s="25" t="s">
        <v>678</v>
      </c>
      <c r="I71" s="52">
        <v>23</v>
      </c>
      <c r="J71" s="53">
        <v>9</v>
      </c>
      <c r="K71" s="53">
        <v>14</v>
      </c>
    </row>
    <row r="72" spans="2:12" ht="13.15" customHeight="1">
      <c r="B72" s="38" t="s">
        <v>679</v>
      </c>
      <c r="C72" s="39">
        <v>2</v>
      </c>
      <c r="D72" s="40">
        <v>2</v>
      </c>
      <c r="E72" s="40">
        <v>0</v>
      </c>
      <c r="F72" s="41">
        <v>3.9215686274509802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17.647058823529413</v>
      </c>
      <c r="J73" s="55">
        <v>26.923076923076923</v>
      </c>
      <c r="K73" s="55">
        <v>8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3.9215686274509802</v>
      </c>
      <c r="H74" s="25" t="s">
        <v>676</v>
      </c>
      <c r="I74" s="54">
        <v>37.254901960784316</v>
      </c>
      <c r="J74" s="55">
        <v>38.461538461538467</v>
      </c>
      <c r="K74" s="55">
        <v>36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45.098039215686278</v>
      </c>
      <c r="J75" s="55">
        <v>34.615384615384613</v>
      </c>
      <c r="K75" s="55">
        <v>56.000000000000007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53</v>
      </c>
      <c r="J77" s="55">
        <v>44.7</v>
      </c>
      <c r="K77" s="55">
        <v>61.7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350" priority="1">
      <formula>$L$3="秘匿有り"</formula>
    </cfRule>
  </conditionalFormatting>
  <conditionalFormatting sqref="F5:F77">
    <cfRule type="cellIs" dxfId="349" priority="2" operator="equal">
      <formula>0</formula>
    </cfRule>
  </conditionalFormatting>
  <conditionalFormatting sqref="L6:L66">
    <cfRule type="cellIs" dxfId="348" priority="3" operator="equal">
      <formula>0</formula>
    </cfRule>
  </conditionalFormatting>
  <hyperlinks>
    <hyperlink ref="L1" location="目次!A1" display="目次へ戻る" xr:uid="{9A146C96-651C-4975-A354-D4F012C277FA}"/>
  </hyperlinks>
  <pageMargins left="0.7" right="0.7" top="0.75" bottom="0.75" header="0.3" footer="0.3"/>
  <pageSetup paperSize="9" orientation="portrait" verticalDpi="0" r:id="rId1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6E3CFD-B255-498E-9901-91EC14FD335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1125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267</v>
      </c>
      <c r="D5" s="34">
        <v>132</v>
      </c>
      <c r="E5" s="34">
        <v>135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14</v>
      </c>
      <c r="D6" s="40">
        <v>10</v>
      </c>
      <c r="E6" s="40">
        <v>4</v>
      </c>
      <c r="F6" s="41">
        <v>5.2434456928838955</v>
      </c>
      <c r="H6" s="38" t="s">
        <v>549</v>
      </c>
      <c r="I6" s="39">
        <v>11</v>
      </c>
      <c r="J6" s="40">
        <v>6</v>
      </c>
      <c r="K6" s="40">
        <v>5</v>
      </c>
      <c r="L6" s="41">
        <v>4.119850187265917</v>
      </c>
    </row>
    <row r="7" spans="2:12" ht="13.15" customHeight="1">
      <c r="B7" s="42" t="s">
        <v>550</v>
      </c>
      <c r="C7" s="43">
        <v>3</v>
      </c>
      <c r="D7" s="44">
        <v>3</v>
      </c>
      <c r="E7" s="44">
        <v>0</v>
      </c>
      <c r="F7" s="45">
        <v>1.1235955056179776</v>
      </c>
      <c r="H7" s="42" t="s">
        <v>551</v>
      </c>
      <c r="I7" s="43">
        <v>1</v>
      </c>
      <c r="J7" s="44">
        <v>0</v>
      </c>
      <c r="K7" s="44">
        <v>1</v>
      </c>
      <c r="L7" s="45">
        <v>0.37453183520599254</v>
      </c>
    </row>
    <row r="8" spans="2:12" ht="13.15" customHeight="1">
      <c r="B8" s="42" t="s">
        <v>552</v>
      </c>
      <c r="C8" s="43">
        <v>5</v>
      </c>
      <c r="D8" s="44">
        <v>3</v>
      </c>
      <c r="E8" s="44">
        <v>2</v>
      </c>
      <c r="F8" s="45">
        <v>1.8726591760299627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0.37453183520599254</v>
      </c>
      <c r="H9" s="42" t="s">
        <v>555</v>
      </c>
      <c r="I9" s="43">
        <v>6</v>
      </c>
      <c r="J9" s="44">
        <v>3</v>
      </c>
      <c r="K9" s="44">
        <v>3</v>
      </c>
      <c r="L9" s="45">
        <v>2.2471910112359552</v>
      </c>
    </row>
    <row r="10" spans="2:12" ht="13.15" customHeight="1">
      <c r="B10" s="42" t="s">
        <v>556</v>
      </c>
      <c r="C10" s="43">
        <v>4</v>
      </c>
      <c r="D10" s="44">
        <v>2</v>
      </c>
      <c r="E10" s="44">
        <v>2</v>
      </c>
      <c r="F10" s="45">
        <v>1.4981273408239701</v>
      </c>
      <c r="H10" s="42" t="s">
        <v>557</v>
      </c>
      <c r="I10" s="43">
        <v>1</v>
      </c>
      <c r="J10" s="44">
        <v>1</v>
      </c>
      <c r="K10" s="44">
        <v>0</v>
      </c>
      <c r="L10" s="45">
        <v>0.37453183520599254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0.37453183520599254</v>
      </c>
      <c r="H11" s="46" t="s">
        <v>559</v>
      </c>
      <c r="I11" s="47">
        <v>3</v>
      </c>
      <c r="J11" s="48">
        <v>2</v>
      </c>
      <c r="K11" s="48">
        <v>1</v>
      </c>
      <c r="L11" s="49">
        <v>1.1235955056179776</v>
      </c>
    </row>
    <row r="12" spans="2:12" ht="13.15" customHeight="1">
      <c r="B12" s="38" t="s">
        <v>560</v>
      </c>
      <c r="C12" s="39">
        <v>9</v>
      </c>
      <c r="D12" s="40">
        <v>7</v>
      </c>
      <c r="E12" s="40">
        <v>2</v>
      </c>
      <c r="F12" s="41">
        <v>3.3707865168539324</v>
      </c>
      <c r="H12" s="38" t="s">
        <v>561</v>
      </c>
      <c r="I12" s="39">
        <v>4</v>
      </c>
      <c r="J12" s="40">
        <v>3</v>
      </c>
      <c r="K12" s="40">
        <v>1</v>
      </c>
      <c r="L12" s="41">
        <v>1.4981273408239701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0.74906367041198507</v>
      </c>
      <c r="H13" s="42" t="s">
        <v>563</v>
      </c>
      <c r="I13" s="43">
        <v>2</v>
      </c>
      <c r="J13" s="44">
        <v>1</v>
      </c>
      <c r="K13" s="44">
        <v>1</v>
      </c>
      <c r="L13" s="45">
        <v>0.74906367041198507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0.74906367041198507</v>
      </c>
      <c r="H14" s="42" t="s">
        <v>565</v>
      </c>
      <c r="I14" s="43">
        <v>2</v>
      </c>
      <c r="J14" s="44">
        <v>2</v>
      </c>
      <c r="K14" s="44">
        <v>0</v>
      </c>
      <c r="L14" s="45">
        <v>0.74906367041198507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0.74906367041198507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0.74906367041198507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0.37453183520599254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12</v>
      </c>
      <c r="D18" s="40">
        <v>7</v>
      </c>
      <c r="E18" s="40">
        <v>5</v>
      </c>
      <c r="F18" s="41">
        <v>4.4943820224719104</v>
      </c>
      <c r="H18" s="38" t="s">
        <v>573</v>
      </c>
      <c r="I18" s="39">
        <v>5</v>
      </c>
      <c r="J18" s="40">
        <v>2</v>
      </c>
      <c r="K18" s="40">
        <v>3</v>
      </c>
      <c r="L18" s="41">
        <v>1.8726591760299627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0.37453183520599254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0.37453183520599254</v>
      </c>
      <c r="H20" s="42" t="s">
        <v>577</v>
      </c>
      <c r="I20" s="43">
        <v>2</v>
      </c>
      <c r="J20" s="44">
        <v>1</v>
      </c>
      <c r="K20" s="44">
        <v>1</v>
      </c>
      <c r="L20" s="45">
        <v>0.74906367041198507</v>
      </c>
    </row>
    <row r="21" spans="2:12" ht="13.15" customHeight="1">
      <c r="B21" s="42" t="s">
        <v>578</v>
      </c>
      <c r="C21" s="43">
        <v>5</v>
      </c>
      <c r="D21" s="44">
        <v>2</v>
      </c>
      <c r="E21" s="44">
        <v>3</v>
      </c>
      <c r="F21" s="45">
        <v>1.8726591760299627</v>
      </c>
      <c r="H21" s="42" t="s">
        <v>579</v>
      </c>
      <c r="I21" s="43">
        <v>1</v>
      </c>
      <c r="J21" s="44">
        <v>1</v>
      </c>
      <c r="K21" s="44">
        <v>0</v>
      </c>
      <c r="L21" s="45">
        <v>0.37453183520599254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0.37453183520599254</v>
      </c>
      <c r="H22" s="42" t="s">
        <v>581</v>
      </c>
      <c r="I22" s="43">
        <v>2</v>
      </c>
      <c r="J22" s="44">
        <v>0</v>
      </c>
      <c r="K22" s="44">
        <v>2</v>
      </c>
      <c r="L22" s="45">
        <v>0.74906367041198507</v>
      </c>
    </row>
    <row r="23" spans="2:12" ht="13.15" customHeight="1">
      <c r="B23" s="46" t="s">
        <v>582</v>
      </c>
      <c r="C23" s="47">
        <v>4</v>
      </c>
      <c r="D23" s="48">
        <v>4</v>
      </c>
      <c r="E23" s="48">
        <v>0</v>
      </c>
      <c r="F23" s="49">
        <v>1.4981273408239701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8</v>
      </c>
      <c r="D24" s="40">
        <v>7</v>
      </c>
      <c r="E24" s="40">
        <v>1</v>
      </c>
      <c r="F24" s="41">
        <v>2.9962546816479403</v>
      </c>
      <c r="H24" s="38" t="s">
        <v>585</v>
      </c>
      <c r="I24" s="39">
        <v>4</v>
      </c>
      <c r="J24" s="40">
        <v>2</v>
      </c>
      <c r="K24" s="40">
        <v>2</v>
      </c>
      <c r="L24" s="41">
        <v>1.4981273408239701</v>
      </c>
    </row>
    <row r="25" spans="2:12" ht="13.15" customHeight="1">
      <c r="B25" s="42" t="s">
        <v>586</v>
      </c>
      <c r="C25" s="43">
        <v>3</v>
      </c>
      <c r="D25" s="44">
        <v>3</v>
      </c>
      <c r="E25" s="44">
        <v>0</v>
      </c>
      <c r="F25" s="45">
        <v>1.1235955056179776</v>
      </c>
      <c r="H25" s="42" t="s">
        <v>587</v>
      </c>
      <c r="I25" s="43">
        <v>1</v>
      </c>
      <c r="J25" s="44">
        <v>1</v>
      </c>
      <c r="K25" s="44">
        <v>0</v>
      </c>
      <c r="L25" s="45">
        <v>0.37453183520599254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0.74906367041198507</v>
      </c>
      <c r="H26" s="42" t="s">
        <v>589</v>
      </c>
      <c r="I26" s="43">
        <v>1</v>
      </c>
      <c r="J26" s="44">
        <v>0</v>
      </c>
      <c r="K26" s="44">
        <v>1</v>
      </c>
      <c r="L26" s="45">
        <v>0.37453183520599254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0.37453183520599254</v>
      </c>
      <c r="H27" s="42" t="s">
        <v>591</v>
      </c>
      <c r="I27" s="43">
        <v>2</v>
      </c>
      <c r="J27" s="44">
        <v>1</v>
      </c>
      <c r="K27" s="44">
        <v>1</v>
      </c>
      <c r="L27" s="45">
        <v>0.74906367041198507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0.74906367041198507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11</v>
      </c>
      <c r="D30" s="40">
        <v>4</v>
      </c>
      <c r="E30" s="40">
        <v>7</v>
      </c>
      <c r="F30" s="41">
        <v>4.119850187265917</v>
      </c>
      <c r="H30" s="38" t="s">
        <v>597</v>
      </c>
      <c r="I30" s="39">
        <v>6</v>
      </c>
      <c r="J30" s="40">
        <v>2</v>
      </c>
      <c r="K30" s="40">
        <v>4</v>
      </c>
      <c r="L30" s="41">
        <v>2.2471910112359552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0</v>
      </c>
      <c r="K32" s="44">
        <v>2</v>
      </c>
      <c r="L32" s="45">
        <v>0.74906367041198507</v>
      </c>
    </row>
    <row r="33" spans="2:12" ht="13.15" customHeight="1">
      <c r="B33" s="42" t="s">
        <v>602</v>
      </c>
      <c r="C33" s="43">
        <v>6</v>
      </c>
      <c r="D33" s="44">
        <v>2</v>
      </c>
      <c r="E33" s="44">
        <v>4</v>
      </c>
      <c r="F33" s="45">
        <v>2.2471910112359552</v>
      </c>
      <c r="H33" s="42" t="s">
        <v>603</v>
      </c>
      <c r="I33" s="43">
        <v>2</v>
      </c>
      <c r="J33" s="44">
        <v>1</v>
      </c>
      <c r="K33" s="44">
        <v>1</v>
      </c>
      <c r="L33" s="45">
        <v>0.74906367041198507</v>
      </c>
    </row>
    <row r="34" spans="2:12" ht="13.15" customHeight="1">
      <c r="B34" s="42" t="s">
        <v>604</v>
      </c>
      <c r="C34" s="43">
        <v>4</v>
      </c>
      <c r="D34" s="44">
        <v>2</v>
      </c>
      <c r="E34" s="44">
        <v>2</v>
      </c>
      <c r="F34" s="45">
        <v>1.4981273408239701</v>
      </c>
      <c r="H34" s="42" t="s">
        <v>605</v>
      </c>
      <c r="I34" s="43">
        <v>1</v>
      </c>
      <c r="J34" s="44">
        <v>0</v>
      </c>
      <c r="K34" s="44">
        <v>1</v>
      </c>
      <c r="L34" s="45">
        <v>0.37453183520599254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0.37453183520599254</v>
      </c>
      <c r="H35" s="46" t="s">
        <v>607</v>
      </c>
      <c r="I35" s="47">
        <v>1</v>
      </c>
      <c r="J35" s="48">
        <v>1</v>
      </c>
      <c r="K35" s="48">
        <v>0</v>
      </c>
      <c r="L35" s="49">
        <v>0.37453183520599254</v>
      </c>
    </row>
    <row r="36" spans="2:12" ht="13.15" customHeight="1">
      <c r="B36" s="38" t="s">
        <v>608</v>
      </c>
      <c r="C36" s="39">
        <v>25</v>
      </c>
      <c r="D36" s="40">
        <v>9</v>
      </c>
      <c r="E36" s="40">
        <v>16</v>
      </c>
      <c r="F36" s="41">
        <v>9.3632958801498134</v>
      </c>
      <c r="H36" s="38" t="s">
        <v>609</v>
      </c>
      <c r="I36" s="39">
        <v>7</v>
      </c>
      <c r="J36" s="40">
        <v>3</v>
      </c>
      <c r="K36" s="40">
        <v>4</v>
      </c>
      <c r="L36" s="41">
        <v>2.6217228464419478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0.37453183520599254</v>
      </c>
      <c r="H37" s="42" t="s">
        <v>611</v>
      </c>
      <c r="I37" s="43">
        <v>2</v>
      </c>
      <c r="J37" s="44">
        <v>1</v>
      </c>
      <c r="K37" s="44">
        <v>1</v>
      </c>
      <c r="L37" s="45">
        <v>0.74906367041198507</v>
      </c>
    </row>
    <row r="38" spans="2:12" ht="13.15" customHeight="1">
      <c r="B38" s="42" t="s">
        <v>612</v>
      </c>
      <c r="C38" s="43">
        <v>11</v>
      </c>
      <c r="D38" s="44">
        <v>4</v>
      </c>
      <c r="E38" s="44">
        <v>7</v>
      </c>
      <c r="F38" s="45">
        <v>4.119850187265917</v>
      </c>
      <c r="H38" s="42" t="s">
        <v>613</v>
      </c>
      <c r="I38" s="43">
        <v>1</v>
      </c>
      <c r="J38" s="44">
        <v>0</v>
      </c>
      <c r="K38" s="44">
        <v>1</v>
      </c>
      <c r="L38" s="45">
        <v>0.37453183520599254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1.4981273408239701</v>
      </c>
      <c r="H39" s="42" t="s">
        <v>615</v>
      </c>
      <c r="I39" s="43">
        <v>2</v>
      </c>
      <c r="J39" s="44">
        <v>2</v>
      </c>
      <c r="K39" s="44">
        <v>0</v>
      </c>
      <c r="L39" s="45">
        <v>0.74906367041198507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0.74906367041198507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7</v>
      </c>
      <c r="D41" s="48">
        <v>2</v>
      </c>
      <c r="E41" s="48">
        <v>5</v>
      </c>
      <c r="F41" s="49">
        <v>2.6217228464419478</v>
      </c>
      <c r="H41" s="46" t="s">
        <v>619</v>
      </c>
      <c r="I41" s="47">
        <v>2</v>
      </c>
      <c r="J41" s="48">
        <v>0</v>
      </c>
      <c r="K41" s="48">
        <v>2</v>
      </c>
      <c r="L41" s="49">
        <v>0.74906367041198507</v>
      </c>
    </row>
    <row r="42" spans="2:12" ht="13.15" customHeight="1">
      <c r="B42" s="38" t="s">
        <v>620</v>
      </c>
      <c r="C42" s="39">
        <v>20</v>
      </c>
      <c r="D42" s="40">
        <v>10</v>
      </c>
      <c r="E42" s="40">
        <v>10</v>
      </c>
      <c r="F42" s="41">
        <v>7.4906367041198507</v>
      </c>
      <c r="H42" s="38" t="s">
        <v>621</v>
      </c>
      <c r="I42" s="39">
        <v>2</v>
      </c>
      <c r="J42" s="40">
        <v>1</v>
      </c>
      <c r="K42" s="40">
        <v>1</v>
      </c>
      <c r="L42" s="41">
        <v>0.74906367041198507</v>
      </c>
    </row>
    <row r="43" spans="2:12" ht="13.15" customHeight="1">
      <c r="B43" s="42" t="s">
        <v>622</v>
      </c>
      <c r="C43" s="43">
        <v>5</v>
      </c>
      <c r="D43" s="44">
        <v>4</v>
      </c>
      <c r="E43" s="44">
        <v>1</v>
      </c>
      <c r="F43" s="45">
        <v>1.8726591760299627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0</v>
      </c>
      <c r="E44" s="44">
        <v>3</v>
      </c>
      <c r="F44" s="45">
        <v>1.1235955056179776</v>
      </c>
      <c r="H44" s="42" t="s">
        <v>625</v>
      </c>
      <c r="I44" s="43">
        <v>2</v>
      </c>
      <c r="J44" s="44">
        <v>1</v>
      </c>
      <c r="K44" s="44">
        <v>1</v>
      </c>
      <c r="L44" s="45">
        <v>0.74906367041198507</v>
      </c>
    </row>
    <row r="45" spans="2:12" ht="13.15" customHeight="1">
      <c r="B45" s="42" t="s">
        <v>626</v>
      </c>
      <c r="C45" s="43">
        <v>5</v>
      </c>
      <c r="D45" s="44">
        <v>2</v>
      </c>
      <c r="E45" s="44">
        <v>3</v>
      </c>
      <c r="F45" s="45">
        <v>1.8726591760299627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1.8726591760299627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0.74906367041198507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20</v>
      </c>
      <c r="D48" s="40">
        <v>11</v>
      </c>
      <c r="E48" s="40">
        <v>9</v>
      </c>
      <c r="F48" s="41">
        <v>7.4906367041198507</v>
      </c>
      <c r="H48" s="38" t="s">
        <v>633</v>
      </c>
      <c r="I48" s="39">
        <v>1</v>
      </c>
      <c r="J48" s="40">
        <v>0</v>
      </c>
      <c r="K48" s="40">
        <v>1</v>
      </c>
      <c r="L48" s="41">
        <v>0.37453183520599254</v>
      </c>
    </row>
    <row r="49" spans="2:12" ht="13.15" customHeight="1">
      <c r="B49" s="42" t="s">
        <v>634</v>
      </c>
      <c r="C49" s="43">
        <v>4</v>
      </c>
      <c r="D49" s="44">
        <v>3</v>
      </c>
      <c r="E49" s="44">
        <v>1</v>
      </c>
      <c r="F49" s="45">
        <v>1.4981273408239701</v>
      </c>
      <c r="H49" s="42" t="s">
        <v>635</v>
      </c>
      <c r="I49" s="43">
        <v>1</v>
      </c>
      <c r="J49" s="44">
        <v>0</v>
      </c>
      <c r="K49" s="44">
        <v>1</v>
      </c>
      <c r="L49" s="45">
        <v>0.37453183520599254</v>
      </c>
    </row>
    <row r="50" spans="2:12" ht="13.15" customHeight="1">
      <c r="B50" s="42" t="s">
        <v>636</v>
      </c>
      <c r="C50" s="43">
        <v>5</v>
      </c>
      <c r="D50" s="44">
        <v>4</v>
      </c>
      <c r="E50" s="44">
        <v>1</v>
      </c>
      <c r="F50" s="45">
        <v>1.8726591760299627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0</v>
      </c>
      <c r="E51" s="44">
        <v>3</v>
      </c>
      <c r="F51" s="45">
        <v>1.1235955056179776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0.74906367041198507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6</v>
      </c>
      <c r="D53" s="48">
        <v>3</v>
      </c>
      <c r="E53" s="48">
        <v>3</v>
      </c>
      <c r="F53" s="49">
        <v>2.2471910112359552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32</v>
      </c>
      <c r="D54" s="40">
        <v>14</v>
      </c>
      <c r="E54" s="40">
        <v>18</v>
      </c>
      <c r="F54" s="41">
        <v>11.985018726591761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1.1235955056179776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11</v>
      </c>
      <c r="D56" s="44">
        <v>5</v>
      </c>
      <c r="E56" s="44">
        <v>6</v>
      </c>
      <c r="F56" s="45">
        <v>4.119850187265917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11</v>
      </c>
      <c r="D57" s="44">
        <v>4</v>
      </c>
      <c r="E57" s="44">
        <v>7</v>
      </c>
      <c r="F57" s="45">
        <v>4.119850187265917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1.8726591760299627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0.74906367041198507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27</v>
      </c>
      <c r="D60" s="40">
        <v>14</v>
      </c>
      <c r="E60" s="40">
        <v>13</v>
      </c>
      <c r="F60" s="41">
        <v>10.112359550561797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8</v>
      </c>
      <c r="D61" s="44">
        <v>4</v>
      </c>
      <c r="E61" s="44">
        <v>4</v>
      </c>
      <c r="F61" s="45">
        <v>2.9962546816479403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3</v>
      </c>
      <c r="E62" s="44">
        <v>2</v>
      </c>
      <c r="F62" s="45">
        <v>1.8726591760299627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1.4981273408239701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1.1235955056179776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3</v>
      </c>
      <c r="E65" s="48">
        <v>4</v>
      </c>
      <c r="F65" s="49">
        <v>2.6217228464419478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33</v>
      </c>
      <c r="D66" s="40">
        <v>14</v>
      </c>
      <c r="E66" s="40">
        <v>19</v>
      </c>
      <c r="F66" s="41">
        <v>12.359550561797752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0.74906367041198507</v>
      </c>
      <c r="H67" s="50"/>
    </row>
    <row r="68" spans="2:12" ht="13.15" customHeight="1">
      <c r="B68" s="42" t="s">
        <v>671</v>
      </c>
      <c r="C68" s="43">
        <v>6</v>
      </c>
      <c r="D68" s="44">
        <v>2</v>
      </c>
      <c r="E68" s="44">
        <v>4</v>
      </c>
      <c r="F68" s="45">
        <v>2.2471910112359552</v>
      </c>
      <c r="H68" s="25" t="s">
        <v>672</v>
      </c>
      <c r="I68" s="51"/>
    </row>
    <row r="69" spans="2:12" ht="13.15" customHeight="1">
      <c r="B69" s="42" t="s">
        <v>673</v>
      </c>
      <c r="C69" s="43">
        <v>9</v>
      </c>
      <c r="D69" s="44">
        <v>3</v>
      </c>
      <c r="E69" s="44">
        <v>6</v>
      </c>
      <c r="F69" s="45">
        <v>3.3707865168539324</v>
      </c>
      <c r="H69" s="25" t="s">
        <v>674</v>
      </c>
      <c r="I69" s="52">
        <v>35</v>
      </c>
      <c r="J69" s="53">
        <v>24</v>
      </c>
      <c r="K69" s="53">
        <v>11</v>
      </c>
    </row>
    <row r="70" spans="2:12" ht="13.15" customHeight="1">
      <c r="B70" s="42" t="s">
        <v>675</v>
      </c>
      <c r="C70" s="43">
        <v>9</v>
      </c>
      <c r="D70" s="44">
        <v>3</v>
      </c>
      <c r="E70" s="44">
        <v>6</v>
      </c>
      <c r="F70" s="45">
        <v>3.3707865168539324</v>
      </c>
      <c r="H70" s="25" t="s">
        <v>676</v>
      </c>
      <c r="I70" s="52">
        <v>203</v>
      </c>
      <c r="J70" s="53">
        <v>95</v>
      </c>
      <c r="K70" s="53">
        <v>108</v>
      </c>
    </row>
    <row r="71" spans="2:12" ht="13.15" customHeight="1">
      <c r="B71" s="46" t="s">
        <v>677</v>
      </c>
      <c r="C71" s="47">
        <v>7</v>
      </c>
      <c r="D71" s="48">
        <v>5</v>
      </c>
      <c r="E71" s="48">
        <v>2</v>
      </c>
      <c r="F71" s="49">
        <v>2.6217228464419478</v>
      </c>
      <c r="H71" s="25" t="s">
        <v>678</v>
      </c>
      <c r="I71" s="52">
        <v>29</v>
      </c>
      <c r="J71" s="53">
        <v>13</v>
      </c>
      <c r="K71" s="53">
        <v>16</v>
      </c>
    </row>
    <row r="72" spans="2:12" ht="13.15" customHeight="1">
      <c r="B72" s="38" t="s">
        <v>679</v>
      </c>
      <c r="C72" s="39">
        <v>16</v>
      </c>
      <c r="D72" s="40">
        <v>6</v>
      </c>
      <c r="E72" s="40">
        <v>10</v>
      </c>
      <c r="F72" s="41">
        <v>5.9925093632958806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0.37453183520599254</v>
      </c>
      <c r="H73" s="25" t="s">
        <v>674</v>
      </c>
      <c r="I73" s="54">
        <v>13.108614232209737</v>
      </c>
      <c r="J73" s="55">
        <v>18.181818181818183</v>
      </c>
      <c r="K73" s="55">
        <v>8.1481481481481488</v>
      </c>
    </row>
    <row r="74" spans="2:12" ht="13.15" customHeight="1">
      <c r="B74" s="42" t="s">
        <v>682</v>
      </c>
      <c r="C74" s="43">
        <v>4</v>
      </c>
      <c r="D74" s="44">
        <v>3</v>
      </c>
      <c r="E74" s="44">
        <v>1</v>
      </c>
      <c r="F74" s="45">
        <v>1.4981273408239701</v>
      </c>
      <c r="H74" s="25" t="s">
        <v>676</v>
      </c>
      <c r="I74" s="54">
        <v>76.029962546816478</v>
      </c>
      <c r="J74" s="55">
        <v>71.969696969696969</v>
      </c>
      <c r="K74" s="55">
        <v>80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0.37453183520599254</v>
      </c>
      <c r="H75" s="25" t="s">
        <v>678</v>
      </c>
      <c r="I75" s="54">
        <v>10.861423220973784</v>
      </c>
      <c r="J75" s="55">
        <v>9.8484848484848477</v>
      </c>
      <c r="K75" s="55">
        <v>11.851851851851853</v>
      </c>
    </row>
    <row r="76" spans="2:12" ht="13.15" customHeight="1">
      <c r="B76" s="42" t="s">
        <v>684</v>
      </c>
      <c r="C76" s="43">
        <v>6</v>
      </c>
      <c r="D76" s="44">
        <v>2</v>
      </c>
      <c r="E76" s="44">
        <v>4</v>
      </c>
      <c r="F76" s="45">
        <v>2.2471910112359552</v>
      </c>
      <c r="I76" s="51"/>
    </row>
    <row r="77" spans="2:12" ht="13.15" customHeight="1">
      <c r="B77" s="56" t="s">
        <v>685</v>
      </c>
      <c r="C77" s="57">
        <v>4</v>
      </c>
      <c r="D77" s="58">
        <v>1</v>
      </c>
      <c r="E77" s="58">
        <v>3</v>
      </c>
      <c r="F77" s="59">
        <v>1.4981273408239701</v>
      </c>
      <c r="H77" s="25" t="s">
        <v>686</v>
      </c>
      <c r="I77" s="54">
        <v>40.9</v>
      </c>
      <c r="J77" s="55">
        <v>38.1</v>
      </c>
      <c r="K77" s="55">
        <v>43.6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347" priority="1">
      <formula>$L$3="秘匿有り"</formula>
    </cfRule>
  </conditionalFormatting>
  <conditionalFormatting sqref="F5:F77">
    <cfRule type="cellIs" dxfId="346" priority="2" operator="equal">
      <formula>0</formula>
    </cfRule>
  </conditionalFormatting>
  <conditionalFormatting sqref="L6:L66">
    <cfRule type="cellIs" dxfId="345" priority="3" operator="equal">
      <formula>0</formula>
    </cfRule>
  </conditionalFormatting>
  <hyperlinks>
    <hyperlink ref="L1" location="目次!A1" display="目次へ戻る" xr:uid="{836A7CF4-60E3-4947-8C3D-4ADEB7CC8601}"/>
  </hyperlinks>
  <pageMargins left="0.7" right="0.7" top="0.75" bottom="0.75" header="0.3" footer="0.3"/>
  <pageSetup paperSize="9" orientation="portrait" verticalDpi="0" r:id="rId1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78244-EBC5-4F0D-8FDD-8563410FD63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1126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102</v>
      </c>
      <c r="D5" s="34">
        <v>47</v>
      </c>
      <c r="E5" s="34">
        <v>55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3</v>
      </c>
      <c r="E6" s="40">
        <v>0</v>
      </c>
      <c r="F6" s="41">
        <v>2.9411764705882351</v>
      </c>
      <c r="H6" s="38" t="s">
        <v>549</v>
      </c>
      <c r="I6" s="39">
        <v>9</v>
      </c>
      <c r="J6" s="40">
        <v>4</v>
      </c>
      <c r="K6" s="40">
        <v>5</v>
      </c>
      <c r="L6" s="41">
        <v>8.8235294117647065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0.98039215686274506</v>
      </c>
      <c r="H7" s="42" t="s">
        <v>551</v>
      </c>
      <c r="I7" s="43">
        <v>3</v>
      </c>
      <c r="J7" s="44">
        <v>2</v>
      </c>
      <c r="K7" s="44">
        <v>1</v>
      </c>
      <c r="L7" s="45">
        <v>2.9411764705882351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0.98039215686274506</v>
      </c>
      <c r="H8" s="42" t="s">
        <v>553</v>
      </c>
      <c r="I8" s="43">
        <v>2</v>
      </c>
      <c r="J8" s="44">
        <v>1</v>
      </c>
      <c r="K8" s="44">
        <v>1</v>
      </c>
      <c r="L8" s="45">
        <v>1.9607843137254901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0</v>
      </c>
      <c r="K9" s="44">
        <v>2</v>
      </c>
      <c r="L9" s="45">
        <v>1.9607843137254901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0.98039215686274506</v>
      </c>
      <c r="H10" s="42" t="s">
        <v>557</v>
      </c>
      <c r="I10" s="43">
        <v>2</v>
      </c>
      <c r="J10" s="44">
        <v>1</v>
      </c>
      <c r="K10" s="44">
        <v>1</v>
      </c>
      <c r="L10" s="45">
        <v>1.9607843137254901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8</v>
      </c>
      <c r="D12" s="40">
        <v>3</v>
      </c>
      <c r="E12" s="40">
        <v>5</v>
      </c>
      <c r="F12" s="41">
        <v>7.8431372549019605</v>
      </c>
      <c r="H12" s="38" t="s">
        <v>561</v>
      </c>
      <c r="I12" s="39">
        <v>3</v>
      </c>
      <c r="J12" s="40">
        <v>3</v>
      </c>
      <c r="K12" s="40">
        <v>0</v>
      </c>
      <c r="L12" s="41">
        <v>2.9411764705882351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2</v>
      </c>
      <c r="K13" s="44">
        <v>0</v>
      </c>
      <c r="L13" s="45">
        <v>1.9607843137254901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0.98039215686274506</v>
      </c>
      <c r="H14" s="42" t="s">
        <v>565</v>
      </c>
      <c r="I14" s="43">
        <v>1</v>
      </c>
      <c r="J14" s="44">
        <v>1</v>
      </c>
      <c r="K14" s="44">
        <v>0</v>
      </c>
      <c r="L14" s="45">
        <v>0.98039215686274506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0.98039215686274506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6</v>
      </c>
      <c r="D17" s="48">
        <v>2</v>
      </c>
      <c r="E17" s="48">
        <v>4</v>
      </c>
      <c r="F17" s="49">
        <v>5.8823529411764701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7</v>
      </c>
      <c r="D18" s="40">
        <v>3</v>
      </c>
      <c r="E18" s="40">
        <v>4</v>
      </c>
      <c r="F18" s="41">
        <v>6.8627450980392162</v>
      </c>
      <c r="H18" s="38" t="s">
        <v>573</v>
      </c>
      <c r="I18" s="39">
        <v>4</v>
      </c>
      <c r="J18" s="40">
        <v>1</v>
      </c>
      <c r="K18" s="40">
        <v>3</v>
      </c>
      <c r="L18" s="41">
        <v>3.9215686274509802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0</v>
      </c>
      <c r="K19" s="44">
        <v>2</v>
      </c>
      <c r="L19" s="45">
        <v>1.9607843137254901</v>
      </c>
    </row>
    <row r="20" spans="2:12" ht="13.15" customHeight="1">
      <c r="B20" s="42" t="s">
        <v>576</v>
      </c>
      <c r="C20" s="43">
        <v>3</v>
      </c>
      <c r="D20" s="44">
        <v>2</v>
      </c>
      <c r="E20" s="44">
        <v>1</v>
      </c>
      <c r="F20" s="45">
        <v>2.9411764705882351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1.9607843137254901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1.9607843137254901</v>
      </c>
      <c r="H23" s="46" t="s">
        <v>583</v>
      </c>
      <c r="I23" s="47">
        <v>2</v>
      </c>
      <c r="J23" s="48">
        <v>1</v>
      </c>
      <c r="K23" s="48">
        <v>1</v>
      </c>
      <c r="L23" s="49">
        <v>1.9607843137254901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4.9019607843137258</v>
      </c>
      <c r="H24" s="38" t="s">
        <v>585</v>
      </c>
      <c r="I24" s="39">
        <v>5</v>
      </c>
      <c r="J24" s="40">
        <v>2</v>
      </c>
      <c r="K24" s="40">
        <v>3</v>
      </c>
      <c r="L24" s="41">
        <v>4.9019607843137258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0.98039215686274506</v>
      </c>
      <c r="H25" s="42" t="s">
        <v>587</v>
      </c>
      <c r="I25" s="43">
        <v>3</v>
      </c>
      <c r="J25" s="44">
        <v>1</v>
      </c>
      <c r="K25" s="44">
        <v>2</v>
      </c>
      <c r="L25" s="45">
        <v>2.9411764705882351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0.98039215686274506</v>
      </c>
      <c r="H26" s="42" t="s">
        <v>589</v>
      </c>
      <c r="I26" s="43">
        <v>1</v>
      </c>
      <c r="J26" s="44">
        <v>1</v>
      </c>
      <c r="K26" s="44">
        <v>0</v>
      </c>
      <c r="L26" s="45">
        <v>0.98039215686274506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1.9607843137254901</v>
      </c>
      <c r="H28" s="42" t="s">
        <v>593</v>
      </c>
      <c r="I28" s="43">
        <v>1</v>
      </c>
      <c r="J28" s="44">
        <v>0</v>
      </c>
      <c r="K28" s="44">
        <v>1</v>
      </c>
      <c r="L28" s="45">
        <v>0.98039215686274506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0.98039215686274506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0</v>
      </c>
      <c r="E30" s="40">
        <v>5</v>
      </c>
      <c r="F30" s="41">
        <v>4.9019607843137258</v>
      </c>
      <c r="H30" s="38" t="s">
        <v>597</v>
      </c>
      <c r="I30" s="39">
        <v>6</v>
      </c>
      <c r="J30" s="40">
        <v>2</v>
      </c>
      <c r="K30" s="40">
        <v>4</v>
      </c>
      <c r="L30" s="41">
        <v>5.8823529411764701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1.9607843137254901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0.98039215686274506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1</v>
      </c>
      <c r="K33" s="44">
        <v>1</v>
      </c>
      <c r="L33" s="45">
        <v>1.9607843137254901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1.9607843137254901</v>
      </c>
      <c r="H34" s="42" t="s">
        <v>605</v>
      </c>
      <c r="I34" s="43">
        <v>1</v>
      </c>
      <c r="J34" s="44">
        <v>0</v>
      </c>
      <c r="K34" s="44">
        <v>1</v>
      </c>
      <c r="L34" s="45">
        <v>0.98039215686274506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3</v>
      </c>
      <c r="J35" s="48">
        <v>1</v>
      </c>
      <c r="K35" s="48">
        <v>2</v>
      </c>
      <c r="L35" s="49">
        <v>2.9411764705882351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1.9607843137254901</v>
      </c>
      <c r="H36" s="38" t="s">
        <v>609</v>
      </c>
      <c r="I36" s="39">
        <v>3</v>
      </c>
      <c r="J36" s="40">
        <v>2</v>
      </c>
      <c r="K36" s="40">
        <v>1</v>
      </c>
      <c r="L36" s="41">
        <v>2.9411764705882351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0.98039215686274506</v>
      </c>
      <c r="H38" s="42" t="s">
        <v>613</v>
      </c>
      <c r="I38" s="43">
        <v>1</v>
      </c>
      <c r="J38" s="44">
        <v>1</v>
      </c>
      <c r="K38" s="44">
        <v>0</v>
      </c>
      <c r="L38" s="45">
        <v>0.98039215686274506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0.98039215686274506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0.98039215686274506</v>
      </c>
      <c r="H41" s="46" t="s">
        <v>619</v>
      </c>
      <c r="I41" s="47">
        <v>1</v>
      </c>
      <c r="J41" s="48">
        <v>0</v>
      </c>
      <c r="K41" s="48">
        <v>1</v>
      </c>
      <c r="L41" s="49">
        <v>0.98039215686274506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0.98039215686274506</v>
      </c>
      <c r="H42" s="38" t="s">
        <v>621</v>
      </c>
      <c r="I42" s="39">
        <v>1</v>
      </c>
      <c r="J42" s="40">
        <v>1</v>
      </c>
      <c r="K42" s="40">
        <v>0</v>
      </c>
      <c r="L42" s="41">
        <v>0.98039215686274506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0.98039215686274506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1</v>
      </c>
      <c r="K46" s="44">
        <v>0</v>
      </c>
      <c r="L46" s="45">
        <v>0.98039215686274506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5.8823529411764701</v>
      </c>
      <c r="H48" s="38" t="s">
        <v>633</v>
      </c>
      <c r="I48" s="39">
        <v>1</v>
      </c>
      <c r="J48" s="40">
        <v>0</v>
      </c>
      <c r="K48" s="40">
        <v>1</v>
      </c>
      <c r="L48" s="41">
        <v>0.98039215686274506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1.9607843137254901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1.9607843137254901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1.9607843137254901</v>
      </c>
      <c r="H53" s="46" t="s">
        <v>643</v>
      </c>
      <c r="I53" s="47">
        <v>1</v>
      </c>
      <c r="J53" s="48">
        <v>0</v>
      </c>
      <c r="K53" s="48">
        <v>1</v>
      </c>
      <c r="L53" s="49">
        <v>0.98039215686274506</v>
      </c>
    </row>
    <row r="54" spans="2:12" ht="13.15" customHeight="1">
      <c r="B54" s="38" t="s">
        <v>644</v>
      </c>
      <c r="C54" s="39">
        <v>8</v>
      </c>
      <c r="D54" s="40">
        <v>4</v>
      </c>
      <c r="E54" s="40">
        <v>4</v>
      </c>
      <c r="F54" s="41">
        <v>7.8431372549019605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0.98039215686274506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1</v>
      </c>
      <c r="E57" s="44">
        <v>3</v>
      </c>
      <c r="F57" s="45">
        <v>3.9215686274509802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0.98039215686274506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1.9607843137254901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5</v>
      </c>
      <c r="E60" s="40">
        <v>3</v>
      </c>
      <c r="F60" s="41">
        <v>7.8431372549019605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0.98039215686274506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2.9411764705882351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2.9411764705882351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0.98039215686274506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3</v>
      </c>
      <c r="E66" s="40">
        <v>4</v>
      </c>
      <c r="F66" s="41">
        <v>6.8627450980392162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1.9607843137254901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0.98039215686274506</v>
      </c>
      <c r="H69" s="25" t="s">
        <v>674</v>
      </c>
      <c r="I69" s="52">
        <v>18</v>
      </c>
      <c r="J69" s="53">
        <v>9</v>
      </c>
      <c r="K69" s="53">
        <v>9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61</v>
      </c>
      <c r="J70" s="53">
        <v>27</v>
      </c>
      <c r="K70" s="53">
        <v>34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3.9215686274509802</v>
      </c>
      <c r="H71" s="25" t="s">
        <v>678</v>
      </c>
      <c r="I71" s="52">
        <v>23</v>
      </c>
      <c r="J71" s="53">
        <v>11</v>
      </c>
      <c r="K71" s="53">
        <v>12</v>
      </c>
    </row>
    <row r="72" spans="2:12" ht="13.15" customHeight="1">
      <c r="B72" s="38" t="s">
        <v>679</v>
      </c>
      <c r="C72" s="39">
        <v>10</v>
      </c>
      <c r="D72" s="40">
        <v>4</v>
      </c>
      <c r="E72" s="40">
        <v>6</v>
      </c>
      <c r="F72" s="41">
        <v>9.8039215686274517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2.9411764705882351</v>
      </c>
      <c r="H73" s="25" t="s">
        <v>674</v>
      </c>
      <c r="I73" s="54">
        <v>17.647058823529413</v>
      </c>
      <c r="J73" s="55">
        <v>19.148936170212767</v>
      </c>
      <c r="K73" s="55">
        <v>16.363636363636363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2.9411764705882351</v>
      </c>
      <c r="H74" s="25" t="s">
        <v>676</v>
      </c>
      <c r="I74" s="54">
        <v>59.803921568627452</v>
      </c>
      <c r="J74" s="55">
        <v>57.446808510638306</v>
      </c>
      <c r="K74" s="55">
        <v>61.818181818181813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0.98039215686274506</v>
      </c>
      <c r="H75" s="25" t="s">
        <v>678</v>
      </c>
      <c r="I75" s="54">
        <v>22.549019607843139</v>
      </c>
      <c r="J75" s="55">
        <v>23.404255319148938</v>
      </c>
      <c r="K75" s="55">
        <v>21.818181818181817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0.98039215686274506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1.9607843137254901</v>
      </c>
      <c r="H77" s="25" t="s">
        <v>686</v>
      </c>
      <c r="I77" s="54">
        <v>45.9</v>
      </c>
      <c r="J77" s="55">
        <v>45.6</v>
      </c>
      <c r="K77" s="55">
        <v>46.2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344" priority="1">
      <formula>$L$3="秘匿有り"</formula>
    </cfRule>
  </conditionalFormatting>
  <conditionalFormatting sqref="F5:F77">
    <cfRule type="cellIs" dxfId="343" priority="2" operator="equal">
      <formula>0</formula>
    </cfRule>
  </conditionalFormatting>
  <conditionalFormatting sqref="L6:L66">
    <cfRule type="cellIs" dxfId="342" priority="3" operator="equal">
      <formula>0</formula>
    </cfRule>
  </conditionalFormatting>
  <hyperlinks>
    <hyperlink ref="L1" location="目次!A1" display="目次へ戻る" xr:uid="{C7471CB2-EC60-4179-A4B1-008F557C9089}"/>
  </hyperlinks>
  <pageMargins left="0.7" right="0.7" top="0.75" bottom="0.75" header="0.3" footer="0.3"/>
  <pageSetup paperSize="9" orientation="portrait" verticalDpi="0" r:id="rId1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FAA39-F91A-4C7F-AA3A-E67F150E973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1127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54</v>
      </c>
      <c r="D5" s="34">
        <v>25</v>
      </c>
      <c r="E5" s="34">
        <v>29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1</v>
      </c>
      <c r="K6" s="40">
        <v>0</v>
      </c>
      <c r="L6" s="41">
        <v>1.8518518518518516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1.8518518518518516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6</v>
      </c>
      <c r="D12" s="40">
        <v>3</v>
      </c>
      <c r="E12" s="40">
        <v>3</v>
      </c>
      <c r="F12" s="41">
        <v>11.111111111111111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4</v>
      </c>
      <c r="D14" s="44">
        <v>2</v>
      </c>
      <c r="E14" s="44">
        <v>2</v>
      </c>
      <c r="F14" s="45">
        <v>7.4074074074074066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1.8518518518518516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1.8518518518518516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9</v>
      </c>
      <c r="D18" s="40">
        <v>6</v>
      </c>
      <c r="E18" s="40">
        <v>3</v>
      </c>
      <c r="F18" s="41">
        <v>16.666666666666664</v>
      </c>
      <c r="H18" s="38" t="s">
        <v>573</v>
      </c>
      <c r="I18" s="39">
        <v>2</v>
      </c>
      <c r="J18" s="40">
        <v>1</v>
      </c>
      <c r="K18" s="40">
        <v>1</v>
      </c>
      <c r="L18" s="41">
        <v>3.7037037037037033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1.8518518518518516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1.8518518518518516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3</v>
      </c>
      <c r="D21" s="44">
        <v>1</v>
      </c>
      <c r="E21" s="44">
        <v>2</v>
      </c>
      <c r="F21" s="45">
        <v>5.5555555555555554</v>
      </c>
      <c r="H21" s="42" t="s">
        <v>579</v>
      </c>
      <c r="I21" s="43">
        <v>1</v>
      </c>
      <c r="J21" s="44">
        <v>0</v>
      </c>
      <c r="K21" s="44">
        <v>1</v>
      </c>
      <c r="L21" s="45">
        <v>1.8518518518518516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3.7037037037037033</v>
      </c>
      <c r="H22" s="42" t="s">
        <v>581</v>
      </c>
      <c r="I22" s="43">
        <v>1</v>
      </c>
      <c r="J22" s="44">
        <v>1</v>
      </c>
      <c r="K22" s="44">
        <v>0</v>
      </c>
      <c r="L22" s="45">
        <v>1.8518518518518516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3.7037037037037033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4</v>
      </c>
      <c r="D24" s="40">
        <v>1</v>
      </c>
      <c r="E24" s="40">
        <v>3</v>
      </c>
      <c r="F24" s="41">
        <v>7.4074074074074066</v>
      </c>
      <c r="H24" s="38" t="s">
        <v>585</v>
      </c>
      <c r="I24" s="39">
        <v>2</v>
      </c>
      <c r="J24" s="40">
        <v>1</v>
      </c>
      <c r="K24" s="40">
        <v>1</v>
      </c>
      <c r="L24" s="41">
        <v>3.7037037037037033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1.8518518518518516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1.8518518518518516</v>
      </c>
      <c r="H26" s="42" t="s">
        <v>589</v>
      </c>
      <c r="I26" s="43">
        <v>1</v>
      </c>
      <c r="J26" s="44">
        <v>1</v>
      </c>
      <c r="K26" s="44">
        <v>0</v>
      </c>
      <c r="L26" s="45">
        <v>1.8518518518518516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3.7037037037037033</v>
      </c>
      <c r="H27" s="42" t="s">
        <v>591</v>
      </c>
      <c r="I27" s="43">
        <v>1</v>
      </c>
      <c r="J27" s="44">
        <v>0</v>
      </c>
      <c r="K27" s="44">
        <v>1</v>
      </c>
      <c r="L27" s="45">
        <v>1.8518518518518516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2</v>
      </c>
      <c r="J36" s="40">
        <v>0</v>
      </c>
      <c r="K36" s="40">
        <v>2</v>
      </c>
      <c r="L36" s="41">
        <v>3.7037037037037033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1.8518518518518516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1.8518518518518516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0</v>
      </c>
      <c r="E48" s="40">
        <v>2</v>
      </c>
      <c r="F48" s="41">
        <v>3.7037037037037033</v>
      </c>
      <c r="H48" s="38" t="s">
        <v>633</v>
      </c>
      <c r="I48" s="39">
        <v>1</v>
      </c>
      <c r="J48" s="40">
        <v>1</v>
      </c>
      <c r="K48" s="40">
        <v>0</v>
      </c>
      <c r="L48" s="41">
        <v>1.8518518518518516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1</v>
      </c>
      <c r="K49" s="44">
        <v>0</v>
      </c>
      <c r="L49" s="45">
        <v>1.8518518518518516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1.8518518518518516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1.8518518518518516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3</v>
      </c>
      <c r="E54" s="40">
        <v>5</v>
      </c>
      <c r="F54" s="41">
        <v>14.814814814814813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3.7037037037037033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1.8518518518518516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5.5555555555555554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3.7037037037037033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5</v>
      </c>
      <c r="E60" s="40">
        <v>3</v>
      </c>
      <c r="F60" s="41">
        <v>14.814814814814813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5.5555555555555554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3.7037037037037033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1.8518518518518516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3.7037037037037033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2</v>
      </c>
      <c r="E66" s="40">
        <v>3</v>
      </c>
      <c r="F66" s="41">
        <v>9.2592592592592595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1.8518518518518516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1.8518518518518516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1.8518518518518516</v>
      </c>
      <c r="H69" s="25" t="s">
        <v>674</v>
      </c>
      <c r="I69" s="52">
        <v>15</v>
      </c>
      <c r="J69" s="53">
        <v>9</v>
      </c>
      <c r="K69" s="53">
        <v>6</v>
      </c>
    </row>
    <row r="70" spans="2:12" ht="13.15" customHeight="1">
      <c r="B70" s="42" t="s">
        <v>675</v>
      </c>
      <c r="C70" s="43">
        <v>2</v>
      </c>
      <c r="D70" s="44">
        <v>2</v>
      </c>
      <c r="E70" s="44">
        <v>0</v>
      </c>
      <c r="F70" s="45">
        <v>3.7037037037037033</v>
      </c>
      <c r="H70" s="25" t="s">
        <v>676</v>
      </c>
      <c r="I70" s="52">
        <v>32</v>
      </c>
      <c r="J70" s="53">
        <v>13</v>
      </c>
      <c r="K70" s="53">
        <v>19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7</v>
      </c>
      <c r="J71" s="53">
        <v>3</v>
      </c>
      <c r="K71" s="53">
        <v>4</v>
      </c>
    </row>
    <row r="72" spans="2:12" ht="13.15" customHeight="1">
      <c r="B72" s="38" t="s">
        <v>679</v>
      </c>
      <c r="C72" s="39">
        <v>4</v>
      </c>
      <c r="D72" s="40">
        <v>1</v>
      </c>
      <c r="E72" s="40">
        <v>3</v>
      </c>
      <c r="F72" s="41">
        <v>7.4074074074074066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5.5555555555555554</v>
      </c>
      <c r="H73" s="25" t="s">
        <v>674</v>
      </c>
      <c r="I73" s="54">
        <v>27.777777777777779</v>
      </c>
      <c r="J73" s="55">
        <v>36</v>
      </c>
      <c r="K73" s="55">
        <v>20.689655172413794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59.259259259259252</v>
      </c>
      <c r="J74" s="55">
        <v>52</v>
      </c>
      <c r="K74" s="55">
        <v>65.517241379310349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12.962962962962962</v>
      </c>
      <c r="J75" s="55">
        <v>12</v>
      </c>
      <c r="K75" s="55">
        <v>13.793103448275861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1.8518518518518516</v>
      </c>
      <c r="H77" s="25" t="s">
        <v>686</v>
      </c>
      <c r="I77" s="54">
        <v>39.1</v>
      </c>
      <c r="J77" s="55">
        <v>37.799999999999997</v>
      </c>
      <c r="K77" s="55">
        <v>40.299999999999997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341" priority="1">
      <formula>$L$3="秘匿有り"</formula>
    </cfRule>
  </conditionalFormatting>
  <conditionalFormatting sqref="F5:F77">
    <cfRule type="cellIs" dxfId="340" priority="2" operator="equal">
      <formula>0</formula>
    </cfRule>
  </conditionalFormatting>
  <conditionalFormatting sqref="L6:L66">
    <cfRule type="cellIs" dxfId="339" priority="3" operator="equal">
      <formula>0</formula>
    </cfRule>
  </conditionalFormatting>
  <hyperlinks>
    <hyperlink ref="L1" location="目次!A1" display="目次へ戻る" xr:uid="{D034BEE9-D6A3-4DA6-BDDB-0168BE43B075}"/>
  </hyperlinks>
  <pageMargins left="0.7" right="0.7" top="0.75" bottom="0.75" header="0.3" footer="0.3"/>
  <pageSetup paperSize="9" orientation="portrait" verticalDpi="0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118CCB-38B7-467E-9C03-C418B76FC66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731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159</v>
      </c>
      <c r="D5" s="34">
        <v>83</v>
      </c>
      <c r="E5" s="34">
        <v>76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11</v>
      </c>
      <c r="J6" s="40">
        <v>3</v>
      </c>
      <c r="K6" s="40">
        <v>8</v>
      </c>
      <c r="L6" s="41">
        <v>6.9182389937106921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1.8867924528301887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4</v>
      </c>
      <c r="J9" s="44">
        <v>2</v>
      </c>
      <c r="K9" s="44">
        <v>2</v>
      </c>
      <c r="L9" s="45">
        <v>2.5157232704402519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0</v>
      </c>
      <c r="K10" s="44">
        <v>3</v>
      </c>
      <c r="L10" s="45">
        <v>1.8867924528301887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0.62893081761006298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1.257861635220126</v>
      </c>
      <c r="H12" s="38" t="s">
        <v>561</v>
      </c>
      <c r="I12" s="39">
        <v>1</v>
      </c>
      <c r="J12" s="40">
        <v>1</v>
      </c>
      <c r="K12" s="40">
        <v>0</v>
      </c>
      <c r="L12" s="41">
        <v>0.62893081761006298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1.257861635220126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0.62893081761006298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2.5157232704402519</v>
      </c>
      <c r="H18" s="38" t="s">
        <v>573</v>
      </c>
      <c r="I18" s="39">
        <v>6</v>
      </c>
      <c r="J18" s="40">
        <v>4</v>
      </c>
      <c r="K18" s="40">
        <v>2</v>
      </c>
      <c r="L18" s="41">
        <v>3.7735849056603774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1.257861635220126</v>
      </c>
      <c r="H19" s="42" t="s">
        <v>575</v>
      </c>
      <c r="I19" s="43">
        <v>2</v>
      </c>
      <c r="J19" s="44">
        <v>1</v>
      </c>
      <c r="K19" s="44">
        <v>1</v>
      </c>
      <c r="L19" s="45">
        <v>1.257861635220126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0.62893081761006298</v>
      </c>
      <c r="H20" s="42" t="s">
        <v>577</v>
      </c>
      <c r="I20" s="43">
        <v>1</v>
      </c>
      <c r="J20" s="44">
        <v>1</v>
      </c>
      <c r="K20" s="44">
        <v>0</v>
      </c>
      <c r="L20" s="45">
        <v>0.62893081761006298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0.62893081761006298</v>
      </c>
      <c r="H22" s="42" t="s">
        <v>581</v>
      </c>
      <c r="I22" s="43">
        <v>3</v>
      </c>
      <c r="J22" s="44">
        <v>2</v>
      </c>
      <c r="K22" s="44">
        <v>1</v>
      </c>
      <c r="L22" s="45">
        <v>1.8867924528301887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4</v>
      </c>
      <c r="D24" s="40">
        <v>3</v>
      </c>
      <c r="E24" s="40">
        <v>1</v>
      </c>
      <c r="F24" s="41">
        <v>2.5157232704402519</v>
      </c>
      <c r="H24" s="38" t="s">
        <v>585</v>
      </c>
      <c r="I24" s="39">
        <v>9</v>
      </c>
      <c r="J24" s="40">
        <v>5</v>
      </c>
      <c r="K24" s="40">
        <v>4</v>
      </c>
      <c r="L24" s="41">
        <v>5.6603773584905666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0.62893081761006298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0.62893081761006298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4</v>
      </c>
      <c r="J28" s="44">
        <v>2</v>
      </c>
      <c r="K28" s="44">
        <v>2</v>
      </c>
      <c r="L28" s="45">
        <v>2.5157232704402519</v>
      </c>
    </row>
    <row r="29" spans="2:12" ht="13.15" customHeight="1">
      <c r="B29" s="46" t="s">
        <v>594</v>
      </c>
      <c r="C29" s="47">
        <v>4</v>
      </c>
      <c r="D29" s="48">
        <v>3</v>
      </c>
      <c r="E29" s="48">
        <v>1</v>
      </c>
      <c r="F29" s="49">
        <v>2.5157232704402519</v>
      </c>
      <c r="H29" s="46" t="s">
        <v>595</v>
      </c>
      <c r="I29" s="47">
        <v>3</v>
      </c>
      <c r="J29" s="48">
        <v>2</v>
      </c>
      <c r="K29" s="48">
        <v>1</v>
      </c>
      <c r="L29" s="49">
        <v>1.8867924528301887</v>
      </c>
    </row>
    <row r="30" spans="2:12" ht="13.15" customHeight="1">
      <c r="B30" s="38" t="s">
        <v>596</v>
      </c>
      <c r="C30" s="39">
        <v>18</v>
      </c>
      <c r="D30" s="40">
        <v>11</v>
      </c>
      <c r="E30" s="40">
        <v>7</v>
      </c>
      <c r="F30" s="41">
        <v>11.320754716981133</v>
      </c>
      <c r="H30" s="38" t="s">
        <v>597</v>
      </c>
      <c r="I30" s="39">
        <v>7</v>
      </c>
      <c r="J30" s="40">
        <v>4</v>
      </c>
      <c r="K30" s="40">
        <v>3</v>
      </c>
      <c r="L30" s="41">
        <v>4.4025157232704402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0.62893081761006298</v>
      </c>
      <c r="H31" s="42" t="s">
        <v>599</v>
      </c>
      <c r="I31" s="43">
        <v>1</v>
      </c>
      <c r="J31" s="44">
        <v>1</v>
      </c>
      <c r="K31" s="44">
        <v>0</v>
      </c>
      <c r="L31" s="45">
        <v>0.62893081761006298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0.62893081761006298</v>
      </c>
    </row>
    <row r="33" spans="2:12" ht="13.15" customHeight="1">
      <c r="B33" s="42" t="s">
        <v>602</v>
      </c>
      <c r="C33" s="43">
        <v>4</v>
      </c>
      <c r="D33" s="44">
        <v>2</v>
      </c>
      <c r="E33" s="44">
        <v>2</v>
      </c>
      <c r="F33" s="45">
        <v>2.5157232704402519</v>
      </c>
      <c r="H33" s="42" t="s">
        <v>603</v>
      </c>
      <c r="I33" s="43">
        <v>3</v>
      </c>
      <c r="J33" s="44">
        <v>2</v>
      </c>
      <c r="K33" s="44">
        <v>1</v>
      </c>
      <c r="L33" s="45">
        <v>1.8867924528301887</v>
      </c>
    </row>
    <row r="34" spans="2:12" ht="13.15" customHeight="1">
      <c r="B34" s="42" t="s">
        <v>604</v>
      </c>
      <c r="C34" s="43">
        <v>5</v>
      </c>
      <c r="D34" s="44">
        <v>2</v>
      </c>
      <c r="E34" s="44">
        <v>3</v>
      </c>
      <c r="F34" s="45">
        <v>3.1446540880503147</v>
      </c>
      <c r="H34" s="42" t="s">
        <v>605</v>
      </c>
      <c r="I34" s="43">
        <v>1</v>
      </c>
      <c r="J34" s="44">
        <v>0</v>
      </c>
      <c r="K34" s="44">
        <v>1</v>
      </c>
      <c r="L34" s="45">
        <v>0.62893081761006298</v>
      </c>
    </row>
    <row r="35" spans="2:12" ht="13.15" customHeight="1">
      <c r="B35" s="46" t="s">
        <v>606</v>
      </c>
      <c r="C35" s="47">
        <v>8</v>
      </c>
      <c r="D35" s="48">
        <v>6</v>
      </c>
      <c r="E35" s="48">
        <v>2</v>
      </c>
      <c r="F35" s="49">
        <v>5.0314465408805038</v>
      </c>
      <c r="H35" s="46" t="s">
        <v>607</v>
      </c>
      <c r="I35" s="47">
        <v>1</v>
      </c>
      <c r="J35" s="48">
        <v>1</v>
      </c>
      <c r="K35" s="48">
        <v>0</v>
      </c>
      <c r="L35" s="49">
        <v>0.62893081761006298</v>
      </c>
    </row>
    <row r="36" spans="2:12" ht="13.15" customHeight="1">
      <c r="B36" s="38" t="s">
        <v>608</v>
      </c>
      <c r="C36" s="39">
        <v>27</v>
      </c>
      <c r="D36" s="40">
        <v>12</v>
      </c>
      <c r="E36" s="40">
        <v>15</v>
      </c>
      <c r="F36" s="41">
        <v>16.981132075471699</v>
      </c>
      <c r="H36" s="38" t="s">
        <v>609</v>
      </c>
      <c r="I36" s="39">
        <v>3</v>
      </c>
      <c r="J36" s="40">
        <v>1</v>
      </c>
      <c r="K36" s="40">
        <v>2</v>
      </c>
      <c r="L36" s="41">
        <v>1.8867924528301887</v>
      </c>
    </row>
    <row r="37" spans="2:12" ht="13.15" customHeight="1">
      <c r="B37" s="42" t="s">
        <v>610</v>
      </c>
      <c r="C37" s="43">
        <v>7</v>
      </c>
      <c r="D37" s="44">
        <v>3</v>
      </c>
      <c r="E37" s="44">
        <v>4</v>
      </c>
      <c r="F37" s="45">
        <v>4.4025157232704402</v>
      </c>
      <c r="H37" s="42" t="s">
        <v>611</v>
      </c>
      <c r="I37" s="43">
        <v>1</v>
      </c>
      <c r="J37" s="44">
        <v>0</v>
      </c>
      <c r="K37" s="44">
        <v>1</v>
      </c>
      <c r="L37" s="45">
        <v>0.62893081761006298</v>
      </c>
    </row>
    <row r="38" spans="2:12" ht="13.15" customHeight="1">
      <c r="B38" s="42" t="s">
        <v>612</v>
      </c>
      <c r="C38" s="43">
        <v>9</v>
      </c>
      <c r="D38" s="44">
        <v>3</v>
      </c>
      <c r="E38" s="44">
        <v>6</v>
      </c>
      <c r="F38" s="45">
        <v>5.6603773584905666</v>
      </c>
      <c r="H38" s="42" t="s">
        <v>613</v>
      </c>
      <c r="I38" s="43">
        <v>1</v>
      </c>
      <c r="J38" s="44">
        <v>1</v>
      </c>
      <c r="K38" s="44">
        <v>0</v>
      </c>
      <c r="L38" s="45">
        <v>0.62893081761006298</v>
      </c>
    </row>
    <row r="39" spans="2:12" ht="13.15" customHeight="1">
      <c r="B39" s="42" t="s">
        <v>614</v>
      </c>
      <c r="C39" s="43">
        <v>7</v>
      </c>
      <c r="D39" s="44">
        <v>5</v>
      </c>
      <c r="E39" s="44">
        <v>2</v>
      </c>
      <c r="F39" s="45">
        <v>4.4025157232704402</v>
      </c>
      <c r="H39" s="42" t="s">
        <v>615</v>
      </c>
      <c r="I39" s="43">
        <v>1</v>
      </c>
      <c r="J39" s="44">
        <v>0</v>
      </c>
      <c r="K39" s="44">
        <v>1</v>
      </c>
      <c r="L39" s="45">
        <v>0.62893081761006298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1.257861635220126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1.257861635220126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18</v>
      </c>
      <c r="D42" s="40">
        <v>10</v>
      </c>
      <c r="E42" s="40">
        <v>8</v>
      </c>
      <c r="F42" s="41">
        <v>11.320754716981133</v>
      </c>
      <c r="H42" s="38" t="s">
        <v>621</v>
      </c>
      <c r="I42" s="39">
        <v>2</v>
      </c>
      <c r="J42" s="40">
        <v>0</v>
      </c>
      <c r="K42" s="40">
        <v>2</v>
      </c>
      <c r="L42" s="41">
        <v>1.257861635220126</v>
      </c>
    </row>
    <row r="43" spans="2:12" ht="13.15" customHeight="1">
      <c r="B43" s="42" t="s">
        <v>622</v>
      </c>
      <c r="C43" s="43">
        <v>3</v>
      </c>
      <c r="D43" s="44">
        <v>2</v>
      </c>
      <c r="E43" s="44">
        <v>1</v>
      </c>
      <c r="F43" s="45">
        <v>1.8867924528301887</v>
      </c>
      <c r="H43" s="42" t="s">
        <v>623</v>
      </c>
      <c r="I43" s="43">
        <v>2</v>
      </c>
      <c r="J43" s="44">
        <v>0</v>
      </c>
      <c r="K43" s="44">
        <v>2</v>
      </c>
      <c r="L43" s="45">
        <v>1.257861635220126</v>
      </c>
    </row>
    <row r="44" spans="2:12" ht="13.15" customHeight="1">
      <c r="B44" s="42" t="s">
        <v>624</v>
      </c>
      <c r="C44" s="43">
        <v>5</v>
      </c>
      <c r="D44" s="44">
        <v>3</v>
      </c>
      <c r="E44" s="44">
        <v>2</v>
      </c>
      <c r="F44" s="45">
        <v>3.1446540880503147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5</v>
      </c>
      <c r="D45" s="44">
        <v>3</v>
      </c>
      <c r="E45" s="44">
        <v>2</v>
      </c>
      <c r="F45" s="45">
        <v>3.1446540880503147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2</v>
      </c>
      <c r="E46" s="44">
        <v>0</v>
      </c>
      <c r="F46" s="45">
        <v>1.257861635220126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0</v>
      </c>
      <c r="E47" s="48">
        <v>3</v>
      </c>
      <c r="F47" s="49">
        <v>1.8867924528301887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12</v>
      </c>
      <c r="D48" s="40">
        <v>5</v>
      </c>
      <c r="E48" s="40">
        <v>7</v>
      </c>
      <c r="F48" s="41">
        <v>7.5471698113207548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2.5157232704402519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1.257861635220126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1.8867924528301887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1.8867924528301887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8</v>
      </c>
      <c r="E54" s="40">
        <v>1</v>
      </c>
      <c r="F54" s="41">
        <v>5.6603773584905666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1.8867924528301887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0.62893081761006298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0.62893081761006298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0.62893081761006298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3</v>
      </c>
      <c r="E59" s="48">
        <v>0</v>
      </c>
      <c r="F59" s="49">
        <v>1.8867924528301887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4</v>
      </c>
      <c r="E60" s="40">
        <v>5</v>
      </c>
      <c r="F60" s="41">
        <v>5.6603773584905666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0.62893081761006298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2.5157232704402519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1.257861635220126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1.257861635220126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14</v>
      </c>
      <c r="D66" s="40">
        <v>7</v>
      </c>
      <c r="E66" s="40">
        <v>7</v>
      </c>
      <c r="F66" s="41">
        <v>8.8050314465408803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1.257861635220126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1.8867924528301887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3.1446540880503147</v>
      </c>
      <c r="H69" s="25" t="s">
        <v>674</v>
      </c>
      <c r="I69" s="52">
        <v>6</v>
      </c>
      <c r="J69" s="53">
        <v>3</v>
      </c>
      <c r="K69" s="53">
        <v>3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0.62893081761006298</v>
      </c>
      <c r="H70" s="25" t="s">
        <v>676</v>
      </c>
      <c r="I70" s="52">
        <v>125</v>
      </c>
      <c r="J70" s="53">
        <v>65</v>
      </c>
      <c r="K70" s="53">
        <v>60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1.8867924528301887</v>
      </c>
      <c r="H71" s="25" t="s">
        <v>678</v>
      </c>
      <c r="I71" s="52">
        <v>28</v>
      </c>
      <c r="J71" s="53">
        <v>15</v>
      </c>
      <c r="K71" s="53">
        <v>13</v>
      </c>
    </row>
    <row r="72" spans="2:12" ht="13.15" customHeight="1">
      <c r="B72" s="38" t="s">
        <v>679</v>
      </c>
      <c r="C72" s="39">
        <v>3</v>
      </c>
      <c r="D72" s="40">
        <v>2</v>
      </c>
      <c r="E72" s="40">
        <v>1</v>
      </c>
      <c r="F72" s="41">
        <v>1.8867924528301887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3.7735849056603774</v>
      </c>
      <c r="J73" s="55">
        <v>3.6144578313253009</v>
      </c>
      <c r="K73" s="55">
        <v>3.9473684210526314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0.62893081761006298</v>
      </c>
      <c r="H74" s="25" t="s">
        <v>676</v>
      </c>
      <c r="I74" s="54">
        <v>78.616352201257868</v>
      </c>
      <c r="J74" s="55">
        <v>78.313253012048193</v>
      </c>
      <c r="K74" s="55">
        <v>78.94736842105263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17.610062893081761</v>
      </c>
      <c r="J75" s="55">
        <v>18.072289156626507</v>
      </c>
      <c r="K75" s="55">
        <v>17.105263157894736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1.257861635220126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43.2</v>
      </c>
      <c r="J77" s="55">
        <v>42.3</v>
      </c>
      <c r="K77" s="55">
        <v>44.3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1472" priority="1">
      <formula>$L$3="秘匿有り"</formula>
    </cfRule>
  </conditionalFormatting>
  <conditionalFormatting sqref="F5:F77">
    <cfRule type="cellIs" dxfId="1471" priority="2" operator="equal">
      <formula>0</formula>
    </cfRule>
  </conditionalFormatting>
  <conditionalFormatting sqref="L6:L66">
    <cfRule type="cellIs" dxfId="1470" priority="3" operator="equal">
      <formula>0</formula>
    </cfRule>
  </conditionalFormatting>
  <hyperlinks>
    <hyperlink ref="L1" location="目次!A1" display="目次へ戻る" xr:uid="{CDDF0F32-4812-4E5F-B4AC-C59DE75CA6E7}"/>
  </hyperlinks>
  <pageMargins left="0.7" right="0.7" top="0.75" bottom="0.75" header="0.3" footer="0.3"/>
  <pageSetup paperSize="9" orientation="portrait" verticalDpi="0" r:id="rId1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87611-3DCC-402C-86FC-DA041CF0ADD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1128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338" priority="1">
      <formula>$L$3="秘匿有り"</formula>
    </cfRule>
  </conditionalFormatting>
  <conditionalFormatting sqref="F5:F77">
    <cfRule type="cellIs" dxfId="337" priority="2" operator="equal">
      <formula>0</formula>
    </cfRule>
  </conditionalFormatting>
  <conditionalFormatting sqref="L6:L66">
    <cfRule type="cellIs" dxfId="336" priority="3" operator="equal">
      <formula>0</formula>
    </cfRule>
  </conditionalFormatting>
  <hyperlinks>
    <hyperlink ref="L1" location="目次!A1" display="目次へ戻る" xr:uid="{928861D6-BC10-45A7-AFD5-9E1602FD59F3}"/>
  </hyperlinks>
  <pageMargins left="0.7" right="0.7" top="0.75" bottom="0.75" header="0.3" footer="0.3"/>
  <pageSetup paperSize="9" orientation="portrait" verticalDpi="0" r:id="rId1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9B527E-1C81-4B34-951D-03CB660353D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1129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70</v>
      </c>
      <c r="D5" s="34">
        <v>37</v>
      </c>
      <c r="E5" s="34">
        <v>33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3</v>
      </c>
      <c r="K6" s="40">
        <v>0</v>
      </c>
      <c r="L6" s="41">
        <v>4.2857142857142856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2.8571428571428572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1.4285714285714286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1</v>
      </c>
      <c r="K12" s="40">
        <v>0</v>
      </c>
      <c r="L12" s="41">
        <v>1.4285714285714286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1.4285714285714286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4.2857142857142856</v>
      </c>
      <c r="H18" s="38" t="s">
        <v>573</v>
      </c>
      <c r="I18" s="39">
        <v>3</v>
      </c>
      <c r="J18" s="40">
        <v>2</v>
      </c>
      <c r="K18" s="40">
        <v>1</v>
      </c>
      <c r="L18" s="41">
        <v>4.2857142857142856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1.4285714285714286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1.4285714285714286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1.4285714285714286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1.4285714285714286</v>
      </c>
      <c r="H22" s="42" t="s">
        <v>581</v>
      </c>
      <c r="I22" s="43">
        <v>1</v>
      </c>
      <c r="J22" s="44">
        <v>1</v>
      </c>
      <c r="K22" s="44">
        <v>0</v>
      </c>
      <c r="L22" s="45">
        <v>1.4285714285714286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1.4285714285714286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1.4285714285714286</v>
      </c>
      <c r="H24" s="38" t="s">
        <v>585</v>
      </c>
      <c r="I24" s="39">
        <v>4</v>
      </c>
      <c r="J24" s="40">
        <v>0</v>
      </c>
      <c r="K24" s="40">
        <v>4</v>
      </c>
      <c r="L24" s="41">
        <v>5.7142857142857144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1.4285714285714286</v>
      </c>
      <c r="H25" s="42" t="s">
        <v>587</v>
      </c>
      <c r="I25" s="43">
        <v>1</v>
      </c>
      <c r="J25" s="44">
        <v>0</v>
      </c>
      <c r="K25" s="44">
        <v>1</v>
      </c>
      <c r="L25" s="45">
        <v>1.4285714285714286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1.4285714285714286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1.4285714285714286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1.4285714285714286</v>
      </c>
    </row>
    <row r="30" spans="2:12" ht="13.15" customHeight="1">
      <c r="B30" s="38" t="s">
        <v>596</v>
      </c>
      <c r="C30" s="39">
        <v>9</v>
      </c>
      <c r="D30" s="40">
        <v>4</v>
      </c>
      <c r="E30" s="40">
        <v>5</v>
      </c>
      <c r="F30" s="41">
        <v>12.857142857142856</v>
      </c>
      <c r="H30" s="38" t="s">
        <v>597</v>
      </c>
      <c r="I30" s="39">
        <v>8</v>
      </c>
      <c r="J30" s="40">
        <v>4</v>
      </c>
      <c r="K30" s="40">
        <v>4</v>
      </c>
      <c r="L30" s="41">
        <v>11.428571428571429</v>
      </c>
    </row>
    <row r="31" spans="2:12" ht="13.15" customHeight="1">
      <c r="B31" s="42" t="s">
        <v>598</v>
      </c>
      <c r="C31" s="43">
        <v>3</v>
      </c>
      <c r="D31" s="44">
        <v>2</v>
      </c>
      <c r="E31" s="44">
        <v>1</v>
      </c>
      <c r="F31" s="45">
        <v>4.2857142857142856</v>
      </c>
      <c r="H31" s="42" t="s">
        <v>599</v>
      </c>
      <c r="I31" s="43">
        <v>1</v>
      </c>
      <c r="J31" s="44">
        <v>0</v>
      </c>
      <c r="K31" s="44">
        <v>1</v>
      </c>
      <c r="L31" s="45">
        <v>1.4285714285714286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2.8571428571428572</v>
      </c>
      <c r="H32" s="42" t="s">
        <v>601</v>
      </c>
      <c r="I32" s="43">
        <v>1</v>
      </c>
      <c r="J32" s="44">
        <v>1</v>
      </c>
      <c r="K32" s="44">
        <v>0</v>
      </c>
      <c r="L32" s="45">
        <v>1.4285714285714286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2.8571428571428572</v>
      </c>
      <c r="H33" s="42" t="s">
        <v>603</v>
      </c>
      <c r="I33" s="43">
        <v>2</v>
      </c>
      <c r="J33" s="44">
        <v>1</v>
      </c>
      <c r="K33" s="44">
        <v>1</v>
      </c>
      <c r="L33" s="45">
        <v>2.8571428571428572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3</v>
      </c>
      <c r="J34" s="44">
        <v>1</v>
      </c>
      <c r="K34" s="44">
        <v>2</v>
      </c>
      <c r="L34" s="45">
        <v>4.2857142857142856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2.8571428571428572</v>
      </c>
      <c r="H35" s="46" t="s">
        <v>607</v>
      </c>
      <c r="I35" s="47">
        <v>1</v>
      </c>
      <c r="J35" s="48">
        <v>1</v>
      </c>
      <c r="K35" s="48">
        <v>0</v>
      </c>
      <c r="L35" s="49">
        <v>1.4285714285714286</v>
      </c>
    </row>
    <row r="36" spans="2:12" ht="13.15" customHeight="1">
      <c r="B36" s="38" t="s">
        <v>608</v>
      </c>
      <c r="C36" s="39">
        <v>8</v>
      </c>
      <c r="D36" s="40">
        <v>4</v>
      </c>
      <c r="E36" s="40">
        <v>4</v>
      </c>
      <c r="F36" s="41">
        <v>11.428571428571429</v>
      </c>
      <c r="H36" s="38" t="s">
        <v>609</v>
      </c>
      <c r="I36" s="39">
        <v>3</v>
      </c>
      <c r="J36" s="40">
        <v>1</v>
      </c>
      <c r="K36" s="40">
        <v>2</v>
      </c>
      <c r="L36" s="41">
        <v>4.2857142857142856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5.7142857142857144</v>
      </c>
      <c r="H37" s="42" t="s">
        <v>611</v>
      </c>
      <c r="I37" s="43">
        <v>1</v>
      </c>
      <c r="J37" s="44">
        <v>0</v>
      </c>
      <c r="K37" s="44">
        <v>1</v>
      </c>
      <c r="L37" s="45">
        <v>1.4285714285714286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2</v>
      </c>
      <c r="E39" s="44">
        <v>1</v>
      </c>
      <c r="F39" s="45">
        <v>4.2857142857142856</v>
      </c>
      <c r="H39" s="42" t="s">
        <v>615</v>
      </c>
      <c r="I39" s="43">
        <v>1</v>
      </c>
      <c r="J39" s="44">
        <v>1</v>
      </c>
      <c r="K39" s="44">
        <v>0</v>
      </c>
      <c r="L39" s="45">
        <v>1.4285714285714286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1.4285714285714286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1.4285714285714286</v>
      </c>
    </row>
    <row r="42" spans="2:12" ht="13.15" customHeight="1">
      <c r="B42" s="38" t="s">
        <v>620</v>
      </c>
      <c r="C42" s="39">
        <v>3</v>
      </c>
      <c r="D42" s="40">
        <v>2</v>
      </c>
      <c r="E42" s="40">
        <v>1</v>
      </c>
      <c r="F42" s="41">
        <v>4.2857142857142856</v>
      </c>
      <c r="H42" s="38" t="s">
        <v>621</v>
      </c>
      <c r="I42" s="39">
        <v>1</v>
      </c>
      <c r="J42" s="40">
        <v>1</v>
      </c>
      <c r="K42" s="40">
        <v>0</v>
      </c>
      <c r="L42" s="41">
        <v>1.4285714285714286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2.8571428571428572</v>
      </c>
      <c r="H45" s="42" t="s">
        <v>627</v>
      </c>
      <c r="I45" s="43">
        <v>1</v>
      </c>
      <c r="J45" s="44">
        <v>1</v>
      </c>
      <c r="K45" s="44">
        <v>0</v>
      </c>
      <c r="L45" s="45">
        <v>1.4285714285714286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1.4285714285714286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1.4285714285714286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1.4285714285714286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3</v>
      </c>
      <c r="E54" s="40">
        <v>2</v>
      </c>
      <c r="F54" s="41">
        <v>7.1428571428571423</v>
      </c>
      <c r="H54" s="38" t="s">
        <v>645</v>
      </c>
      <c r="I54" s="39">
        <v>1</v>
      </c>
      <c r="J54" s="40">
        <v>0</v>
      </c>
      <c r="K54" s="40">
        <v>1</v>
      </c>
      <c r="L54" s="41">
        <v>1.4285714285714286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1.4285714285714286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4.2857142857142856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1.4285714285714286</v>
      </c>
      <c r="H58" s="42" t="s">
        <v>653</v>
      </c>
      <c r="I58" s="43">
        <v>1</v>
      </c>
      <c r="J58" s="44">
        <v>0</v>
      </c>
      <c r="K58" s="44">
        <v>1</v>
      </c>
      <c r="L58" s="45">
        <v>1.4285714285714286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3</v>
      </c>
      <c r="E60" s="40">
        <v>2</v>
      </c>
      <c r="F60" s="41">
        <v>7.1428571428571423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1.4285714285714286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1.4285714285714286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1.4285714285714286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2.8571428571428572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5</v>
      </c>
      <c r="E66" s="40">
        <v>2</v>
      </c>
      <c r="F66" s="41">
        <v>10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2.8571428571428572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4.2857142857142856</v>
      </c>
      <c r="H69" s="25" t="s">
        <v>674</v>
      </c>
      <c r="I69" s="52">
        <v>3</v>
      </c>
      <c r="J69" s="53">
        <v>2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1.4285714285714286</v>
      </c>
      <c r="H70" s="25" t="s">
        <v>676</v>
      </c>
      <c r="I70" s="52">
        <v>46</v>
      </c>
      <c r="J70" s="53">
        <v>26</v>
      </c>
      <c r="K70" s="53">
        <v>20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1.4285714285714286</v>
      </c>
      <c r="H71" s="25" t="s">
        <v>678</v>
      </c>
      <c r="I71" s="52">
        <v>21</v>
      </c>
      <c r="J71" s="53">
        <v>9</v>
      </c>
      <c r="K71" s="53">
        <v>12</v>
      </c>
    </row>
    <row r="72" spans="2:12" ht="13.15" customHeight="1">
      <c r="B72" s="38" t="s">
        <v>679</v>
      </c>
      <c r="C72" s="39">
        <v>4</v>
      </c>
      <c r="D72" s="40">
        <v>1</v>
      </c>
      <c r="E72" s="40">
        <v>3</v>
      </c>
      <c r="F72" s="41">
        <v>5.7142857142857144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4.2857142857142856</v>
      </c>
      <c r="J73" s="55">
        <v>5.4054054054054053</v>
      </c>
      <c r="K73" s="55">
        <v>3.0303030303030303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4.2857142857142856</v>
      </c>
      <c r="H74" s="25" t="s">
        <v>676</v>
      </c>
      <c r="I74" s="54">
        <v>65.714285714285708</v>
      </c>
      <c r="J74" s="55">
        <v>70.270270270270274</v>
      </c>
      <c r="K74" s="55">
        <v>60.606060606060609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30</v>
      </c>
      <c r="J75" s="55">
        <v>24.324324324324326</v>
      </c>
      <c r="K75" s="55">
        <v>36.363636363636367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1.4285714285714286</v>
      </c>
      <c r="H77" s="25" t="s">
        <v>686</v>
      </c>
      <c r="I77" s="54">
        <v>50.2</v>
      </c>
      <c r="J77" s="55">
        <v>48.6</v>
      </c>
      <c r="K77" s="55">
        <v>51.9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335" priority="1">
      <formula>$L$3="秘匿有り"</formula>
    </cfRule>
  </conditionalFormatting>
  <conditionalFormatting sqref="F5:F77">
    <cfRule type="cellIs" dxfId="334" priority="2" operator="equal">
      <formula>0</formula>
    </cfRule>
  </conditionalFormatting>
  <conditionalFormatting sqref="L6:L66">
    <cfRule type="cellIs" dxfId="333" priority="3" operator="equal">
      <formula>0</formula>
    </cfRule>
  </conditionalFormatting>
  <hyperlinks>
    <hyperlink ref="L1" location="目次!A1" display="目次へ戻る" xr:uid="{1C0282AD-2A27-49A8-89CD-1D7DA6EB5376}"/>
  </hyperlinks>
  <pageMargins left="0.7" right="0.7" top="0.75" bottom="0.75" header="0.3" footer="0.3"/>
  <pageSetup paperSize="9" orientation="portrait" verticalDpi="0" r:id="rId1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F090E-356F-4A37-B9B3-7DCBC6AC1AA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1130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320</v>
      </c>
      <c r="D5" s="34">
        <v>136</v>
      </c>
      <c r="E5" s="34">
        <v>184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4</v>
      </c>
      <c r="E6" s="40">
        <v>0</v>
      </c>
      <c r="F6" s="41">
        <v>1.25</v>
      </c>
      <c r="H6" s="38" t="s">
        <v>549</v>
      </c>
      <c r="I6" s="39">
        <v>37</v>
      </c>
      <c r="J6" s="40">
        <v>18</v>
      </c>
      <c r="K6" s="40">
        <v>19</v>
      </c>
      <c r="L6" s="41">
        <v>11.5625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9</v>
      </c>
      <c r="J7" s="44">
        <v>3</v>
      </c>
      <c r="K7" s="44">
        <v>6</v>
      </c>
      <c r="L7" s="45">
        <v>2.8125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5</v>
      </c>
      <c r="J8" s="44">
        <v>2</v>
      </c>
      <c r="K8" s="44">
        <v>3</v>
      </c>
      <c r="L8" s="45">
        <v>1.5625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0.3125</v>
      </c>
      <c r="H9" s="42" t="s">
        <v>555</v>
      </c>
      <c r="I9" s="43">
        <v>9</v>
      </c>
      <c r="J9" s="44">
        <v>7</v>
      </c>
      <c r="K9" s="44">
        <v>2</v>
      </c>
      <c r="L9" s="45">
        <v>2.8125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0.3125</v>
      </c>
      <c r="H10" s="42" t="s">
        <v>557</v>
      </c>
      <c r="I10" s="43">
        <v>5</v>
      </c>
      <c r="J10" s="44">
        <v>2</v>
      </c>
      <c r="K10" s="44">
        <v>3</v>
      </c>
      <c r="L10" s="45">
        <v>1.5625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0.625</v>
      </c>
      <c r="H11" s="46" t="s">
        <v>559</v>
      </c>
      <c r="I11" s="47">
        <v>9</v>
      </c>
      <c r="J11" s="48">
        <v>4</v>
      </c>
      <c r="K11" s="48">
        <v>5</v>
      </c>
      <c r="L11" s="49">
        <v>2.8125</v>
      </c>
    </row>
    <row r="12" spans="2:12" ht="13.15" customHeight="1">
      <c r="B12" s="38" t="s">
        <v>560</v>
      </c>
      <c r="C12" s="39">
        <v>22</v>
      </c>
      <c r="D12" s="40">
        <v>8</v>
      </c>
      <c r="E12" s="40">
        <v>14</v>
      </c>
      <c r="F12" s="41">
        <v>6.8750000000000009</v>
      </c>
      <c r="H12" s="38" t="s">
        <v>561</v>
      </c>
      <c r="I12" s="39">
        <v>22</v>
      </c>
      <c r="J12" s="40">
        <v>8</v>
      </c>
      <c r="K12" s="40">
        <v>14</v>
      </c>
      <c r="L12" s="41">
        <v>6.8750000000000009</v>
      </c>
    </row>
    <row r="13" spans="2:12" ht="13.15" customHeight="1">
      <c r="B13" s="42" t="s">
        <v>562</v>
      </c>
      <c r="C13" s="43">
        <v>4</v>
      </c>
      <c r="D13" s="44">
        <v>1</v>
      </c>
      <c r="E13" s="44">
        <v>3</v>
      </c>
      <c r="F13" s="45">
        <v>1.25</v>
      </c>
      <c r="H13" s="42" t="s">
        <v>563</v>
      </c>
      <c r="I13" s="43">
        <v>3</v>
      </c>
      <c r="J13" s="44">
        <v>1</v>
      </c>
      <c r="K13" s="44">
        <v>2</v>
      </c>
      <c r="L13" s="45">
        <v>0.9375</v>
      </c>
    </row>
    <row r="14" spans="2:12" ht="13.15" customHeight="1">
      <c r="B14" s="42" t="s">
        <v>564</v>
      </c>
      <c r="C14" s="43">
        <v>5</v>
      </c>
      <c r="D14" s="44">
        <v>3</v>
      </c>
      <c r="E14" s="44">
        <v>2</v>
      </c>
      <c r="F14" s="45">
        <v>1.5625</v>
      </c>
      <c r="H14" s="42" t="s">
        <v>565</v>
      </c>
      <c r="I14" s="43">
        <v>4</v>
      </c>
      <c r="J14" s="44">
        <v>1</v>
      </c>
      <c r="K14" s="44">
        <v>3</v>
      </c>
      <c r="L14" s="45">
        <v>1.25</v>
      </c>
    </row>
    <row r="15" spans="2:12" ht="13.15" customHeight="1">
      <c r="B15" s="42" t="s">
        <v>566</v>
      </c>
      <c r="C15" s="43">
        <v>5</v>
      </c>
      <c r="D15" s="44">
        <v>1</v>
      </c>
      <c r="E15" s="44">
        <v>4</v>
      </c>
      <c r="F15" s="45">
        <v>1.5625</v>
      </c>
      <c r="H15" s="42" t="s">
        <v>567</v>
      </c>
      <c r="I15" s="43">
        <v>8</v>
      </c>
      <c r="J15" s="44">
        <v>2</v>
      </c>
      <c r="K15" s="44">
        <v>6</v>
      </c>
      <c r="L15" s="45">
        <v>2.5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0.625</v>
      </c>
      <c r="H16" s="42" t="s">
        <v>569</v>
      </c>
      <c r="I16" s="43">
        <v>3</v>
      </c>
      <c r="J16" s="44">
        <v>1</v>
      </c>
      <c r="K16" s="44">
        <v>2</v>
      </c>
      <c r="L16" s="45">
        <v>0.9375</v>
      </c>
    </row>
    <row r="17" spans="2:12" ht="13.15" customHeight="1">
      <c r="B17" s="46" t="s">
        <v>570</v>
      </c>
      <c r="C17" s="47">
        <v>6</v>
      </c>
      <c r="D17" s="48">
        <v>2</v>
      </c>
      <c r="E17" s="48">
        <v>4</v>
      </c>
      <c r="F17" s="49">
        <v>1.875</v>
      </c>
      <c r="H17" s="46" t="s">
        <v>571</v>
      </c>
      <c r="I17" s="47">
        <v>4</v>
      </c>
      <c r="J17" s="48">
        <v>3</v>
      </c>
      <c r="K17" s="48">
        <v>1</v>
      </c>
      <c r="L17" s="49">
        <v>1.25</v>
      </c>
    </row>
    <row r="18" spans="2:12" ht="13.15" customHeight="1">
      <c r="B18" s="38" t="s">
        <v>572</v>
      </c>
      <c r="C18" s="39">
        <v>17</v>
      </c>
      <c r="D18" s="40">
        <v>6</v>
      </c>
      <c r="E18" s="40">
        <v>11</v>
      </c>
      <c r="F18" s="41">
        <v>5.3125</v>
      </c>
      <c r="H18" s="38" t="s">
        <v>573</v>
      </c>
      <c r="I18" s="39">
        <v>26</v>
      </c>
      <c r="J18" s="40">
        <v>11</v>
      </c>
      <c r="K18" s="40">
        <v>15</v>
      </c>
      <c r="L18" s="41">
        <v>8.125</v>
      </c>
    </row>
    <row r="19" spans="2:12" ht="13.15" customHeight="1">
      <c r="B19" s="42" t="s">
        <v>574</v>
      </c>
      <c r="C19" s="43">
        <v>5</v>
      </c>
      <c r="D19" s="44">
        <v>2</v>
      </c>
      <c r="E19" s="44">
        <v>3</v>
      </c>
      <c r="F19" s="45">
        <v>1.5625</v>
      </c>
      <c r="H19" s="42" t="s">
        <v>575</v>
      </c>
      <c r="I19" s="43">
        <v>6</v>
      </c>
      <c r="J19" s="44">
        <v>3</v>
      </c>
      <c r="K19" s="44">
        <v>3</v>
      </c>
      <c r="L19" s="45">
        <v>1.875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0.625</v>
      </c>
      <c r="H20" s="42" t="s">
        <v>577</v>
      </c>
      <c r="I20" s="43">
        <v>4</v>
      </c>
      <c r="J20" s="44">
        <v>1</v>
      </c>
      <c r="K20" s="44">
        <v>3</v>
      </c>
      <c r="L20" s="45">
        <v>1.25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0.3125</v>
      </c>
      <c r="H21" s="42" t="s">
        <v>579</v>
      </c>
      <c r="I21" s="43">
        <v>7</v>
      </c>
      <c r="J21" s="44">
        <v>2</v>
      </c>
      <c r="K21" s="44">
        <v>5</v>
      </c>
      <c r="L21" s="45">
        <v>2.1875</v>
      </c>
    </row>
    <row r="22" spans="2:12" ht="13.15" customHeight="1">
      <c r="B22" s="42" t="s">
        <v>580</v>
      </c>
      <c r="C22" s="43">
        <v>4</v>
      </c>
      <c r="D22" s="44">
        <v>3</v>
      </c>
      <c r="E22" s="44">
        <v>1</v>
      </c>
      <c r="F22" s="45">
        <v>1.25</v>
      </c>
      <c r="H22" s="42" t="s">
        <v>581</v>
      </c>
      <c r="I22" s="43">
        <v>3</v>
      </c>
      <c r="J22" s="44">
        <v>0</v>
      </c>
      <c r="K22" s="44">
        <v>3</v>
      </c>
      <c r="L22" s="45">
        <v>0.9375</v>
      </c>
    </row>
    <row r="23" spans="2:12" ht="13.15" customHeight="1">
      <c r="B23" s="46" t="s">
        <v>582</v>
      </c>
      <c r="C23" s="47">
        <v>5</v>
      </c>
      <c r="D23" s="48">
        <v>1</v>
      </c>
      <c r="E23" s="48">
        <v>4</v>
      </c>
      <c r="F23" s="49">
        <v>1.5625</v>
      </c>
      <c r="H23" s="46" t="s">
        <v>583</v>
      </c>
      <c r="I23" s="47">
        <v>6</v>
      </c>
      <c r="J23" s="48">
        <v>5</v>
      </c>
      <c r="K23" s="48">
        <v>1</v>
      </c>
      <c r="L23" s="49">
        <v>1.875</v>
      </c>
    </row>
    <row r="24" spans="2:12" ht="13.15" customHeight="1">
      <c r="B24" s="38" t="s">
        <v>584</v>
      </c>
      <c r="C24" s="39">
        <v>9</v>
      </c>
      <c r="D24" s="40">
        <v>5</v>
      </c>
      <c r="E24" s="40">
        <v>4</v>
      </c>
      <c r="F24" s="41">
        <v>2.8125</v>
      </c>
      <c r="H24" s="38" t="s">
        <v>585</v>
      </c>
      <c r="I24" s="39">
        <v>22</v>
      </c>
      <c r="J24" s="40">
        <v>10</v>
      </c>
      <c r="K24" s="40">
        <v>12</v>
      </c>
      <c r="L24" s="41">
        <v>6.8750000000000009</v>
      </c>
    </row>
    <row r="25" spans="2:12" ht="13.15" customHeight="1">
      <c r="B25" s="42" t="s">
        <v>586</v>
      </c>
      <c r="C25" s="43">
        <v>3</v>
      </c>
      <c r="D25" s="44">
        <v>0</v>
      </c>
      <c r="E25" s="44">
        <v>3</v>
      </c>
      <c r="F25" s="45">
        <v>0.9375</v>
      </c>
      <c r="H25" s="42" t="s">
        <v>587</v>
      </c>
      <c r="I25" s="43">
        <v>8</v>
      </c>
      <c r="J25" s="44">
        <v>6</v>
      </c>
      <c r="K25" s="44">
        <v>2</v>
      </c>
      <c r="L25" s="45">
        <v>2.5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0.3125</v>
      </c>
      <c r="H26" s="42" t="s">
        <v>589</v>
      </c>
      <c r="I26" s="43">
        <v>4</v>
      </c>
      <c r="J26" s="44">
        <v>0</v>
      </c>
      <c r="K26" s="44">
        <v>4</v>
      </c>
      <c r="L26" s="45">
        <v>1.25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0.625</v>
      </c>
      <c r="H27" s="42" t="s">
        <v>591</v>
      </c>
      <c r="I27" s="43">
        <v>3</v>
      </c>
      <c r="J27" s="44">
        <v>1</v>
      </c>
      <c r="K27" s="44">
        <v>2</v>
      </c>
      <c r="L27" s="45">
        <v>0.9375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0.625</v>
      </c>
      <c r="H28" s="42" t="s">
        <v>593</v>
      </c>
      <c r="I28" s="43">
        <v>5</v>
      </c>
      <c r="J28" s="44">
        <v>2</v>
      </c>
      <c r="K28" s="44">
        <v>3</v>
      </c>
      <c r="L28" s="45">
        <v>1.5625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0.3125</v>
      </c>
      <c r="H29" s="46" t="s">
        <v>595</v>
      </c>
      <c r="I29" s="47">
        <v>2</v>
      </c>
      <c r="J29" s="48">
        <v>1</v>
      </c>
      <c r="K29" s="48">
        <v>1</v>
      </c>
      <c r="L29" s="49">
        <v>0.625</v>
      </c>
    </row>
    <row r="30" spans="2:12" ht="13.15" customHeight="1">
      <c r="B30" s="38" t="s">
        <v>596</v>
      </c>
      <c r="C30" s="39">
        <v>14</v>
      </c>
      <c r="D30" s="40">
        <v>8</v>
      </c>
      <c r="E30" s="40">
        <v>6</v>
      </c>
      <c r="F30" s="41">
        <v>4.375</v>
      </c>
      <c r="H30" s="38" t="s">
        <v>597</v>
      </c>
      <c r="I30" s="39">
        <v>14</v>
      </c>
      <c r="J30" s="40">
        <v>6</v>
      </c>
      <c r="K30" s="40">
        <v>8</v>
      </c>
      <c r="L30" s="41">
        <v>4.375</v>
      </c>
    </row>
    <row r="31" spans="2:12" ht="13.15" customHeight="1">
      <c r="B31" s="42" t="s">
        <v>598</v>
      </c>
      <c r="C31" s="43">
        <v>4</v>
      </c>
      <c r="D31" s="44">
        <v>3</v>
      </c>
      <c r="E31" s="44">
        <v>1</v>
      </c>
      <c r="F31" s="45">
        <v>1.25</v>
      </c>
      <c r="H31" s="42" t="s">
        <v>599</v>
      </c>
      <c r="I31" s="43">
        <v>2</v>
      </c>
      <c r="J31" s="44">
        <v>2</v>
      </c>
      <c r="K31" s="44">
        <v>0</v>
      </c>
      <c r="L31" s="45">
        <v>0.625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0.9375</v>
      </c>
      <c r="H32" s="42" t="s">
        <v>601</v>
      </c>
      <c r="I32" s="43">
        <v>1</v>
      </c>
      <c r="J32" s="44">
        <v>0</v>
      </c>
      <c r="K32" s="44">
        <v>1</v>
      </c>
      <c r="L32" s="45">
        <v>0.3125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0.9375</v>
      </c>
      <c r="H33" s="42" t="s">
        <v>603</v>
      </c>
      <c r="I33" s="43">
        <v>4</v>
      </c>
      <c r="J33" s="44">
        <v>3</v>
      </c>
      <c r="K33" s="44">
        <v>1</v>
      </c>
      <c r="L33" s="45">
        <v>1.25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0.625</v>
      </c>
      <c r="H34" s="42" t="s">
        <v>605</v>
      </c>
      <c r="I34" s="43">
        <v>5</v>
      </c>
      <c r="J34" s="44">
        <v>1</v>
      </c>
      <c r="K34" s="44">
        <v>4</v>
      </c>
      <c r="L34" s="45">
        <v>1.5625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0.625</v>
      </c>
      <c r="H35" s="46" t="s">
        <v>607</v>
      </c>
      <c r="I35" s="47">
        <v>2</v>
      </c>
      <c r="J35" s="48">
        <v>0</v>
      </c>
      <c r="K35" s="48">
        <v>2</v>
      </c>
      <c r="L35" s="49">
        <v>0.625</v>
      </c>
    </row>
    <row r="36" spans="2:12" ht="13.15" customHeight="1">
      <c r="B36" s="38" t="s">
        <v>608</v>
      </c>
      <c r="C36" s="39">
        <v>13</v>
      </c>
      <c r="D36" s="40">
        <v>8</v>
      </c>
      <c r="E36" s="40">
        <v>5</v>
      </c>
      <c r="F36" s="41">
        <v>4.0625</v>
      </c>
      <c r="H36" s="38" t="s">
        <v>609</v>
      </c>
      <c r="I36" s="39">
        <v>14</v>
      </c>
      <c r="J36" s="40">
        <v>3</v>
      </c>
      <c r="K36" s="40">
        <v>11</v>
      </c>
      <c r="L36" s="41">
        <v>4.375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0.625</v>
      </c>
      <c r="H37" s="42" t="s">
        <v>611</v>
      </c>
      <c r="I37" s="43">
        <v>1</v>
      </c>
      <c r="J37" s="44">
        <v>0</v>
      </c>
      <c r="K37" s="44">
        <v>1</v>
      </c>
      <c r="L37" s="45">
        <v>0.3125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0.625</v>
      </c>
      <c r="H38" s="42" t="s">
        <v>613</v>
      </c>
      <c r="I38" s="43">
        <v>3</v>
      </c>
      <c r="J38" s="44">
        <v>0</v>
      </c>
      <c r="K38" s="44">
        <v>3</v>
      </c>
      <c r="L38" s="45">
        <v>0.9375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0.3125</v>
      </c>
    </row>
    <row r="40" spans="2:12" ht="13.15" customHeight="1">
      <c r="B40" s="42" t="s">
        <v>616</v>
      </c>
      <c r="C40" s="43">
        <v>5</v>
      </c>
      <c r="D40" s="44">
        <v>5</v>
      </c>
      <c r="E40" s="44">
        <v>0</v>
      </c>
      <c r="F40" s="45">
        <v>1.5625</v>
      </c>
      <c r="H40" s="42" t="s">
        <v>617</v>
      </c>
      <c r="I40" s="43">
        <v>3</v>
      </c>
      <c r="J40" s="44">
        <v>1</v>
      </c>
      <c r="K40" s="44">
        <v>2</v>
      </c>
      <c r="L40" s="45">
        <v>0.9375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1.25</v>
      </c>
      <c r="H41" s="46" t="s">
        <v>619</v>
      </c>
      <c r="I41" s="47">
        <v>6</v>
      </c>
      <c r="J41" s="48">
        <v>1</v>
      </c>
      <c r="K41" s="48">
        <v>5</v>
      </c>
      <c r="L41" s="49">
        <v>1.875</v>
      </c>
    </row>
    <row r="42" spans="2:12" ht="13.15" customHeight="1">
      <c r="B42" s="38" t="s">
        <v>620</v>
      </c>
      <c r="C42" s="39">
        <v>5</v>
      </c>
      <c r="D42" s="40">
        <v>1</v>
      </c>
      <c r="E42" s="40">
        <v>4</v>
      </c>
      <c r="F42" s="41">
        <v>1.5625</v>
      </c>
      <c r="H42" s="38" t="s">
        <v>621</v>
      </c>
      <c r="I42" s="39">
        <v>9</v>
      </c>
      <c r="J42" s="40">
        <v>4</v>
      </c>
      <c r="K42" s="40">
        <v>5</v>
      </c>
      <c r="L42" s="41">
        <v>2.8125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3</v>
      </c>
      <c r="J43" s="44">
        <v>2</v>
      </c>
      <c r="K43" s="44">
        <v>1</v>
      </c>
      <c r="L43" s="45">
        <v>0.9375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0.3125</v>
      </c>
      <c r="H44" s="42" t="s">
        <v>625</v>
      </c>
      <c r="I44" s="43">
        <v>3</v>
      </c>
      <c r="J44" s="44">
        <v>1</v>
      </c>
      <c r="K44" s="44">
        <v>2</v>
      </c>
      <c r="L44" s="45">
        <v>0.9375</v>
      </c>
    </row>
    <row r="45" spans="2:12" ht="13.15" customHeight="1">
      <c r="B45" s="42" t="s">
        <v>626</v>
      </c>
      <c r="C45" s="43">
        <v>4</v>
      </c>
      <c r="D45" s="44">
        <v>0</v>
      </c>
      <c r="E45" s="44">
        <v>4</v>
      </c>
      <c r="F45" s="45">
        <v>1.25</v>
      </c>
      <c r="H45" s="42" t="s">
        <v>627</v>
      </c>
      <c r="I45" s="43">
        <v>1</v>
      </c>
      <c r="J45" s="44">
        <v>1</v>
      </c>
      <c r="K45" s="44">
        <v>0</v>
      </c>
      <c r="L45" s="45">
        <v>0.3125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0.3125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0.3125</v>
      </c>
    </row>
    <row r="48" spans="2:12" ht="13.15" customHeight="1">
      <c r="B48" s="38" t="s">
        <v>632</v>
      </c>
      <c r="C48" s="39">
        <v>16</v>
      </c>
      <c r="D48" s="40">
        <v>7</v>
      </c>
      <c r="E48" s="40">
        <v>9</v>
      </c>
      <c r="F48" s="41">
        <v>5</v>
      </c>
      <c r="H48" s="38" t="s">
        <v>633</v>
      </c>
      <c r="I48" s="39">
        <v>2</v>
      </c>
      <c r="J48" s="40">
        <v>1</v>
      </c>
      <c r="K48" s="40">
        <v>1</v>
      </c>
      <c r="L48" s="41">
        <v>0.625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0.3125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0.625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0.3125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7</v>
      </c>
      <c r="D52" s="44">
        <v>4</v>
      </c>
      <c r="E52" s="44">
        <v>3</v>
      </c>
      <c r="F52" s="45">
        <v>2.1875</v>
      </c>
      <c r="H52" s="42" t="s">
        <v>641</v>
      </c>
      <c r="I52" s="43">
        <v>2</v>
      </c>
      <c r="J52" s="44">
        <v>1</v>
      </c>
      <c r="K52" s="44">
        <v>1</v>
      </c>
      <c r="L52" s="45">
        <v>0.625</v>
      </c>
    </row>
    <row r="53" spans="2:12" ht="13.15" customHeight="1">
      <c r="B53" s="46" t="s">
        <v>642</v>
      </c>
      <c r="C53" s="47">
        <v>5</v>
      </c>
      <c r="D53" s="48">
        <v>2</v>
      </c>
      <c r="E53" s="48">
        <v>3</v>
      </c>
      <c r="F53" s="49">
        <v>1.5625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3</v>
      </c>
      <c r="E54" s="40">
        <v>12</v>
      </c>
      <c r="F54" s="41">
        <v>4.6875</v>
      </c>
      <c r="H54" s="38" t="s">
        <v>645</v>
      </c>
      <c r="I54" s="39">
        <v>1</v>
      </c>
      <c r="J54" s="40">
        <v>0</v>
      </c>
      <c r="K54" s="40">
        <v>1</v>
      </c>
      <c r="L54" s="41">
        <v>0.3125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1</v>
      </c>
      <c r="J55" s="44">
        <v>0</v>
      </c>
      <c r="K55" s="44">
        <v>1</v>
      </c>
      <c r="L55" s="45">
        <v>0.3125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0.9375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0.625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6</v>
      </c>
      <c r="D58" s="44">
        <v>1</v>
      </c>
      <c r="E58" s="44">
        <v>5</v>
      </c>
      <c r="F58" s="45">
        <v>1.875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1.25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20</v>
      </c>
      <c r="D60" s="40">
        <v>11</v>
      </c>
      <c r="E60" s="40">
        <v>9</v>
      </c>
      <c r="F60" s="41">
        <v>6.25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0.625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0.3125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1.25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10</v>
      </c>
      <c r="D64" s="44">
        <v>5</v>
      </c>
      <c r="E64" s="44">
        <v>5</v>
      </c>
      <c r="F64" s="45">
        <v>3.125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0.9375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23</v>
      </c>
      <c r="D66" s="40">
        <v>11</v>
      </c>
      <c r="E66" s="40">
        <v>12</v>
      </c>
      <c r="F66" s="41">
        <v>7.1874999999999991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0.9375</v>
      </c>
      <c r="H67" s="50"/>
    </row>
    <row r="68" spans="2:12" ht="13.15" customHeight="1">
      <c r="B68" s="42" t="s">
        <v>671</v>
      </c>
      <c r="C68" s="43">
        <v>6</v>
      </c>
      <c r="D68" s="44">
        <v>5</v>
      </c>
      <c r="E68" s="44">
        <v>1</v>
      </c>
      <c r="F68" s="45">
        <v>1.875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0</v>
      </c>
      <c r="E69" s="44">
        <v>3</v>
      </c>
      <c r="F69" s="45">
        <v>0.9375</v>
      </c>
      <c r="H69" s="25" t="s">
        <v>674</v>
      </c>
      <c r="I69" s="52">
        <v>43</v>
      </c>
      <c r="J69" s="53">
        <v>18</v>
      </c>
      <c r="K69" s="53">
        <v>25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0.9375</v>
      </c>
      <c r="H70" s="25" t="s">
        <v>676</v>
      </c>
      <c r="I70" s="52">
        <v>167</v>
      </c>
      <c r="J70" s="53">
        <v>75</v>
      </c>
      <c r="K70" s="53">
        <v>92</v>
      </c>
    </row>
    <row r="71" spans="2:12" ht="13.15" customHeight="1">
      <c r="B71" s="46" t="s">
        <v>677</v>
      </c>
      <c r="C71" s="47">
        <v>8</v>
      </c>
      <c r="D71" s="48">
        <v>3</v>
      </c>
      <c r="E71" s="48">
        <v>5</v>
      </c>
      <c r="F71" s="49">
        <v>2.5</v>
      </c>
      <c r="H71" s="25" t="s">
        <v>678</v>
      </c>
      <c r="I71" s="52">
        <v>110</v>
      </c>
      <c r="J71" s="53">
        <v>43</v>
      </c>
      <c r="K71" s="53">
        <v>67</v>
      </c>
    </row>
    <row r="72" spans="2:12" ht="13.15" customHeight="1">
      <c r="B72" s="38" t="s">
        <v>679</v>
      </c>
      <c r="C72" s="39">
        <v>15</v>
      </c>
      <c r="D72" s="40">
        <v>3</v>
      </c>
      <c r="E72" s="40">
        <v>12</v>
      </c>
      <c r="F72" s="41">
        <v>4.6875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2</v>
      </c>
      <c r="E73" s="44">
        <v>3</v>
      </c>
      <c r="F73" s="45">
        <v>1.5625</v>
      </c>
      <c r="H73" s="25" t="s">
        <v>674</v>
      </c>
      <c r="I73" s="54">
        <v>13.4375</v>
      </c>
      <c r="J73" s="55">
        <v>13.23529411764706</v>
      </c>
      <c r="K73" s="55">
        <v>13.586956521739129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1.25</v>
      </c>
      <c r="H74" s="25" t="s">
        <v>676</v>
      </c>
      <c r="I74" s="54">
        <v>52.1875</v>
      </c>
      <c r="J74" s="55">
        <v>55.147058823529413</v>
      </c>
      <c r="K74" s="55">
        <v>50</v>
      </c>
    </row>
    <row r="75" spans="2:12" ht="13.15" customHeight="1">
      <c r="B75" s="42" t="s">
        <v>683</v>
      </c>
      <c r="C75" s="43">
        <v>4</v>
      </c>
      <c r="D75" s="44">
        <v>0</v>
      </c>
      <c r="E75" s="44">
        <v>4</v>
      </c>
      <c r="F75" s="45">
        <v>1.25</v>
      </c>
      <c r="H75" s="25" t="s">
        <v>678</v>
      </c>
      <c r="I75" s="54">
        <v>34.375</v>
      </c>
      <c r="J75" s="55">
        <v>31.617647058823529</v>
      </c>
      <c r="K75" s="55">
        <v>36.413043478260867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0.625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51.3</v>
      </c>
      <c r="J77" s="55">
        <v>49.5</v>
      </c>
      <c r="K77" s="55">
        <v>52.6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332" priority="1">
      <formula>$L$3="秘匿有り"</formula>
    </cfRule>
  </conditionalFormatting>
  <conditionalFormatting sqref="F5:F77">
    <cfRule type="cellIs" dxfId="331" priority="2" operator="equal">
      <formula>0</formula>
    </cfRule>
  </conditionalFormatting>
  <conditionalFormatting sqref="L6:L66">
    <cfRule type="cellIs" dxfId="330" priority="3" operator="equal">
      <formula>0</formula>
    </cfRule>
  </conditionalFormatting>
  <hyperlinks>
    <hyperlink ref="L1" location="目次!A1" display="目次へ戻る" xr:uid="{FEF4AAB3-5993-4328-B6AE-8160E01B9393}"/>
  </hyperlinks>
  <pageMargins left="0.7" right="0.7" top="0.75" bottom="0.75" header="0.3" footer="0.3"/>
  <pageSetup paperSize="9" orientation="portrait" verticalDpi="0" r:id="rId1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4FB6CD-E0C4-4EFB-AB31-BF38B940717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1131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206</v>
      </c>
      <c r="D5" s="34">
        <v>96</v>
      </c>
      <c r="E5" s="34">
        <v>110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3</v>
      </c>
      <c r="E6" s="40">
        <v>2</v>
      </c>
      <c r="F6" s="41">
        <v>2.4271844660194173</v>
      </c>
      <c r="H6" s="38" t="s">
        <v>549</v>
      </c>
      <c r="I6" s="39">
        <v>19</v>
      </c>
      <c r="J6" s="40">
        <v>7</v>
      </c>
      <c r="K6" s="40">
        <v>12</v>
      </c>
      <c r="L6" s="41">
        <v>9.2233009708737868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0.97087378640776689</v>
      </c>
      <c r="H7" s="42" t="s">
        <v>551</v>
      </c>
      <c r="I7" s="43">
        <v>6</v>
      </c>
      <c r="J7" s="44">
        <v>3</v>
      </c>
      <c r="K7" s="44">
        <v>3</v>
      </c>
      <c r="L7" s="45">
        <v>2.912621359223301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0.97087378640776689</v>
      </c>
      <c r="H8" s="42" t="s">
        <v>553</v>
      </c>
      <c r="I8" s="43">
        <v>4</v>
      </c>
      <c r="J8" s="44">
        <v>1</v>
      </c>
      <c r="K8" s="44">
        <v>3</v>
      </c>
      <c r="L8" s="45">
        <v>1.9417475728155338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0</v>
      </c>
      <c r="K9" s="44">
        <v>3</v>
      </c>
      <c r="L9" s="45">
        <v>1.4563106796116505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5</v>
      </c>
      <c r="J10" s="44">
        <v>3</v>
      </c>
      <c r="K10" s="44">
        <v>2</v>
      </c>
      <c r="L10" s="45">
        <v>2.4271844660194173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0.48543689320388345</v>
      </c>
      <c r="H11" s="46" t="s">
        <v>559</v>
      </c>
      <c r="I11" s="47">
        <v>1</v>
      </c>
      <c r="J11" s="48">
        <v>0</v>
      </c>
      <c r="K11" s="48">
        <v>1</v>
      </c>
      <c r="L11" s="49">
        <v>0.48543689320388345</v>
      </c>
    </row>
    <row r="12" spans="2:12" ht="13.15" customHeight="1">
      <c r="B12" s="38" t="s">
        <v>560</v>
      </c>
      <c r="C12" s="39">
        <v>8</v>
      </c>
      <c r="D12" s="40">
        <v>5</v>
      </c>
      <c r="E12" s="40">
        <v>3</v>
      </c>
      <c r="F12" s="41">
        <v>3.8834951456310676</v>
      </c>
      <c r="H12" s="38" t="s">
        <v>561</v>
      </c>
      <c r="I12" s="39">
        <v>7</v>
      </c>
      <c r="J12" s="40">
        <v>3</v>
      </c>
      <c r="K12" s="40">
        <v>4</v>
      </c>
      <c r="L12" s="41">
        <v>3.3980582524271843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0.97087378640776689</v>
      </c>
      <c r="H13" s="42" t="s">
        <v>563</v>
      </c>
      <c r="I13" s="43">
        <v>3</v>
      </c>
      <c r="J13" s="44">
        <v>0</v>
      </c>
      <c r="K13" s="44">
        <v>3</v>
      </c>
      <c r="L13" s="45">
        <v>1.4563106796116505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0.48543689320388345</v>
      </c>
      <c r="H14" s="42" t="s">
        <v>565</v>
      </c>
      <c r="I14" s="43">
        <v>1</v>
      </c>
      <c r="J14" s="44">
        <v>1</v>
      </c>
      <c r="K14" s="44">
        <v>0</v>
      </c>
      <c r="L14" s="45">
        <v>0.48543689320388345</v>
      </c>
    </row>
    <row r="15" spans="2:12" ht="13.15" customHeight="1">
      <c r="B15" s="42" t="s">
        <v>566</v>
      </c>
      <c r="C15" s="43">
        <v>4</v>
      </c>
      <c r="D15" s="44">
        <v>3</v>
      </c>
      <c r="E15" s="44">
        <v>1</v>
      </c>
      <c r="F15" s="45">
        <v>1.9417475728155338</v>
      </c>
      <c r="H15" s="42" t="s">
        <v>567</v>
      </c>
      <c r="I15" s="43">
        <v>3</v>
      </c>
      <c r="J15" s="44">
        <v>2</v>
      </c>
      <c r="K15" s="44">
        <v>1</v>
      </c>
      <c r="L15" s="45">
        <v>1.4563106796116505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0.48543689320388345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12</v>
      </c>
      <c r="D18" s="40">
        <v>6</v>
      </c>
      <c r="E18" s="40">
        <v>6</v>
      </c>
      <c r="F18" s="41">
        <v>5.825242718446602</v>
      </c>
      <c r="H18" s="38" t="s">
        <v>573</v>
      </c>
      <c r="I18" s="39">
        <v>13</v>
      </c>
      <c r="J18" s="40">
        <v>5</v>
      </c>
      <c r="K18" s="40">
        <v>8</v>
      </c>
      <c r="L18" s="41">
        <v>6.3106796116504853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1.4563106796116505</v>
      </c>
      <c r="H19" s="42" t="s">
        <v>575</v>
      </c>
      <c r="I19" s="43">
        <v>2</v>
      </c>
      <c r="J19" s="44">
        <v>1</v>
      </c>
      <c r="K19" s="44">
        <v>1</v>
      </c>
      <c r="L19" s="45">
        <v>0.97087378640776689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0.48543689320388345</v>
      </c>
      <c r="H20" s="42" t="s">
        <v>577</v>
      </c>
      <c r="I20" s="43">
        <v>1</v>
      </c>
      <c r="J20" s="44">
        <v>1</v>
      </c>
      <c r="K20" s="44">
        <v>0</v>
      </c>
      <c r="L20" s="45">
        <v>0.48543689320388345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0.97087378640776689</v>
      </c>
      <c r="H21" s="42" t="s">
        <v>579</v>
      </c>
      <c r="I21" s="43">
        <v>6</v>
      </c>
      <c r="J21" s="44">
        <v>1</v>
      </c>
      <c r="K21" s="44">
        <v>5</v>
      </c>
      <c r="L21" s="45">
        <v>2.912621359223301</v>
      </c>
    </row>
    <row r="22" spans="2:12" ht="13.15" customHeight="1">
      <c r="B22" s="42" t="s">
        <v>580</v>
      </c>
      <c r="C22" s="43">
        <v>4</v>
      </c>
      <c r="D22" s="44">
        <v>2</v>
      </c>
      <c r="E22" s="44">
        <v>2</v>
      </c>
      <c r="F22" s="45">
        <v>1.9417475728155338</v>
      </c>
      <c r="H22" s="42" t="s">
        <v>581</v>
      </c>
      <c r="I22" s="43">
        <v>1</v>
      </c>
      <c r="J22" s="44">
        <v>0</v>
      </c>
      <c r="K22" s="44">
        <v>1</v>
      </c>
      <c r="L22" s="45">
        <v>0.48543689320388345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0.97087378640776689</v>
      </c>
      <c r="H23" s="46" t="s">
        <v>583</v>
      </c>
      <c r="I23" s="47">
        <v>3</v>
      </c>
      <c r="J23" s="48">
        <v>2</v>
      </c>
      <c r="K23" s="48">
        <v>1</v>
      </c>
      <c r="L23" s="49">
        <v>1.4563106796116505</v>
      </c>
    </row>
    <row r="24" spans="2:12" ht="13.15" customHeight="1">
      <c r="B24" s="38" t="s">
        <v>584</v>
      </c>
      <c r="C24" s="39">
        <v>8</v>
      </c>
      <c r="D24" s="40">
        <v>6</v>
      </c>
      <c r="E24" s="40">
        <v>2</v>
      </c>
      <c r="F24" s="41">
        <v>3.8834951456310676</v>
      </c>
      <c r="H24" s="38" t="s">
        <v>585</v>
      </c>
      <c r="I24" s="39">
        <v>16</v>
      </c>
      <c r="J24" s="40">
        <v>6</v>
      </c>
      <c r="K24" s="40">
        <v>10</v>
      </c>
      <c r="L24" s="41">
        <v>7.7669902912621351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0.97087378640776689</v>
      </c>
      <c r="H25" s="42" t="s">
        <v>587</v>
      </c>
      <c r="I25" s="43">
        <v>3</v>
      </c>
      <c r="J25" s="44">
        <v>1</v>
      </c>
      <c r="K25" s="44">
        <v>2</v>
      </c>
      <c r="L25" s="45">
        <v>1.4563106796116505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0.48543689320388345</v>
      </c>
      <c r="H26" s="42" t="s">
        <v>589</v>
      </c>
      <c r="I26" s="43">
        <v>2</v>
      </c>
      <c r="J26" s="44">
        <v>0</v>
      </c>
      <c r="K26" s="44">
        <v>2</v>
      </c>
      <c r="L26" s="45">
        <v>0.97087378640776689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0.48543689320388345</v>
      </c>
      <c r="H27" s="42" t="s">
        <v>591</v>
      </c>
      <c r="I27" s="43">
        <v>4</v>
      </c>
      <c r="J27" s="44">
        <v>1</v>
      </c>
      <c r="K27" s="44">
        <v>3</v>
      </c>
      <c r="L27" s="45">
        <v>1.9417475728155338</v>
      </c>
    </row>
    <row r="28" spans="2:12" ht="13.15" customHeight="1">
      <c r="B28" s="42" t="s">
        <v>592</v>
      </c>
      <c r="C28" s="43">
        <v>3</v>
      </c>
      <c r="D28" s="44">
        <v>1</v>
      </c>
      <c r="E28" s="44">
        <v>2</v>
      </c>
      <c r="F28" s="45">
        <v>1.4563106796116505</v>
      </c>
      <c r="H28" s="42" t="s">
        <v>593</v>
      </c>
      <c r="I28" s="43">
        <v>2</v>
      </c>
      <c r="J28" s="44">
        <v>2</v>
      </c>
      <c r="K28" s="44">
        <v>0</v>
      </c>
      <c r="L28" s="45">
        <v>0.97087378640776689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0.48543689320388345</v>
      </c>
      <c r="H29" s="46" t="s">
        <v>595</v>
      </c>
      <c r="I29" s="47">
        <v>5</v>
      </c>
      <c r="J29" s="48">
        <v>2</v>
      </c>
      <c r="K29" s="48">
        <v>3</v>
      </c>
      <c r="L29" s="49">
        <v>2.4271844660194173</v>
      </c>
    </row>
    <row r="30" spans="2:12" ht="13.15" customHeight="1">
      <c r="B30" s="38" t="s">
        <v>596</v>
      </c>
      <c r="C30" s="39">
        <v>9</v>
      </c>
      <c r="D30" s="40">
        <v>5</v>
      </c>
      <c r="E30" s="40">
        <v>4</v>
      </c>
      <c r="F30" s="41">
        <v>4.3689320388349513</v>
      </c>
      <c r="H30" s="38" t="s">
        <v>597</v>
      </c>
      <c r="I30" s="39">
        <v>9</v>
      </c>
      <c r="J30" s="40">
        <v>3</v>
      </c>
      <c r="K30" s="40">
        <v>6</v>
      </c>
      <c r="L30" s="41">
        <v>4.3689320388349513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0.48543689320388345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0.97087378640776689</v>
      </c>
      <c r="H32" s="42" t="s">
        <v>601</v>
      </c>
      <c r="I32" s="43">
        <v>4</v>
      </c>
      <c r="J32" s="44">
        <v>2</v>
      </c>
      <c r="K32" s="44">
        <v>2</v>
      </c>
      <c r="L32" s="45">
        <v>1.9417475728155338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0.97087378640776689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3</v>
      </c>
      <c r="E34" s="44">
        <v>1</v>
      </c>
      <c r="F34" s="45">
        <v>1.9417475728155338</v>
      </c>
      <c r="H34" s="42" t="s">
        <v>605</v>
      </c>
      <c r="I34" s="43">
        <v>2</v>
      </c>
      <c r="J34" s="44">
        <v>0</v>
      </c>
      <c r="K34" s="44">
        <v>2</v>
      </c>
      <c r="L34" s="45">
        <v>0.97087378640776689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0.48543689320388345</v>
      </c>
      <c r="H35" s="46" t="s">
        <v>607</v>
      </c>
      <c r="I35" s="47">
        <v>2</v>
      </c>
      <c r="J35" s="48">
        <v>1</v>
      </c>
      <c r="K35" s="48">
        <v>1</v>
      </c>
      <c r="L35" s="49">
        <v>0.97087378640776689</v>
      </c>
    </row>
    <row r="36" spans="2:12" ht="13.15" customHeight="1">
      <c r="B36" s="38" t="s">
        <v>608</v>
      </c>
      <c r="C36" s="39">
        <v>9</v>
      </c>
      <c r="D36" s="40">
        <v>7</v>
      </c>
      <c r="E36" s="40">
        <v>2</v>
      </c>
      <c r="F36" s="41">
        <v>4.3689320388349513</v>
      </c>
      <c r="H36" s="38" t="s">
        <v>609</v>
      </c>
      <c r="I36" s="39">
        <v>4</v>
      </c>
      <c r="J36" s="40">
        <v>4</v>
      </c>
      <c r="K36" s="40">
        <v>0</v>
      </c>
      <c r="L36" s="41">
        <v>1.9417475728155338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5</v>
      </c>
      <c r="D38" s="44">
        <v>4</v>
      </c>
      <c r="E38" s="44">
        <v>1</v>
      </c>
      <c r="F38" s="45">
        <v>2.4271844660194173</v>
      </c>
      <c r="H38" s="42" t="s">
        <v>613</v>
      </c>
      <c r="I38" s="43">
        <v>2</v>
      </c>
      <c r="J38" s="44">
        <v>2</v>
      </c>
      <c r="K38" s="44">
        <v>0</v>
      </c>
      <c r="L38" s="45">
        <v>0.97087378640776689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0.48543689320388345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0.48543689320388345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0.97087378640776689</v>
      </c>
      <c r="H41" s="46" t="s">
        <v>619</v>
      </c>
      <c r="I41" s="47">
        <v>2</v>
      </c>
      <c r="J41" s="48">
        <v>2</v>
      </c>
      <c r="K41" s="48">
        <v>0</v>
      </c>
      <c r="L41" s="49">
        <v>0.97087378640776689</v>
      </c>
    </row>
    <row r="42" spans="2:12" ht="13.15" customHeight="1">
      <c r="B42" s="38" t="s">
        <v>620</v>
      </c>
      <c r="C42" s="39">
        <v>10</v>
      </c>
      <c r="D42" s="40">
        <v>3</v>
      </c>
      <c r="E42" s="40">
        <v>7</v>
      </c>
      <c r="F42" s="41">
        <v>4.8543689320388346</v>
      </c>
      <c r="H42" s="38" t="s">
        <v>621</v>
      </c>
      <c r="I42" s="39">
        <v>3</v>
      </c>
      <c r="J42" s="40">
        <v>1</v>
      </c>
      <c r="K42" s="40">
        <v>2</v>
      </c>
      <c r="L42" s="41">
        <v>1.4563106796116505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0.97087378640776689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0.48543689320388345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1.4563106796116505</v>
      </c>
      <c r="H45" s="42" t="s">
        <v>627</v>
      </c>
      <c r="I45" s="43">
        <v>2</v>
      </c>
      <c r="J45" s="44">
        <v>1</v>
      </c>
      <c r="K45" s="44">
        <v>1</v>
      </c>
      <c r="L45" s="45">
        <v>0.97087378640776689</v>
      </c>
    </row>
    <row r="46" spans="2:12" ht="13.15" customHeight="1">
      <c r="B46" s="42" t="s">
        <v>628</v>
      </c>
      <c r="C46" s="43">
        <v>4</v>
      </c>
      <c r="D46" s="44">
        <v>1</v>
      </c>
      <c r="E46" s="44">
        <v>3</v>
      </c>
      <c r="F46" s="45">
        <v>1.9417475728155338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0.48543689320388345</v>
      </c>
    </row>
    <row r="48" spans="2:12" ht="13.15" customHeight="1">
      <c r="B48" s="38" t="s">
        <v>632</v>
      </c>
      <c r="C48" s="39">
        <v>9</v>
      </c>
      <c r="D48" s="40">
        <v>5</v>
      </c>
      <c r="E48" s="40">
        <v>4</v>
      </c>
      <c r="F48" s="41">
        <v>4.3689320388349513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0.48543689320388345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0.97087378640776689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1.4563106796116505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0.97087378640776689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0.48543689320388345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14</v>
      </c>
      <c r="D54" s="40">
        <v>6</v>
      </c>
      <c r="E54" s="40">
        <v>8</v>
      </c>
      <c r="F54" s="41">
        <v>6.7961165048543686</v>
      </c>
      <c r="H54" s="38" t="s">
        <v>645</v>
      </c>
      <c r="I54" s="39">
        <v>1</v>
      </c>
      <c r="J54" s="40">
        <v>0</v>
      </c>
      <c r="K54" s="40">
        <v>1</v>
      </c>
      <c r="L54" s="41">
        <v>0.48543689320388345</v>
      </c>
    </row>
    <row r="55" spans="2:12" ht="13.15" customHeight="1">
      <c r="B55" s="42" t="s">
        <v>646</v>
      </c>
      <c r="C55" s="43">
        <v>3</v>
      </c>
      <c r="D55" s="44">
        <v>0</v>
      </c>
      <c r="E55" s="44">
        <v>3</v>
      </c>
      <c r="F55" s="45">
        <v>1.4563106796116505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2</v>
      </c>
      <c r="E56" s="44">
        <v>3</v>
      </c>
      <c r="F56" s="45">
        <v>2.4271844660194173</v>
      </c>
      <c r="H56" s="42" t="s">
        <v>649</v>
      </c>
      <c r="I56" s="43">
        <v>1</v>
      </c>
      <c r="J56" s="44">
        <v>0</v>
      </c>
      <c r="K56" s="44">
        <v>1</v>
      </c>
      <c r="L56" s="45">
        <v>0.48543689320388345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0.97087378640776689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0.97087378640776689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0.97087378640776689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18</v>
      </c>
      <c r="D60" s="40">
        <v>9</v>
      </c>
      <c r="E60" s="40">
        <v>9</v>
      </c>
      <c r="F60" s="41">
        <v>8.7378640776699026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0.48543689320388345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0.48543689320388345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3</v>
      </c>
      <c r="E63" s="44">
        <v>1</v>
      </c>
      <c r="F63" s="45">
        <v>1.9417475728155338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2</v>
      </c>
      <c r="E64" s="44">
        <v>3</v>
      </c>
      <c r="F64" s="45">
        <v>2.4271844660194173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7</v>
      </c>
      <c r="D65" s="48">
        <v>4</v>
      </c>
      <c r="E65" s="48">
        <v>3</v>
      </c>
      <c r="F65" s="49">
        <v>3.3980582524271843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4</v>
      </c>
      <c r="E66" s="40">
        <v>9</v>
      </c>
      <c r="F66" s="41">
        <v>6.3106796116504853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0</v>
      </c>
      <c r="E67" s="44">
        <v>4</v>
      </c>
      <c r="F67" s="45">
        <v>1.9417475728155338</v>
      </c>
      <c r="H67" s="50"/>
    </row>
    <row r="68" spans="2:12" ht="13.15" customHeight="1">
      <c r="B68" s="42" t="s">
        <v>671</v>
      </c>
      <c r="C68" s="43">
        <v>5</v>
      </c>
      <c r="D68" s="44">
        <v>2</v>
      </c>
      <c r="E68" s="44">
        <v>3</v>
      </c>
      <c r="F68" s="45">
        <v>2.4271844660194173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0.97087378640776689</v>
      </c>
      <c r="H69" s="25" t="s">
        <v>674</v>
      </c>
      <c r="I69" s="52">
        <v>25</v>
      </c>
      <c r="J69" s="53">
        <v>14</v>
      </c>
      <c r="K69" s="53">
        <v>11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0.48543689320388345</v>
      </c>
      <c r="H70" s="25" t="s">
        <v>676</v>
      </c>
      <c r="I70" s="52">
        <v>128</v>
      </c>
      <c r="J70" s="53">
        <v>60</v>
      </c>
      <c r="K70" s="53">
        <v>68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0.48543689320388345</v>
      </c>
      <c r="H71" s="25" t="s">
        <v>678</v>
      </c>
      <c r="I71" s="52">
        <v>53</v>
      </c>
      <c r="J71" s="53">
        <v>22</v>
      </c>
      <c r="K71" s="53">
        <v>31</v>
      </c>
    </row>
    <row r="72" spans="2:12" ht="13.15" customHeight="1">
      <c r="B72" s="38" t="s">
        <v>679</v>
      </c>
      <c r="C72" s="39">
        <v>19</v>
      </c>
      <c r="D72" s="40">
        <v>8</v>
      </c>
      <c r="E72" s="40">
        <v>11</v>
      </c>
      <c r="F72" s="41">
        <v>9.2233009708737868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12.135922330097088</v>
      </c>
      <c r="J73" s="55">
        <v>14.583333333333334</v>
      </c>
      <c r="K73" s="55">
        <v>10</v>
      </c>
    </row>
    <row r="74" spans="2:12" ht="13.15" customHeight="1">
      <c r="B74" s="42" t="s">
        <v>682</v>
      </c>
      <c r="C74" s="43">
        <v>9</v>
      </c>
      <c r="D74" s="44">
        <v>3</v>
      </c>
      <c r="E74" s="44">
        <v>6</v>
      </c>
      <c r="F74" s="45">
        <v>4.3689320388349513</v>
      </c>
      <c r="H74" s="25" t="s">
        <v>676</v>
      </c>
      <c r="I74" s="54">
        <v>62.135922330097081</v>
      </c>
      <c r="J74" s="55">
        <v>62.5</v>
      </c>
      <c r="K74" s="55">
        <v>61.818181818181813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0.97087378640776689</v>
      </c>
      <c r="H75" s="25" t="s">
        <v>678</v>
      </c>
      <c r="I75" s="54">
        <v>25.728155339805824</v>
      </c>
      <c r="J75" s="55">
        <v>22.916666666666664</v>
      </c>
      <c r="K75" s="55">
        <v>28.18181818181818</v>
      </c>
    </row>
    <row r="76" spans="2:12" ht="13.15" customHeight="1">
      <c r="B76" s="42" t="s">
        <v>684</v>
      </c>
      <c r="C76" s="43">
        <v>7</v>
      </c>
      <c r="D76" s="44">
        <v>2</v>
      </c>
      <c r="E76" s="44">
        <v>5</v>
      </c>
      <c r="F76" s="45">
        <v>3.3980582524271843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0.48543689320388345</v>
      </c>
      <c r="H77" s="25" t="s">
        <v>686</v>
      </c>
      <c r="I77" s="54">
        <v>48.1</v>
      </c>
      <c r="J77" s="55">
        <v>44.7</v>
      </c>
      <c r="K77" s="55">
        <v>51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329" priority="1">
      <formula>$L$3="秘匿有り"</formula>
    </cfRule>
  </conditionalFormatting>
  <conditionalFormatting sqref="F5:F77">
    <cfRule type="cellIs" dxfId="328" priority="2" operator="equal">
      <formula>0</formula>
    </cfRule>
  </conditionalFormatting>
  <conditionalFormatting sqref="L6:L66">
    <cfRule type="cellIs" dxfId="327" priority="3" operator="equal">
      <formula>0</formula>
    </cfRule>
  </conditionalFormatting>
  <hyperlinks>
    <hyperlink ref="L1" location="目次!A1" display="目次へ戻る" xr:uid="{DDC2B0D3-9C3F-47B9-A260-6A67B969408A}"/>
  </hyperlinks>
  <pageMargins left="0.7" right="0.7" top="0.75" bottom="0.75" header="0.3" footer="0.3"/>
  <pageSetup paperSize="9" orientation="portrait" verticalDpi="0" r:id="rId1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AA4441-71CA-4DE3-8ADE-B07B7B4C5B9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1132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108</v>
      </c>
      <c r="D5" s="34">
        <v>57</v>
      </c>
      <c r="E5" s="34">
        <v>51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2.7777777777777777</v>
      </c>
      <c r="H6" s="38" t="s">
        <v>549</v>
      </c>
      <c r="I6" s="39">
        <v>8</v>
      </c>
      <c r="J6" s="40">
        <v>2</v>
      </c>
      <c r="K6" s="40">
        <v>6</v>
      </c>
      <c r="L6" s="41">
        <v>7.4074074074074066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0.92592592592592582</v>
      </c>
      <c r="H7" s="42" t="s">
        <v>551</v>
      </c>
      <c r="I7" s="43">
        <v>3</v>
      </c>
      <c r="J7" s="44">
        <v>1</v>
      </c>
      <c r="K7" s="44">
        <v>2</v>
      </c>
      <c r="L7" s="45">
        <v>2.7777777777777777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0</v>
      </c>
      <c r="K8" s="44">
        <v>3</v>
      </c>
      <c r="L8" s="45">
        <v>2.7777777777777777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0.92592592592592582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1.8518518518518516</v>
      </c>
      <c r="H10" s="42" t="s">
        <v>557</v>
      </c>
      <c r="I10" s="43">
        <v>1</v>
      </c>
      <c r="J10" s="44">
        <v>1</v>
      </c>
      <c r="K10" s="44">
        <v>0</v>
      </c>
      <c r="L10" s="45">
        <v>0.92592592592592582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3</v>
      </c>
      <c r="E12" s="40">
        <v>1</v>
      </c>
      <c r="F12" s="41">
        <v>3.7037037037037033</v>
      </c>
      <c r="H12" s="38" t="s">
        <v>561</v>
      </c>
      <c r="I12" s="39">
        <v>5</v>
      </c>
      <c r="J12" s="40">
        <v>2</v>
      </c>
      <c r="K12" s="40">
        <v>3</v>
      </c>
      <c r="L12" s="41">
        <v>4.6296296296296298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0.92592592592592582</v>
      </c>
      <c r="H13" s="42" t="s">
        <v>563</v>
      </c>
      <c r="I13" s="43">
        <v>2</v>
      </c>
      <c r="J13" s="44">
        <v>1</v>
      </c>
      <c r="K13" s="44">
        <v>1</v>
      </c>
      <c r="L13" s="45">
        <v>1.8518518518518516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0.92592592592592582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1</v>
      </c>
      <c r="K15" s="44">
        <v>2</v>
      </c>
      <c r="L15" s="45">
        <v>2.7777777777777777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1.8518518518518516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3</v>
      </c>
      <c r="E18" s="40">
        <v>0</v>
      </c>
      <c r="F18" s="41">
        <v>2.7777777777777777</v>
      </c>
      <c r="H18" s="38" t="s">
        <v>573</v>
      </c>
      <c r="I18" s="39">
        <v>6</v>
      </c>
      <c r="J18" s="40">
        <v>2</v>
      </c>
      <c r="K18" s="40">
        <v>4</v>
      </c>
      <c r="L18" s="41">
        <v>5.5555555555555554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0.92592592592592582</v>
      </c>
      <c r="H19" s="42" t="s">
        <v>575</v>
      </c>
      <c r="I19" s="43">
        <v>3</v>
      </c>
      <c r="J19" s="44">
        <v>1</v>
      </c>
      <c r="K19" s="44">
        <v>2</v>
      </c>
      <c r="L19" s="45">
        <v>2.7777777777777777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0.92592592592592582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0.92592592592592582</v>
      </c>
      <c r="H21" s="42" t="s">
        <v>579</v>
      </c>
      <c r="I21" s="43">
        <v>1</v>
      </c>
      <c r="J21" s="44">
        <v>0</v>
      </c>
      <c r="K21" s="44">
        <v>1</v>
      </c>
      <c r="L21" s="45">
        <v>0.92592592592592582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0.92592592592592582</v>
      </c>
      <c r="H22" s="42" t="s">
        <v>581</v>
      </c>
      <c r="I22" s="43">
        <v>1</v>
      </c>
      <c r="J22" s="44">
        <v>0</v>
      </c>
      <c r="K22" s="44">
        <v>1</v>
      </c>
      <c r="L22" s="45">
        <v>0.92592592592592582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3</v>
      </c>
      <c r="E24" s="40">
        <v>0</v>
      </c>
      <c r="F24" s="41">
        <v>2.7777777777777777</v>
      </c>
      <c r="H24" s="38" t="s">
        <v>585</v>
      </c>
      <c r="I24" s="39">
        <v>4</v>
      </c>
      <c r="J24" s="40">
        <v>0</v>
      </c>
      <c r="K24" s="40">
        <v>4</v>
      </c>
      <c r="L24" s="41">
        <v>3.7037037037037033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0.92592592592592582</v>
      </c>
      <c r="H26" s="42" t="s">
        <v>589</v>
      </c>
      <c r="I26" s="43">
        <v>1</v>
      </c>
      <c r="J26" s="44">
        <v>0</v>
      </c>
      <c r="K26" s="44">
        <v>1</v>
      </c>
      <c r="L26" s="45">
        <v>0.92592592592592582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0.92592592592592582</v>
      </c>
      <c r="H28" s="42" t="s">
        <v>593</v>
      </c>
      <c r="I28" s="43">
        <v>1</v>
      </c>
      <c r="J28" s="44">
        <v>0</v>
      </c>
      <c r="K28" s="44">
        <v>1</v>
      </c>
      <c r="L28" s="45">
        <v>0.92592592592592582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0.92592592592592582</v>
      </c>
      <c r="H29" s="46" t="s">
        <v>595</v>
      </c>
      <c r="I29" s="47">
        <v>2</v>
      </c>
      <c r="J29" s="48">
        <v>0</v>
      </c>
      <c r="K29" s="48">
        <v>2</v>
      </c>
      <c r="L29" s="49">
        <v>1.8518518518518516</v>
      </c>
    </row>
    <row r="30" spans="2:12" ht="13.15" customHeight="1">
      <c r="B30" s="38" t="s">
        <v>596</v>
      </c>
      <c r="C30" s="39">
        <v>12</v>
      </c>
      <c r="D30" s="40">
        <v>11</v>
      </c>
      <c r="E30" s="40">
        <v>1</v>
      </c>
      <c r="F30" s="41">
        <v>11.111111111111111</v>
      </c>
      <c r="H30" s="38" t="s">
        <v>597</v>
      </c>
      <c r="I30" s="39">
        <v>3</v>
      </c>
      <c r="J30" s="40">
        <v>3</v>
      </c>
      <c r="K30" s="40">
        <v>0</v>
      </c>
      <c r="L30" s="41">
        <v>2.7777777777777777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2</v>
      </c>
      <c r="K31" s="44">
        <v>0</v>
      </c>
      <c r="L31" s="45">
        <v>1.8518518518518516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1.8518518518518516</v>
      </c>
      <c r="H32" s="42" t="s">
        <v>601</v>
      </c>
      <c r="I32" s="43">
        <v>1</v>
      </c>
      <c r="J32" s="44">
        <v>1</v>
      </c>
      <c r="K32" s="44">
        <v>0</v>
      </c>
      <c r="L32" s="45">
        <v>0.92592592592592582</v>
      </c>
    </row>
    <row r="33" spans="2:12" ht="13.15" customHeight="1">
      <c r="B33" s="42" t="s">
        <v>602</v>
      </c>
      <c r="C33" s="43">
        <v>4</v>
      </c>
      <c r="D33" s="44">
        <v>3</v>
      </c>
      <c r="E33" s="44">
        <v>1</v>
      </c>
      <c r="F33" s="45">
        <v>3.7037037037037033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1.8518518518518516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4</v>
      </c>
      <c r="D35" s="48">
        <v>4</v>
      </c>
      <c r="E35" s="48">
        <v>0</v>
      </c>
      <c r="F35" s="49">
        <v>3.7037037037037033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12</v>
      </c>
      <c r="D36" s="40">
        <v>4</v>
      </c>
      <c r="E36" s="40">
        <v>8</v>
      </c>
      <c r="F36" s="41">
        <v>11.111111111111111</v>
      </c>
      <c r="H36" s="38" t="s">
        <v>609</v>
      </c>
      <c r="I36" s="39">
        <v>2</v>
      </c>
      <c r="J36" s="40">
        <v>0</v>
      </c>
      <c r="K36" s="40">
        <v>2</v>
      </c>
      <c r="L36" s="41">
        <v>1.8518518518518516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1.8518518518518516</v>
      </c>
      <c r="H37" s="42" t="s">
        <v>611</v>
      </c>
      <c r="I37" s="43">
        <v>1</v>
      </c>
      <c r="J37" s="44">
        <v>0</v>
      </c>
      <c r="K37" s="44">
        <v>1</v>
      </c>
      <c r="L37" s="45">
        <v>0.92592592592592582</v>
      </c>
    </row>
    <row r="38" spans="2:12" ht="13.15" customHeight="1">
      <c r="B38" s="42" t="s">
        <v>612</v>
      </c>
      <c r="C38" s="43">
        <v>4</v>
      </c>
      <c r="D38" s="44">
        <v>2</v>
      </c>
      <c r="E38" s="44">
        <v>2</v>
      </c>
      <c r="F38" s="45">
        <v>3.7037037037037033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2.7777777777777777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1.8518518518518516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0.92592592592592582</v>
      </c>
      <c r="H41" s="46" t="s">
        <v>619</v>
      </c>
      <c r="I41" s="47">
        <v>1</v>
      </c>
      <c r="J41" s="48">
        <v>0</v>
      </c>
      <c r="K41" s="48">
        <v>1</v>
      </c>
      <c r="L41" s="49">
        <v>0.92592592592592582</v>
      </c>
    </row>
    <row r="42" spans="2:12" ht="13.15" customHeight="1">
      <c r="B42" s="38" t="s">
        <v>620</v>
      </c>
      <c r="C42" s="39">
        <v>5</v>
      </c>
      <c r="D42" s="40">
        <v>3</v>
      </c>
      <c r="E42" s="40">
        <v>2</v>
      </c>
      <c r="F42" s="41">
        <v>4.6296296296296298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0.92592592592592582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0.92592592592592582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2.7777777777777777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8</v>
      </c>
      <c r="E48" s="40">
        <v>2</v>
      </c>
      <c r="F48" s="41">
        <v>9.2592592592592595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4</v>
      </c>
      <c r="D49" s="44">
        <v>3</v>
      </c>
      <c r="E49" s="44">
        <v>1</v>
      </c>
      <c r="F49" s="45">
        <v>3.7037037037037033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1.8518518518518516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3</v>
      </c>
      <c r="E52" s="44">
        <v>0</v>
      </c>
      <c r="F52" s="45">
        <v>2.7777777777777777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0.92592592592592582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4</v>
      </c>
      <c r="E54" s="40">
        <v>3</v>
      </c>
      <c r="F54" s="41">
        <v>6.481481481481481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1.8518518518518516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0.92592592592592582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4</v>
      </c>
      <c r="E59" s="48">
        <v>0</v>
      </c>
      <c r="F59" s="49">
        <v>3.7037037037037033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1</v>
      </c>
      <c r="E60" s="40">
        <v>9</v>
      </c>
      <c r="F60" s="41">
        <v>9.2592592592592595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1.8518518518518516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1.8518518518518516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0</v>
      </c>
      <c r="E63" s="44">
        <v>4</v>
      </c>
      <c r="F63" s="45">
        <v>3.7037037037037033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1.8518518518518516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4</v>
      </c>
      <c r="E66" s="40">
        <v>4</v>
      </c>
      <c r="F66" s="41">
        <v>7.4074074074074066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1.8518518518518516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0.92592592592592582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0.92592592592592582</v>
      </c>
      <c r="H69" s="25" t="s">
        <v>674</v>
      </c>
      <c r="I69" s="52">
        <v>10</v>
      </c>
      <c r="J69" s="53">
        <v>8</v>
      </c>
      <c r="K69" s="53">
        <v>2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1.8518518518518516</v>
      </c>
      <c r="H70" s="25" t="s">
        <v>676</v>
      </c>
      <c r="I70" s="52">
        <v>78</v>
      </c>
      <c r="J70" s="53">
        <v>42</v>
      </c>
      <c r="K70" s="53">
        <v>36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1.8518518518518516</v>
      </c>
      <c r="H71" s="25" t="s">
        <v>678</v>
      </c>
      <c r="I71" s="52">
        <v>20</v>
      </c>
      <c r="J71" s="53">
        <v>7</v>
      </c>
      <c r="K71" s="53">
        <v>13</v>
      </c>
    </row>
    <row r="72" spans="2:12" ht="13.15" customHeight="1">
      <c r="B72" s="38" t="s">
        <v>679</v>
      </c>
      <c r="C72" s="39">
        <v>3</v>
      </c>
      <c r="D72" s="40">
        <v>2</v>
      </c>
      <c r="E72" s="40">
        <v>1</v>
      </c>
      <c r="F72" s="41">
        <v>2.7777777777777777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9.2592592592592595</v>
      </c>
      <c r="J73" s="55">
        <v>14.035087719298245</v>
      </c>
      <c r="K73" s="55">
        <v>3.9215686274509802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1.8518518518518516</v>
      </c>
      <c r="H74" s="25" t="s">
        <v>676</v>
      </c>
      <c r="I74" s="54">
        <v>72.222222222222214</v>
      </c>
      <c r="J74" s="55">
        <v>73.68421052631578</v>
      </c>
      <c r="K74" s="55">
        <v>70.588235294117652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18.518518518518519</v>
      </c>
      <c r="J75" s="55">
        <v>12.280701754385964</v>
      </c>
      <c r="K75" s="55">
        <v>25.490196078431371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0.92592592592592582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42.3</v>
      </c>
      <c r="J77" s="55">
        <v>35.9</v>
      </c>
      <c r="K77" s="55">
        <v>49.5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326" priority="1">
      <formula>$L$3="秘匿有り"</formula>
    </cfRule>
  </conditionalFormatting>
  <conditionalFormatting sqref="F5:F77">
    <cfRule type="cellIs" dxfId="325" priority="2" operator="equal">
      <formula>0</formula>
    </cfRule>
  </conditionalFormatting>
  <conditionalFormatting sqref="L6:L66">
    <cfRule type="cellIs" dxfId="324" priority="3" operator="equal">
      <formula>0</formula>
    </cfRule>
  </conditionalFormatting>
  <hyperlinks>
    <hyperlink ref="L1" location="目次!A1" display="目次へ戻る" xr:uid="{5A605C7E-8E93-4252-93B5-B61AFC5EE421}"/>
  </hyperlinks>
  <pageMargins left="0.7" right="0.7" top="0.75" bottom="0.75" header="0.3" footer="0.3"/>
  <pageSetup paperSize="9" orientation="portrait" verticalDpi="0" r:id="rId1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6999D2-DEAA-47C9-B5DC-477032B6719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1133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133</v>
      </c>
      <c r="D5" s="34">
        <v>57</v>
      </c>
      <c r="E5" s="34">
        <v>76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2.2556390977443606</v>
      </c>
      <c r="H6" s="38" t="s">
        <v>549</v>
      </c>
      <c r="I6" s="39">
        <v>7</v>
      </c>
      <c r="J6" s="40">
        <v>1</v>
      </c>
      <c r="K6" s="40">
        <v>6</v>
      </c>
      <c r="L6" s="41">
        <v>5.2631578947368416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1.5037593984962405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0.75187969924812026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1.5037593984962405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0.75187969924812026</v>
      </c>
      <c r="H10" s="42" t="s">
        <v>557</v>
      </c>
      <c r="I10" s="43">
        <v>1</v>
      </c>
      <c r="J10" s="44">
        <v>0</v>
      </c>
      <c r="K10" s="44">
        <v>1</v>
      </c>
      <c r="L10" s="45">
        <v>0.75187969924812026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1.5037593984962405</v>
      </c>
      <c r="H11" s="46" t="s">
        <v>559</v>
      </c>
      <c r="I11" s="47">
        <v>1</v>
      </c>
      <c r="J11" s="48">
        <v>0</v>
      </c>
      <c r="K11" s="48">
        <v>1</v>
      </c>
      <c r="L11" s="49">
        <v>0.75187969924812026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2.2556390977443606</v>
      </c>
      <c r="H12" s="38" t="s">
        <v>561</v>
      </c>
      <c r="I12" s="39">
        <v>5</v>
      </c>
      <c r="J12" s="40">
        <v>1</v>
      </c>
      <c r="K12" s="40">
        <v>4</v>
      </c>
      <c r="L12" s="41">
        <v>3.7593984962406015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0.75187969924812026</v>
      </c>
      <c r="H13" s="42" t="s">
        <v>563</v>
      </c>
      <c r="I13" s="43">
        <v>2</v>
      </c>
      <c r="J13" s="44">
        <v>0</v>
      </c>
      <c r="K13" s="44">
        <v>2</v>
      </c>
      <c r="L13" s="45">
        <v>1.5037593984962405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1.5037593984962405</v>
      </c>
      <c r="H14" s="42" t="s">
        <v>565</v>
      </c>
      <c r="I14" s="43">
        <v>1</v>
      </c>
      <c r="J14" s="44">
        <v>1</v>
      </c>
      <c r="K14" s="44">
        <v>0</v>
      </c>
      <c r="L14" s="45">
        <v>0.75187969924812026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0.75187969924812026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0.75187969924812026</v>
      </c>
    </row>
    <row r="18" spans="2:12" ht="13.15" customHeight="1">
      <c r="B18" s="38" t="s">
        <v>572</v>
      </c>
      <c r="C18" s="39">
        <v>11</v>
      </c>
      <c r="D18" s="40">
        <v>8</v>
      </c>
      <c r="E18" s="40">
        <v>3</v>
      </c>
      <c r="F18" s="41">
        <v>8.2706766917293226</v>
      </c>
      <c r="H18" s="38" t="s">
        <v>573</v>
      </c>
      <c r="I18" s="39">
        <v>4</v>
      </c>
      <c r="J18" s="40">
        <v>2</v>
      </c>
      <c r="K18" s="40">
        <v>2</v>
      </c>
      <c r="L18" s="41">
        <v>3.007518796992481</v>
      </c>
    </row>
    <row r="19" spans="2:12" ht="13.15" customHeight="1">
      <c r="B19" s="42" t="s">
        <v>574</v>
      </c>
      <c r="C19" s="43">
        <v>5</v>
      </c>
      <c r="D19" s="44">
        <v>4</v>
      </c>
      <c r="E19" s="44">
        <v>1</v>
      </c>
      <c r="F19" s="45">
        <v>3.7593984962406015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0.75187969924812026</v>
      </c>
      <c r="H20" s="42" t="s">
        <v>577</v>
      </c>
      <c r="I20" s="43">
        <v>3</v>
      </c>
      <c r="J20" s="44">
        <v>1</v>
      </c>
      <c r="K20" s="44">
        <v>2</v>
      </c>
      <c r="L20" s="45">
        <v>2.2556390977443606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1.5037593984962405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2.2556390977443606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0.75187969924812026</v>
      </c>
    </row>
    <row r="24" spans="2:12" ht="13.15" customHeight="1">
      <c r="B24" s="38" t="s">
        <v>584</v>
      </c>
      <c r="C24" s="39">
        <v>11</v>
      </c>
      <c r="D24" s="40">
        <v>6</v>
      </c>
      <c r="E24" s="40">
        <v>5</v>
      </c>
      <c r="F24" s="41">
        <v>8.2706766917293226</v>
      </c>
      <c r="H24" s="38" t="s">
        <v>585</v>
      </c>
      <c r="I24" s="39">
        <v>9</v>
      </c>
      <c r="J24" s="40">
        <v>6</v>
      </c>
      <c r="K24" s="40">
        <v>3</v>
      </c>
      <c r="L24" s="41">
        <v>6.7669172932330826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2.2556390977443606</v>
      </c>
      <c r="H25" s="42" t="s">
        <v>587</v>
      </c>
      <c r="I25" s="43">
        <v>1</v>
      </c>
      <c r="J25" s="44">
        <v>0</v>
      </c>
      <c r="K25" s="44">
        <v>1</v>
      </c>
      <c r="L25" s="45">
        <v>0.75187969924812026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1.5037593984962405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2.2556390977443606</v>
      </c>
      <c r="H27" s="42" t="s">
        <v>591</v>
      </c>
      <c r="I27" s="43">
        <v>4</v>
      </c>
      <c r="J27" s="44">
        <v>3</v>
      </c>
      <c r="K27" s="44">
        <v>1</v>
      </c>
      <c r="L27" s="45">
        <v>3.007518796992481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1.5037593984962405</v>
      </c>
      <c r="H28" s="42" t="s">
        <v>593</v>
      </c>
      <c r="I28" s="43">
        <v>1</v>
      </c>
      <c r="J28" s="44">
        <v>1</v>
      </c>
      <c r="K28" s="44">
        <v>0</v>
      </c>
      <c r="L28" s="45">
        <v>0.75187969924812026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2.2556390977443606</v>
      </c>
      <c r="H29" s="46" t="s">
        <v>595</v>
      </c>
      <c r="I29" s="47">
        <v>1</v>
      </c>
      <c r="J29" s="48">
        <v>1</v>
      </c>
      <c r="K29" s="48">
        <v>0</v>
      </c>
      <c r="L29" s="49">
        <v>0.75187969924812026</v>
      </c>
    </row>
    <row r="30" spans="2:12" ht="13.15" customHeight="1">
      <c r="B30" s="38" t="s">
        <v>596</v>
      </c>
      <c r="C30" s="39">
        <v>7</v>
      </c>
      <c r="D30" s="40">
        <v>5</v>
      </c>
      <c r="E30" s="40">
        <v>2</v>
      </c>
      <c r="F30" s="41">
        <v>5.2631578947368416</v>
      </c>
      <c r="H30" s="38" t="s">
        <v>597</v>
      </c>
      <c r="I30" s="39">
        <v>4</v>
      </c>
      <c r="J30" s="40">
        <v>2</v>
      </c>
      <c r="K30" s="40">
        <v>2</v>
      </c>
      <c r="L30" s="41">
        <v>3.007518796992481</v>
      </c>
    </row>
    <row r="31" spans="2:12" ht="13.15" customHeight="1">
      <c r="B31" s="42" t="s">
        <v>598</v>
      </c>
      <c r="C31" s="43">
        <v>3</v>
      </c>
      <c r="D31" s="44">
        <v>3</v>
      </c>
      <c r="E31" s="44">
        <v>0</v>
      </c>
      <c r="F31" s="45">
        <v>2.2556390977443606</v>
      </c>
      <c r="H31" s="42" t="s">
        <v>599</v>
      </c>
      <c r="I31" s="43">
        <v>1</v>
      </c>
      <c r="J31" s="44">
        <v>1</v>
      </c>
      <c r="K31" s="44">
        <v>0</v>
      </c>
      <c r="L31" s="45">
        <v>0.75187969924812026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1.5037593984962405</v>
      </c>
      <c r="H32" s="42" t="s">
        <v>601</v>
      </c>
      <c r="I32" s="43">
        <v>1</v>
      </c>
      <c r="J32" s="44">
        <v>0</v>
      </c>
      <c r="K32" s="44">
        <v>1</v>
      </c>
      <c r="L32" s="45">
        <v>0.75187969924812026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1.5037593984962405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2</v>
      </c>
      <c r="J35" s="48">
        <v>1</v>
      </c>
      <c r="K35" s="48">
        <v>1</v>
      </c>
      <c r="L35" s="49">
        <v>1.5037593984962405</v>
      </c>
    </row>
    <row r="36" spans="2:12" ht="13.15" customHeight="1">
      <c r="B36" s="38" t="s">
        <v>608</v>
      </c>
      <c r="C36" s="39">
        <v>6</v>
      </c>
      <c r="D36" s="40">
        <v>0</v>
      </c>
      <c r="E36" s="40">
        <v>6</v>
      </c>
      <c r="F36" s="41">
        <v>4.5112781954887211</v>
      </c>
      <c r="H36" s="38" t="s">
        <v>609</v>
      </c>
      <c r="I36" s="39">
        <v>3</v>
      </c>
      <c r="J36" s="40">
        <v>0</v>
      </c>
      <c r="K36" s="40">
        <v>3</v>
      </c>
      <c r="L36" s="41">
        <v>2.2556390977443606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1.5037593984962405</v>
      </c>
      <c r="H37" s="42" t="s">
        <v>611</v>
      </c>
      <c r="I37" s="43">
        <v>1</v>
      </c>
      <c r="J37" s="44">
        <v>0</v>
      </c>
      <c r="K37" s="44">
        <v>1</v>
      </c>
      <c r="L37" s="45">
        <v>0.75187969924812026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0.75187969924812026</v>
      </c>
    </row>
    <row r="39" spans="2:12" ht="13.15" customHeight="1">
      <c r="B39" s="42" t="s">
        <v>614</v>
      </c>
      <c r="C39" s="43">
        <v>3</v>
      </c>
      <c r="D39" s="44">
        <v>0</v>
      </c>
      <c r="E39" s="44">
        <v>3</v>
      </c>
      <c r="F39" s="45">
        <v>2.2556390977443606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0.75187969924812026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0.75187969924812026</v>
      </c>
    </row>
    <row r="42" spans="2:12" ht="13.15" customHeight="1">
      <c r="B42" s="38" t="s">
        <v>620</v>
      </c>
      <c r="C42" s="39">
        <v>8</v>
      </c>
      <c r="D42" s="40">
        <v>2</v>
      </c>
      <c r="E42" s="40">
        <v>6</v>
      </c>
      <c r="F42" s="41">
        <v>6.0150375939849621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2.2556390977443606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1.5037593984962405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0.75187969924812026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0.75187969924812026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0.75187969924812026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2.2556390977443606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0.75187969924812026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1.5037593984962405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1</v>
      </c>
      <c r="E54" s="40">
        <v>11</v>
      </c>
      <c r="F54" s="41">
        <v>9.0225563909774422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1.5037593984962405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1</v>
      </c>
      <c r="E57" s="44">
        <v>3</v>
      </c>
      <c r="F57" s="45">
        <v>3.007518796992481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1.5037593984962405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0</v>
      </c>
      <c r="E59" s="48">
        <v>4</v>
      </c>
      <c r="F59" s="49">
        <v>3.007518796992481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18</v>
      </c>
      <c r="D60" s="40">
        <v>11</v>
      </c>
      <c r="E60" s="40">
        <v>7</v>
      </c>
      <c r="F60" s="41">
        <v>13.533834586466165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7</v>
      </c>
      <c r="D61" s="44">
        <v>4</v>
      </c>
      <c r="E61" s="44">
        <v>3</v>
      </c>
      <c r="F61" s="45">
        <v>5.2631578947368416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3</v>
      </c>
      <c r="E62" s="44">
        <v>1</v>
      </c>
      <c r="F62" s="45">
        <v>3.007518796992481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2.2556390977443606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3</v>
      </c>
      <c r="E65" s="48">
        <v>1</v>
      </c>
      <c r="F65" s="49">
        <v>3.007518796992481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5</v>
      </c>
      <c r="E66" s="40">
        <v>7</v>
      </c>
      <c r="F66" s="41">
        <v>9.0225563909774422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1.5037593984962405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2.2556390977443606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1.5037593984962405</v>
      </c>
      <c r="H69" s="25" t="s">
        <v>674</v>
      </c>
      <c r="I69" s="52">
        <v>17</v>
      </c>
      <c r="J69" s="53">
        <v>11</v>
      </c>
      <c r="K69" s="53">
        <v>6</v>
      </c>
    </row>
    <row r="70" spans="2:12" ht="13.15" customHeight="1">
      <c r="B70" s="42" t="s">
        <v>675</v>
      </c>
      <c r="C70" s="43">
        <v>4</v>
      </c>
      <c r="D70" s="44">
        <v>1</v>
      </c>
      <c r="E70" s="44">
        <v>3</v>
      </c>
      <c r="F70" s="45">
        <v>3.007518796992481</v>
      </c>
      <c r="H70" s="25" t="s">
        <v>676</v>
      </c>
      <c r="I70" s="52">
        <v>91</v>
      </c>
      <c r="J70" s="53">
        <v>35</v>
      </c>
      <c r="K70" s="53">
        <v>56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0.75187969924812026</v>
      </c>
      <c r="H71" s="25" t="s">
        <v>678</v>
      </c>
      <c r="I71" s="52">
        <v>25</v>
      </c>
      <c r="J71" s="53">
        <v>11</v>
      </c>
      <c r="K71" s="53">
        <v>14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5.2631578947368416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0.75187969924812026</v>
      </c>
      <c r="H73" s="25" t="s">
        <v>674</v>
      </c>
      <c r="I73" s="54">
        <v>12.781954887218044</v>
      </c>
      <c r="J73" s="55">
        <v>19.298245614035086</v>
      </c>
      <c r="K73" s="55">
        <v>7.8947368421052628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2.2556390977443606</v>
      </c>
      <c r="H74" s="25" t="s">
        <v>676</v>
      </c>
      <c r="I74" s="54">
        <v>68.421052631578945</v>
      </c>
      <c r="J74" s="55">
        <v>61.403508771929829</v>
      </c>
      <c r="K74" s="55">
        <v>73.68421052631578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0.75187969924812026</v>
      </c>
      <c r="H75" s="25" t="s">
        <v>678</v>
      </c>
      <c r="I75" s="54">
        <v>18.796992481203006</v>
      </c>
      <c r="J75" s="55">
        <v>19.298245614035086</v>
      </c>
      <c r="K75" s="55">
        <v>18.421052631578945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1.5037593984962405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42.9</v>
      </c>
      <c r="J77" s="55">
        <v>40.200000000000003</v>
      </c>
      <c r="K77" s="55">
        <v>44.9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323" priority="1">
      <formula>$L$3="秘匿有り"</formula>
    </cfRule>
  </conditionalFormatting>
  <conditionalFormatting sqref="F5:F77">
    <cfRule type="cellIs" dxfId="322" priority="2" operator="equal">
      <formula>0</formula>
    </cfRule>
  </conditionalFormatting>
  <conditionalFormatting sqref="L6:L66">
    <cfRule type="cellIs" dxfId="321" priority="3" operator="equal">
      <formula>0</formula>
    </cfRule>
  </conditionalFormatting>
  <hyperlinks>
    <hyperlink ref="L1" location="目次!A1" display="目次へ戻る" xr:uid="{32A29296-5FA6-418A-9402-936F8DC761AF}"/>
  </hyperlinks>
  <pageMargins left="0.7" right="0.7" top="0.75" bottom="0.75" header="0.3" footer="0.3"/>
  <pageSetup paperSize="9" orientation="portrait" verticalDpi="0" r:id="rId1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011D9A-8271-49A0-ACFA-8322630C800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1134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103</v>
      </c>
      <c r="D5" s="34">
        <v>53</v>
      </c>
      <c r="E5" s="34">
        <v>50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4</v>
      </c>
      <c r="E6" s="40">
        <v>5</v>
      </c>
      <c r="F6" s="41">
        <v>8.7378640776699026</v>
      </c>
      <c r="H6" s="38" t="s">
        <v>549</v>
      </c>
      <c r="I6" s="39">
        <v>7</v>
      </c>
      <c r="J6" s="40">
        <v>3</v>
      </c>
      <c r="K6" s="40">
        <v>4</v>
      </c>
      <c r="L6" s="41">
        <v>6.7961165048543686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1.9417475728155338</v>
      </c>
      <c r="H7" s="42" t="s">
        <v>551</v>
      </c>
      <c r="I7" s="43">
        <v>3</v>
      </c>
      <c r="J7" s="44">
        <v>2</v>
      </c>
      <c r="K7" s="44">
        <v>1</v>
      </c>
      <c r="L7" s="45">
        <v>2.912621359223301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0.97087378640776689</v>
      </c>
      <c r="H8" s="42" t="s">
        <v>553</v>
      </c>
      <c r="I8" s="43">
        <v>2</v>
      </c>
      <c r="J8" s="44">
        <v>1</v>
      </c>
      <c r="K8" s="44">
        <v>1</v>
      </c>
      <c r="L8" s="45">
        <v>1.9417475728155338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1.9417475728155338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0.97087378640776689</v>
      </c>
      <c r="H10" s="42" t="s">
        <v>557</v>
      </c>
      <c r="I10" s="43">
        <v>1</v>
      </c>
      <c r="J10" s="44">
        <v>0</v>
      </c>
      <c r="K10" s="44">
        <v>1</v>
      </c>
      <c r="L10" s="45">
        <v>0.97087378640776689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2.912621359223301</v>
      </c>
      <c r="H11" s="46" t="s">
        <v>559</v>
      </c>
      <c r="I11" s="47">
        <v>1</v>
      </c>
      <c r="J11" s="48">
        <v>0</v>
      </c>
      <c r="K11" s="48">
        <v>1</v>
      </c>
      <c r="L11" s="49">
        <v>0.97087378640776689</v>
      </c>
    </row>
    <row r="12" spans="2:12" ht="13.15" customHeight="1">
      <c r="B12" s="38" t="s">
        <v>560</v>
      </c>
      <c r="C12" s="39">
        <v>8</v>
      </c>
      <c r="D12" s="40">
        <v>6</v>
      </c>
      <c r="E12" s="40">
        <v>2</v>
      </c>
      <c r="F12" s="41">
        <v>7.7669902912621351</v>
      </c>
      <c r="H12" s="38" t="s">
        <v>561</v>
      </c>
      <c r="I12" s="39">
        <v>1</v>
      </c>
      <c r="J12" s="40">
        <v>0</v>
      </c>
      <c r="K12" s="40">
        <v>1</v>
      </c>
      <c r="L12" s="41">
        <v>0.97087378640776689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1.9417475728155338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1.9417475728155338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1.9417475728155338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0.97087378640776689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0.97087378640776689</v>
      </c>
      <c r="H17" s="46" t="s">
        <v>571</v>
      </c>
      <c r="I17" s="47">
        <v>1</v>
      </c>
      <c r="J17" s="48">
        <v>0</v>
      </c>
      <c r="K17" s="48">
        <v>1</v>
      </c>
      <c r="L17" s="49">
        <v>0.97087378640776689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3.8834951456310676</v>
      </c>
      <c r="H18" s="38" t="s">
        <v>573</v>
      </c>
      <c r="I18" s="39">
        <v>8</v>
      </c>
      <c r="J18" s="40">
        <v>3</v>
      </c>
      <c r="K18" s="40">
        <v>5</v>
      </c>
      <c r="L18" s="41">
        <v>7.7669902912621351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1.9417475728155338</v>
      </c>
      <c r="H19" s="42" t="s">
        <v>575</v>
      </c>
      <c r="I19" s="43">
        <v>1</v>
      </c>
      <c r="J19" s="44">
        <v>0</v>
      </c>
      <c r="K19" s="44">
        <v>1</v>
      </c>
      <c r="L19" s="45">
        <v>0.97087378640776689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3</v>
      </c>
      <c r="J20" s="44">
        <v>2</v>
      </c>
      <c r="K20" s="44">
        <v>1</v>
      </c>
      <c r="L20" s="45">
        <v>2.912621359223301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1</v>
      </c>
      <c r="K21" s="44">
        <v>2</v>
      </c>
      <c r="L21" s="45">
        <v>2.912621359223301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0.97087378640776689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0.97087378640776689</v>
      </c>
      <c r="H23" s="46" t="s">
        <v>583</v>
      </c>
      <c r="I23" s="47">
        <v>1</v>
      </c>
      <c r="J23" s="48">
        <v>0</v>
      </c>
      <c r="K23" s="48">
        <v>1</v>
      </c>
      <c r="L23" s="49">
        <v>0.97087378640776689</v>
      </c>
    </row>
    <row r="24" spans="2:12" ht="13.15" customHeight="1">
      <c r="B24" s="38" t="s">
        <v>584</v>
      </c>
      <c r="C24" s="39">
        <v>4</v>
      </c>
      <c r="D24" s="40">
        <v>3</v>
      </c>
      <c r="E24" s="40">
        <v>1</v>
      </c>
      <c r="F24" s="41">
        <v>3.8834951456310676</v>
      </c>
      <c r="H24" s="38" t="s">
        <v>585</v>
      </c>
      <c r="I24" s="39">
        <v>3</v>
      </c>
      <c r="J24" s="40">
        <v>1</v>
      </c>
      <c r="K24" s="40">
        <v>2</v>
      </c>
      <c r="L24" s="41">
        <v>2.912621359223301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0.97087378640776689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0.97087378640776689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1.9417475728155338</v>
      </c>
      <c r="H27" s="42" t="s">
        <v>591</v>
      </c>
      <c r="I27" s="43">
        <v>1</v>
      </c>
      <c r="J27" s="44">
        <v>0</v>
      </c>
      <c r="K27" s="44">
        <v>1</v>
      </c>
      <c r="L27" s="45">
        <v>0.97087378640776689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0.97087378640776689</v>
      </c>
      <c r="H28" s="42" t="s">
        <v>593</v>
      </c>
      <c r="I28" s="43">
        <v>1</v>
      </c>
      <c r="J28" s="44">
        <v>0</v>
      </c>
      <c r="K28" s="44">
        <v>1</v>
      </c>
      <c r="L28" s="45">
        <v>0.97087378640776689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3</v>
      </c>
      <c r="E30" s="40">
        <v>2</v>
      </c>
      <c r="F30" s="41">
        <v>4.8543689320388346</v>
      </c>
      <c r="H30" s="38" t="s">
        <v>597</v>
      </c>
      <c r="I30" s="39">
        <v>5</v>
      </c>
      <c r="J30" s="40">
        <v>5</v>
      </c>
      <c r="K30" s="40">
        <v>0</v>
      </c>
      <c r="L30" s="41">
        <v>4.8543689320388346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0.97087378640776689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0.97087378640776689</v>
      </c>
      <c r="H33" s="42" t="s">
        <v>603</v>
      </c>
      <c r="I33" s="43">
        <v>1</v>
      </c>
      <c r="J33" s="44">
        <v>1</v>
      </c>
      <c r="K33" s="44">
        <v>0</v>
      </c>
      <c r="L33" s="45">
        <v>0.97087378640776689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0.97087378640776689</v>
      </c>
      <c r="H34" s="42" t="s">
        <v>605</v>
      </c>
      <c r="I34" s="43">
        <v>3</v>
      </c>
      <c r="J34" s="44">
        <v>3</v>
      </c>
      <c r="K34" s="44">
        <v>0</v>
      </c>
      <c r="L34" s="45">
        <v>2.912621359223301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1.9417475728155338</v>
      </c>
      <c r="H35" s="46" t="s">
        <v>607</v>
      </c>
      <c r="I35" s="47">
        <v>1</v>
      </c>
      <c r="J35" s="48">
        <v>1</v>
      </c>
      <c r="K35" s="48">
        <v>0</v>
      </c>
      <c r="L35" s="49">
        <v>0.97087378640776689</v>
      </c>
    </row>
    <row r="36" spans="2:12" ht="13.15" customHeight="1">
      <c r="B36" s="38" t="s">
        <v>608</v>
      </c>
      <c r="C36" s="39">
        <v>3</v>
      </c>
      <c r="D36" s="40">
        <v>2</v>
      </c>
      <c r="E36" s="40">
        <v>1</v>
      </c>
      <c r="F36" s="41">
        <v>2.912621359223301</v>
      </c>
      <c r="H36" s="38" t="s">
        <v>609</v>
      </c>
      <c r="I36" s="39">
        <v>3</v>
      </c>
      <c r="J36" s="40">
        <v>1</v>
      </c>
      <c r="K36" s="40">
        <v>2</v>
      </c>
      <c r="L36" s="41">
        <v>2.912621359223301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1.9417475728155338</v>
      </c>
      <c r="H37" s="42" t="s">
        <v>611</v>
      </c>
      <c r="I37" s="43">
        <v>3</v>
      </c>
      <c r="J37" s="44">
        <v>1</v>
      </c>
      <c r="K37" s="44">
        <v>2</v>
      </c>
      <c r="L37" s="45">
        <v>2.912621359223301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0.97087378640776689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2</v>
      </c>
      <c r="E42" s="40">
        <v>5</v>
      </c>
      <c r="F42" s="41">
        <v>6.7961165048543686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2.912621359223301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0.97087378640776689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1.9417475728155338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0.97087378640776689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2</v>
      </c>
      <c r="E48" s="40">
        <v>2</v>
      </c>
      <c r="F48" s="41">
        <v>3.8834951456310676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0.97087378640776689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1.9417475728155338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0.97087378640776689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3</v>
      </c>
      <c r="E54" s="40">
        <v>4</v>
      </c>
      <c r="F54" s="41">
        <v>6.7961165048543686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0.97087378640776689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2.912621359223301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0.97087378640776689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1.9417475728155338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4</v>
      </c>
      <c r="E60" s="40">
        <v>3</v>
      </c>
      <c r="F60" s="41">
        <v>6.7961165048543686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0.97087378640776689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1.9417475728155338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2.912621359223301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0.97087378640776689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7</v>
      </c>
      <c r="E66" s="40">
        <v>4</v>
      </c>
      <c r="F66" s="41">
        <v>10.679611650485436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5</v>
      </c>
      <c r="E67" s="44">
        <v>0</v>
      </c>
      <c r="F67" s="45">
        <v>4.8543689320388346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1.9417475728155338</v>
      </c>
      <c r="H69" s="25" t="s">
        <v>674</v>
      </c>
      <c r="I69" s="52">
        <v>21</v>
      </c>
      <c r="J69" s="53">
        <v>12</v>
      </c>
      <c r="K69" s="53">
        <v>9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1.9417475728155338</v>
      </c>
      <c r="H70" s="25" t="s">
        <v>676</v>
      </c>
      <c r="I70" s="52">
        <v>62</v>
      </c>
      <c r="J70" s="53">
        <v>31</v>
      </c>
      <c r="K70" s="53">
        <v>31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1.9417475728155338</v>
      </c>
      <c r="H71" s="25" t="s">
        <v>678</v>
      </c>
      <c r="I71" s="52">
        <v>20</v>
      </c>
      <c r="J71" s="53">
        <v>10</v>
      </c>
      <c r="K71" s="53">
        <v>10</v>
      </c>
    </row>
    <row r="72" spans="2:12" ht="13.15" customHeight="1">
      <c r="B72" s="38" t="s">
        <v>679</v>
      </c>
      <c r="C72" s="39">
        <v>7</v>
      </c>
      <c r="D72" s="40">
        <v>2</v>
      </c>
      <c r="E72" s="40">
        <v>5</v>
      </c>
      <c r="F72" s="41">
        <v>6.7961165048543686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0.97087378640776689</v>
      </c>
      <c r="H73" s="25" t="s">
        <v>674</v>
      </c>
      <c r="I73" s="54">
        <v>20.388349514563107</v>
      </c>
      <c r="J73" s="55">
        <v>22.641509433962266</v>
      </c>
      <c r="K73" s="55">
        <v>18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0.97087378640776689</v>
      </c>
      <c r="H74" s="25" t="s">
        <v>676</v>
      </c>
      <c r="I74" s="54">
        <v>60.194174757281552</v>
      </c>
      <c r="J74" s="55">
        <v>58.490566037735846</v>
      </c>
      <c r="K74" s="55">
        <v>62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1.9417475728155338</v>
      </c>
      <c r="H75" s="25" t="s">
        <v>678</v>
      </c>
      <c r="I75" s="54">
        <v>19.417475728155338</v>
      </c>
      <c r="J75" s="55">
        <v>18.867924528301888</v>
      </c>
      <c r="K75" s="55">
        <v>20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1.9417475728155338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0.97087378640776689</v>
      </c>
      <c r="H77" s="25" t="s">
        <v>686</v>
      </c>
      <c r="I77" s="54">
        <v>41.9</v>
      </c>
      <c r="J77" s="55">
        <v>40.200000000000003</v>
      </c>
      <c r="K77" s="55">
        <v>43.6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85</v>
      </c>
      <c r="J78" s="60"/>
      <c r="K78" s="60"/>
      <c r="L78" s="60"/>
    </row>
  </sheetData>
  <phoneticPr fontId="1"/>
  <conditionalFormatting sqref="C5:F77 I6:L78">
    <cfRule type="expression" dxfId="320" priority="1">
      <formula>$L$3="秘匿有り"</formula>
    </cfRule>
  </conditionalFormatting>
  <conditionalFormatting sqref="F5:F77">
    <cfRule type="cellIs" dxfId="319" priority="2" operator="equal">
      <formula>0</formula>
    </cfRule>
  </conditionalFormatting>
  <conditionalFormatting sqref="L6:L66">
    <cfRule type="cellIs" dxfId="318" priority="3" operator="equal">
      <formula>0</formula>
    </cfRule>
  </conditionalFormatting>
  <hyperlinks>
    <hyperlink ref="L1" location="目次!A1" display="目次へ戻る" xr:uid="{5D7F6D66-12F6-4B3D-A1C9-61E24640A030}"/>
  </hyperlinks>
  <pageMargins left="0.7" right="0.7" top="0.75" bottom="0.75" header="0.3" footer="0.3"/>
  <pageSetup paperSize="9" orientation="portrait" verticalDpi="0" r:id="rId1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5449AA-FF0D-4375-B297-3377B311CD2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1108</v>
      </c>
      <c r="D3" s="27" t="s">
        <v>1135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163</v>
      </c>
      <c r="D5" s="34">
        <v>68</v>
      </c>
      <c r="E5" s="34">
        <v>95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1.8404907975460123</v>
      </c>
      <c r="H6" s="38" t="s">
        <v>549</v>
      </c>
      <c r="I6" s="39">
        <v>8</v>
      </c>
      <c r="J6" s="40">
        <v>3</v>
      </c>
      <c r="K6" s="40">
        <v>5</v>
      </c>
      <c r="L6" s="41">
        <v>4.9079754601226995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0.61349693251533743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1.2269938650306749</v>
      </c>
      <c r="H8" s="42" t="s">
        <v>553</v>
      </c>
      <c r="I8" s="43">
        <v>4</v>
      </c>
      <c r="J8" s="44">
        <v>1</v>
      </c>
      <c r="K8" s="44">
        <v>3</v>
      </c>
      <c r="L8" s="45">
        <v>2.4539877300613497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0.61349693251533743</v>
      </c>
      <c r="H10" s="42" t="s">
        <v>557</v>
      </c>
      <c r="I10" s="43">
        <v>1</v>
      </c>
      <c r="J10" s="44">
        <v>0</v>
      </c>
      <c r="K10" s="44">
        <v>1</v>
      </c>
      <c r="L10" s="45">
        <v>0.61349693251533743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1.2269938650306749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1.2269938650306749</v>
      </c>
      <c r="H12" s="38" t="s">
        <v>561</v>
      </c>
      <c r="I12" s="39">
        <v>3</v>
      </c>
      <c r="J12" s="40">
        <v>0</v>
      </c>
      <c r="K12" s="40">
        <v>3</v>
      </c>
      <c r="L12" s="41">
        <v>1.8404907975460123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0.61349693251533743</v>
      </c>
      <c r="H13" s="42" t="s">
        <v>563</v>
      </c>
      <c r="I13" s="43">
        <v>1</v>
      </c>
      <c r="J13" s="44">
        <v>0</v>
      </c>
      <c r="K13" s="44">
        <v>1</v>
      </c>
      <c r="L13" s="45">
        <v>0.61349693251533743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0.61349693251533743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0.61349693251533743</v>
      </c>
      <c r="H16" s="42" t="s">
        <v>569</v>
      </c>
      <c r="I16" s="43">
        <v>1</v>
      </c>
      <c r="J16" s="44">
        <v>0</v>
      </c>
      <c r="K16" s="44">
        <v>1</v>
      </c>
      <c r="L16" s="45">
        <v>0.61349693251533743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0.61349693251533743</v>
      </c>
      <c r="H18" s="38" t="s">
        <v>573</v>
      </c>
      <c r="I18" s="39">
        <v>11</v>
      </c>
      <c r="J18" s="40">
        <v>6</v>
      </c>
      <c r="K18" s="40">
        <v>5</v>
      </c>
      <c r="L18" s="41">
        <v>6.7484662576687118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0.61349693251533743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0.61349693251533743</v>
      </c>
      <c r="H20" s="42" t="s">
        <v>577</v>
      </c>
      <c r="I20" s="43">
        <v>2</v>
      </c>
      <c r="J20" s="44">
        <v>0</v>
      </c>
      <c r="K20" s="44">
        <v>2</v>
      </c>
      <c r="L20" s="45">
        <v>1.2269938650306749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4</v>
      </c>
      <c r="J21" s="44">
        <v>2</v>
      </c>
      <c r="K21" s="44">
        <v>2</v>
      </c>
      <c r="L21" s="45">
        <v>2.4539877300613497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2</v>
      </c>
      <c r="K22" s="44">
        <v>0</v>
      </c>
      <c r="L22" s="45">
        <v>1.2269938650306749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2</v>
      </c>
      <c r="K23" s="48">
        <v>0</v>
      </c>
      <c r="L23" s="49">
        <v>1.2269938650306749</v>
      </c>
    </row>
    <row r="24" spans="2:12" ht="13.15" customHeight="1">
      <c r="B24" s="38" t="s">
        <v>584</v>
      </c>
      <c r="C24" s="39">
        <v>6</v>
      </c>
      <c r="D24" s="40">
        <v>4</v>
      </c>
      <c r="E24" s="40">
        <v>2</v>
      </c>
      <c r="F24" s="41">
        <v>3.6809815950920246</v>
      </c>
      <c r="H24" s="38" t="s">
        <v>585</v>
      </c>
      <c r="I24" s="39">
        <v>8</v>
      </c>
      <c r="J24" s="40">
        <v>4</v>
      </c>
      <c r="K24" s="40">
        <v>4</v>
      </c>
      <c r="L24" s="41">
        <v>4.9079754601226995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1.2269938650306749</v>
      </c>
      <c r="H25" s="42" t="s">
        <v>587</v>
      </c>
      <c r="I25" s="43">
        <v>3</v>
      </c>
      <c r="J25" s="44">
        <v>0</v>
      </c>
      <c r="K25" s="44">
        <v>3</v>
      </c>
      <c r="L25" s="45">
        <v>1.8404907975460123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1.2269938650306749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0.61349693251533743</v>
      </c>
      <c r="H27" s="42" t="s">
        <v>591</v>
      </c>
      <c r="I27" s="43">
        <v>1</v>
      </c>
      <c r="J27" s="44">
        <v>1</v>
      </c>
      <c r="K27" s="44">
        <v>0</v>
      </c>
      <c r="L27" s="45">
        <v>0.61349693251533743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1.2269938650306749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0.61349693251533743</v>
      </c>
      <c r="H29" s="46" t="s">
        <v>595</v>
      </c>
      <c r="I29" s="47">
        <v>2</v>
      </c>
      <c r="J29" s="48">
        <v>2</v>
      </c>
      <c r="K29" s="48">
        <v>0</v>
      </c>
      <c r="L29" s="49">
        <v>1.2269938650306749</v>
      </c>
    </row>
    <row r="30" spans="2:12" ht="13.15" customHeight="1">
      <c r="B30" s="38" t="s">
        <v>596</v>
      </c>
      <c r="C30" s="39">
        <v>15</v>
      </c>
      <c r="D30" s="40">
        <v>10</v>
      </c>
      <c r="E30" s="40">
        <v>5</v>
      </c>
      <c r="F30" s="41">
        <v>9.2024539877300615</v>
      </c>
      <c r="H30" s="38" t="s">
        <v>597</v>
      </c>
      <c r="I30" s="39">
        <v>4</v>
      </c>
      <c r="J30" s="40">
        <v>0</v>
      </c>
      <c r="K30" s="40">
        <v>4</v>
      </c>
      <c r="L30" s="41">
        <v>2.4539877300613497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1.2269938650306749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1.2269938650306749</v>
      </c>
      <c r="H32" s="42" t="s">
        <v>601</v>
      </c>
      <c r="I32" s="43">
        <v>2</v>
      </c>
      <c r="J32" s="44">
        <v>0</v>
      </c>
      <c r="K32" s="44">
        <v>2</v>
      </c>
      <c r="L32" s="45">
        <v>1.2269938650306749</v>
      </c>
    </row>
    <row r="33" spans="2:12" ht="13.15" customHeight="1">
      <c r="B33" s="42" t="s">
        <v>602</v>
      </c>
      <c r="C33" s="43">
        <v>6</v>
      </c>
      <c r="D33" s="44">
        <v>3</v>
      </c>
      <c r="E33" s="44">
        <v>3</v>
      </c>
      <c r="F33" s="45">
        <v>3.6809815950920246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0.61349693251533743</v>
      </c>
      <c r="H34" s="42" t="s">
        <v>605</v>
      </c>
      <c r="I34" s="43">
        <v>1</v>
      </c>
      <c r="J34" s="44">
        <v>0</v>
      </c>
      <c r="K34" s="44">
        <v>1</v>
      </c>
      <c r="L34" s="45">
        <v>0.61349693251533743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2.4539877300613497</v>
      </c>
      <c r="H35" s="46" t="s">
        <v>607</v>
      </c>
      <c r="I35" s="47">
        <v>1</v>
      </c>
      <c r="J35" s="48">
        <v>0</v>
      </c>
      <c r="K35" s="48">
        <v>1</v>
      </c>
      <c r="L35" s="49">
        <v>0.61349693251533743</v>
      </c>
    </row>
    <row r="36" spans="2:12" ht="13.15" customHeight="1">
      <c r="B36" s="38" t="s">
        <v>608</v>
      </c>
      <c r="C36" s="39">
        <v>21</v>
      </c>
      <c r="D36" s="40">
        <v>5</v>
      </c>
      <c r="E36" s="40">
        <v>16</v>
      </c>
      <c r="F36" s="41">
        <v>12.883435582822086</v>
      </c>
      <c r="H36" s="38" t="s">
        <v>609</v>
      </c>
      <c r="I36" s="39">
        <v>2</v>
      </c>
      <c r="J36" s="40">
        <v>0</v>
      </c>
      <c r="K36" s="40">
        <v>2</v>
      </c>
      <c r="L36" s="41">
        <v>1.2269938650306749</v>
      </c>
    </row>
    <row r="37" spans="2:12" ht="13.15" customHeight="1">
      <c r="B37" s="42" t="s">
        <v>610</v>
      </c>
      <c r="C37" s="43">
        <v>7</v>
      </c>
      <c r="D37" s="44">
        <v>1</v>
      </c>
      <c r="E37" s="44">
        <v>6</v>
      </c>
      <c r="F37" s="45">
        <v>4.294478527607362</v>
      </c>
      <c r="H37" s="42" t="s">
        <v>611</v>
      </c>
      <c r="I37" s="43">
        <v>1</v>
      </c>
      <c r="J37" s="44">
        <v>0</v>
      </c>
      <c r="K37" s="44">
        <v>1</v>
      </c>
      <c r="L37" s="45">
        <v>0.61349693251533743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0.61349693251533743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7</v>
      </c>
      <c r="D39" s="44">
        <v>2</v>
      </c>
      <c r="E39" s="44">
        <v>5</v>
      </c>
      <c r="F39" s="45">
        <v>4.294478527607362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0.61349693251533743</v>
      </c>
    </row>
    <row r="41" spans="2:12" ht="13.15" customHeight="1">
      <c r="B41" s="46" t="s">
        <v>618</v>
      </c>
      <c r="C41" s="47">
        <v>6</v>
      </c>
      <c r="D41" s="48">
        <v>2</v>
      </c>
      <c r="E41" s="48">
        <v>4</v>
      </c>
      <c r="F41" s="49">
        <v>3.6809815950920246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19</v>
      </c>
      <c r="D42" s="40">
        <v>10</v>
      </c>
      <c r="E42" s="40">
        <v>9</v>
      </c>
      <c r="F42" s="41">
        <v>11.656441717791409</v>
      </c>
      <c r="H42" s="38" t="s">
        <v>621</v>
      </c>
      <c r="I42" s="39">
        <v>3</v>
      </c>
      <c r="J42" s="40">
        <v>2</v>
      </c>
      <c r="K42" s="40">
        <v>1</v>
      </c>
      <c r="L42" s="41">
        <v>1.8404907975460123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2.4539877300613497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1.2269938650306749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5</v>
      </c>
      <c r="D45" s="44">
        <v>2</v>
      </c>
      <c r="E45" s="44">
        <v>3</v>
      </c>
      <c r="F45" s="45">
        <v>3.0674846625766872</v>
      </c>
      <c r="H45" s="42" t="s">
        <v>627</v>
      </c>
      <c r="I45" s="43">
        <v>2</v>
      </c>
      <c r="J45" s="44">
        <v>2</v>
      </c>
      <c r="K45" s="44">
        <v>0</v>
      </c>
      <c r="L45" s="45">
        <v>1.2269938650306749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2.4539877300613497</v>
      </c>
      <c r="H46" s="42" t="s">
        <v>629</v>
      </c>
      <c r="I46" s="43">
        <v>1</v>
      </c>
      <c r="J46" s="44">
        <v>0</v>
      </c>
      <c r="K46" s="44">
        <v>1</v>
      </c>
      <c r="L46" s="45">
        <v>0.61349693251533743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2.4539877300613497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13</v>
      </c>
      <c r="D48" s="40">
        <v>6</v>
      </c>
      <c r="E48" s="40">
        <v>7</v>
      </c>
      <c r="F48" s="41">
        <v>7.9754601226993866</v>
      </c>
      <c r="H48" s="38" t="s">
        <v>633</v>
      </c>
      <c r="I48" s="39">
        <v>1</v>
      </c>
      <c r="J48" s="40">
        <v>0</v>
      </c>
      <c r="K48" s="40">
        <v>1</v>
      </c>
      <c r="L48" s="41">
        <v>0.61349693251533743</v>
      </c>
    </row>
    <row r="49" spans="2:12" ht="13.15" customHeight="1">
      <c r="B49" s="42" t="s">
        <v>634</v>
      </c>
      <c r="C49" s="43">
        <v>5</v>
      </c>
      <c r="D49" s="44">
        <v>2</v>
      </c>
      <c r="E49" s="44">
        <v>3</v>
      </c>
      <c r="F49" s="45">
        <v>3.0674846625766872</v>
      </c>
      <c r="H49" s="42" t="s">
        <v>635</v>
      </c>
      <c r="I49" s="43">
        <v>1</v>
      </c>
      <c r="J49" s="44">
        <v>0</v>
      </c>
      <c r="K49" s="44">
        <v>1</v>
      </c>
      <c r="L49" s="45">
        <v>0.61349693251533743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1.2269938650306749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0</v>
      </c>
      <c r="E52" s="44">
        <v>3</v>
      </c>
      <c r="F52" s="45">
        <v>1.8404907975460123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3</v>
      </c>
      <c r="E53" s="48">
        <v>0</v>
      </c>
      <c r="F53" s="49">
        <v>1.8404907975460123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4</v>
      </c>
      <c r="E54" s="40">
        <v>7</v>
      </c>
      <c r="F54" s="41">
        <v>6.7484662576687118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0.61349693251533743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2.4539877300613497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1.2269938650306749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2</v>
      </c>
      <c r="E59" s="48">
        <v>2</v>
      </c>
      <c r="F59" s="49">
        <v>2.4539877300613497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2</v>
      </c>
      <c r="E60" s="40">
        <v>10</v>
      </c>
      <c r="F60" s="41">
        <v>7.3619631901840492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0.61349693251533743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0.61349693251533743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0.61349693251533743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1</v>
      </c>
      <c r="E64" s="44">
        <v>5</v>
      </c>
      <c r="F64" s="45">
        <v>3.6809815950920246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1.8404907975460123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5</v>
      </c>
      <c r="E66" s="40">
        <v>4</v>
      </c>
      <c r="F66" s="41">
        <v>5.5214723926380369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1.2269938650306749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0.61349693251533743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6</v>
      </c>
      <c r="J69" s="53">
        <v>2</v>
      </c>
      <c r="K69" s="53">
        <v>4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1.2269938650306749</v>
      </c>
      <c r="H70" s="25" t="s">
        <v>676</v>
      </c>
      <c r="I70" s="52">
        <v>125</v>
      </c>
      <c r="J70" s="53">
        <v>54</v>
      </c>
      <c r="K70" s="53">
        <v>71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2.4539877300613497</v>
      </c>
      <c r="H71" s="25" t="s">
        <v>678</v>
      </c>
      <c r="I71" s="52">
        <v>32</v>
      </c>
      <c r="J71" s="53">
        <v>12</v>
      </c>
      <c r="K71" s="53">
        <v>20</v>
      </c>
    </row>
    <row r="72" spans="2:12" ht="13.15" customHeight="1">
      <c r="B72" s="38" t="s">
        <v>679</v>
      </c>
      <c r="C72" s="39">
        <v>11</v>
      </c>
      <c r="D72" s="40">
        <v>5</v>
      </c>
      <c r="E72" s="40">
        <v>6</v>
      </c>
      <c r="F72" s="41">
        <v>6.7484662576687118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0</v>
      </c>
      <c r="E73" s="44">
        <v>3</v>
      </c>
      <c r="F73" s="45">
        <v>1.8404907975460123</v>
      </c>
      <c r="H73" s="25" t="s">
        <v>674</v>
      </c>
      <c r="I73" s="54">
        <v>3.6809815950920246</v>
      </c>
      <c r="J73" s="55">
        <v>2.9411764705882351</v>
      </c>
      <c r="K73" s="55">
        <v>4.2105263157894735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1.2269938650306749</v>
      </c>
      <c r="H74" s="25" t="s">
        <v>676</v>
      </c>
      <c r="I74" s="54">
        <v>76.687116564417181</v>
      </c>
      <c r="J74" s="55">
        <v>79.411764705882348</v>
      </c>
      <c r="K74" s="55">
        <v>74.73684210526315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1.2269938650306749</v>
      </c>
      <c r="H75" s="25" t="s">
        <v>678</v>
      </c>
      <c r="I75" s="54">
        <v>19.631901840490798</v>
      </c>
      <c r="J75" s="55">
        <v>17.647058823529413</v>
      </c>
      <c r="K75" s="55">
        <v>21.052631578947366</v>
      </c>
    </row>
    <row r="76" spans="2:12" ht="13.15" customHeight="1">
      <c r="B76" s="42" t="s">
        <v>684</v>
      </c>
      <c r="C76" s="43">
        <v>3</v>
      </c>
      <c r="D76" s="44">
        <v>3</v>
      </c>
      <c r="E76" s="44">
        <v>0</v>
      </c>
      <c r="F76" s="45">
        <v>1.8404907975460123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0.61349693251533743</v>
      </c>
      <c r="H77" s="25" t="s">
        <v>686</v>
      </c>
      <c r="I77" s="54">
        <v>44.4</v>
      </c>
      <c r="J77" s="55">
        <v>42.7</v>
      </c>
      <c r="K77" s="55">
        <v>45.5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317" priority="1">
      <formula>$L$3="秘匿有り"</formula>
    </cfRule>
  </conditionalFormatting>
  <conditionalFormatting sqref="F5:F77">
    <cfRule type="cellIs" dxfId="316" priority="2" operator="equal">
      <formula>0</formula>
    </cfRule>
  </conditionalFormatting>
  <conditionalFormatting sqref="L6:L66">
    <cfRule type="cellIs" dxfId="315" priority="3" operator="equal">
      <formula>0</formula>
    </cfRule>
  </conditionalFormatting>
  <hyperlinks>
    <hyperlink ref="L1" location="目次!A1" display="目次へ戻る" xr:uid="{4D334D7B-EBF2-42D1-993B-47030F0A47CD}"/>
  </hyperlinks>
  <pageMargins left="0.7" right="0.7" top="0.75" bottom="0.75" header="0.3" footer="0.3"/>
  <pageSetup paperSize="9" orientation="portrait" verticalDpi="0" r:id="rId1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5FAC1-A2DE-4A7D-956B-8840EE046FFD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1136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2887</v>
      </c>
      <c r="D5" s="68">
        <v>1303</v>
      </c>
      <c r="E5" s="68">
        <v>1584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67</v>
      </c>
      <c r="D6" s="72">
        <v>29</v>
      </c>
      <c r="E6" s="72">
        <v>38</v>
      </c>
      <c r="F6" s="73">
        <v>2.3207481815032907</v>
      </c>
      <c r="G6" s="67"/>
      <c r="H6" s="38" t="s">
        <v>549</v>
      </c>
      <c r="I6" s="71">
        <v>173</v>
      </c>
      <c r="J6" s="72">
        <v>75</v>
      </c>
      <c r="K6" s="72">
        <v>98</v>
      </c>
      <c r="L6" s="74">
        <v>5.9923796328368546</v>
      </c>
    </row>
    <row r="7" spans="2:12" ht="13.15" customHeight="1">
      <c r="B7" s="42" t="s">
        <v>550</v>
      </c>
      <c r="C7" s="75">
        <v>10</v>
      </c>
      <c r="D7" s="76">
        <v>5</v>
      </c>
      <c r="E7" s="76">
        <v>5</v>
      </c>
      <c r="F7" s="77">
        <v>0.34638032559750609</v>
      </c>
      <c r="G7" s="67"/>
      <c r="H7" s="42" t="s">
        <v>551</v>
      </c>
      <c r="I7" s="75">
        <v>42</v>
      </c>
      <c r="J7" s="76">
        <v>16</v>
      </c>
      <c r="K7" s="76">
        <v>26</v>
      </c>
      <c r="L7" s="78">
        <v>1.4547973675095254</v>
      </c>
    </row>
    <row r="8" spans="2:12" ht="13.15" customHeight="1">
      <c r="B8" s="42" t="s">
        <v>552</v>
      </c>
      <c r="C8" s="75">
        <v>10</v>
      </c>
      <c r="D8" s="76">
        <v>5</v>
      </c>
      <c r="E8" s="76">
        <v>5</v>
      </c>
      <c r="F8" s="77">
        <v>0.34638032559750609</v>
      </c>
      <c r="G8" s="67"/>
      <c r="H8" s="42" t="s">
        <v>553</v>
      </c>
      <c r="I8" s="75">
        <v>38</v>
      </c>
      <c r="J8" s="76">
        <v>19</v>
      </c>
      <c r="K8" s="76">
        <v>19</v>
      </c>
      <c r="L8" s="78">
        <v>1.3162452372705231</v>
      </c>
    </row>
    <row r="9" spans="2:12" ht="13.15" customHeight="1">
      <c r="B9" s="42" t="s">
        <v>554</v>
      </c>
      <c r="C9" s="75">
        <v>19</v>
      </c>
      <c r="D9" s="76">
        <v>6</v>
      </c>
      <c r="E9" s="76">
        <v>13</v>
      </c>
      <c r="F9" s="77">
        <v>0.65812261863526156</v>
      </c>
      <c r="G9" s="67"/>
      <c r="H9" s="42" t="s">
        <v>555</v>
      </c>
      <c r="I9" s="75">
        <v>32</v>
      </c>
      <c r="J9" s="76">
        <v>15</v>
      </c>
      <c r="K9" s="76">
        <v>17</v>
      </c>
      <c r="L9" s="78">
        <v>1.1084170419120194</v>
      </c>
    </row>
    <row r="10" spans="2:12" ht="13.15" customHeight="1">
      <c r="B10" s="42" t="s">
        <v>556</v>
      </c>
      <c r="C10" s="75">
        <v>14</v>
      </c>
      <c r="D10" s="76">
        <v>7</v>
      </c>
      <c r="E10" s="76">
        <v>7</v>
      </c>
      <c r="F10" s="77">
        <v>0.48493245583650846</v>
      </c>
      <c r="G10" s="67"/>
      <c r="H10" s="42" t="s">
        <v>557</v>
      </c>
      <c r="I10" s="75">
        <v>27</v>
      </c>
      <c r="J10" s="76">
        <v>8</v>
      </c>
      <c r="K10" s="76">
        <v>19</v>
      </c>
      <c r="L10" s="78">
        <v>0.9352268791132663</v>
      </c>
    </row>
    <row r="11" spans="2:12" ht="13.15" customHeight="1">
      <c r="B11" s="46" t="s">
        <v>558</v>
      </c>
      <c r="C11" s="79">
        <v>14</v>
      </c>
      <c r="D11" s="80">
        <v>6</v>
      </c>
      <c r="E11" s="80">
        <v>8</v>
      </c>
      <c r="F11" s="81">
        <v>0.48493245583650846</v>
      </c>
      <c r="G11" s="67"/>
      <c r="H11" s="46" t="s">
        <v>559</v>
      </c>
      <c r="I11" s="79">
        <v>34</v>
      </c>
      <c r="J11" s="80">
        <v>17</v>
      </c>
      <c r="K11" s="80">
        <v>17</v>
      </c>
      <c r="L11" s="82">
        <v>1.1776931070315206</v>
      </c>
    </row>
    <row r="12" spans="2:12" ht="13.15" customHeight="1">
      <c r="B12" s="38" t="s">
        <v>560</v>
      </c>
      <c r="C12" s="71">
        <v>101</v>
      </c>
      <c r="D12" s="72">
        <v>58</v>
      </c>
      <c r="E12" s="72">
        <v>43</v>
      </c>
      <c r="F12" s="73">
        <v>3.4984412885348113</v>
      </c>
      <c r="G12" s="67"/>
      <c r="H12" s="38" t="s">
        <v>561</v>
      </c>
      <c r="I12" s="71">
        <v>140</v>
      </c>
      <c r="J12" s="72">
        <v>62</v>
      </c>
      <c r="K12" s="72">
        <v>78</v>
      </c>
      <c r="L12" s="74">
        <v>4.849324558365085</v>
      </c>
    </row>
    <row r="13" spans="2:12" ht="13.15" customHeight="1">
      <c r="B13" s="42" t="s">
        <v>562</v>
      </c>
      <c r="C13" s="75">
        <v>18</v>
      </c>
      <c r="D13" s="76">
        <v>10</v>
      </c>
      <c r="E13" s="76">
        <v>8</v>
      </c>
      <c r="F13" s="77">
        <v>0.62348458607551094</v>
      </c>
      <c r="G13" s="67"/>
      <c r="H13" s="42" t="s">
        <v>563</v>
      </c>
      <c r="I13" s="75">
        <v>24</v>
      </c>
      <c r="J13" s="76">
        <v>9</v>
      </c>
      <c r="K13" s="76">
        <v>15</v>
      </c>
      <c r="L13" s="78">
        <v>0.83131278143401455</v>
      </c>
    </row>
    <row r="14" spans="2:12" ht="13.15" customHeight="1">
      <c r="B14" s="42" t="s">
        <v>564</v>
      </c>
      <c r="C14" s="75">
        <v>18</v>
      </c>
      <c r="D14" s="76">
        <v>9</v>
      </c>
      <c r="E14" s="76">
        <v>9</v>
      </c>
      <c r="F14" s="77">
        <v>0.62348458607551094</v>
      </c>
      <c r="G14" s="67"/>
      <c r="H14" s="42" t="s">
        <v>565</v>
      </c>
      <c r="I14" s="75">
        <v>30</v>
      </c>
      <c r="J14" s="76">
        <v>17</v>
      </c>
      <c r="K14" s="76">
        <v>13</v>
      </c>
      <c r="L14" s="78">
        <v>1.0391409767925182</v>
      </c>
    </row>
    <row r="15" spans="2:12" ht="13.15" customHeight="1">
      <c r="B15" s="42" t="s">
        <v>566</v>
      </c>
      <c r="C15" s="75">
        <v>17</v>
      </c>
      <c r="D15" s="76">
        <v>11</v>
      </c>
      <c r="E15" s="76">
        <v>6</v>
      </c>
      <c r="F15" s="77">
        <v>0.58884655351576032</v>
      </c>
      <c r="G15" s="67"/>
      <c r="H15" s="42" t="s">
        <v>567</v>
      </c>
      <c r="I15" s="75">
        <v>22</v>
      </c>
      <c r="J15" s="76">
        <v>7</v>
      </c>
      <c r="K15" s="76">
        <v>15</v>
      </c>
      <c r="L15" s="78">
        <v>0.76203671631451331</v>
      </c>
    </row>
    <row r="16" spans="2:12" ht="13.15" customHeight="1">
      <c r="B16" s="42" t="s">
        <v>568</v>
      </c>
      <c r="C16" s="75">
        <v>25</v>
      </c>
      <c r="D16" s="76">
        <v>14</v>
      </c>
      <c r="E16" s="76">
        <v>11</v>
      </c>
      <c r="F16" s="77">
        <v>0.86595081399376517</v>
      </c>
      <c r="G16" s="67"/>
      <c r="H16" s="42" t="s">
        <v>569</v>
      </c>
      <c r="I16" s="75">
        <v>34</v>
      </c>
      <c r="J16" s="76">
        <v>13</v>
      </c>
      <c r="K16" s="76">
        <v>21</v>
      </c>
      <c r="L16" s="78">
        <v>1.1776931070315206</v>
      </c>
    </row>
    <row r="17" spans="2:12" ht="13.15" customHeight="1">
      <c r="B17" s="46" t="s">
        <v>570</v>
      </c>
      <c r="C17" s="79">
        <v>23</v>
      </c>
      <c r="D17" s="80">
        <v>14</v>
      </c>
      <c r="E17" s="80">
        <v>9</v>
      </c>
      <c r="F17" s="81">
        <v>0.79667474887426404</v>
      </c>
      <c r="G17" s="67"/>
      <c r="H17" s="46" t="s">
        <v>571</v>
      </c>
      <c r="I17" s="79">
        <v>30</v>
      </c>
      <c r="J17" s="80">
        <v>16</v>
      </c>
      <c r="K17" s="80">
        <v>14</v>
      </c>
      <c r="L17" s="82">
        <v>1.0391409767925182</v>
      </c>
    </row>
    <row r="18" spans="2:12" ht="13.15" customHeight="1">
      <c r="B18" s="38" t="s">
        <v>572</v>
      </c>
      <c r="C18" s="71">
        <v>131</v>
      </c>
      <c r="D18" s="72">
        <v>70</v>
      </c>
      <c r="E18" s="72">
        <v>61</v>
      </c>
      <c r="F18" s="73">
        <v>4.5375822653273294</v>
      </c>
      <c r="G18" s="67"/>
      <c r="H18" s="38" t="s">
        <v>573</v>
      </c>
      <c r="I18" s="71">
        <v>153</v>
      </c>
      <c r="J18" s="72">
        <v>73</v>
      </c>
      <c r="K18" s="72">
        <v>80</v>
      </c>
      <c r="L18" s="74">
        <v>5.2996189816418422</v>
      </c>
    </row>
    <row r="19" spans="2:12" ht="13.15" customHeight="1">
      <c r="B19" s="42" t="s">
        <v>574</v>
      </c>
      <c r="C19" s="75">
        <v>25</v>
      </c>
      <c r="D19" s="76">
        <v>14</v>
      </c>
      <c r="E19" s="76">
        <v>11</v>
      </c>
      <c r="F19" s="77">
        <v>0.86595081399376517</v>
      </c>
      <c r="G19" s="67"/>
      <c r="H19" s="42" t="s">
        <v>575</v>
      </c>
      <c r="I19" s="75">
        <v>31</v>
      </c>
      <c r="J19" s="76">
        <v>15</v>
      </c>
      <c r="K19" s="76">
        <v>16</v>
      </c>
      <c r="L19" s="78">
        <v>1.0737790093522688</v>
      </c>
    </row>
    <row r="20" spans="2:12" ht="13.15" customHeight="1">
      <c r="B20" s="42" t="s">
        <v>576</v>
      </c>
      <c r="C20" s="75">
        <v>20</v>
      </c>
      <c r="D20" s="76">
        <v>15</v>
      </c>
      <c r="E20" s="76">
        <v>5</v>
      </c>
      <c r="F20" s="77">
        <v>0.69276065119501218</v>
      </c>
      <c r="G20" s="67"/>
      <c r="H20" s="42" t="s">
        <v>577</v>
      </c>
      <c r="I20" s="75">
        <v>30</v>
      </c>
      <c r="J20" s="76">
        <v>17</v>
      </c>
      <c r="K20" s="76">
        <v>13</v>
      </c>
      <c r="L20" s="78">
        <v>1.0391409767925182</v>
      </c>
    </row>
    <row r="21" spans="2:12" ht="13.15" customHeight="1">
      <c r="B21" s="42" t="s">
        <v>578</v>
      </c>
      <c r="C21" s="75">
        <v>31</v>
      </c>
      <c r="D21" s="76">
        <v>14</v>
      </c>
      <c r="E21" s="76">
        <v>17</v>
      </c>
      <c r="F21" s="77">
        <v>1.0737790093522688</v>
      </c>
      <c r="G21" s="67"/>
      <c r="H21" s="42" t="s">
        <v>579</v>
      </c>
      <c r="I21" s="75">
        <v>30</v>
      </c>
      <c r="J21" s="76">
        <v>17</v>
      </c>
      <c r="K21" s="76">
        <v>13</v>
      </c>
      <c r="L21" s="78">
        <v>1.0391409767925182</v>
      </c>
    </row>
    <row r="22" spans="2:12" ht="13.15" customHeight="1">
      <c r="B22" s="42" t="s">
        <v>580</v>
      </c>
      <c r="C22" s="75">
        <v>27</v>
      </c>
      <c r="D22" s="76">
        <v>12</v>
      </c>
      <c r="E22" s="76">
        <v>15</v>
      </c>
      <c r="F22" s="77">
        <v>0.9352268791132663</v>
      </c>
      <c r="G22" s="67"/>
      <c r="H22" s="42" t="s">
        <v>581</v>
      </c>
      <c r="I22" s="75">
        <v>38</v>
      </c>
      <c r="J22" s="76">
        <v>14</v>
      </c>
      <c r="K22" s="76">
        <v>24</v>
      </c>
      <c r="L22" s="78">
        <v>1.3162452372705231</v>
      </c>
    </row>
    <row r="23" spans="2:12" ht="13.15" customHeight="1">
      <c r="B23" s="46" t="s">
        <v>582</v>
      </c>
      <c r="C23" s="79">
        <v>28</v>
      </c>
      <c r="D23" s="80">
        <v>15</v>
      </c>
      <c r="E23" s="80">
        <v>13</v>
      </c>
      <c r="F23" s="81">
        <v>0.96986491167301692</v>
      </c>
      <c r="G23" s="67"/>
      <c r="H23" s="46" t="s">
        <v>583</v>
      </c>
      <c r="I23" s="79">
        <v>24</v>
      </c>
      <c r="J23" s="80">
        <v>10</v>
      </c>
      <c r="K23" s="80">
        <v>14</v>
      </c>
      <c r="L23" s="82">
        <v>0.83131278143401455</v>
      </c>
    </row>
    <row r="24" spans="2:12" ht="13.15" customHeight="1">
      <c r="B24" s="38" t="s">
        <v>584</v>
      </c>
      <c r="C24" s="71">
        <v>133</v>
      </c>
      <c r="D24" s="72">
        <v>69</v>
      </c>
      <c r="E24" s="72">
        <v>64</v>
      </c>
      <c r="F24" s="73">
        <v>4.6068583304468307</v>
      </c>
      <c r="G24" s="67"/>
      <c r="H24" s="38" t="s">
        <v>585</v>
      </c>
      <c r="I24" s="71">
        <v>173</v>
      </c>
      <c r="J24" s="72">
        <v>72</v>
      </c>
      <c r="K24" s="72">
        <v>101</v>
      </c>
      <c r="L24" s="74">
        <v>5.9923796328368546</v>
      </c>
    </row>
    <row r="25" spans="2:12" ht="13.15" customHeight="1">
      <c r="B25" s="42" t="s">
        <v>586</v>
      </c>
      <c r="C25" s="75">
        <v>26</v>
      </c>
      <c r="D25" s="76">
        <v>16</v>
      </c>
      <c r="E25" s="76">
        <v>10</v>
      </c>
      <c r="F25" s="77">
        <v>0.90058884655351579</v>
      </c>
      <c r="G25" s="67"/>
      <c r="H25" s="42" t="s">
        <v>587</v>
      </c>
      <c r="I25" s="75">
        <v>29</v>
      </c>
      <c r="J25" s="76">
        <v>15</v>
      </c>
      <c r="K25" s="76">
        <v>14</v>
      </c>
      <c r="L25" s="78">
        <v>1.0045029442327675</v>
      </c>
    </row>
    <row r="26" spans="2:12" ht="13.15" customHeight="1">
      <c r="B26" s="42" t="s">
        <v>588</v>
      </c>
      <c r="C26" s="75">
        <v>26</v>
      </c>
      <c r="D26" s="76">
        <v>15</v>
      </c>
      <c r="E26" s="76">
        <v>11</v>
      </c>
      <c r="F26" s="77">
        <v>0.90058884655351579</v>
      </c>
      <c r="G26" s="67"/>
      <c r="H26" s="42" t="s">
        <v>589</v>
      </c>
      <c r="I26" s="75">
        <v>31</v>
      </c>
      <c r="J26" s="76">
        <v>16</v>
      </c>
      <c r="K26" s="76">
        <v>15</v>
      </c>
      <c r="L26" s="78">
        <v>1.0737790093522688</v>
      </c>
    </row>
    <row r="27" spans="2:12" ht="13.15" customHeight="1">
      <c r="B27" s="42" t="s">
        <v>590</v>
      </c>
      <c r="C27" s="75">
        <v>25</v>
      </c>
      <c r="D27" s="76">
        <v>11</v>
      </c>
      <c r="E27" s="76">
        <v>14</v>
      </c>
      <c r="F27" s="77">
        <v>0.86595081399376517</v>
      </c>
      <c r="G27" s="67"/>
      <c r="H27" s="42" t="s">
        <v>591</v>
      </c>
      <c r="I27" s="75">
        <v>44</v>
      </c>
      <c r="J27" s="76">
        <v>14</v>
      </c>
      <c r="K27" s="76">
        <v>30</v>
      </c>
      <c r="L27" s="78">
        <v>1.5240734326290266</v>
      </c>
    </row>
    <row r="28" spans="2:12" ht="13.15" customHeight="1">
      <c r="B28" s="42" t="s">
        <v>592</v>
      </c>
      <c r="C28" s="75">
        <v>27</v>
      </c>
      <c r="D28" s="76">
        <v>16</v>
      </c>
      <c r="E28" s="76">
        <v>11</v>
      </c>
      <c r="F28" s="77">
        <v>0.9352268791132663</v>
      </c>
      <c r="G28" s="67"/>
      <c r="H28" s="42" t="s">
        <v>593</v>
      </c>
      <c r="I28" s="75">
        <v>36</v>
      </c>
      <c r="J28" s="76">
        <v>19</v>
      </c>
      <c r="K28" s="76">
        <v>17</v>
      </c>
      <c r="L28" s="78">
        <v>1.2469691721510219</v>
      </c>
    </row>
    <row r="29" spans="2:12" ht="13.15" customHeight="1">
      <c r="B29" s="46" t="s">
        <v>594</v>
      </c>
      <c r="C29" s="79">
        <v>29</v>
      </c>
      <c r="D29" s="80">
        <v>11</v>
      </c>
      <c r="E29" s="80">
        <v>18</v>
      </c>
      <c r="F29" s="81">
        <v>1.0045029442327675</v>
      </c>
      <c r="G29" s="67"/>
      <c r="H29" s="46" t="s">
        <v>595</v>
      </c>
      <c r="I29" s="79">
        <v>33</v>
      </c>
      <c r="J29" s="80">
        <v>8</v>
      </c>
      <c r="K29" s="80">
        <v>25</v>
      </c>
      <c r="L29" s="82">
        <v>1.14305507447177</v>
      </c>
    </row>
    <row r="30" spans="2:12" ht="13.15" customHeight="1">
      <c r="B30" s="38" t="s">
        <v>596</v>
      </c>
      <c r="C30" s="71">
        <v>204</v>
      </c>
      <c r="D30" s="72">
        <v>104</v>
      </c>
      <c r="E30" s="72">
        <v>100</v>
      </c>
      <c r="F30" s="73">
        <v>7.0661586421891247</v>
      </c>
      <c r="G30" s="67"/>
      <c r="H30" s="38" t="s">
        <v>597</v>
      </c>
      <c r="I30" s="71">
        <v>103</v>
      </c>
      <c r="J30" s="72">
        <v>38</v>
      </c>
      <c r="K30" s="72">
        <v>65</v>
      </c>
      <c r="L30" s="74">
        <v>3.5677173536543121</v>
      </c>
    </row>
    <row r="31" spans="2:12" ht="13.15" customHeight="1">
      <c r="B31" s="42" t="s">
        <v>598</v>
      </c>
      <c r="C31" s="75">
        <v>26</v>
      </c>
      <c r="D31" s="76">
        <v>17</v>
      </c>
      <c r="E31" s="76">
        <v>9</v>
      </c>
      <c r="F31" s="77">
        <v>0.90058884655351579</v>
      </c>
      <c r="G31" s="67"/>
      <c r="H31" s="42" t="s">
        <v>599</v>
      </c>
      <c r="I31" s="75">
        <v>15</v>
      </c>
      <c r="J31" s="76">
        <v>4</v>
      </c>
      <c r="K31" s="76">
        <v>11</v>
      </c>
      <c r="L31" s="78">
        <v>0.51957048839625908</v>
      </c>
    </row>
    <row r="32" spans="2:12" ht="13.15" customHeight="1">
      <c r="B32" s="42" t="s">
        <v>600</v>
      </c>
      <c r="C32" s="75">
        <v>38</v>
      </c>
      <c r="D32" s="76">
        <v>18</v>
      </c>
      <c r="E32" s="76">
        <v>20</v>
      </c>
      <c r="F32" s="77">
        <v>1.3162452372705231</v>
      </c>
      <c r="G32" s="67"/>
      <c r="H32" s="42" t="s">
        <v>601</v>
      </c>
      <c r="I32" s="75">
        <v>27</v>
      </c>
      <c r="J32" s="76">
        <v>14</v>
      </c>
      <c r="K32" s="76">
        <v>13</v>
      </c>
      <c r="L32" s="78">
        <v>0.9352268791132663</v>
      </c>
    </row>
    <row r="33" spans="2:12" ht="13.15" customHeight="1">
      <c r="B33" s="42" t="s">
        <v>602</v>
      </c>
      <c r="C33" s="75">
        <v>45</v>
      </c>
      <c r="D33" s="76">
        <v>20</v>
      </c>
      <c r="E33" s="76">
        <v>25</v>
      </c>
      <c r="F33" s="77">
        <v>1.5587114651887772</v>
      </c>
      <c r="G33" s="67"/>
      <c r="H33" s="42" t="s">
        <v>603</v>
      </c>
      <c r="I33" s="75">
        <v>22</v>
      </c>
      <c r="J33" s="76">
        <v>11</v>
      </c>
      <c r="K33" s="76">
        <v>11</v>
      </c>
      <c r="L33" s="78">
        <v>0.76203671631451331</v>
      </c>
    </row>
    <row r="34" spans="2:12" ht="13.15" customHeight="1">
      <c r="B34" s="42" t="s">
        <v>604</v>
      </c>
      <c r="C34" s="75">
        <v>51</v>
      </c>
      <c r="D34" s="76">
        <v>22</v>
      </c>
      <c r="E34" s="76">
        <v>29</v>
      </c>
      <c r="F34" s="77">
        <v>1.7665396605472812</v>
      </c>
      <c r="G34" s="67"/>
      <c r="H34" s="42" t="s">
        <v>605</v>
      </c>
      <c r="I34" s="75">
        <v>25</v>
      </c>
      <c r="J34" s="76">
        <v>8</v>
      </c>
      <c r="K34" s="76">
        <v>17</v>
      </c>
      <c r="L34" s="78">
        <v>0.86595081399376517</v>
      </c>
    </row>
    <row r="35" spans="2:12" ht="13.15" customHeight="1">
      <c r="B35" s="46" t="s">
        <v>606</v>
      </c>
      <c r="C35" s="79">
        <v>44</v>
      </c>
      <c r="D35" s="80">
        <v>27</v>
      </c>
      <c r="E35" s="80">
        <v>17</v>
      </c>
      <c r="F35" s="81">
        <v>1.5240734326290266</v>
      </c>
      <c r="G35" s="67"/>
      <c r="H35" s="46" t="s">
        <v>607</v>
      </c>
      <c r="I35" s="79">
        <v>14</v>
      </c>
      <c r="J35" s="80">
        <v>1</v>
      </c>
      <c r="K35" s="80">
        <v>13</v>
      </c>
      <c r="L35" s="82">
        <v>0.48493245583650846</v>
      </c>
    </row>
    <row r="36" spans="2:12" ht="13.15" customHeight="1">
      <c r="B36" s="38" t="s">
        <v>608</v>
      </c>
      <c r="C36" s="71">
        <v>169</v>
      </c>
      <c r="D36" s="72">
        <v>66</v>
      </c>
      <c r="E36" s="72">
        <v>103</v>
      </c>
      <c r="F36" s="73">
        <v>5.8538275025978521</v>
      </c>
      <c r="G36" s="67"/>
      <c r="H36" s="38" t="s">
        <v>609</v>
      </c>
      <c r="I36" s="71">
        <v>74</v>
      </c>
      <c r="J36" s="72">
        <v>25</v>
      </c>
      <c r="K36" s="72">
        <v>49</v>
      </c>
      <c r="L36" s="74">
        <v>2.5632144094215445</v>
      </c>
    </row>
    <row r="37" spans="2:12" ht="13.15" customHeight="1">
      <c r="B37" s="42" t="s">
        <v>610</v>
      </c>
      <c r="C37" s="75">
        <v>41</v>
      </c>
      <c r="D37" s="76">
        <v>18</v>
      </c>
      <c r="E37" s="76">
        <v>23</v>
      </c>
      <c r="F37" s="77">
        <v>1.420159334949775</v>
      </c>
      <c r="G37" s="67"/>
      <c r="H37" s="42" t="s">
        <v>611</v>
      </c>
      <c r="I37" s="75">
        <v>26</v>
      </c>
      <c r="J37" s="76">
        <v>10</v>
      </c>
      <c r="K37" s="76">
        <v>16</v>
      </c>
      <c r="L37" s="78">
        <v>0.90058884655351579</v>
      </c>
    </row>
    <row r="38" spans="2:12" ht="13.15" customHeight="1">
      <c r="B38" s="42" t="s">
        <v>612</v>
      </c>
      <c r="C38" s="75">
        <v>48</v>
      </c>
      <c r="D38" s="76">
        <v>14</v>
      </c>
      <c r="E38" s="76">
        <v>34</v>
      </c>
      <c r="F38" s="77">
        <v>1.6626255628680291</v>
      </c>
      <c r="G38" s="67"/>
      <c r="H38" s="42" t="s">
        <v>613</v>
      </c>
      <c r="I38" s="75">
        <v>11</v>
      </c>
      <c r="J38" s="76">
        <v>2</v>
      </c>
      <c r="K38" s="76">
        <v>9</v>
      </c>
      <c r="L38" s="78">
        <v>0.38101835815725665</v>
      </c>
    </row>
    <row r="39" spans="2:12" ht="13.15" customHeight="1">
      <c r="B39" s="42" t="s">
        <v>614</v>
      </c>
      <c r="C39" s="75">
        <v>33</v>
      </c>
      <c r="D39" s="76">
        <v>15</v>
      </c>
      <c r="E39" s="76">
        <v>18</v>
      </c>
      <c r="F39" s="77">
        <v>1.14305507447177</v>
      </c>
      <c r="G39" s="67"/>
      <c r="H39" s="42" t="s">
        <v>615</v>
      </c>
      <c r="I39" s="75">
        <v>13</v>
      </c>
      <c r="J39" s="76">
        <v>5</v>
      </c>
      <c r="K39" s="76">
        <v>8</v>
      </c>
      <c r="L39" s="78">
        <v>0.45029442327675789</v>
      </c>
    </row>
    <row r="40" spans="2:12" ht="13.15" customHeight="1">
      <c r="B40" s="42" t="s">
        <v>616</v>
      </c>
      <c r="C40" s="75">
        <v>29</v>
      </c>
      <c r="D40" s="76">
        <v>13</v>
      </c>
      <c r="E40" s="76">
        <v>16</v>
      </c>
      <c r="F40" s="77">
        <v>1.0045029442327675</v>
      </c>
      <c r="G40" s="67"/>
      <c r="H40" s="42" t="s">
        <v>617</v>
      </c>
      <c r="I40" s="75">
        <v>13</v>
      </c>
      <c r="J40" s="76">
        <v>6</v>
      </c>
      <c r="K40" s="76">
        <v>7</v>
      </c>
      <c r="L40" s="78">
        <v>0.45029442327675789</v>
      </c>
    </row>
    <row r="41" spans="2:12" ht="13.15" customHeight="1">
      <c r="B41" s="46" t="s">
        <v>618</v>
      </c>
      <c r="C41" s="79">
        <v>18</v>
      </c>
      <c r="D41" s="80">
        <v>6</v>
      </c>
      <c r="E41" s="80">
        <v>12</v>
      </c>
      <c r="F41" s="81">
        <v>0.62348458607551094</v>
      </c>
      <c r="G41" s="67"/>
      <c r="H41" s="46" t="s">
        <v>619</v>
      </c>
      <c r="I41" s="79">
        <v>11</v>
      </c>
      <c r="J41" s="80">
        <v>2</v>
      </c>
      <c r="K41" s="80">
        <v>9</v>
      </c>
      <c r="L41" s="82">
        <v>0.38101835815725665</v>
      </c>
    </row>
    <row r="42" spans="2:12" ht="13.15" customHeight="1">
      <c r="B42" s="38" t="s">
        <v>620</v>
      </c>
      <c r="C42" s="71">
        <v>154</v>
      </c>
      <c r="D42" s="72">
        <v>78</v>
      </c>
      <c r="E42" s="72">
        <v>76</v>
      </c>
      <c r="F42" s="73">
        <v>5.3342570142015937</v>
      </c>
      <c r="G42" s="67"/>
      <c r="H42" s="38" t="s">
        <v>621</v>
      </c>
      <c r="I42" s="71">
        <v>59</v>
      </c>
      <c r="J42" s="72">
        <v>22</v>
      </c>
      <c r="K42" s="72">
        <v>37</v>
      </c>
      <c r="L42" s="74">
        <v>2.0436439210252857</v>
      </c>
    </row>
    <row r="43" spans="2:12" ht="13.15" customHeight="1">
      <c r="B43" s="42" t="s">
        <v>622</v>
      </c>
      <c r="C43" s="75">
        <v>29</v>
      </c>
      <c r="D43" s="76">
        <v>12</v>
      </c>
      <c r="E43" s="76">
        <v>17</v>
      </c>
      <c r="F43" s="77">
        <v>1.0045029442327675</v>
      </c>
      <c r="G43" s="67"/>
      <c r="H43" s="42" t="s">
        <v>623</v>
      </c>
      <c r="I43" s="75">
        <v>18</v>
      </c>
      <c r="J43" s="76">
        <v>8</v>
      </c>
      <c r="K43" s="76">
        <v>10</v>
      </c>
      <c r="L43" s="78">
        <v>0.62348458607551094</v>
      </c>
    </row>
    <row r="44" spans="2:12" ht="13.15" customHeight="1">
      <c r="B44" s="42" t="s">
        <v>624</v>
      </c>
      <c r="C44" s="75">
        <v>28</v>
      </c>
      <c r="D44" s="76">
        <v>13</v>
      </c>
      <c r="E44" s="76">
        <v>15</v>
      </c>
      <c r="F44" s="77">
        <v>0.96986491167301692</v>
      </c>
      <c r="G44" s="67"/>
      <c r="H44" s="42" t="s">
        <v>625</v>
      </c>
      <c r="I44" s="75">
        <v>13</v>
      </c>
      <c r="J44" s="76">
        <v>4</v>
      </c>
      <c r="K44" s="76">
        <v>9</v>
      </c>
      <c r="L44" s="78">
        <v>0.45029442327675789</v>
      </c>
    </row>
    <row r="45" spans="2:12" ht="13.15" customHeight="1">
      <c r="B45" s="42" t="s">
        <v>626</v>
      </c>
      <c r="C45" s="75">
        <v>27</v>
      </c>
      <c r="D45" s="76">
        <v>17</v>
      </c>
      <c r="E45" s="76">
        <v>10</v>
      </c>
      <c r="F45" s="77">
        <v>0.9352268791132663</v>
      </c>
      <c r="G45" s="67"/>
      <c r="H45" s="42" t="s">
        <v>627</v>
      </c>
      <c r="I45" s="75">
        <v>15</v>
      </c>
      <c r="J45" s="76">
        <v>4</v>
      </c>
      <c r="K45" s="76">
        <v>11</v>
      </c>
      <c r="L45" s="78">
        <v>0.51957048839625908</v>
      </c>
    </row>
    <row r="46" spans="2:12" ht="13.15" customHeight="1">
      <c r="B46" s="42" t="s">
        <v>628</v>
      </c>
      <c r="C46" s="75">
        <v>34</v>
      </c>
      <c r="D46" s="76">
        <v>16</v>
      </c>
      <c r="E46" s="76">
        <v>18</v>
      </c>
      <c r="F46" s="77">
        <v>1.1776931070315206</v>
      </c>
      <c r="G46" s="67"/>
      <c r="H46" s="42" t="s">
        <v>629</v>
      </c>
      <c r="I46" s="75">
        <v>11</v>
      </c>
      <c r="J46" s="76">
        <v>5</v>
      </c>
      <c r="K46" s="76">
        <v>6</v>
      </c>
      <c r="L46" s="78">
        <v>0.38101835815725665</v>
      </c>
    </row>
    <row r="47" spans="2:12" ht="13.15" customHeight="1">
      <c r="B47" s="46" t="s">
        <v>630</v>
      </c>
      <c r="C47" s="79">
        <v>36</v>
      </c>
      <c r="D47" s="80">
        <v>20</v>
      </c>
      <c r="E47" s="80">
        <v>16</v>
      </c>
      <c r="F47" s="81">
        <v>1.2469691721510219</v>
      </c>
      <c r="G47" s="67"/>
      <c r="H47" s="46" t="s">
        <v>631</v>
      </c>
      <c r="I47" s="79">
        <v>2</v>
      </c>
      <c r="J47" s="80">
        <v>1</v>
      </c>
      <c r="K47" s="80">
        <v>1</v>
      </c>
      <c r="L47" s="82">
        <v>6.9276065119501212E-2</v>
      </c>
    </row>
    <row r="48" spans="2:12" ht="13.15" customHeight="1">
      <c r="B48" s="38" t="s">
        <v>632</v>
      </c>
      <c r="C48" s="71">
        <v>133</v>
      </c>
      <c r="D48" s="72">
        <v>63</v>
      </c>
      <c r="E48" s="72">
        <v>70</v>
      </c>
      <c r="F48" s="73">
        <v>4.6068583304468307</v>
      </c>
      <c r="G48" s="67"/>
      <c r="H48" s="38" t="s">
        <v>633</v>
      </c>
      <c r="I48" s="71">
        <v>14</v>
      </c>
      <c r="J48" s="72">
        <v>4</v>
      </c>
      <c r="K48" s="72">
        <v>10</v>
      </c>
      <c r="L48" s="74">
        <v>0.48493245583650846</v>
      </c>
    </row>
    <row r="49" spans="2:12" ht="13.15" customHeight="1">
      <c r="B49" s="42" t="s">
        <v>634</v>
      </c>
      <c r="C49" s="75">
        <v>17</v>
      </c>
      <c r="D49" s="76">
        <v>9</v>
      </c>
      <c r="E49" s="76">
        <v>8</v>
      </c>
      <c r="F49" s="77">
        <v>0.58884655351576032</v>
      </c>
      <c r="G49" s="67"/>
      <c r="H49" s="42" t="s">
        <v>635</v>
      </c>
      <c r="I49" s="75">
        <v>5</v>
      </c>
      <c r="J49" s="76">
        <v>1</v>
      </c>
      <c r="K49" s="76">
        <v>4</v>
      </c>
      <c r="L49" s="78">
        <v>0.17319016279875304</v>
      </c>
    </row>
    <row r="50" spans="2:12" ht="13.15" customHeight="1">
      <c r="B50" s="42" t="s">
        <v>636</v>
      </c>
      <c r="C50" s="75">
        <v>32</v>
      </c>
      <c r="D50" s="76">
        <v>14</v>
      </c>
      <c r="E50" s="76">
        <v>18</v>
      </c>
      <c r="F50" s="77">
        <v>1.1084170419120194</v>
      </c>
      <c r="G50" s="67"/>
      <c r="H50" s="42" t="s">
        <v>637</v>
      </c>
      <c r="I50" s="75">
        <v>3</v>
      </c>
      <c r="J50" s="76">
        <v>0</v>
      </c>
      <c r="K50" s="76">
        <v>3</v>
      </c>
      <c r="L50" s="78">
        <v>0.10391409767925182</v>
      </c>
    </row>
    <row r="51" spans="2:12" ht="13.15" customHeight="1">
      <c r="B51" s="42" t="s">
        <v>638</v>
      </c>
      <c r="C51" s="75">
        <v>21</v>
      </c>
      <c r="D51" s="76">
        <v>10</v>
      </c>
      <c r="E51" s="76">
        <v>11</v>
      </c>
      <c r="F51" s="77">
        <v>0.72739868375476269</v>
      </c>
      <c r="G51" s="67"/>
      <c r="H51" s="42" t="s">
        <v>639</v>
      </c>
      <c r="I51" s="75">
        <v>3</v>
      </c>
      <c r="J51" s="76">
        <v>3</v>
      </c>
      <c r="K51" s="76">
        <v>0</v>
      </c>
      <c r="L51" s="78">
        <v>0.10391409767925182</v>
      </c>
    </row>
    <row r="52" spans="2:12" ht="13.15" customHeight="1">
      <c r="B52" s="42" t="s">
        <v>640</v>
      </c>
      <c r="C52" s="75">
        <v>32</v>
      </c>
      <c r="D52" s="76">
        <v>15</v>
      </c>
      <c r="E52" s="76">
        <v>17</v>
      </c>
      <c r="F52" s="77">
        <v>1.1084170419120194</v>
      </c>
      <c r="G52" s="67"/>
      <c r="H52" s="42" t="s">
        <v>641</v>
      </c>
      <c r="I52" s="75">
        <v>2</v>
      </c>
      <c r="J52" s="76">
        <v>0</v>
      </c>
      <c r="K52" s="76">
        <v>2</v>
      </c>
      <c r="L52" s="78">
        <v>6.9276065119501212E-2</v>
      </c>
    </row>
    <row r="53" spans="2:12" ht="13.15" customHeight="1">
      <c r="B53" s="46" t="s">
        <v>642</v>
      </c>
      <c r="C53" s="79">
        <v>31</v>
      </c>
      <c r="D53" s="80">
        <v>15</v>
      </c>
      <c r="E53" s="80">
        <v>16</v>
      </c>
      <c r="F53" s="81">
        <v>1.0737790093522688</v>
      </c>
      <c r="G53" s="67"/>
      <c r="H53" s="46" t="s">
        <v>643</v>
      </c>
      <c r="I53" s="79">
        <v>1</v>
      </c>
      <c r="J53" s="80">
        <v>0</v>
      </c>
      <c r="K53" s="80">
        <v>1</v>
      </c>
      <c r="L53" s="82">
        <v>3.4638032559750606E-2</v>
      </c>
    </row>
    <row r="54" spans="2:12" ht="13.15" customHeight="1">
      <c r="B54" s="38" t="s">
        <v>644</v>
      </c>
      <c r="C54" s="71">
        <v>193</v>
      </c>
      <c r="D54" s="72">
        <v>79</v>
      </c>
      <c r="E54" s="72">
        <v>114</v>
      </c>
      <c r="F54" s="73">
        <v>6.685140284031867</v>
      </c>
      <c r="G54" s="67"/>
      <c r="H54" s="38" t="s">
        <v>645</v>
      </c>
      <c r="I54" s="71">
        <v>1</v>
      </c>
      <c r="J54" s="72">
        <v>0</v>
      </c>
      <c r="K54" s="72">
        <v>1</v>
      </c>
      <c r="L54" s="74">
        <v>3.4638032559750606E-2</v>
      </c>
    </row>
    <row r="55" spans="2:12" ht="13.15" customHeight="1">
      <c r="B55" s="42" t="s">
        <v>646</v>
      </c>
      <c r="C55" s="75">
        <v>36</v>
      </c>
      <c r="D55" s="76">
        <v>14</v>
      </c>
      <c r="E55" s="76">
        <v>22</v>
      </c>
      <c r="F55" s="77">
        <v>1.2469691721510219</v>
      </c>
      <c r="G55" s="67"/>
      <c r="H55" s="42" t="s">
        <v>647</v>
      </c>
      <c r="I55" s="75">
        <v>0</v>
      </c>
      <c r="J55" s="76">
        <v>0</v>
      </c>
      <c r="K55" s="76">
        <v>0</v>
      </c>
      <c r="L55" s="78">
        <v>0</v>
      </c>
    </row>
    <row r="56" spans="2:12" ht="13.15" customHeight="1">
      <c r="B56" s="42" t="s">
        <v>648</v>
      </c>
      <c r="C56" s="75">
        <v>29</v>
      </c>
      <c r="D56" s="76">
        <v>9</v>
      </c>
      <c r="E56" s="76">
        <v>20</v>
      </c>
      <c r="F56" s="77">
        <v>1.0045029442327675</v>
      </c>
      <c r="G56" s="67"/>
      <c r="H56" s="42" t="s">
        <v>649</v>
      </c>
      <c r="I56" s="75">
        <v>1</v>
      </c>
      <c r="J56" s="76">
        <v>0</v>
      </c>
      <c r="K56" s="76">
        <v>1</v>
      </c>
      <c r="L56" s="78">
        <v>3.4638032559750606E-2</v>
      </c>
    </row>
    <row r="57" spans="2:12" ht="13.15" customHeight="1">
      <c r="B57" s="42" t="s">
        <v>650</v>
      </c>
      <c r="C57" s="75">
        <v>42</v>
      </c>
      <c r="D57" s="76">
        <v>18</v>
      </c>
      <c r="E57" s="76">
        <v>24</v>
      </c>
      <c r="F57" s="77">
        <v>1.4547973675095254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41</v>
      </c>
      <c r="D58" s="76">
        <v>20</v>
      </c>
      <c r="E58" s="76">
        <v>21</v>
      </c>
      <c r="F58" s="77">
        <v>1.420159334949775</v>
      </c>
      <c r="G58" s="67"/>
      <c r="H58" s="42" t="s">
        <v>653</v>
      </c>
      <c r="I58" s="75">
        <v>0</v>
      </c>
      <c r="J58" s="76">
        <v>0</v>
      </c>
      <c r="K58" s="76">
        <v>0</v>
      </c>
      <c r="L58" s="78">
        <v>0</v>
      </c>
    </row>
    <row r="59" spans="2:12" ht="13.15" customHeight="1">
      <c r="B59" s="46" t="s">
        <v>654</v>
      </c>
      <c r="C59" s="79">
        <v>45</v>
      </c>
      <c r="D59" s="80">
        <v>18</v>
      </c>
      <c r="E59" s="80">
        <v>27</v>
      </c>
      <c r="F59" s="81">
        <v>1.5587114651887772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198</v>
      </c>
      <c r="D60" s="72">
        <v>86</v>
      </c>
      <c r="E60" s="72">
        <v>112</v>
      </c>
      <c r="F60" s="73">
        <v>6.8583304468306201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38</v>
      </c>
      <c r="D61" s="76">
        <v>15</v>
      </c>
      <c r="E61" s="76">
        <v>23</v>
      </c>
      <c r="F61" s="77">
        <v>1.3162452372705231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38</v>
      </c>
      <c r="D62" s="76">
        <v>19</v>
      </c>
      <c r="E62" s="76">
        <v>19</v>
      </c>
      <c r="F62" s="77">
        <v>1.3162452372705231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38</v>
      </c>
      <c r="D63" s="76">
        <v>16</v>
      </c>
      <c r="E63" s="76">
        <v>22</v>
      </c>
      <c r="F63" s="77">
        <v>1.3162452372705231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45</v>
      </c>
      <c r="D64" s="76">
        <v>14</v>
      </c>
      <c r="E64" s="76">
        <v>31</v>
      </c>
      <c r="F64" s="77">
        <v>1.5587114651887772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39</v>
      </c>
      <c r="D65" s="80">
        <v>22</v>
      </c>
      <c r="E65" s="80">
        <v>17</v>
      </c>
      <c r="F65" s="81">
        <v>1.3508832698302737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282</v>
      </c>
      <c r="D66" s="72">
        <v>131</v>
      </c>
      <c r="E66" s="72">
        <v>151</v>
      </c>
      <c r="F66" s="73">
        <v>9.7679251818496713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57</v>
      </c>
      <c r="D67" s="76">
        <v>23</v>
      </c>
      <c r="E67" s="76">
        <v>34</v>
      </c>
      <c r="F67" s="77">
        <v>1.9743678559057847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55</v>
      </c>
      <c r="D68" s="76">
        <v>33</v>
      </c>
      <c r="E68" s="76">
        <v>22</v>
      </c>
      <c r="F68" s="77">
        <v>1.9050917907862834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56</v>
      </c>
      <c r="D69" s="76">
        <v>23</v>
      </c>
      <c r="E69" s="76">
        <v>33</v>
      </c>
      <c r="F69" s="77">
        <v>1.9397298233460338</v>
      </c>
      <c r="G69" s="67"/>
      <c r="H69" s="50" t="s">
        <v>674</v>
      </c>
      <c r="I69" s="83">
        <v>299</v>
      </c>
      <c r="J69" s="83">
        <v>157</v>
      </c>
      <c r="K69" s="83">
        <v>142</v>
      </c>
      <c r="L69" s="67"/>
    </row>
    <row r="70" spans="2:12" ht="13.15" customHeight="1">
      <c r="B70" s="42" t="s">
        <v>675</v>
      </c>
      <c r="C70" s="75">
        <v>47</v>
      </c>
      <c r="D70" s="76">
        <v>22</v>
      </c>
      <c r="E70" s="76">
        <v>25</v>
      </c>
      <c r="F70" s="77">
        <v>1.6279875303082785</v>
      </c>
      <c r="G70" s="67"/>
      <c r="H70" s="50" t="s">
        <v>676</v>
      </c>
      <c r="I70" s="83">
        <v>1871</v>
      </c>
      <c r="J70" s="83">
        <v>850</v>
      </c>
      <c r="K70" s="83">
        <v>1021</v>
      </c>
      <c r="L70" s="67"/>
    </row>
    <row r="71" spans="2:12" ht="13.15" customHeight="1">
      <c r="B71" s="46" t="s">
        <v>677</v>
      </c>
      <c r="C71" s="79">
        <v>67</v>
      </c>
      <c r="D71" s="80">
        <v>30</v>
      </c>
      <c r="E71" s="80">
        <v>37</v>
      </c>
      <c r="F71" s="81">
        <v>2.3207481815032907</v>
      </c>
      <c r="G71" s="67"/>
      <c r="H71" s="50" t="s">
        <v>678</v>
      </c>
      <c r="I71" s="83">
        <v>717</v>
      </c>
      <c r="J71" s="83">
        <v>296</v>
      </c>
      <c r="K71" s="83">
        <v>421</v>
      </c>
      <c r="L71" s="67"/>
    </row>
    <row r="72" spans="2:12" ht="13.15" customHeight="1">
      <c r="B72" s="38" t="s">
        <v>679</v>
      </c>
      <c r="C72" s="71">
        <v>232</v>
      </c>
      <c r="D72" s="72">
        <v>99</v>
      </c>
      <c r="E72" s="72">
        <v>133</v>
      </c>
      <c r="F72" s="73">
        <v>8.0360235538621403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49</v>
      </c>
      <c r="D73" s="76">
        <v>23</v>
      </c>
      <c r="E73" s="76">
        <v>26</v>
      </c>
      <c r="F73" s="77">
        <v>1.6972635954277795</v>
      </c>
      <c r="G73" s="67"/>
      <c r="H73" s="50" t="s">
        <v>674</v>
      </c>
      <c r="I73" s="84">
        <v>10.356771735365431</v>
      </c>
      <c r="J73" s="84">
        <v>12.04911742133538</v>
      </c>
      <c r="K73" s="84">
        <v>8.9646464646464636</v>
      </c>
      <c r="L73" s="67"/>
    </row>
    <row r="74" spans="2:12" ht="13.15" customHeight="1">
      <c r="B74" s="42" t="s">
        <v>682</v>
      </c>
      <c r="C74" s="75">
        <v>54</v>
      </c>
      <c r="D74" s="76">
        <v>24</v>
      </c>
      <c r="E74" s="76">
        <v>30</v>
      </c>
      <c r="F74" s="77">
        <v>1.8704537582265326</v>
      </c>
      <c r="G74" s="67"/>
      <c r="H74" s="85" t="s">
        <v>676</v>
      </c>
      <c r="I74" s="84">
        <v>64.807758919293377</v>
      </c>
      <c r="J74" s="84">
        <v>65.234075211051419</v>
      </c>
      <c r="K74" s="84">
        <v>64.457070707070713</v>
      </c>
      <c r="L74" s="67"/>
    </row>
    <row r="75" spans="2:12" ht="13.15" customHeight="1">
      <c r="B75" s="42" t="s">
        <v>683</v>
      </c>
      <c r="C75" s="75">
        <v>40</v>
      </c>
      <c r="D75" s="76">
        <v>17</v>
      </c>
      <c r="E75" s="76">
        <v>23</v>
      </c>
      <c r="F75" s="77">
        <v>1.3855213023900244</v>
      </c>
      <c r="G75" s="67"/>
      <c r="H75" s="50" t="s">
        <v>678</v>
      </c>
      <c r="I75" s="84">
        <v>24.835469345341185</v>
      </c>
      <c r="J75" s="84">
        <v>22.7168073676132</v>
      </c>
      <c r="K75" s="84">
        <v>26.578282828282831</v>
      </c>
      <c r="L75" s="67"/>
    </row>
    <row r="76" spans="2:12" ht="13.15" customHeight="1">
      <c r="B76" s="42" t="s">
        <v>684</v>
      </c>
      <c r="C76" s="75">
        <v>53</v>
      </c>
      <c r="D76" s="76">
        <v>19</v>
      </c>
      <c r="E76" s="76">
        <v>34</v>
      </c>
      <c r="F76" s="77">
        <v>1.8358157256667822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36</v>
      </c>
      <c r="D77" s="87">
        <v>16</v>
      </c>
      <c r="E77" s="87">
        <v>20</v>
      </c>
      <c r="F77" s="88">
        <v>1.2469691721510219</v>
      </c>
      <c r="G77" s="67"/>
      <c r="H77" s="50" t="s">
        <v>686</v>
      </c>
      <c r="I77" s="84">
        <v>46.8</v>
      </c>
      <c r="J77" s="84">
        <v>44.9</v>
      </c>
      <c r="K77" s="84">
        <v>48.4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101</v>
      </c>
      <c r="J78" s="90"/>
      <c r="K78" s="90"/>
      <c r="L78" s="90"/>
    </row>
  </sheetData>
  <phoneticPr fontId="1"/>
  <conditionalFormatting sqref="C5:F77 I6:L78">
    <cfRule type="expression" dxfId="314" priority="1">
      <formula>$L$3="秘匿有り"</formula>
    </cfRule>
  </conditionalFormatting>
  <conditionalFormatting sqref="F5:F77">
    <cfRule type="cellIs" dxfId="313" priority="2" operator="equal">
      <formula>0</formula>
    </cfRule>
  </conditionalFormatting>
  <conditionalFormatting sqref="L6:L66">
    <cfRule type="cellIs" dxfId="312" priority="3" operator="equal">
      <formula>0</formula>
    </cfRule>
  </conditionalFormatting>
  <hyperlinks>
    <hyperlink ref="L1" location="目次!A1" display="目次へ戻る" xr:uid="{B760348F-4D6A-4BFC-98FD-4046E06C4546}"/>
  </hyperlinks>
  <pageMargins left="0.7" right="0.7" top="0.75" bottom="0.75" header="0.3" footer="0.3"/>
  <pageSetup paperSize="9" orientation="portrait" verticalDpi="0" r:id="rId1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0A1444-5188-482F-B748-B39C4BCB7C5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1138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97</v>
      </c>
      <c r="D5" s="34">
        <v>51</v>
      </c>
      <c r="E5" s="34">
        <v>46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2.0618556701030926</v>
      </c>
      <c r="H6" s="38" t="s">
        <v>549</v>
      </c>
      <c r="I6" s="39">
        <v>2</v>
      </c>
      <c r="J6" s="40">
        <v>2</v>
      </c>
      <c r="K6" s="40">
        <v>0</v>
      </c>
      <c r="L6" s="41">
        <v>2.0618556701030926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1.0309278350515463</v>
      </c>
      <c r="H9" s="42" t="s">
        <v>555</v>
      </c>
      <c r="I9" s="43">
        <v>1</v>
      </c>
      <c r="J9" s="44">
        <v>1</v>
      </c>
      <c r="K9" s="44">
        <v>0</v>
      </c>
      <c r="L9" s="45">
        <v>1.0309278350515463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1.0309278350515463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1.0309278350515463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5</v>
      </c>
      <c r="D12" s="40">
        <v>3</v>
      </c>
      <c r="E12" s="40">
        <v>2</v>
      </c>
      <c r="F12" s="41">
        <v>5.1546391752577314</v>
      </c>
      <c r="H12" s="38" t="s">
        <v>561</v>
      </c>
      <c r="I12" s="39">
        <v>3</v>
      </c>
      <c r="J12" s="40">
        <v>3</v>
      </c>
      <c r="K12" s="40">
        <v>0</v>
      </c>
      <c r="L12" s="41">
        <v>3.0927835051546393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1.0309278350515463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1.0309278350515463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1.0309278350515463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2.0618556701030926</v>
      </c>
      <c r="H17" s="46" t="s">
        <v>571</v>
      </c>
      <c r="I17" s="47">
        <v>3</v>
      </c>
      <c r="J17" s="48">
        <v>3</v>
      </c>
      <c r="K17" s="48">
        <v>0</v>
      </c>
      <c r="L17" s="49">
        <v>3.0927835051546393</v>
      </c>
    </row>
    <row r="18" spans="2:12" ht="13.15" customHeight="1">
      <c r="B18" s="38" t="s">
        <v>572</v>
      </c>
      <c r="C18" s="39">
        <v>8</v>
      </c>
      <c r="D18" s="40">
        <v>3</v>
      </c>
      <c r="E18" s="40">
        <v>5</v>
      </c>
      <c r="F18" s="41">
        <v>8.2474226804123703</v>
      </c>
      <c r="H18" s="38" t="s">
        <v>573</v>
      </c>
      <c r="I18" s="39">
        <v>11</v>
      </c>
      <c r="J18" s="40">
        <v>5</v>
      </c>
      <c r="K18" s="40">
        <v>6</v>
      </c>
      <c r="L18" s="41">
        <v>11.340206185567011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1.0309278350515463</v>
      </c>
      <c r="H19" s="42" t="s">
        <v>575</v>
      </c>
      <c r="I19" s="43">
        <v>2</v>
      </c>
      <c r="J19" s="44">
        <v>1</v>
      </c>
      <c r="K19" s="44">
        <v>1</v>
      </c>
      <c r="L19" s="45">
        <v>2.0618556701030926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1.0309278350515463</v>
      </c>
      <c r="H20" s="42" t="s">
        <v>577</v>
      </c>
      <c r="I20" s="43">
        <v>5</v>
      </c>
      <c r="J20" s="44">
        <v>2</v>
      </c>
      <c r="K20" s="44">
        <v>3</v>
      </c>
      <c r="L20" s="45">
        <v>5.1546391752577314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2.0618556701030926</v>
      </c>
      <c r="H21" s="42" t="s">
        <v>579</v>
      </c>
      <c r="I21" s="43">
        <v>2</v>
      </c>
      <c r="J21" s="44">
        <v>2</v>
      </c>
      <c r="K21" s="44">
        <v>0</v>
      </c>
      <c r="L21" s="45">
        <v>2.0618556701030926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2.0618556701030926</v>
      </c>
      <c r="H22" s="42" t="s">
        <v>581</v>
      </c>
      <c r="I22" s="43">
        <v>2</v>
      </c>
      <c r="J22" s="44">
        <v>0</v>
      </c>
      <c r="K22" s="44">
        <v>2</v>
      </c>
      <c r="L22" s="45">
        <v>2.0618556701030926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2.0618556701030926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5.1546391752577314</v>
      </c>
      <c r="H24" s="38" t="s">
        <v>585</v>
      </c>
      <c r="I24" s="39">
        <v>3</v>
      </c>
      <c r="J24" s="40">
        <v>2</v>
      </c>
      <c r="K24" s="40">
        <v>1</v>
      </c>
      <c r="L24" s="41">
        <v>3.0927835051546393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2.0618556701030926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1.0309278350515463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1.0309278350515463</v>
      </c>
      <c r="H27" s="42" t="s">
        <v>591</v>
      </c>
      <c r="I27" s="43">
        <v>1</v>
      </c>
      <c r="J27" s="44">
        <v>0</v>
      </c>
      <c r="K27" s="44">
        <v>1</v>
      </c>
      <c r="L27" s="45">
        <v>1.0309278350515463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1.0309278350515463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1.0309278350515463</v>
      </c>
      <c r="H29" s="46" t="s">
        <v>595</v>
      </c>
      <c r="I29" s="47">
        <v>1</v>
      </c>
      <c r="J29" s="48">
        <v>1</v>
      </c>
      <c r="K29" s="48">
        <v>0</v>
      </c>
      <c r="L29" s="49">
        <v>1.0309278350515463</v>
      </c>
    </row>
    <row r="30" spans="2:12" ht="13.15" customHeight="1">
      <c r="B30" s="38" t="s">
        <v>596</v>
      </c>
      <c r="C30" s="39">
        <v>2</v>
      </c>
      <c r="D30" s="40">
        <v>0</v>
      </c>
      <c r="E30" s="40">
        <v>2</v>
      </c>
      <c r="F30" s="41">
        <v>2.0618556701030926</v>
      </c>
      <c r="H30" s="38" t="s">
        <v>597</v>
      </c>
      <c r="I30" s="39">
        <v>4</v>
      </c>
      <c r="J30" s="40">
        <v>1</v>
      </c>
      <c r="K30" s="40">
        <v>3</v>
      </c>
      <c r="L30" s="41">
        <v>4.1237113402061851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1.0309278350515463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1.0309278350515463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2.0618556701030926</v>
      </c>
      <c r="H34" s="42" t="s">
        <v>605</v>
      </c>
      <c r="I34" s="43">
        <v>2</v>
      </c>
      <c r="J34" s="44">
        <v>0</v>
      </c>
      <c r="K34" s="44">
        <v>2</v>
      </c>
      <c r="L34" s="45">
        <v>2.0618556701030926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1.0309278350515463</v>
      </c>
      <c r="H36" s="38" t="s">
        <v>609</v>
      </c>
      <c r="I36" s="39">
        <v>1</v>
      </c>
      <c r="J36" s="40">
        <v>1</v>
      </c>
      <c r="K36" s="40">
        <v>0</v>
      </c>
      <c r="L36" s="41">
        <v>1.0309278350515463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1.0309278350515463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1.0309278350515463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2</v>
      </c>
      <c r="E42" s="40">
        <v>1</v>
      </c>
      <c r="F42" s="41">
        <v>3.0927835051546393</v>
      </c>
      <c r="H42" s="38" t="s">
        <v>621</v>
      </c>
      <c r="I42" s="39">
        <v>4</v>
      </c>
      <c r="J42" s="40">
        <v>2</v>
      </c>
      <c r="K42" s="40">
        <v>2</v>
      </c>
      <c r="L42" s="41">
        <v>4.1237113402061851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1.0309278350515463</v>
      </c>
      <c r="H43" s="42" t="s">
        <v>623</v>
      </c>
      <c r="I43" s="43">
        <v>3</v>
      </c>
      <c r="J43" s="44">
        <v>1</v>
      </c>
      <c r="K43" s="44">
        <v>2</v>
      </c>
      <c r="L43" s="45">
        <v>3.0927835051546393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1.0309278350515463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1.0309278350515463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1</v>
      </c>
      <c r="K47" s="48">
        <v>0</v>
      </c>
      <c r="L47" s="49">
        <v>1.0309278350515463</v>
      </c>
    </row>
    <row r="48" spans="2:12" ht="13.15" customHeight="1">
      <c r="B48" s="38" t="s">
        <v>632</v>
      </c>
      <c r="C48" s="39">
        <v>8</v>
      </c>
      <c r="D48" s="40">
        <v>6</v>
      </c>
      <c r="E48" s="40">
        <v>2</v>
      </c>
      <c r="F48" s="41">
        <v>8.2474226804123703</v>
      </c>
      <c r="H48" s="38" t="s">
        <v>633</v>
      </c>
      <c r="I48" s="39">
        <v>1</v>
      </c>
      <c r="J48" s="40">
        <v>0</v>
      </c>
      <c r="K48" s="40">
        <v>1</v>
      </c>
      <c r="L48" s="41">
        <v>1.0309278350515463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1.0309278350515463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2.0618556701030926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2.0618556701030926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2.0618556701030926</v>
      </c>
      <c r="H52" s="42" t="s">
        <v>641</v>
      </c>
      <c r="I52" s="43">
        <v>1</v>
      </c>
      <c r="J52" s="44">
        <v>0</v>
      </c>
      <c r="K52" s="44">
        <v>1</v>
      </c>
      <c r="L52" s="45">
        <v>1.0309278350515463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1.0309278350515463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7</v>
      </c>
      <c r="E54" s="40">
        <v>4</v>
      </c>
      <c r="F54" s="41">
        <v>11.340206185567011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1.0309278350515463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1.0309278350515463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2.0618556701030926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3</v>
      </c>
      <c r="E58" s="44">
        <v>0</v>
      </c>
      <c r="F58" s="45">
        <v>3.0927835051546393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4.1237113402061851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1</v>
      </c>
      <c r="E60" s="40">
        <v>5</v>
      </c>
      <c r="F60" s="41">
        <v>6.1855670103092786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1.0309278350515463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2.0618556701030926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2.0618556701030926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1.0309278350515463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5</v>
      </c>
      <c r="E66" s="40">
        <v>4</v>
      </c>
      <c r="F66" s="41">
        <v>9.2783505154639183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3.0927835051546393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3.0927835051546393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1.0309278350515463</v>
      </c>
      <c r="H69" s="25" t="s">
        <v>674</v>
      </c>
      <c r="I69" s="52">
        <v>15</v>
      </c>
      <c r="J69" s="53">
        <v>7</v>
      </c>
      <c r="K69" s="53">
        <v>8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1.0309278350515463</v>
      </c>
      <c r="H70" s="25" t="s">
        <v>676</v>
      </c>
      <c r="I70" s="52">
        <v>55</v>
      </c>
      <c r="J70" s="53">
        <v>30</v>
      </c>
      <c r="K70" s="53">
        <v>25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1.0309278350515463</v>
      </c>
      <c r="H71" s="25" t="s">
        <v>678</v>
      </c>
      <c r="I71" s="52">
        <v>27</v>
      </c>
      <c r="J71" s="53">
        <v>14</v>
      </c>
      <c r="K71" s="53">
        <v>13</v>
      </c>
    </row>
    <row r="72" spans="2:12" ht="13.15" customHeight="1">
      <c r="B72" s="38" t="s">
        <v>679</v>
      </c>
      <c r="C72" s="39">
        <v>8</v>
      </c>
      <c r="D72" s="40">
        <v>4</v>
      </c>
      <c r="E72" s="40">
        <v>4</v>
      </c>
      <c r="F72" s="41">
        <v>8.2474226804123703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1.0309278350515463</v>
      </c>
      <c r="H73" s="25" t="s">
        <v>674</v>
      </c>
      <c r="I73" s="54">
        <v>15.463917525773196</v>
      </c>
      <c r="J73" s="55">
        <v>13.725490196078432</v>
      </c>
      <c r="K73" s="55">
        <v>17.391304347826086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3.0927835051546393</v>
      </c>
      <c r="H74" s="25" t="s">
        <v>676</v>
      </c>
      <c r="I74" s="54">
        <v>56.701030927835049</v>
      </c>
      <c r="J74" s="55">
        <v>58.82352941176471</v>
      </c>
      <c r="K74" s="55">
        <v>54.347826086956516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2.0618556701030926</v>
      </c>
      <c r="H75" s="25" t="s">
        <v>678</v>
      </c>
      <c r="I75" s="54">
        <v>27.835051546391753</v>
      </c>
      <c r="J75" s="55">
        <v>27.450980392156865</v>
      </c>
      <c r="K75" s="55">
        <v>28.260869565217391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1.0309278350515463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1.0309278350515463</v>
      </c>
      <c r="H77" s="25" t="s">
        <v>686</v>
      </c>
      <c r="I77" s="54">
        <v>47.3</v>
      </c>
      <c r="J77" s="55">
        <v>47.5</v>
      </c>
      <c r="K77" s="55">
        <v>47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311" priority="1">
      <formula>$L$3="秘匿有り"</formula>
    </cfRule>
  </conditionalFormatting>
  <conditionalFormatting sqref="F5:F77">
    <cfRule type="cellIs" dxfId="310" priority="2" operator="equal">
      <formula>0</formula>
    </cfRule>
  </conditionalFormatting>
  <conditionalFormatting sqref="L6:L66">
    <cfRule type="cellIs" dxfId="309" priority="3" operator="equal">
      <formula>0</formula>
    </cfRule>
  </conditionalFormatting>
  <hyperlinks>
    <hyperlink ref="L1" location="目次!A1" display="目次へ戻る" xr:uid="{4DAD59CC-BB0B-4843-B153-E23257028141}"/>
  </hyperlinks>
  <pageMargins left="0.7" right="0.7" top="0.75" bottom="0.75" header="0.3" footer="0.3"/>
  <pageSetup paperSize="9" orientation="portrait" verticalDpi="0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DA621D-8834-409B-A153-3538EB792D5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732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131</v>
      </c>
      <c r="D5" s="34">
        <v>58</v>
      </c>
      <c r="E5" s="34">
        <v>73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1</v>
      </c>
      <c r="K6" s="40">
        <v>2</v>
      </c>
      <c r="L6" s="41">
        <v>2.2900763358778624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0.76335877862595414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1.5267175572519083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0.76335877862595414</v>
      </c>
      <c r="H12" s="38" t="s">
        <v>561</v>
      </c>
      <c r="I12" s="39">
        <v>6</v>
      </c>
      <c r="J12" s="40">
        <v>4</v>
      </c>
      <c r="K12" s="40">
        <v>2</v>
      </c>
      <c r="L12" s="41">
        <v>4.5801526717557248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1.5267175572519083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0.76335877862595414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0.76335877862595414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0.76335877862595414</v>
      </c>
      <c r="H17" s="46" t="s">
        <v>571</v>
      </c>
      <c r="I17" s="47">
        <v>2</v>
      </c>
      <c r="J17" s="48">
        <v>1</v>
      </c>
      <c r="K17" s="48">
        <v>1</v>
      </c>
      <c r="L17" s="49">
        <v>1.5267175572519083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1.5267175572519083</v>
      </c>
      <c r="H18" s="38" t="s">
        <v>573</v>
      </c>
      <c r="I18" s="39">
        <v>1</v>
      </c>
      <c r="J18" s="40">
        <v>0</v>
      </c>
      <c r="K18" s="40">
        <v>1</v>
      </c>
      <c r="L18" s="41">
        <v>0.76335877862595414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0.76335877862595414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0.76335877862595414</v>
      </c>
      <c r="H23" s="46" t="s">
        <v>583</v>
      </c>
      <c r="I23" s="47">
        <v>1</v>
      </c>
      <c r="J23" s="48">
        <v>0</v>
      </c>
      <c r="K23" s="48">
        <v>1</v>
      </c>
      <c r="L23" s="49">
        <v>0.76335877862595414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4</v>
      </c>
      <c r="J24" s="40">
        <v>0</v>
      </c>
      <c r="K24" s="40">
        <v>4</v>
      </c>
      <c r="L24" s="41">
        <v>3.0534351145038165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0.76335877862595414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0</v>
      </c>
      <c r="K27" s="44">
        <v>2</v>
      </c>
      <c r="L27" s="45">
        <v>1.5267175572519083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0.76335877862595414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9</v>
      </c>
      <c r="D30" s="40">
        <v>3</v>
      </c>
      <c r="E30" s="40">
        <v>6</v>
      </c>
      <c r="F30" s="41">
        <v>6.8702290076335881</v>
      </c>
      <c r="H30" s="38" t="s">
        <v>597</v>
      </c>
      <c r="I30" s="39">
        <v>8</v>
      </c>
      <c r="J30" s="40">
        <v>4</v>
      </c>
      <c r="K30" s="40">
        <v>4</v>
      </c>
      <c r="L30" s="41">
        <v>6.1068702290076331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0.76335877862595414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0</v>
      </c>
      <c r="K32" s="44">
        <v>2</v>
      </c>
      <c r="L32" s="45">
        <v>1.5267175572519083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2.2900763358778624</v>
      </c>
      <c r="H33" s="42" t="s">
        <v>603</v>
      </c>
      <c r="I33" s="43">
        <v>2</v>
      </c>
      <c r="J33" s="44">
        <v>1</v>
      </c>
      <c r="K33" s="44">
        <v>1</v>
      </c>
      <c r="L33" s="45">
        <v>1.5267175572519083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1.5267175572519083</v>
      </c>
      <c r="H34" s="42" t="s">
        <v>605</v>
      </c>
      <c r="I34" s="43">
        <v>3</v>
      </c>
      <c r="J34" s="44">
        <v>3</v>
      </c>
      <c r="K34" s="44">
        <v>0</v>
      </c>
      <c r="L34" s="45">
        <v>2.2900763358778624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3.0534351145038165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22</v>
      </c>
      <c r="D36" s="40">
        <v>12</v>
      </c>
      <c r="E36" s="40">
        <v>10</v>
      </c>
      <c r="F36" s="41">
        <v>16.793893129770993</v>
      </c>
      <c r="H36" s="38" t="s">
        <v>609</v>
      </c>
      <c r="I36" s="39">
        <v>3</v>
      </c>
      <c r="J36" s="40">
        <v>2</v>
      </c>
      <c r="K36" s="40">
        <v>1</v>
      </c>
      <c r="L36" s="41">
        <v>2.2900763358778624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3.0534351145038165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1.5267175572519083</v>
      </c>
      <c r="H38" s="42" t="s">
        <v>613</v>
      </c>
      <c r="I38" s="43">
        <v>1</v>
      </c>
      <c r="J38" s="44">
        <v>0</v>
      </c>
      <c r="K38" s="44">
        <v>1</v>
      </c>
      <c r="L38" s="45">
        <v>0.76335877862595414</v>
      </c>
    </row>
    <row r="39" spans="2:12" ht="13.15" customHeight="1">
      <c r="B39" s="42" t="s">
        <v>614</v>
      </c>
      <c r="C39" s="43">
        <v>6</v>
      </c>
      <c r="D39" s="44">
        <v>4</v>
      </c>
      <c r="E39" s="44">
        <v>2</v>
      </c>
      <c r="F39" s="45">
        <v>4.5801526717557248</v>
      </c>
      <c r="H39" s="42" t="s">
        <v>615</v>
      </c>
      <c r="I39" s="43">
        <v>1</v>
      </c>
      <c r="J39" s="44">
        <v>1</v>
      </c>
      <c r="K39" s="44">
        <v>0</v>
      </c>
      <c r="L39" s="45">
        <v>0.76335877862595414</v>
      </c>
    </row>
    <row r="40" spans="2:12" ht="13.15" customHeight="1">
      <c r="B40" s="42" t="s">
        <v>616</v>
      </c>
      <c r="C40" s="43">
        <v>7</v>
      </c>
      <c r="D40" s="44">
        <v>4</v>
      </c>
      <c r="E40" s="44">
        <v>3</v>
      </c>
      <c r="F40" s="45">
        <v>5.343511450381679</v>
      </c>
      <c r="H40" s="42" t="s">
        <v>617</v>
      </c>
      <c r="I40" s="43">
        <v>1</v>
      </c>
      <c r="J40" s="44">
        <v>1</v>
      </c>
      <c r="K40" s="44">
        <v>0</v>
      </c>
      <c r="L40" s="45">
        <v>0.76335877862595414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2.2900763358778624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24</v>
      </c>
      <c r="D42" s="40">
        <v>11</v>
      </c>
      <c r="E42" s="40">
        <v>13</v>
      </c>
      <c r="F42" s="41">
        <v>18.320610687022899</v>
      </c>
      <c r="H42" s="38" t="s">
        <v>621</v>
      </c>
      <c r="I42" s="39">
        <v>1</v>
      </c>
      <c r="J42" s="40">
        <v>0</v>
      </c>
      <c r="K42" s="40">
        <v>1</v>
      </c>
      <c r="L42" s="41">
        <v>0.76335877862595414</v>
      </c>
    </row>
    <row r="43" spans="2:12" ht="13.15" customHeight="1">
      <c r="B43" s="42" t="s">
        <v>622</v>
      </c>
      <c r="C43" s="43">
        <v>3</v>
      </c>
      <c r="D43" s="44">
        <v>2</v>
      </c>
      <c r="E43" s="44">
        <v>1</v>
      </c>
      <c r="F43" s="45">
        <v>2.2900763358778624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7</v>
      </c>
      <c r="D44" s="44">
        <v>4</v>
      </c>
      <c r="E44" s="44">
        <v>3</v>
      </c>
      <c r="F44" s="45">
        <v>5.343511450381679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5</v>
      </c>
      <c r="D45" s="44">
        <v>3</v>
      </c>
      <c r="E45" s="44">
        <v>2</v>
      </c>
      <c r="F45" s="45">
        <v>3.8167938931297711</v>
      </c>
      <c r="H45" s="42" t="s">
        <v>627</v>
      </c>
      <c r="I45" s="43">
        <v>1</v>
      </c>
      <c r="J45" s="44">
        <v>0</v>
      </c>
      <c r="K45" s="44">
        <v>1</v>
      </c>
      <c r="L45" s="45">
        <v>0.76335877862595414</v>
      </c>
    </row>
    <row r="46" spans="2:12" ht="13.15" customHeight="1">
      <c r="B46" s="42" t="s">
        <v>628</v>
      </c>
      <c r="C46" s="43">
        <v>5</v>
      </c>
      <c r="D46" s="44">
        <v>1</v>
      </c>
      <c r="E46" s="44">
        <v>4</v>
      </c>
      <c r="F46" s="45">
        <v>3.8167938931297711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1</v>
      </c>
      <c r="E47" s="48">
        <v>3</v>
      </c>
      <c r="F47" s="49">
        <v>3.0534351145038165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15</v>
      </c>
      <c r="D48" s="40">
        <v>9</v>
      </c>
      <c r="E48" s="40">
        <v>6</v>
      </c>
      <c r="F48" s="41">
        <v>11.450381679389313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2.2900763358778624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3</v>
      </c>
      <c r="E50" s="44">
        <v>0</v>
      </c>
      <c r="F50" s="45">
        <v>2.2900763358778624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2.2900763358778624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2.2900763358778624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2.2900763358778624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3</v>
      </c>
      <c r="E54" s="40">
        <v>6</v>
      </c>
      <c r="F54" s="41">
        <v>6.8702290076335881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0.76335877862595414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0</v>
      </c>
      <c r="E56" s="44">
        <v>3</v>
      </c>
      <c r="F56" s="45">
        <v>2.2900763358778624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0.76335877862595414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1.5267175572519083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1.5267175572519083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3</v>
      </c>
      <c r="E60" s="40">
        <v>8</v>
      </c>
      <c r="F60" s="41">
        <v>8.3969465648854964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2.2900763358778624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2.2900763358778624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0.76335877862595414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2.2900763358778624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0.76335877862595414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2</v>
      </c>
      <c r="E66" s="40">
        <v>4</v>
      </c>
      <c r="F66" s="41">
        <v>4.5801526717557248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2.2900763358778624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0.76335877862595414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1.5267175572519083</v>
      </c>
      <c r="H69" s="25" t="s">
        <v>674</v>
      </c>
      <c r="I69" s="52">
        <v>3</v>
      </c>
      <c r="J69" s="53">
        <v>2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105</v>
      </c>
      <c r="J70" s="53">
        <v>46</v>
      </c>
      <c r="K70" s="53">
        <v>59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23</v>
      </c>
      <c r="J71" s="53">
        <v>10</v>
      </c>
      <c r="K71" s="53">
        <v>13</v>
      </c>
    </row>
    <row r="72" spans="2:12" ht="13.15" customHeight="1">
      <c r="B72" s="38" t="s">
        <v>679</v>
      </c>
      <c r="C72" s="39">
        <v>6</v>
      </c>
      <c r="D72" s="40">
        <v>2</v>
      </c>
      <c r="E72" s="40">
        <v>4</v>
      </c>
      <c r="F72" s="41">
        <v>4.5801526717557248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0.76335877862595414</v>
      </c>
      <c r="H73" s="25" t="s">
        <v>674</v>
      </c>
      <c r="I73" s="54">
        <v>2.2900763358778624</v>
      </c>
      <c r="J73" s="55">
        <v>3.4482758620689653</v>
      </c>
      <c r="K73" s="55">
        <v>1.3698630136986301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1.5267175572519083</v>
      </c>
      <c r="H74" s="25" t="s">
        <v>676</v>
      </c>
      <c r="I74" s="54">
        <v>80.152671755725194</v>
      </c>
      <c r="J74" s="55">
        <v>79.310344827586206</v>
      </c>
      <c r="K74" s="55">
        <v>80.821917808219183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0.76335877862595414</v>
      </c>
      <c r="H75" s="25" t="s">
        <v>678</v>
      </c>
      <c r="I75" s="54">
        <v>17.557251908396946</v>
      </c>
      <c r="J75" s="55">
        <v>17.241379310344829</v>
      </c>
      <c r="K75" s="55">
        <v>17.80821917808219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0.76335877862595414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0.76335877862595414</v>
      </c>
      <c r="H77" s="25" t="s">
        <v>686</v>
      </c>
      <c r="I77" s="54">
        <v>43.4</v>
      </c>
      <c r="J77" s="55">
        <v>41.7</v>
      </c>
      <c r="K77" s="55">
        <v>44.6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469" priority="1">
      <formula>$L$3="秘匿有り"</formula>
    </cfRule>
  </conditionalFormatting>
  <conditionalFormatting sqref="F5:F77">
    <cfRule type="cellIs" dxfId="1468" priority="2" operator="equal">
      <formula>0</formula>
    </cfRule>
  </conditionalFormatting>
  <conditionalFormatting sqref="L6:L66">
    <cfRule type="cellIs" dxfId="1467" priority="3" operator="equal">
      <formula>0</formula>
    </cfRule>
  </conditionalFormatting>
  <hyperlinks>
    <hyperlink ref="L1" location="目次!A1" display="目次へ戻る" xr:uid="{6E6A6DAC-BE43-4406-805F-3C8EE23DA701}"/>
  </hyperlinks>
  <pageMargins left="0.7" right="0.7" top="0.75" bottom="0.75" header="0.3" footer="0.3"/>
  <pageSetup paperSize="9" orientation="portrait" verticalDpi="0" r:id="rId1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F27118-7556-4C3F-9270-A7AEE89372E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1139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55</v>
      </c>
      <c r="D5" s="34">
        <v>29</v>
      </c>
      <c r="E5" s="34">
        <v>26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1.8181818181818181</v>
      </c>
      <c r="H6" s="38" t="s">
        <v>549</v>
      </c>
      <c r="I6" s="39">
        <v>5</v>
      </c>
      <c r="J6" s="40">
        <v>4</v>
      </c>
      <c r="K6" s="40">
        <v>1</v>
      </c>
      <c r="L6" s="41">
        <v>9.0909090909090917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1.8181818181818181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3.6363636363636362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1.8181818181818181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1.8181818181818181</v>
      </c>
      <c r="H11" s="46" t="s">
        <v>559</v>
      </c>
      <c r="I11" s="47">
        <v>1</v>
      </c>
      <c r="J11" s="48">
        <v>1</v>
      </c>
      <c r="K11" s="48">
        <v>0</v>
      </c>
      <c r="L11" s="49">
        <v>1.8181818181818181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1</v>
      </c>
      <c r="K12" s="40">
        <v>2</v>
      </c>
      <c r="L12" s="41">
        <v>5.4545454545454541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3.6363636363636362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1.8181818181818181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0</v>
      </c>
      <c r="E18" s="40">
        <v>2</v>
      </c>
      <c r="F18" s="41">
        <v>3.6363636363636362</v>
      </c>
      <c r="H18" s="38" t="s">
        <v>573</v>
      </c>
      <c r="I18" s="39">
        <v>2</v>
      </c>
      <c r="J18" s="40">
        <v>1</v>
      </c>
      <c r="K18" s="40">
        <v>1</v>
      </c>
      <c r="L18" s="41">
        <v>3.6363636363636362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1.8181818181818181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1.8181818181818181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1.8181818181818181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1.8181818181818181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5</v>
      </c>
      <c r="J24" s="40">
        <v>3</v>
      </c>
      <c r="K24" s="40">
        <v>2</v>
      </c>
      <c r="L24" s="41">
        <v>9.0909090909090917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3.6363636363636362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2</v>
      </c>
      <c r="K28" s="44">
        <v>0</v>
      </c>
      <c r="L28" s="45">
        <v>3.6363636363636362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1.8181818181818181</v>
      </c>
    </row>
    <row r="30" spans="2:12" ht="13.15" customHeight="1">
      <c r="B30" s="38" t="s">
        <v>596</v>
      </c>
      <c r="C30" s="39">
        <v>6</v>
      </c>
      <c r="D30" s="40">
        <v>3</v>
      </c>
      <c r="E30" s="40">
        <v>3</v>
      </c>
      <c r="F30" s="41">
        <v>10.909090909090908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1.8181818181818181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1.8181818181818181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1.8181818181818181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3.6363636363636362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1.8181818181818181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3</v>
      </c>
      <c r="E36" s="40">
        <v>2</v>
      </c>
      <c r="F36" s="41">
        <v>9.0909090909090917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3.6363636363636362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1.8181818181818181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1.8181818181818181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1.8181818181818181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3</v>
      </c>
      <c r="E42" s="40">
        <v>3</v>
      </c>
      <c r="F42" s="41">
        <v>10.909090909090908</v>
      </c>
      <c r="H42" s="38" t="s">
        <v>621</v>
      </c>
      <c r="I42" s="39">
        <v>2</v>
      </c>
      <c r="J42" s="40">
        <v>0</v>
      </c>
      <c r="K42" s="40">
        <v>2</v>
      </c>
      <c r="L42" s="41">
        <v>3.6363636363636362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3.6363636363636362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1.8181818181818181</v>
      </c>
      <c r="H44" s="42" t="s">
        <v>625</v>
      </c>
      <c r="I44" s="43">
        <v>1</v>
      </c>
      <c r="J44" s="44">
        <v>0</v>
      </c>
      <c r="K44" s="44">
        <v>1</v>
      </c>
      <c r="L44" s="45">
        <v>1.8181818181818181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1.8181818181818181</v>
      </c>
      <c r="H45" s="42" t="s">
        <v>627</v>
      </c>
      <c r="I45" s="43">
        <v>1</v>
      </c>
      <c r="J45" s="44">
        <v>0</v>
      </c>
      <c r="K45" s="44">
        <v>1</v>
      </c>
      <c r="L45" s="45">
        <v>1.8181818181818181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1.8181818181818181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1.8181818181818181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3.6363636363636362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1.8181818181818181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1.8181818181818181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2</v>
      </c>
      <c r="E54" s="40">
        <v>2</v>
      </c>
      <c r="F54" s="41">
        <v>7.2727272727272725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1.8181818181818181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3.6363636363636362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1.8181818181818181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2</v>
      </c>
      <c r="E60" s="40">
        <v>3</v>
      </c>
      <c r="F60" s="41">
        <v>9.0909090909090917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3.6363636363636362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5.4545454545454541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3</v>
      </c>
      <c r="E66" s="40">
        <v>0</v>
      </c>
      <c r="F66" s="41">
        <v>5.4545454545454541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1.8181818181818181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3</v>
      </c>
      <c r="J69" s="53">
        <v>1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40</v>
      </c>
      <c r="J70" s="53">
        <v>23</v>
      </c>
      <c r="K70" s="53">
        <v>17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3.6363636363636362</v>
      </c>
      <c r="H71" s="25" t="s">
        <v>678</v>
      </c>
      <c r="I71" s="52">
        <v>12</v>
      </c>
      <c r="J71" s="53">
        <v>5</v>
      </c>
      <c r="K71" s="53">
        <v>7</v>
      </c>
    </row>
    <row r="72" spans="2:12" ht="13.15" customHeight="1">
      <c r="B72" s="38" t="s">
        <v>679</v>
      </c>
      <c r="C72" s="39">
        <v>4</v>
      </c>
      <c r="D72" s="40">
        <v>2</v>
      </c>
      <c r="E72" s="40">
        <v>2</v>
      </c>
      <c r="F72" s="41">
        <v>7.2727272727272725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5.4545454545454541</v>
      </c>
      <c r="J73" s="55">
        <v>3.4482758620689653</v>
      </c>
      <c r="K73" s="55">
        <v>7.6923076923076925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5.4545454545454541</v>
      </c>
      <c r="H74" s="25" t="s">
        <v>676</v>
      </c>
      <c r="I74" s="54">
        <v>72.727272727272734</v>
      </c>
      <c r="J74" s="55">
        <v>79.310344827586206</v>
      </c>
      <c r="K74" s="55">
        <v>65.384615384615387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21.818181818181817</v>
      </c>
      <c r="J75" s="55">
        <v>17.241379310344829</v>
      </c>
      <c r="K75" s="55">
        <v>26.923076923076923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1.8181818181818181</v>
      </c>
      <c r="H77" s="25" t="s">
        <v>686</v>
      </c>
      <c r="I77" s="54">
        <v>46.8</v>
      </c>
      <c r="J77" s="55">
        <v>46.5</v>
      </c>
      <c r="K77" s="55">
        <v>47.1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308" priority="1">
      <formula>$L$3="秘匿有り"</formula>
    </cfRule>
  </conditionalFormatting>
  <conditionalFormatting sqref="F5:F77">
    <cfRule type="cellIs" dxfId="307" priority="2" operator="equal">
      <formula>0</formula>
    </cfRule>
  </conditionalFormatting>
  <conditionalFormatting sqref="L6:L66">
    <cfRule type="cellIs" dxfId="306" priority="3" operator="equal">
      <formula>0</formula>
    </cfRule>
  </conditionalFormatting>
  <hyperlinks>
    <hyperlink ref="L1" location="目次!A1" display="目次へ戻る" xr:uid="{06D8B2E3-B3E4-487E-BBAC-470F0670D513}"/>
  </hyperlinks>
  <pageMargins left="0.7" right="0.7" top="0.75" bottom="0.75" header="0.3" footer="0.3"/>
  <pageSetup paperSize="9" orientation="portrait" verticalDpi="0" r:id="rId1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D96B15-EB6B-4AE5-BBE8-E375F305A73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1140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166</v>
      </c>
      <c r="D5" s="34">
        <v>67</v>
      </c>
      <c r="E5" s="34">
        <v>99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1.2048192771084338</v>
      </c>
      <c r="H6" s="38" t="s">
        <v>549</v>
      </c>
      <c r="I6" s="39">
        <v>4</v>
      </c>
      <c r="J6" s="40">
        <v>1</v>
      </c>
      <c r="K6" s="40">
        <v>3</v>
      </c>
      <c r="L6" s="41">
        <v>2.4096385542168677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1</v>
      </c>
      <c r="K8" s="44">
        <v>2</v>
      </c>
      <c r="L8" s="45">
        <v>1.8072289156626504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1.2048192771084338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0.60240963855421692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1.8072289156626504</v>
      </c>
      <c r="H12" s="38" t="s">
        <v>561</v>
      </c>
      <c r="I12" s="39">
        <v>5</v>
      </c>
      <c r="J12" s="40">
        <v>3</v>
      </c>
      <c r="K12" s="40">
        <v>2</v>
      </c>
      <c r="L12" s="41">
        <v>3.0120481927710845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0.60240963855421692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0.60240963855421692</v>
      </c>
      <c r="H14" s="42" t="s">
        <v>565</v>
      </c>
      <c r="I14" s="43">
        <v>1</v>
      </c>
      <c r="J14" s="44">
        <v>1</v>
      </c>
      <c r="K14" s="44">
        <v>0</v>
      </c>
      <c r="L14" s="45">
        <v>0.60240963855421692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0.60240963855421692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0.60240963855421692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0.60240963855421692</v>
      </c>
      <c r="H17" s="46" t="s">
        <v>571</v>
      </c>
      <c r="I17" s="47">
        <v>2</v>
      </c>
      <c r="J17" s="48">
        <v>2</v>
      </c>
      <c r="K17" s="48">
        <v>0</v>
      </c>
      <c r="L17" s="49">
        <v>1.2048192771084338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0.60240963855421692</v>
      </c>
      <c r="H18" s="38" t="s">
        <v>573</v>
      </c>
      <c r="I18" s="39">
        <v>7</v>
      </c>
      <c r="J18" s="40">
        <v>2</v>
      </c>
      <c r="K18" s="40">
        <v>5</v>
      </c>
      <c r="L18" s="41">
        <v>4.2168674698795181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0.60240963855421692</v>
      </c>
      <c r="H19" s="42" t="s">
        <v>575</v>
      </c>
      <c r="I19" s="43">
        <v>1</v>
      </c>
      <c r="J19" s="44">
        <v>0</v>
      </c>
      <c r="K19" s="44">
        <v>1</v>
      </c>
      <c r="L19" s="45">
        <v>0.60240963855421692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0.60240963855421692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0</v>
      </c>
      <c r="K22" s="44">
        <v>2</v>
      </c>
      <c r="L22" s="45">
        <v>1.2048192771084338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3</v>
      </c>
      <c r="J23" s="48">
        <v>2</v>
      </c>
      <c r="K23" s="48">
        <v>1</v>
      </c>
      <c r="L23" s="49">
        <v>1.8072289156626504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1.8072289156626504</v>
      </c>
      <c r="H24" s="38" t="s">
        <v>585</v>
      </c>
      <c r="I24" s="39">
        <v>11</v>
      </c>
      <c r="J24" s="40">
        <v>8</v>
      </c>
      <c r="K24" s="40">
        <v>3</v>
      </c>
      <c r="L24" s="41">
        <v>6.6265060240963862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0.60240963855421692</v>
      </c>
      <c r="H25" s="42" t="s">
        <v>587</v>
      </c>
      <c r="I25" s="43">
        <v>4</v>
      </c>
      <c r="J25" s="44">
        <v>3</v>
      </c>
      <c r="K25" s="44">
        <v>1</v>
      </c>
      <c r="L25" s="45">
        <v>2.4096385542168677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2</v>
      </c>
      <c r="K26" s="44">
        <v>0</v>
      </c>
      <c r="L26" s="45">
        <v>1.2048192771084338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0.60240963855421692</v>
      </c>
      <c r="H27" s="42" t="s">
        <v>591</v>
      </c>
      <c r="I27" s="43">
        <v>1</v>
      </c>
      <c r="J27" s="44">
        <v>0</v>
      </c>
      <c r="K27" s="44">
        <v>1</v>
      </c>
      <c r="L27" s="45">
        <v>0.60240963855421692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0.60240963855421692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0.60240963855421692</v>
      </c>
      <c r="H29" s="46" t="s">
        <v>595</v>
      </c>
      <c r="I29" s="47">
        <v>3</v>
      </c>
      <c r="J29" s="48">
        <v>2</v>
      </c>
      <c r="K29" s="48">
        <v>1</v>
      </c>
      <c r="L29" s="49">
        <v>1.8072289156626504</v>
      </c>
    </row>
    <row r="30" spans="2:12" ht="13.15" customHeight="1">
      <c r="B30" s="38" t="s">
        <v>596</v>
      </c>
      <c r="C30" s="39">
        <v>16</v>
      </c>
      <c r="D30" s="40">
        <v>7</v>
      </c>
      <c r="E30" s="40">
        <v>9</v>
      </c>
      <c r="F30" s="41">
        <v>9.6385542168674707</v>
      </c>
      <c r="H30" s="38" t="s">
        <v>597</v>
      </c>
      <c r="I30" s="39">
        <v>4</v>
      </c>
      <c r="J30" s="40">
        <v>1</v>
      </c>
      <c r="K30" s="40">
        <v>3</v>
      </c>
      <c r="L30" s="41">
        <v>2.4096385542168677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0.60240963855421692</v>
      </c>
    </row>
    <row r="32" spans="2:12" ht="13.15" customHeight="1">
      <c r="B32" s="42" t="s">
        <v>600</v>
      </c>
      <c r="C32" s="43">
        <v>4</v>
      </c>
      <c r="D32" s="44">
        <v>2</v>
      </c>
      <c r="E32" s="44">
        <v>2</v>
      </c>
      <c r="F32" s="45">
        <v>2.4096385542168677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5</v>
      </c>
      <c r="D33" s="44">
        <v>2</v>
      </c>
      <c r="E33" s="44">
        <v>3</v>
      </c>
      <c r="F33" s="45">
        <v>3.0120481927710845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1.8072289156626504</v>
      </c>
      <c r="H34" s="42" t="s">
        <v>605</v>
      </c>
      <c r="I34" s="43">
        <v>2</v>
      </c>
      <c r="J34" s="44">
        <v>1</v>
      </c>
      <c r="K34" s="44">
        <v>1</v>
      </c>
      <c r="L34" s="45">
        <v>1.2048192771084338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2.4096385542168677</v>
      </c>
      <c r="H35" s="46" t="s">
        <v>607</v>
      </c>
      <c r="I35" s="47">
        <v>1</v>
      </c>
      <c r="J35" s="48">
        <v>0</v>
      </c>
      <c r="K35" s="48">
        <v>1</v>
      </c>
      <c r="L35" s="49">
        <v>0.60240963855421692</v>
      </c>
    </row>
    <row r="36" spans="2:12" ht="13.15" customHeight="1">
      <c r="B36" s="38" t="s">
        <v>608</v>
      </c>
      <c r="C36" s="39">
        <v>34</v>
      </c>
      <c r="D36" s="40">
        <v>14</v>
      </c>
      <c r="E36" s="40">
        <v>20</v>
      </c>
      <c r="F36" s="41">
        <v>20.481927710843372</v>
      </c>
      <c r="H36" s="38" t="s">
        <v>609</v>
      </c>
      <c r="I36" s="39">
        <v>2</v>
      </c>
      <c r="J36" s="40">
        <v>1</v>
      </c>
      <c r="K36" s="40">
        <v>1</v>
      </c>
      <c r="L36" s="41">
        <v>1.2048192771084338</v>
      </c>
    </row>
    <row r="37" spans="2:12" ht="13.15" customHeight="1">
      <c r="B37" s="42" t="s">
        <v>610</v>
      </c>
      <c r="C37" s="43">
        <v>7</v>
      </c>
      <c r="D37" s="44">
        <v>4</v>
      </c>
      <c r="E37" s="44">
        <v>3</v>
      </c>
      <c r="F37" s="45">
        <v>4.2168674698795181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11</v>
      </c>
      <c r="D38" s="44">
        <v>4</v>
      </c>
      <c r="E38" s="44">
        <v>7</v>
      </c>
      <c r="F38" s="45">
        <v>6.6265060240963862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6</v>
      </c>
      <c r="D39" s="44">
        <v>2</v>
      </c>
      <c r="E39" s="44">
        <v>4</v>
      </c>
      <c r="F39" s="45">
        <v>3.6144578313253009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6</v>
      </c>
      <c r="D40" s="44">
        <v>3</v>
      </c>
      <c r="E40" s="44">
        <v>3</v>
      </c>
      <c r="F40" s="45">
        <v>3.6144578313253009</v>
      </c>
      <c r="H40" s="42" t="s">
        <v>617</v>
      </c>
      <c r="I40" s="43">
        <v>1</v>
      </c>
      <c r="J40" s="44">
        <v>1</v>
      </c>
      <c r="K40" s="44">
        <v>0</v>
      </c>
      <c r="L40" s="45">
        <v>0.60240963855421692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2.4096385542168677</v>
      </c>
      <c r="H41" s="46" t="s">
        <v>619</v>
      </c>
      <c r="I41" s="47">
        <v>1</v>
      </c>
      <c r="J41" s="48">
        <v>0</v>
      </c>
      <c r="K41" s="48">
        <v>1</v>
      </c>
      <c r="L41" s="49">
        <v>0.60240963855421692</v>
      </c>
    </row>
    <row r="42" spans="2:12" ht="13.15" customHeight="1">
      <c r="B42" s="38" t="s">
        <v>620</v>
      </c>
      <c r="C42" s="39">
        <v>16</v>
      </c>
      <c r="D42" s="40">
        <v>4</v>
      </c>
      <c r="E42" s="40">
        <v>12</v>
      </c>
      <c r="F42" s="41">
        <v>9.6385542168674707</v>
      </c>
      <c r="H42" s="38" t="s">
        <v>621</v>
      </c>
      <c r="I42" s="39">
        <v>5</v>
      </c>
      <c r="J42" s="40">
        <v>2</v>
      </c>
      <c r="K42" s="40">
        <v>3</v>
      </c>
      <c r="L42" s="41">
        <v>3.0120481927710845</v>
      </c>
    </row>
    <row r="43" spans="2:12" ht="13.15" customHeight="1">
      <c r="B43" s="42" t="s">
        <v>622</v>
      </c>
      <c r="C43" s="43">
        <v>6</v>
      </c>
      <c r="D43" s="44">
        <v>0</v>
      </c>
      <c r="E43" s="44">
        <v>6</v>
      </c>
      <c r="F43" s="45">
        <v>3.6144578313253009</v>
      </c>
      <c r="H43" s="42" t="s">
        <v>623</v>
      </c>
      <c r="I43" s="43">
        <v>2</v>
      </c>
      <c r="J43" s="44">
        <v>1</v>
      </c>
      <c r="K43" s="44">
        <v>1</v>
      </c>
      <c r="L43" s="45">
        <v>1.2048192771084338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1.8072289156626504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0.60240963855421692</v>
      </c>
      <c r="H45" s="42" t="s">
        <v>627</v>
      </c>
      <c r="I45" s="43">
        <v>1</v>
      </c>
      <c r="J45" s="44">
        <v>0</v>
      </c>
      <c r="K45" s="44">
        <v>1</v>
      </c>
      <c r="L45" s="45">
        <v>0.60240963855421692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2.4096385542168677</v>
      </c>
      <c r="H46" s="42" t="s">
        <v>629</v>
      </c>
      <c r="I46" s="43">
        <v>1</v>
      </c>
      <c r="J46" s="44">
        <v>1</v>
      </c>
      <c r="K46" s="44">
        <v>0</v>
      </c>
      <c r="L46" s="45">
        <v>0.60240963855421692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1.2048192771084338</v>
      </c>
      <c r="H47" s="46" t="s">
        <v>631</v>
      </c>
      <c r="I47" s="47">
        <v>1</v>
      </c>
      <c r="J47" s="48">
        <v>0</v>
      </c>
      <c r="K47" s="48">
        <v>1</v>
      </c>
      <c r="L47" s="49">
        <v>0.60240963855421692</v>
      </c>
    </row>
    <row r="48" spans="2:12" ht="13.15" customHeight="1">
      <c r="B48" s="38" t="s">
        <v>632</v>
      </c>
      <c r="C48" s="39">
        <v>9</v>
      </c>
      <c r="D48" s="40">
        <v>2</v>
      </c>
      <c r="E48" s="40">
        <v>7</v>
      </c>
      <c r="F48" s="41">
        <v>5.4216867469879517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1.2048192771084338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0.60240963855421692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0.60240963855421692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5</v>
      </c>
      <c r="D53" s="48">
        <v>2</v>
      </c>
      <c r="E53" s="48">
        <v>3</v>
      </c>
      <c r="F53" s="49">
        <v>3.0120481927710845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2</v>
      </c>
      <c r="E54" s="40">
        <v>8</v>
      </c>
      <c r="F54" s="41">
        <v>6.024096385542169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0</v>
      </c>
      <c r="E55" s="44">
        <v>4</v>
      </c>
      <c r="F55" s="45">
        <v>2.4096385542168677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0.60240963855421692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0.60240963855421692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1.8072289156626504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0.60240963855421692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6</v>
      </c>
      <c r="E60" s="40">
        <v>7</v>
      </c>
      <c r="F60" s="41">
        <v>7.8313253012048198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0.60240963855421692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2.4096385542168677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1.8072289156626504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2</v>
      </c>
      <c r="E64" s="44">
        <v>3</v>
      </c>
      <c r="F64" s="45">
        <v>3.0120481927710845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14</v>
      </c>
      <c r="D66" s="40">
        <v>5</v>
      </c>
      <c r="E66" s="40">
        <v>9</v>
      </c>
      <c r="F66" s="41">
        <v>8.4337349397590362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3</v>
      </c>
      <c r="E67" s="44">
        <v>3</v>
      </c>
      <c r="F67" s="45">
        <v>3.6144578313253009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1.8072289156626504</v>
      </c>
      <c r="H69" s="25" t="s">
        <v>674</v>
      </c>
      <c r="I69" s="52">
        <v>6</v>
      </c>
      <c r="J69" s="53">
        <v>3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126</v>
      </c>
      <c r="J70" s="53">
        <v>47</v>
      </c>
      <c r="K70" s="53">
        <v>79</v>
      </c>
    </row>
    <row r="71" spans="2:12" ht="13.15" customHeight="1">
      <c r="B71" s="46" t="s">
        <v>677</v>
      </c>
      <c r="C71" s="47">
        <v>5</v>
      </c>
      <c r="D71" s="48">
        <v>1</v>
      </c>
      <c r="E71" s="48">
        <v>4</v>
      </c>
      <c r="F71" s="49">
        <v>3.0120481927710845</v>
      </c>
      <c r="H71" s="25" t="s">
        <v>678</v>
      </c>
      <c r="I71" s="52">
        <v>34</v>
      </c>
      <c r="J71" s="53">
        <v>17</v>
      </c>
      <c r="K71" s="53">
        <v>17</v>
      </c>
    </row>
    <row r="72" spans="2:12" ht="13.15" customHeight="1">
      <c r="B72" s="38" t="s">
        <v>679</v>
      </c>
      <c r="C72" s="39">
        <v>7</v>
      </c>
      <c r="D72" s="40">
        <v>5</v>
      </c>
      <c r="E72" s="40">
        <v>2</v>
      </c>
      <c r="F72" s="41">
        <v>4.2168674698795181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0.60240963855421692</v>
      </c>
      <c r="H73" s="25" t="s">
        <v>674</v>
      </c>
      <c r="I73" s="54">
        <v>3.6144578313253009</v>
      </c>
      <c r="J73" s="55">
        <v>4.4776119402985071</v>
      </c>
      <c r="K73" s="55">
        <v>3.0303030303030303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0.60240963855421692</v>
      </c>
      <c r="H74" s="25" t="s">
        <v>676</v>
      </c>
      <c r="I74" s="54">
        <v>75.903614457831324</v>
      </c>
      <c r="J74" s="55">
        <v>70.149253731343293</v>
      </c>
      <c r="K74" s="55">
        <v>79.797979797979806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0.60240963855421692</v>
      </c>
      <c r="H75" s="25" t="s">
        <v>678</v>
      </c>
      <c r="I75" s="54">
        <v>20.481927710843372</v>
      </c>
      <c r="J75" s="55">
        <v>25.373134328358208</v>
      </c>
      <c r="K75" s="55">
        <v>17.171717171717169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1.8072289156626504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0.60240963855421692</v>
      </c>
      <c r="H77" s="25" t="s">
        <v>686</v>
      </c>
      <c r="I77" s="54">
        <v>43.7</v>
      </c>
      <c r="J77" s="55">
        <v>45.6</v>
      </c>
      <c r="K77" s="55">
        <v>42.4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305" priority="1">
      <formula>$L$3="秘匿有り"</formula>
    </cfRule>
  </conditionalFormatting>
  <conditionalFormatting sqref="F5:F77">
    <cfRule type="cellIs" dxfId="304" priority="2" operator="equal">
      <formula>0</formula>
    </cfRule>
  </conditionalFormatting>
  <conditionalFormatting sqref="L6:L66">
    <cfRule type="cellIs" dxfId="303" priority="3" operator="equal">
      <formula>0</formula>
    </cfRule>
  </conditionalFormatting>
  <hyperlinks>
    <hyperlink ref="L1" location="目次!A1" display="目次へ戻る" xr:uid="{CEDA30A2-BAD0-4612-8F3F-17AB2C656559}"/>
  </hyperlinks>
  <pageMargins left="0.7" right="0.7" top="0.75" bottom="0.75" header="0.3" footer="0.3"/>
  <pageSetup paperSize="9" orientation="portrait" verticalDpi="0" r:id="rId1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D73ABC-8E41-4EB0-930D-28E5CC17EF1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1141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64</v>
      </c>
      <c r="D5" s="34">
        <v>31</v>
      </c>
      <c r="E5" s="34">
        <v>33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0</v>
      </c>
      <c r="K6" s="40">
        <v>2</v>
      </c>
      <c r="L6" s="41">
        <v>3.125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0</v>
      </c>
      <c r="K11" s="48">
        <v>2</v>
      </c>
      <c r="L11" s="49">
        <v>3.125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1.5625</v>
      </c>
      <c r="H12" s="38" t="s">
        <v>561</v>
      </c>
      <c r="I12" s="39">
        <v>3</v>
      </c>
      <c r="J12" s="40">
        <v>1</v>
      </c>
      <c r="K12" s="40">
        <v>2</v>
      </c>
      <c r="L12" s="41">
        <v>4.6875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1.5625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1.5625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1</v>
      </c>
      <c r="K17" s="48">
        <v>1</v>
      </c>
      <c r="L17" s="49">
        <v>3.125</v>
      </c>
    </row>
    <row r="18" spans="2:12" ht="13.15" customHeight="1">
      <c r="B18" s="38" t="s">
        <v>572</v>
      </c>
      <c r="C18" s="39">
        <v>3</v>
      </c>
      <c r="D18" s="40">
        <v>1</v>
      </c>
      <c r="E18" s="40">
        <v>2</v>
      </c>
      <c r="F18" s="41">
        <v>4.6875</v>
      </c>
      <c r="H18" s="38" t="s">
        <v>573</v>
      </c>
      <c r="I18" s="39">
        <v>4</v>
      </c>
      <c r="J18" s="40">
        <v>2</v>
      </c>
      <c r="K18" s="40">
        <v>2</v>
      </c>
      <c r="L18" s="41">
        <v>6.25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1.5625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3.125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3</v>
      </c>
      <c r="J22" s="44">
        <v>1</v>
      </c>
      <c r="K22" s="44">
        <v>2</v>
      </c>
      <c r="L22" s="45">
        <v>4.6875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1.5625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3.125</v>
      </c>
      <c r="H24" s="38" t="s">
        <v>585</v>
      </c>
      <c r="I24" s="39">
        <v>3</v>
      </c>
      <c r="J24" s="40">
        <v>1</v>
      </c>
      <c r="K24" s="40">
        <v>2</v>
      </c>
      <c r="L24" s="41">
        <v>4.6875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1.5625</v>
      </c>
      <c r="H25" s="42" t="s">
        <v>587</v>
      </c>
      <c r="I25" s="43">
        <v>1</v>
      </c>
      <c r="J25" s="44">
        <v>1</v>
      </c>
      <c r="K25" s="44">
        <v>0</v>
      </c>
      <c r="L25" s="45">
        <v>1.5625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1.5625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1.5625</v>
      </c>
      <c r="H29" s="46" t="s">
        <v>595</v>
      </c>
      <c r="I29" s="47">
        <v>1</v>
      </c>
      <c r="J29" s="48">
        <v>0</v>
      </c>
      <c r="K29" s="48">
        <v>1</v>
      </c>
      <c r="L29" s="49">
        <v>1.5625</v>
      </c>
    </row>
    <row r="30" spans="2:12" ht="13.15" customHeight="1">
      <c r="B30" s="38" t="s">
        <v>596</v>
      </c>
      <c r="C30" s="39">
        <v>8</v>
      </c>
      <c r="D30" s="40">
        <v>7</v>
      </c>
      <c r="E30" s="40">
        <v>1</v>
      </c>
      <c r="F30" s="41">
        <v>12.5</v>
      </c>
      <c r="H30" s="38" t="s">
        <v>597</v>
      </c>
      <c r="I30" s="39">
        <v>3</v>
      </c>
      <c r="J30" s="40">
        <v>2</v>
      </c>
      <c r="K30" s="40">
        <v>1</v>
      </c>
      <c r="L30" s="41">
        <v>4.6875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1.5625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4.6875</v>
      </c>
      <c r="H32" s="42" t="s">
        <v>601</v>
      </c>
      <c r="I32" s="43">
        <v>1</v>
      </c>
      <c r="J32" s="44">
        <v>1</v>
      </c>
      <c r="K32" s="44">
        <v>0</v>
      </c>
      <c r="L32" s="45">
        <v>1.5625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1.5625</v>
      </c>
      <c r="H33" s="42" t="s">
        <v>603</v>
      </c>
      <c r="I33" s="43">
        <v>2</v>
      </c>
      <c r="J33" s="44">
        <v>1</v>
      </c>
      <c r="K33" s="44">
        <v>1</v>
      </c>
      <c r="L33" s="45">
        <v>3.125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3.125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1.5625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9</v>
      </c>
      <c r="D36" s="40">
        <v>2</v>
      </c>
      <c r="E36" s="40">
        <v>7</v>
      </c>
      <c r="F36" s="41">
        <v>14.0625</v>
      </c>
      <c r="H36" s="38" t="s">
        <v>609</v>
      </c>
      <c r="I36" s="39">
        <v>3</v>
      </c>
      <c r="J36" s="40">
        <v>0</v>
      </c>
      <c r="K36" s="40">
        <v>3</v>
      </c>
      <c r="L36" s="41">
        <v>4.6875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3.125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3.125</v>
      </c>
      <c r="H38" s="42" t="s">
        <v>613</v>
      </c>
      <c r="I38" s="43">
        <v>2</v>
      </c>
      <c r="J38" s="44">
        <v>0</v>
      </c>
      <c r="K38" s="44">
        <v>2</v>
      </c>
      <c r="L38" s="45">
        <v>3.125</v>
      </c>
    </row>
    <row r="39" spans="2:12" ht="13.15" customHeight="1">
      <c r="B39" s="42" t="s">
        <v>614</v>
      </c>
      <c r="C39" s="43">
        <v>3</v>
      </c>
      <c r="D39" s="44">
        <v>2</v>
      </c>
      <c r="E39" s="44">
        <v>1</v>
      </c>
      <c r="F39" s="45">
        <v>4.6875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1.5625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3.125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3</v>
      </c>
      <c r="E42" s="40">
        <v>1</v>
      </c>
      <c r="F42" s="41">
        <v>6.25</v>
      </c>
      <c r="H42" s="38" t="s">
        <v>621</v>
      </c>
      <c r="I42" s="39">
        <v>1</v>
      </c>
      <c r="J42" s="40">
        <v>1</v>
      </c>
      <c r="K42" s="40">
        <v>0</v>
      </c>
      <c r="L42" s="41">
        <v>1.5625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1.5625</v>
      </c>
      <c r="H43" s="42" t="s">
        <v>623</v>
      </c>
      <c r="I43" s="43">
        <v>1</v>
      </c>
      <c r="J43" s="44">
        <v>1</v>
      </c>
      <c r="K43" s="44">
        <v>0</v>
      </c>
      <c r="L43" s="45">
        <v>1.5625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1.5625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3.125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1.5625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1.5625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4.6875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1.5625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1.5625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1.5625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1</v>
      </c>
      <c r="E60" s="40">
        <v>3</v>
      </c>
      <c r="F60" s="41">
        <v>6.25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1.5625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4.6875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6</v>
      </c>
      <c r="E66" s="40">
        <v>2</v>
      </c>
      <c r="F66" s="41">
        <v>12.5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3.125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1.5625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4</v>
      </c>
      <c r="J69" s="53">
        <v>2</v>
      </c>
      <c r="K69" s="53">
        <v>2</v>
      </c>
    </row>
    <row r="70" spans="2:12" ht="13.15" customHeight="1">
      <c r="B70" s="42" t="s">
        <v>675</v>
      </c>
      <c r="C70" s="43">
        <v>3</v>
      </c>
      <c r="D70" s="44">
        <v>3</v>
      </c>
      <c r="E70" s="44">
        <v>0</v>
      </c>
      <c r="F70" s="45">
        <v>4.6875</v>
      </c>
      <c r="H70" s="25" t="s">
        <v>676</v>
      </c>
      <c r="I70" s="52">
        <v>43</v>
      </c>
      <c r="J70" s="53">
        <v>22</v>
      </c>
      <c r="K70" s="53">
        <v>21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3.125</v>
      </c>
      <c r="H71" s="25" t="s">
        <v>678</v>
      </c>
      <c r="I71" s="52">
        <v>17</v>
      </c>
      <c r="J71" s="53">
        <v>7</v>
      </c>
      <c r="K71" s="53">
        <v>10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3.125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6.25</v>
      </c>
      <c r="J73" s="55">
        <v>6.4516129032258061</v>
      </c>
      <c r="K73" s="55">
        <v>6.0606060606060606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67.1875</v>
      </c>
      <c r="J74" s="55">
        <v>70.967741935483872</v>
      </c>
      <c r="K74" s="55">
        <v>63.636363636363633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26.5625</v>
      </c>
      <c r="J75" s="55">
        <v>22.58064516129032</v>
      </c>
      <c r="K75" s="55">
        <v>30.303030303030305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3.125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46.2</v>
      </c>
      <c r="J77" s="55">
        <v>43.4</v>
      </c>
      <c r="K77" s="55">
        <v>48.8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302" priority="1">
      <formula>$L$3="秘匿有り"</formula>
    </cfRule>
  </conditionalFormatting>
  <conditionalFormatting sqref="F5:F77">
    <cfRule type="cellIs" dxfId="301" priority="2" operator="equal">
      <formula>0</formula>
    </cfRule>
  </conditionalFormatting>
  <conditionalFormatting sqref="L6:L66">
    <cfRule type="cellIs" dxfId="300" priority="3" operator="equal">
      <formula>0</formula>
    </cfRule>
  </conditionalFormatting>
  <hyperlinks>
    <hyperlink ref="L1" location="目次!A1" display="目次へ戻る" xr:uid="{5946425C-73B5-415B-9FBA-334FB4B090F5}"/>
  </hyperlinks>
  <pageMargins left="0.7" right="0.7" top="0.75" bottom="0.75" header="0.3" footer="0.3"/>
  <pageSetup paperSize="9" orientation="portrait" verticalDpi="0" r:id="rId1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E2110C-F052-4BE5-8405-ADA2D66ECF6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1142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</v>
      </c>
      <c r="D5" s="34">
        <v>7</v>
      </c>
      <c r="E5" s="34">
        <v>10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0</v>
      </c>
      <c r="K12" s="40">
        <v>1</v>
      </c>
      <c r="L12" s="41">
        <v>5.8823529411764701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5.8823529411764701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3</v>
      </c>
      <c r="J18" s="40">
        <v>1</v>
      </c>
      <c r="K18" s="40">
        <v>2</v>
      </c>
      <c r="L18" s="41">
        <v>17.647058823529413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5.8823529411764701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11.76470588235294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2</v>
      </c>
      <c r="J24" s="40">
        <v>1</v>
      </c>
      <c r="K24" s="40">
        <v>1</v>
      </c>
      <c r="L24" s="41">
        <v>11.76470588235294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5.8823529411764701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5.8823529411764701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1</v>
      </c>
      <c r="J30" s="40">
        <v>0</v>
      </c>
      <c r="K30" s="40">
        <v>1</v>
      </c>
      <c r="L30" s="41">
        <v>5.8823529411764701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5.8823529411764701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5.8823529411764701</v>
      </c>
      <c r="H36" s="38" t="s">
        <v>609</v>
      </c>
      <c r="I36" s="39">
        <v>2</v>
      </c>
      <c r="J36" s="40">
        <v>1</v>
      </c>
      <c r="K36" s="40">
        <v>1</v>
      </c>
      <c r="L36" s="41">
        <v>11.76470588235294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5.8823529411764701</v>
      </c>
      <c r="H37" s="42" t="s">
        <v>611</v>
      </c>
      <c r="I37" s="43">
        <v>1</v>
      </c>
      <c r="J37" s="44">
        <v>0</v>
      </c>
      <c r="K37" s="44">
        <v>1</v>
      </c>
      <c r="L37" s="45">
        <v>5.8823529411764701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5.8823529411764701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2</v>
      </c>
      <c r="J42" s="40">
        <v>1</v>
      </c>
      <c r="K42" s="40">
        <v>1</v>
      </c>
      <c r="L42" s="41">
        <v>11.76470588235294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5.8823529411764701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1</v>
      </c>
      <c r="K46" s="44">
        <v>0</v>
      </c>
      <c r="L46" s="45">
        <v>5.8823529411764701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17.647058823529413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5.8823529411764701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6</v>
      </c>
      <c r="J70" s="53">
        <v>3</v>
      </c>
      <c r="K70" s="53">
        <v>3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11.76470588235294</v>
      </c>
      <c r="H71" s="25" t="s">
        <v>678</v>
      </c>
      <c r="I71" s="52">
        <v>11</v>
      </c>
      <c r="J71" s="53">
        <v>4</v>
      </c>
      <c r="K71" s="53">
        <v>7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11.76470588235294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35.294117647058826</v>
      </c>
      <c r="J74" s="55">
        <v>42.857142857142854</v>
      </c>
      <c r="K74" s="55">
        <v>30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5.8823529411764701</v>
      </c>
      <c r="H75" s="25" t="s">
        <v>678</v>
      </c>
      <c r="I75" s="54">
        <v>64.705882352941174</v>
      </c>
      <c r="J75" s="55">
        <v>57.142857142857139</v>
      </c>
      <c r="K75" s="55">
        <v>70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5.8823529411764701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68.900000000000006</v>
      </c>
      <c r="J77" s="55">
        <v>65.900000000000006</v>
      </c>
      <c r="K77" s="55">
        <v>71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299" priority="1">
      <formula>$L$3="秘匿有り"</formula>
    </cfRule>
  </conditionalFormatting>
  <conditionalFormatting sqref="F5:F77">
    <cfRule type="cellIs" dxfId="298" priority="2" operator="equal">
      <formula>0</formula>
    </cfRule>
  </conditionalFormatting>
  <conditionalFormatting sqref="L6:L66">
    <cfRule type="cellIs" dxfId="297" priority="3" operator="equal">
      <formula>0</formula>
    </cfRule>
  </conditionalFormatting>
  <hyperlinks>
    <hyperlink ref="L1" location="目次!A1" display="目次へ戻る" xr:uid="{11CD655D-8069-4C96-8FE7-BBC951338CA7}"/>
  </hyperlinks>
  <pageMargins left="0.7" right="0.7" top="0.75" bottom="0.75" header="0.3" footer="0.3"/>
  <pageSetup paperSize="9" orientation="portrait" verticalDpi="0" r:id="rId1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2F0B12-79F3-4D4B-9B03-22BA36B471F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1143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43</v>
      </c>
      <c r="D5" s="34">
        <v>21</v>
      </c>
      <c r="E5" s="34">
        <v>22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5</v>
      </c>
      <c r="J6" s="40">
        <v>4</v>
      </c>
      <c r="K6" s="40">
        <v>1</v>
      </c>
      <c r="L6" s="41">
        <v>11.627906976744185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2</v>
      </c>
      <c r="K7" s="44">
        <v>1</v>
      </c>
      <c r="L7" s="45">
        <v>6.9767441860465116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2.3255813953488373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2.3255813953488373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1</v>
      </c>
      <c r="E18" s="40">
        <v>2</v>
      </c>
      <c r="F18" s="41">
        <v>6.9767441860465116</v>
      </c>
      <c r="H18" s="38" t="s">
        <v>573</v>
      </c>
      <c r="I18" s="39">
        <v>3</v>
      </c>
      <c r="J18" s="40">
        <v>2</v>
      </c>
      <c r="K18" s="40">
        <v>1</v>
      </c>
      <c r="L18" s="41">
        <v>6.9767441860465116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2.3255813953488373</v>
      </c>
      <c r="H19" s="42" t="s">
        <v>575</v>
      </c>
      <c r="I19" s="43">
        <v>1</v>
      </c>
      <c r="J19" s="44">
        <v>1</v>
      </c>
      <c r="K19" s="44">
        <v>0</v>
      </c>
      <c r="L19" s="45">
        <v>2.3255813953488373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2.3255813953488373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4.6511627906976747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2.3255813953488373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2.3255813953488373</v>
      </c>
      <c r="H24" s="38" t="s">
        <v>585</v>
      </c>
      <c r="I24" s="39">
        <v>4</v>
      </c>
      <c r="J24" s="40">
        <v>2</v>
      </c>
      <c r="K24" s="40">
        <v>2</v>
      </c>
      <c r="L24" s="41">
        <v>9.3023255813953494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2.3255813953488373</v>
      </c>
      <c r="H25" s="42" t="s">
        <v>587</v>
      </c>
      <c r="I25" s="43">
        <v>1</v>
      </c>
      <c r="J25" s="44">
        <v>1</v>
      </c>
      <c r="K25" s="44">
        <v>0</v>
      </c>
      <c r="L25" s="45">
        <v>2.3255813953488373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2.3255813953488373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0</v>
      </c>
      <c r="K27" s="44">
        <v>2</v>
      </c>
      <c r="L27" s="45">
        <v>4.6511627906976747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2.3255813953488373</v>
      </c>
      <c r="H30" s="38" t="s">
        <v>597</v>
      </c>
      <c r="I30" s="39">
        <v>2</v>
      </c>
      <c r="J30" s="40">
        <v>2</v>
      </c>
      <c r="K30" s="40">
        <v>0</v>
      </c>
      <c r="L30" s="41">
        <v>4.6511627906976747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2.3255813953488373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2.3255813953488373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2.3255813953488373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2</v>
      </c>
      <c r="J36" s="40">
        <v>0</v>
      </c>
      <c r="K36" s="40">
        <v>2</v>
      </c>
      <c r="L36" s="41">
        <v>4.6511627906976747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2.3255813953488373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2.3255813953488373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3</v>
      </c>
      <c r="E42" s="40">
        <v>1</v>
      </c>
      <c r="F42" s="41">
        <v>9.3023255813953494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2.3255813953488373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2.3255813953488373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2.3255813953488373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2.3255813953488373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4</v>
      </c>
      <c r="E54" s="40">
        <v>3</v>
      </c>
      <c r="F54" s="41">
        <v>16.279069767441861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2.3255813953488373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9.3023255813953494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4.6511627906976747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2</v>
      </c>
      <c r="E60" s="40">
        <v>4</v>
      </c>
      <c r="F60" s="41">
        <v>13.953488372093023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2.3255813953488373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2.3255813953488373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6.9767441860465116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2.3255813953488373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0</v>
      </c>
      <c r="E66" s="40">
        <v>2</v>
      </c>
      <c r="F66" s="41">
        <v>4.6511627906976747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2.3255813953488373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2.3255813953488373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3</v>
      </c>
      <c r="J69" s="53">
        <v>1</v>
      </c>
      <c r="K69" s="53">
        <v>2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29</v>
      </c>
      <c r="J70" s="53">
        <v>14</v>
      </c>
      <c r="K70" s="53">
        <v>15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11</v>
      </c>
      <c r="J71" s="53">
        <v>6</v>
      </c>
      <c r="K71" s="53">
        <v>5</v>
      </c>
    </row>
    <row r="72" spans="2:12" ht="13.15" customHeight="1">
      <c r="B72" s="38" t="s">
        <v>679</v>
      </c>
      <c r="C72" s="39">
        <v>3</v>
      </c>
      <c r="D72" s="40">
        <v>0</v>
      </c>
      <c r="E72" s="40">
        <v>3</v>
      </c>
      <c r="F72" s="41">
        <v>6.9767441860465116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6.9767441860465116</v>
      </c>
      <c r="J73" s="55">
        <v>4.7619047619047619</v>
      </c>
      <c r="K73" s="55">
        <v>9.0909090909090917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4.6511627906976747</v>
      </c>
      <c r="H74" s="25" t="s">
        <v>676</v>
      </c>
      <c r="I74" s="54">
        <v>67.441860465116278</v>
      </c>
      <c r="J74" s="55">
        <v>66.666666666666657</v>
      </c>
      <c r="K74" s="55">
        <v>68.181818181818173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25.581395348837212</v>
      </c>
      <c r="J75" s="55">
        <v>28.571428571428569</v>
      </c>
      <c r="K75" s="55">
        <v>22.727272727272727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2.3255813953488373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51.7</v>
      </c>
      <c r="J77" s="55">
        <v>52.6</v>
      </c>
      <c r="K77" s="55">
        <v>50.8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87</v>
      </c>
      <c r="J78" s="60"/>
      <c r="K78" s="60"/>
      <c r="L78" s="60"/>
    </row>
  </sheetData>
  <phoneticPr fontId="1"/>
  <conditionalFormatting sqref="C5:F77 I6:L78">
    <cfRule type="expression" dxfId="296" priority="1">
      <formula>$L$3="秘匿有り"</formula>
    </cfRule>
  </conditionalFormatting>
  <conditionalFormatting sqref="F5:F77">
    <cfRule type="cellIs" dxfId="295" priority="2" operator="equal">
      <formula>0</formula>
    </cfRule>
  </conditionalFormatting>
  <conditionalFormatting sqref="L6:L66">
    <cfRule type="cellIs" dxfId="294" priority="3" operator="equal">
      <formula>0</formula>
    </cfRule>
  </conditionalFormatting>
  <hyperlinks>
    <hyperlink ref="L1" location="目次!A1" display="目次へ戻る" xr:uid="{C17F66FF-8B4D-4A9B-A0F2-4952FFC08D17}"/>
  </hyperlinks>
  <pageMargins left="0.7" right="0.7" top="0.75" bottom="0.75" header="0.3" footer="0.3"/>
  <pageSetup paperSize="9" orientation="portrait" verticalDpi="0" r:id="rId1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E8096-712D-4486-A582-4DAD4828DC6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1144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25</v>
      </c>
      <c r="D5" s="34">
        <v>15</v>
      </c>
      <c r="E5" s="34">
        <v>10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2</v>
      </c>
      <c r="K6" s="40">
        <v>0</v>
      </c>
      <c r="L6" s="41">
        <v>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1</v>
      </c>
      <c r="K12" s="40">
        <v>0</v>
      </c>
      <c r="L12" s="41">
        <v>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4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8</v>
      </c>
      <c r="H24" s="38" t="s">
        <v>585</v>
      </c>
      <c r="I24" s="39">
        <v>2</v>
      </c>
      <c r="J24" s="40">
        <v>1</v>
      </c>
      <c r="K24" s="40">
        <v>1</v>
      </c>
      <c r="L24" s="41">
        <v>8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4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8</v>
      </c>
      <c r="H28" s="42" t="s">
        <v>593</v>
      </c>
      <c r="I28" s="43">
        <v>1</v>
      </c>
      <c r="J28" s="44">
        <v>1</v>
      </c>
      <c r="K28" s="44">
        <v>0</v>
      </c>
      <c r="L28" s="45">
        <v>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3</v>
      </c>
      <c r="E30" s="40">
        <v>0</v>
      </c>
      <c r="F30" s="41">
        <v>12</v>
      </c>
      <c r="H30" s="38" t="s">
        <v>597</v>
      </c>
      <c r="I30" s="39">
        <v>2</v>
      </c>
      <c r="J30" s="40">
        <v>0</v>
      </c>
      <c r="K30" s="40">
        <v>2</v>
      </c>
      <c r="L30" s="41">
        <v>8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4</v>
      </c>
      <c r="H32" s="42" t="s">
        <v>601</v>
      </c>
      <c r="I32" s="43">
        <v>1</v>
      </c>
      <c r="J32" s="44">
        <v>0</v>
      </c>
      <c r="K32" s="44">
        <v>1</v>
      </c>
      <c r="L32" s="45">
        <v>4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4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4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1</v>
      </c>
      <c r="J36" s="40">
        <v>1</v>
      </c>
      <c r="K36" s="40">
        <v>0</v>
      </c>
      <c r="L36" s="41">
        <v>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4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12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3</v>
      </c>
      <c r="E66" s="40">
        <v>2</v>
      </c>
      <c r="F66" s="41">
        <v>20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8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4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19</v>
      </c>
      <c r="J70" s="53">
        <v>12</v>
      </c>
      <c r="K70" s="53">
        <v>7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8</v>
      </c>
      <c r="H71" s="25" t="s">
        <v>678</v>
      </c>
      <c r="I71" s="52">
        <v>6</v>
      </c>
      <c r="J71" s="53">
        <v>3</v>
      </c>
      <c r="K71" s="53">
        <v>3</v>
      </c>
    </row>
    <row r="72" spans="2:12" ht="13.15" customHeight="1">
      <c r="B72" s="38" t="s">
        <v>679</v>
      </c>
      <c r="C72" s="39">
        <v>4</v>
      </c>
      <c r="D72" s="40">
        <v>2</v>
      </c>
      <c r="E72" s="40">
        <v>2</v>
      </c>
      <c r="F72" s="41">
        <v>16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4</v>
      </c>
      <c r="H74" s="25" t="s">
        <v>676</v>
      </c>
      <c r="I74" s="54">
        <v>76</v>
      </c>
      <c r="J74" s="55">
        <v>80</v>
      </c>
      <c r="K74" s="55">
        <v>70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4</v>
      </c>
      <c r="H75" s="25" t="s">
        <v>678</v>
      </c>
      <c r="I75" s="54">
        <v>24</v>
      </c>
      <c r="J75" s="55">
        <v>20</v>
      </c>
      <c r="K75" s="55">
        <v>30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4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4</v>
      </c>
      <c r="H77" s="25" t="s">
        <v>686</v>
      </c>
      <c r="I77" s="54">
        <v>53.1</v>
      </c>
      <c r="J77" s="55">
        <v>50.3</v>
      </c>
      <c r="K77" s="55">
        <v>57.4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87</v>
      </c>
      <c r="J78" s="60"/>
      <c r="K78" s="60"/>
      <c r="L78" s="60"/>
    </row>
  </sheetData>
  <phoneticPr fontId="1"/>
  <conditionalFormatting sqref="C5:F77 I6:L78">
    <cfRule type="expression" dxfId="293" priority="1">
      <formula>$L$3="秘匿有り"</formula>
    </cfRule>
  </conditionalFormatting>
  <conditionalFormatting sqref="F5:F77">
    <cfRule type="cellIs" dxfId="292" priority="2" operator="equal">
      <formula>0</formula>
    </cfRule>
  </conditionalFormatting>
  <conditionalFormatting sqref="L6:L66">
    <cfRule type="cellIs" dxfId="291" priority="3" operator="equal">
      <formula>0</formula>
    </cfRule>
  </conditionalFormatting>
  <hyperlinks>
    <hyperlink ref="L1" location="目次!A1" display="目次へ戻る" xr:uid="{74AA7C8F-B01E-45A1-A154-BCAA5FAA133A}"/>
  </hyperlinks>
  <pageMargins left="0.7" right="0.7" top="0.75" bottom="0.75" header="0.3" footer="0.3"/>
  <pageSetup paperSize="9" orientation="portrait" verticalDpi="0" r:id="rId1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08689E-D176-46D5-8AA7-8FEBB376BD8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1145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216</v>
      </c>
      <c r="D5" s="34">
        <v>93</v>
      </c>
      <c r="E5" s="34">
        <v>123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3</v>
      </c>
      <c r="E6" s="40">
        <v>5</v>
      </c>
      <c r="F6" s="41">
        <v>3.7037037037037033</v>
      </c>
      <c r="H6" s="38" t="s">
        <v>549</v>
      </c>
      <c r="I6" s="39">
        <v>11</v>
      </c>
      <c r="J6" s="40">
        <v>6</v>
      </c>
      <c r="K6" s="40">
        <v>5</v>
      </c>
      <c r="L6" s="41">
        <v>5.0925925925925926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0.46296296296296291</v>
      </c>
      <c r="H7" s="42" t="s">
        <v>551</v>
      </c>
      <c r="I7" s="43">
        <v>2</v>
      </c>
      <c r="J7" s="44">
        <v>2</v>
      </c>
      <c r="K7" s="44">
        <v>0</v>
      </c>
      <c r="L7" s="45">
        <v>0.92592592592592582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0.92592592592592582</v>
      </c>
      <c r="H8" s="42" t="s">
        <v>553</v>
      </c>
      <c r="I8" s="43">
        <v>3</v>
      </c>
      <c r="J8" s="44">
        <v>1</v>
      </c>
      <c r="K8" s="44">
        <v>2</v>
      </c>
      <c r="L8" s="45">
        <v>1.3888888888888888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0.46296296296296291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0.92592592592592582</v>
      </c>
      <c r="H10" s="42" t="s">
        <v>557</v>
      </c>
      <c r="I10" s="43">
        <v>3</v>
      </c>
      <c r="J10" s="44">
        <v>3</v>
      </c>
      <c r="K10" s="44">
        <v>0</v>
      </c>
      <c r="L10" s="45">
        <v>1.3888888888888888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1.3888888888888888</v>
      </c>
      <c r="H11" s="46" t="s">
        <v>559</v>
      </c>
      <c r="I11" s="47">
        <v>2</v>
      </c>
      <c r="J11" s="48">
        <v>0</v>
      </c>
      <c r="K11" s="48">
        <v>2</v>
      </c>
      <c r="L11" s="49">
        <v>0.92592592592592582</v>
      </c>
    </row>
    <row r="12" spans="2:12" ht="13.15" customHeight="1">
      <c r="B12" s="38" t="s">
        <v>560</v>
      </c>
      <c r="C12" s="39">
        <v>7</v>
      </c>
      <c r="D12" s="40">
        <v>3</v>
      </c>
      <c r="E12" s="40">
        <v>4</v>
      </c>
      <c r="F12" s="41">
        <v>3.2407407407407405</v>
      </c>
      <c r="H12" s="38" t="s">
        <v>561</v>
      </c>
      <c r="I12" s="39">
        <v>8</v>
      </c>
      <c r="J12" s="40">
        <v>2</v>
      </c>
      <c r="K12" s="40">
        <v>6</v>
      </c>
      <c r="L12" s="41">
        <v>3.7037037037037033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0.46296296296296291</v>
      </c>
      <c r="H13" s="42" t="s">
        <v>563</v>
      </c>
      <c r="I13" s="43">
        <v>1</v>
      </c>
      <c r="J13" s="44">
        <v>0</v>
      </c>
      <c r="K13" s="44">
        <v>1</v>
      </c>
      <c r="L13" s="45">
        <v>0.46296296296296291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0.92592592592592582</v>
      </c>
      <c r="H14" s="42" t="s">
        <v>565</v>
      </c>
      <c r="I14" s="43">
        <v>1</v>
      </c>
      <c r="J14" s="44">
        <v>0</v>
      </c>
      <c r="K14" s="44">
        <v>1</v>
      </c>
      <c r="L14" s="45">
        <v>0.46296296296296291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0.92592592592592582</v>
      </c>
      <c r="H15" s="42" t="s">
        <v>567</v>
      </c>
      <c r="I15" s="43">
        <v>3</v>
      </c>
      <c r="J15" s="44">
        <v>0</v>
      </c>
      <c r="K15" s="44">
        <v>3</v>
      </c>
      <c r="L15" s="45">
        <v>1.3888888888888888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0.46296296296296291</v>
      </c>
      <c r="H16" s="42" t="s">
        <v>569</v>
      </c>
      <c r="I16" s="43">
        <v>1</v>
      </c>
      <c r="J16" s="44">
        <v>1</v>
      </c>
      <c r="K16" s="44">
        <v>0</v>
      </c>
      <c r="L16" s="45">
        <v>0.46296296296296291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0.46296296296296291</v>
      </c>
      <c r="H17" s="46" t="s">
        <v>571</v>
      </c>
      <c r="I17" s="47">
        <v>2</v>
      </c>
      <c r="J17" s="48">
        <v>1</v>
      </c>
      <c r="K17" s="48">
        <v>1</v>
      </c>
      <c r="L17" s="49">
        <v>0.92592592592592582</v>
      </c>
    </row>
    <row r="18" spans="2:12" ht="13.15" customHeight="1">
      <c r="B18" s="38" t="s">
        <v>572</v>
      </c>
      <c r="C18" s="39">
        <v>9</v>
      </c>
      <c r="D18" s="40">
        <v>4</v>
      </c>
      <c r="E18" s="40">
        <v>5</v>
      </c>
      <c r="F18" s="41">
        <v>4.1666666666666661</v>
      </c>
      <c r="H18" s="38" t="s">
        <v>573</v>
      </c>
      <c r="I18" s="39">
        <v>10</v>
      </c>
      <c r="J18" s="40">
        <v>4</v>
      </c>
      <c r="K18" s="40">
        <v>6</v>
      </c>
      <c r="L18" s="41">
        <v>4.6296296296296298</v>
      </c>
    </row>
    <row r="19" spans="2:12" ht="13.15" customHeight="1">
      <c r="B19" s="42" t="s">
        <v>574</v>
      </c>
      <c r="C19" s="43">
        <v>2</v>
      </c>
      <c r="D19" s="44">
        <v>0</v>
      </c>
      <c r="E19" s="44">
        <v>2</v>
      </c>
      <c r="F19" s="45">
        <v>0.92592592592592582</v>
      </c>
      <c r="H19" s="42" t="s">
        <v>575</v>
      </c>
      <c r="I19" s="43">
        <v>3</v>
      </c>
      <c r="J19" s="44">
        <v>1</v>
      </c>
      <c r="K19" s="44">
        <v>2</v>
      </c>
      <c r="L19" s="45">
        <v>1.3888888888888888</v>
      </c>
    </row>
    <row r="20" spans="2:12" ht="13.15" customHeight="1">
      <c r="B20" s="42" t="s">
        <v>576</v>
      </c>
      <c r="C20" s="43">
        <v>3</v>
      </c>
      <c r="D20" s="44">
        <v>3</v>
      </c>
      <c r="E20" s="44">
        <v>0</v>
      </c>
      <c r="F20" s="45">
        <v>1.3888888888888888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4</v>
      </c>
      <c r="J21" s="44">
        <v>1</v>
      </c>
      <c r="K21" s="44">
        <v>3</v>
      </c>
      <c r="L21" s="45">
        <v>1.8518518518518516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0.46296296296296291</v>
      </c>
      <c r="H22" s="42" t="s">
        <v>581</v>
      </c>
      <c r="I22" s="43">
        <v>2</v>
      </c>
      <c r="J22" s="44">
        <v>1</v>
      </c>
      <c r="K22" s="44">
        <v>1</v>
      </c>
      <c r="L22" s="45">
        <v>0.92592592592592582</v>
      </c>
    </row>
    <row r="23" spans="2:12" ht="13.15" customHeight="1">
      <c r="B23" s="46" t="s">
        <v>582</v>
      </c>
      <c r="C23" s="47">
        <v>3</v>
      </c>
      <c r="D23" s="48">
        <v>0</v>
      </c>
      <c r="E23" s="48">
        <v>3</v>
      </c>
      <c r="F23" s="49">
        <v>1.3888888888888888</v>
      </c>
      <c r="H23" s="46" t="s">
        <v>583</v>
      </c>
      <c r="I23" s="47">
        <v>1</v>
      </c>
      <c r="J23" s="48">
        <v>1</v>
      </c>
      <c r="K23" s="48">
        <v>0</v>
      </c>
      <c r="L23" s="49">
        <v>0.46296296296296291</v>
      </c>
    </row>
    <row r="24" spans="2:12" ht="13.15" customHeight="1">
      <c r="B24" s="38" t="s">
        <v>584</v>
      </c>
      <c r="C24" s="39">
        <v>10</v>
      </c>
      <c r="D24" s="40">
        <v>5</v>
      </c>
      <c r="E24" s="40">
        <v>5</v>
      </c>
      <c r="F24" s="41">
        <v>4.6296296296296298</v>
      </c>
      <c r="H24" s="38" t="s">
        <v>585</v>
      </c>
      <c r="I24" s="39">
        <v>8</v>
      </c>
      <c r="J24" s="40">
        <v>1</v>
      </c>
      <c r="K24" s="40">
        <v>7</v>
      </c>
      <c r="L24" s="41">
        <v>3.7037037037037033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0.92592592592592582</v>
      </c>
      <c r="H25" s="42" t="s">
        <v>587</v>
      </c>
      <c r="I25" s="43">
        <v>2</v>
      </c>
      <c r="J25" s="44">
        <v>1</v>
      </c>
      <c r="K25" s="44">
        <v>1</v>
      </c>
      <c r="L25" s="45">
        <v>0.92592592592592582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0.92592592592592582</v>
      </c>
      <c r="H26" s="42" t="s">
        <v>589</v>
      </c>
      <c r="I26" s="43">
        <v>2</v>
      </c>
      <c r="J26" s="44">
        <v>0</v>
      </c>
      <c r="K26" s="44">
        <v>2</v>
      </c>
      <c r="L26" s="45">
        <v>0.92592592592592582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0.46296296296296291</v>
      </c>
    </row>
    <row r="28" spans="2:12" ht="13.15" customHeight="1">
      <c r="B28" s="42" t="s">
        <v>592</v>
      </c>
      <c r="C28" s="43">
        <v>4</v>
      </c>
      <c r="D28" s="44">
        <v>1</v>
      </c>
      <c r="E28" s="44">
        <v>3</v>
      </c>
      <c r="F28" s="45">
        <v>1.8518518518518516</v>
      </c>
      <c r="H28" s="42" t="s">
        <v>593</v>
      </c>
      <c r="I28" s="43">
        <v>1</v>
      </c>
      <c r="J28" s="44">
        <v>0</v>
      </c>
      <c r="K28" s="44">
        <v>1</v>
      </c>
      <c r="L28" s="45">
        <v>0.46296296296296291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0.92592592592592582</v>
      </c>
      <c r="H29" s="46" t="s">
        <v>595</v>
      </c>
      <c r="I29" s="47">
        <v>2</v>
      </c>
      <c r="J29" s="48">
        <v>0</v>
      </c>
      <c r="K29" s="48">
        <v>2</v>
      </c>
      <c r="L29" s="49">
        <v>0.92592592592592582</v>
      </c>
    </row>
    <row r="30" spans="2:12" ht="13.15" customHeight="1">
      <c r="B30" s="38" t="s">
        <v>596</v>
      </c>
      <c r="C30" s="39">
        <v>14</v>
      </c>
      <c r="D30" s="40">
        <v>4</v>
      </c>
      <c r="E30" s="40">
        <v>10</v>
      </c>
      <c r="F30" s="41">
        <v>6.481481481481481</v>
      </c>
      <c r="H30" s="38" t="s">
        <v>597</v>
      </c>
      <c r="I30" s="39">
        <v>6</v>
      </c>
      <c r="J30" s="40">
        <v>3</v>
      </c>
      <c r="K30" s="40">
        <v>3</v>
      </c>
      <c r="L30" s="41">
        <v>2.7777777777777777</v>
      </c>
    </row>
    <row r="31" spans="2:12" ht="13.15" customHeight="1">
      <c r="B31" s="42" t="s">
        <v>598</v>
      </c>
      <c r="C31" s="43">
        <v>3</v>
      </c>
      <c r="D31" s="44">
        <v>0</v>
      </c>
      <c r="E31" s="44">
        <v>3</v>
      </c>
      <c r="F31" s="45">
        <v>1.3888888888888888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0.92592592592592582</v>
      </c>
      <c r="H32" s="42" t="s">
        <v>601</v>
      </c>
      <c r="I32" s="43">
        <v>2</v>
      </c>
      <c r="J32" s="44">
        <v>2</v>
      </c>
      <c r="K32" s="44">
        <v>0</v>
      </c>
      <c r="L32" s="45">
        <v>0.92592592592592582</v>
      </c>
    </row>
    <row r="33" spans="2:12" ht="13.15" customHeight="1">
      <c r="B33" s="42" t="s">
        <v>602</v>
      </c>
      <c r="C33" s="43">
        <v>4</v>
      </c>
      <c r="D33" s="44">
        <v>1</v>
      </c>
      <c r="E33" s="44">
        <v>3</v>
      </c>
      <c r="F33" s="45">
        <v>1.8518518518518516</v>
      </c>
      <c r="H33" s="42" t="s">
        <v>603</v>
      </c>
      <c r="I33" s="43">
        <v>1</v>
      </c>
      <c r="J33" s="44">
        <v>0</v>
      </c>
      <c r="K33" s="44">
        <v>1</v>
      </c>
      <c r="L33" s="45">
        <v>0.46296296296296291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0.92592592592592582</v>
      </c>
      <c r="H34" s="42" t="s">
        <v>605</v>
      </c>
      <c r="I34" s="43">
        <v>2</v>
      </c>
      <c r="J34" s="44">
        <v>1</v>
      </c>
      <c r="K34" s="44">
        <v>1</v>
      </c>
      <c r="L34" s="45">
        <v>0.92592592592592582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1.3888888888888888</v>
      </c>
      <c r="H35" s="46" t="s">
        <v>607</v>
      </c>
      <c r="I35" s="47">
        <v>1</v>
      </c>
      <c r="J35" s="48">
        <v>0</v>
      </c>
      <c r="K35" s="48">
        <v>1</v>
      </c>
      <c r="L35" s="49">
        <v>0.46296296296296291</v>
      </c>
    </row>
    <row r="36" spans="2:12" ht="13.15" customHeight="1">
      <c r="B36" s="38" t="s">
        <v>608</v>
      </c>
      <c r="C36" s="39">
        <v>7</v>
      </c>
      <c r="D36" s="40">
        <v>4</v>
      </c>
      <c r="E36" s="40">
        <v>3</v>
      </c>
      <c r="F36" s="41">
        <v>3.2407407407407405</v>
      </c>
      <c r="H36" s="38" t="s">
        <v>609</v>
      </c>
      <c r="I36" s="39">
        <v>6</v>
      </c>
      <c r="J36" s="40">
        <v>2</v>
      </c>
      <c r="K36" s="40">
        <v>4</v>
      </c>
      <c r="L36" s="41">
        <v>2.7777777777777777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0.46296296296296291</v>
      </c>
      <c r="H37" s="42" t="s">
        <v>611</v>
      </c>
      <c r="I37" s="43">
        <v>2</v>
      </c>
      <c r="J37" s="44">
        <v>1</v>
      </c>
      <c r="K37" s="44">
        <v>1</v>
      </c>
      <c r="L37" s="45">
        <v>0.92592592592592582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1.3888888888888888</v>
      </c>
      <c r="H38" s="42" t="s">
        <v>613</v>
      </c>
      <c r="I38" s="43">
        <v>2</v>
      </c>
      <c r="J38" s="44">
        <v>0</v>
      </c>
      <c r="K38" s="44">
        <v>2</v>
      </c>
      <c r="L38" s="45">
        <v>0.92592592592592582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0.46296296296296291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1.3888888888888888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0.46296296296296291</v>
      </c>
    </row>
    <row r="42" spans="2:12" ht="13.15" customHeight="1">
      <c r="B42" s="38" t="s">
        <v>620</v>
      </c>
      <c r="C42" s="39">
        <v>18</v>
      </c>
      <c r="D42" s="40">
        <v>10</v>
      </c>
      <c r="E42" s="40">
        <v>8</v>
      </c>
      <c r="F42" s="41">
        <v>8.3333333333333321</v>
      </c>
      <c r="H42" s="38" t="s">
        <v>621</v>
      </c>
      <c r="I42" s="39">
        <v>2</v>
      </c>
      <c r="J42" s="40">
        <v>0</v>
      </c>
      <c r="K42" s="40">
        <v>2</v>
      </c>
      <c r="L42" s="41">
        <v>0.92592592592592582</v>
      </c>
    </row>
    <row r="43" spans="2:12" ht="13.15" customHeight="1">
      <c r="B43" s="42" t="s">
        <v>622</v>
      </c>
      <c r="C43" s="43">
        <v>4</v>
      </c>
      <c r="D43" s="44">
        <v>3</v>
      </c>
      <c r="E43" s="44">
        <v>1</v>
      </c>
      <c r="F43" s="45">
        <v>1.8518518518518516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5</v>
      </c>
      <c r="D44" s="44">
        <v>2</v>
      </c>
      <c r="E44" s="44">
        <v>3</v>
      </c>
      <c r="F44" s="45">
        <v>2.3148148148148149</v>
      </c>
      <c r="H44" s="42" t="s">
        <v>625</v>
      </c>
      <c r="I44" s="43">
        <v>1</v>
      </c>
      <c r="J44" s="44">
        <v>0</v>
      </c>
      <c r="K44" s="44">
        <v>1</v>
      </c>
      <c r="L44" s="45">
        <v>0.46296296296296291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0.92592592592592582</v>
      </c>
      <c r="H45" s="42" t="s">
        <v>627</v>
      </c>
      <c r="I45" s="43">
        <v>1</v>
      </c>
      <c r="J45" s="44">
        <v>0</v>
      </c>
      <c r="K45" s="44">
        <v>1</v>
      </c>
      <c r="L45" s="45">
        <v>0.46296296296296291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1.3888888888888888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1.8518518518518516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17</v>
      </c>
      <c r="D48" s="40">
        <v>9</v>
      </c>
      <c r="E48" s="40">
        <v>8</v>
      </c>
      <c r="F48" s="41">
        <v>7.8703703703703702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0.92592592592592582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3</v>
      </c>
      <c r="E50" s="44">
        <v>0</v>
      </c>
      <c r="F50" s="45">
        <v>1.3888888888888888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0.46296296296296291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7</v>
      </c>
      <c r="D52" s="44">
        <v>3</v>
      </c>
      <c r="E52" s="44">
        <v>4</v>
      </c>
      <c r="F52" s="45">
        <v>3.2407407407407405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2</v>
      </c>
      <c r="E53" s="48">
        <v>2</v>
      </c>
      <c r="F53" s="49">
        <v>1.8518518518518516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6</v>
      </c>
      <c r="E54" s="40">
        <v>4</v>
      </c>
      <c r="F54" s="41">
        <v>4.6296296296296298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4</v>
      </c>
      <c r="E55" s="44">
        <v>0</v>
      </c>
      <c r="F55" s="45">
        <v>1.8518518518518516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0.46296296296296291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1.8518518518518516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0.46296296296296291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19</v>
      </c>
      <c r="D60" s="40">
        <v>7</v>
      </c>
      <c r="E60" s="40">
        <v>12</v>
      </c>
      <c r="F60" s="41">
        <v>8.7962962962962958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1.8518518518518516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1</v>
      </c>
      <c r="E62" s="44">
        <v>4</v>
      </c>
      <c r="F62" s="45">
        <v>2.3148148148148149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0</v>
      </c>
      <c r="E63" s="44">
        <v>3</v>
      </c>
      <c r="F63" s="45">
        <v>1.3888888888888888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1.3888888888888888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3</v>
      </c>
      <c r="E65" s="48">
        <v>1</v>
      </c>
      <c r="F65" s="49">
        <v>1.8518518518518516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29</v>
      </c>
      <c r="D66" s="40">
        <v>11</v>
      </c>
      <c r="E66" s="40">
        <v>18</v>
      </c>
      <c r="F66" s="41">
        <v>13.425925925925927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0</v>
      </c>
      <c r="E67" s="44">
        <v>4</v>
      </c>
      <c r="F67" s="45">
        <v>1.8518518518518516</v>
      </c>
      <c r="H67" s="50"/>
    </row>
    <row r="68" spans="2:12" ht="13.15" customHeight="1">
      <c r="B68" s="42" t="s">
        <v>671</v>
      </c>
      <c r="C68" s="43">
        <v>7</v>
      </c>
      <c r="D68" s="44">
        <v>3</v>
      </c>
      <c r="E68" s="44">
        <v>4</v>
      </c>
      <c r="F68" s="45">
        <v>3.2407407407407405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4</v>
      </c>
      <c r="E69" s="44">
        <v>3</v>
      </c>
      <c r="F69" s="45">
        <v>3.2407407407407405</v>
      </c>
      <c r="H69" s="25" t="s">
        <v>674</v>
      </c>
      <c r="I69" s="52">
        <v>24</v>
      </c>
      <c r="J69" s="53">
        <v>10</v>
      </c>
      <c r="K69" s="53">
        <v>14</v>
      </c>
    </row>
    <row r="70" spans="2:12" ht="13.15" customHeight="1">
      <c r="B70" s="42" t="s">
        <v>675</v>
      </c>
      <c r="C70" s="43">
        <v>5</v>
      </c>
      <c r="D70" s="44">
        <v>0</v>
      </c>
      <c r="E70" s="44">
        <v>5</v>
      </c>
      <c r="F70" s="45">
        <v>2.3148148148148149</v>
      </c>
      <c r="H70" s="25" t="s">
        <v>676</v>
      </c>
      <c r="I70" s="52">
        <v>152</v>
      </c>
      <c r="J70" s="53">
        <v>71</v>
      </c>
      <c r="K70" s="53">
        <v>81</v>
      </c>
    </row>
    <row r="71" spans="2:12" ht="13.15" customHeight="1">
      <c r="B71" s="46" t="s">
        <v>677</v>
      </c>
      <c r="C71" s="47">
        <v>6</v>
      </c>
      <c r="D71" s="48">
        <v>4</v>
      </c>
      <c r="E71" s="48">
        <v>2</v>
      </c>
      <c r="F71" s="49">
        <v>2.7777777777777777</v>
      </c>
      <c r="H71" s="25" t="s">
        <v>678</v>
      </c>
      <c r="I71" s="52">
        <v>40</v>
      </c>
      <c r="J71" s="53">
        <v>12</v>
      </c>
      <c r="K71" s="53">
        <v>28</v>
      </c>
    </row>
    <row r="72" spans="2:12" ht="13.15" customHeight="1">
      <c r="B72" s="38" t="s">
        <v>679</v>
      </c>
      <c r="C72" s="39">
        <v>17</v>
      </c>
      <c r="D72" s="40">
        <v>9</v>
      </c>
      <c r="E72" s="40">
        <v>8</v>
      </c>
      <c r="F72" s="41">
        <v>7.8703703703703702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1.3888888888888888</v>
      </c>
      <c r="H73" s="25" t="s">
        <v>674</v>
      </c>
      <c r="I73" s="54">
        <v>11.111111111111111</v>
      </c>
      <c r="J73" s="55">
        <v>10.75268817204301</v>
      </c>
      <c r="K73" s="55">
        <v>11.38211382113821</v>
      </c>
    </row>
    <row r="74" spans="2:12" ht="13.15" customHeight="1">
      <c r="B74" s="42" t="s">
        <v>682</v>
      </c>
      <c r="C74" s="43">
        <v>6</v>
      </c>
      <c r="D74" s="44">
        <v>2</v>
      </c>
      <c r="E74" s="44">
        <v>4</v>
      </c>
      <c r="F74" s="45">
        <v>2.7777777777777777</v>
      </c>
      <c r="H74" s="25" t="s">
        <v>676</v>
      </c>
      <c r="I74" s="54">
        <v>70.370370370370367</v>
      </c>
      <c r="J74" s="55">
        <v>76.344086021505376</v>
      </c>
      <c r="K74" s="55">
        <v>65.853658536585371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18.518518518518519</v>
      </c>
      <c r="J75" s="55">
        <v>12.903225806451612</v>
      </c>
      <c r="K75" s="55">
        <v>22.76422764227642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1.3888888888888888</v>
      </c>
      <c r="I76" s="51"/>
    </row>
    <row r="77" spans="2:12" ht="13.15" customHeight="1">
      <c r="B77" s="56" t="s">
        <v>685</v>
      </c>
      <c r="C77" s="57">
        <v>5</v>
      </c>
      <c r="D77" s="58">
        <v>3</v>
      </c>
      <c r="E77" s="58">
        <v>2</v>
      </c>
      <c r="F77" s="59">
        <v>2.3148148148148149</v>
      </c>
      <c r="H77" s="25" t="s">
        <v>686</v>
      </c>
      <c r="I77" s="54">
        <v>44.4</v>
      </c>
      <c r="J77" s="55">
        <v>42.6</v>
      </c>
      <c r="K77" s="55">
        <v>45.7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290" priority="1">
      <formula>$L$3="秘匿有り"</formula>
    </cfRule>
  </conditionalFormatting>
  <conditionalFormatting sqref="F5:F77">
    <cfRule type="cellIs" dxfId="289" priority="2" operator="equal">
      <formula>0</formula>
    </cfRule>
  </conditionalFormatting>
  <conditionalFormatting sqref="L6:L66">
    <cfRule type="cellIs" dxfId="288" priority="3" operator="equal">
      <formula>0</formula>
    </cfRule>
  </conditionalFormatting>
  <hyperlinks>
    <hyperlink ref="L1" location="目次!A1" display="目次へ戻る" xr:uid="{8480CC45-1150-4537-A7CE-21B595F66BA7}"/>
  </hyperlinks>
  <pageMargins left="0.7" right="0.7" top="0.75" bottom="0.75" header="0.3" footer="0.3"/>
  <pageSetup paperSize="9" orientation="portrait" verticalDpi="0" r:id="rId1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4FC53-F075-4A17-97B5-BE9DE177C1D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1146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775</v>
      </c>
      <c r="D5" s="34">
        <v>334</v>
      </c>
      <c r="E5" s="34">
        <v>441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19</v>
      </c>
      <c r="D6" s="40">
        <v>7</v>
      </c>
      <c r="E6" s="40">
        <v>12</v>
      </c>
      <c r="F6" s="41">
        <v>2.4516129032258065</v>
      </c>
      <c r="H6" s="38" t="s">
        <v>549</v>
      </c>
      <c r="I6" s="39">
        <v>65</v>
      </c>
      <c r="J6" s="40">
        <v>28</v>
      </c>
      <c r="K6" s="40">
        <v>37</v>
      </c>
      <c r="L6" s="41">
        <v>8.3870967741935498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0.38709677419354838</v>
      </c>
      <c r="H7" s="42" t="s">
        <v>551</v>
      </c>
      <c r="I7" s="43">
        <v>13</v>
      </c>
      <c r="J7" s="44">
        <v>5</v>
      </c>
      <c r="K7" s="44">
        <v>8</v>
      </c>
      <c r="L7" s="45">
        <v>1.6774193548387095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0.38709677419354838</v>
      </c>
      <c r="H8" s="42" t="s">
        <v>553</v>
      </c>
      <c r="I8" s="43">
        <v>19</v>
      </c>
      <c r="J8" s="44">
        <v>8</v>
      </c>
      <c r="K8" s="44">
        <v>11</v>
      </c>
      <c r="L8" s="45">
        <v>2.4516129032258065</v>
      </c>
    </row>
    <row r="9" spans="2:12" ht="13.15" customHeight="1">
      <c r="B9" s="42" t="s">
        <v>554</v>
      </c>
      <c r="C9" s="43">
        <v>7</v>
      </c>
      <c r="D9" s="44">
        <v>1</v>
      </c>
      <c r="E9" s="44">
        <v>6</v>
      </c>
      <c r="F9" s="45">
        <v>0.90322580645161299</v>
      </c>
      <c r="H9" s="42" t="s">
        <v>555</v>
      </c>
      <c r="I9" s="43">
        <v>11</v>
      </c>
      <c r="J9" s="44">
        <v>5</v>
      </c>
      <c r="K9" s="44">
        <v>6</v>
      </c>
      <c r="L9" s="45">
        <v>1.4193548387096775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0.38709677419354838</v>
      </c>
      <c r="H10" s="42" t="s">
        <v>557</v>
      </c>
      <c r="I10" s="43">
        <v>10</v>
      </c>
      <c r="J10" s="44">
        <v>3</v>
      </c>
      <c r="K10" s="44">
        <v>7</v>
      </c>
      <c r="L10" s="45">
        <v>1.2903225806451613</v>
      </c>
    </row>
    <row r="11" spans="2:12" ht="13.15" customHeight="1">
      <c r="B11" s="46" t="s">
        <v>558</v>
      </c>
      <c r="C11" s="47">
        <v>3</v>
      </c>
      <c r="D11" s="48">
        <v>1</v>
      </c>
      <c r="E11" s="48">
        <v>2</v>
      </c>
      <c r="F11" s="49">
        <v>0.38709677419354838</v>
      </c>
      <c r="H11" s="46" t="s">
        <v>559</v>
      </c>
      <c r="I11" s="47">
        <v>12</v>
      </c>
      <c r="J11" s="48">
        <v>7</v>
      </c>
      <c r="K11" s="48">
        <v>5</v>
      </c>
      <c r="L11" s="49">
        <v>1.5483870967741935</v>
      </c>
    </row>
    <row r="12" spans="2:12" ht="13.15" customHeight="1">
      <c r="B12" s="38" t="s">
        <v>560</v>
      </c>
      <c r="C12" s="39">
        <v>28</v>
      </c>
      <c r="D12" s="40">
        <v>12</v>
      </c>
      <c r="E12" s="40">
        <v>16</v>
      </c>
      <c r="F12" s="41">
        <v>3.612903225806452</v>
      </c>
      <c r="H12" s="38" t="s">
        <v>561</v>
      </c>
      <c r="I12" s="39">
        <v>54</v>
      </c>
      <c r="J12" s="40">
        <v>24</v>
      </c>
      <c r="K12" s="40">
        <v>30</v>
      </c>
      <c r="L12" s="41">
        <v>6.9677419354838701</v>
      </c>
    </row>
    <row r="13" spans="2:12" ht="13.15" customHeight="1">
      <c r="B13" s="42" t="s">
        <v>562</v>
      </c>
      <c r="C13" s="43">
        <v>7</v>
      </c>
      <c r="D13" s="44">
        <v>2</v>
      </c>
      <c r="E13" s="44">
        <v>5</v>
      </c>
      <c r="F13" s="45">
        <v>0.90322580645161299</v>
      </c>
      <c r="H13" s="42" t="s">
        <v>563</v>
      </c>
      <c r="I13" s="43">
        <v>10</v>
      </c>
      <c r="J13" s="44">
        <v>4</v>
      </c>
      <c r="K13" s="44">
        <v>6</v>
      </c>
      <c r="L13" s="45">
        <v>1.2903225806451613</v>
      </c>
    </row>
    <row r="14" spans="2:12" ht="13.15" customHeight="1">
      <c r="B14" s="42" t="s">
        <v>564</v>
      </c>
      <c r="C14" s="43">
        <v>7</v>
      </c>
      <c r="D14" s="44">
        <v>3</v>
      </c>
      <c r="E14" s="44">
        <v>4</v>
      </c>
      <c r="F14" s="45">
        <v>0.90322580645161299</v>
      </c>
      <c r="H14" s="42" t="s">
        <v>565</v>
      </c>
      <c r="I14" s="43">
        <v>14</v>
      </c>
      <c r="J14" s="44">
        <v>8</v>
      </c>
      <c r="K14" s="44">
        <v>6</v>
      </c>
      <c r="L14" s="45">
        <v>1.806451612903226</v>
      </c>
    </row>
    <row r="15" spans="2:12" ht="13.15" customHeight="1">
      <c r="B15" s="42" t="s">
        <v>566</v>
      </c>
      <c r="C15" s="43">
        <v>4</v>
      </c>
      <c r="D15" s="44">
        <v>2</v>
      </c>
      <c r="E15" s="44">
        <v>2</v>
      </c>
      <c r="F15" s="45">
        <v>0.5161290322580645</v>
      </c>
      <c r="H15" s="42" t="s">
        <v>567</v>
      </c>
      <c r="I15" s="43">
        <v>11</v>
      </c>
      <c r="J15" s="44">
        <v>3</v>
      </c>
      <c r="K15" s="44">
        <v>8</v>
      </c>
      <c r="L15" s="45">
        <v>1.4193548387096775</v>
      </c>
    </row>
    <row r="16" spans="2:12" ht="13.15" customHeight="1">
      <c r="B16" s="42" t="s">
        <v>568</v>
      </c>
      <c r="C16" s="43">
        <v>5</v>
      </c>
      <c r="D16" s="44">
        <v>2</v>
      </c>
      <c r="E16" s="44">
        <v>3</v>
      </c>
      <c r="F16" s="45">
        <v>0.64516129032258063</v>
      </c>
      <c r="H16" s="42" t="s">
        <v>569</v>
      </c>
      <c r="I16" s="43">
        <v>11</v>
      </c>
      <c r="J16" s="44">
        <v>5</v>
      </c>
      <c r="K16" s="44">
        <v>6</v>
      </c>
      <c r="L16" s="45">
        <v>1.4193548387096775</v>
      </c>
    </row>
    <row r="17" spans="2:12" ht="13.15" customHeight="1">
      <c r="B17" s="46" t="s">
        <v>570</v>
      </c>
      <c r="C17" s="47">
        <v>5</v>
      </c>
      <c r="D17" s="48">
        <v>3</v>
      </c>
      <c r="E17" s="48">
        <v>2</v>
      </c>
      <c r="F17" s="49">
        <v>0.64516129032258063</v>
      </c>
      <c r="H17" s="46" t="s">
        <v>571</v>
      </c>
      <c r="I17" s="47">
        <v>8</v>
      </c>
      <c r="J17" s="48">
        <v>4</v>
      </c>
      <c r="K17" s="48">
        <v>4</v>
      </c>
      <c r="L17" s="49">
        <v>1.032258064516129</v>
      </c>
    </row>
    <row r="18" spans="2:12" ht="13.15" customHeight="1">
      <c r="B18" s="38" t="s">
        <v>572</v>
      </c>
      <c r="C18" s="39">
        <v>35</v>
      </c>
      <c r="D18" s="40">
        <v>18</v>
      </c>
      <c r="E18" s="40">
        <v>17</v>
      </c>
      <c r="F18" s="41">
        <v>4.5161290322580641</v>
      </c>
      <c r="H18" s="38" t="s">
        <v>573</v>
      </c>
      <c r="I18" s="39">
        <v>42</v>
      </c>
      <c r="J18" s="40">
        <v>18</v>
      </c>
      <c r="K18" s="40">
        <v>24</v>
      </c>
      <c r="L18" s="41">
        <v>5.419354838709677</v>
      </c>
    </row>
    <row r="19" spans="2:12" ht="13.15" customHeight="1">
      <c r="B19" s="42" t="s">
        <v>574</v>
      </c>
      <c r="C19" s="43">
        <v>6</v>
      </c>
      <c r="D19" s="44">
        <v>3</v>
      </c>
      <c r="E19" s="44">
        <v>3</v>
      </c>
      <c r="F19" s="45">
        <v>0.77419354838709675</v>
      </c>
      <c r="H19" s="42" t="s">
        <v>575</v>
      </c>
      <c r="I19" s="43">
        <v>5</v>
      </c>
      <c r="J19" s="44">
        <v>1</v>
      </c>
      <c r="K19" s="44">
        <v>4</v>
      </c>
      <c r="L19" s="45">
        <v>0.64516129032258063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0.25806451612903225</v>
      </c>
      <c r="H20" s="42" t="s">
        <v>577</v>
      </c>
      <c r="I20" s="43">
        <v>14</v>
      </c>
      <c r="J20" s="44">
        <v>7</v>
      </c>
      <c r="K20" s="44">
        <v>7</v>
      </c>
      <c r="L20" s="45">
        <v>1.806451612903226</v>
      </c>
    </row>
    <row r="21" spans="2:12" ht="13.15" customHeight="1">
      <c r="B21" s="42" t="s">
        <v>578</v>
      </c>
      <c r="C21" s="43">
        <v>14</v>
      </c>
      <c r="D21" s="44">
        <v>6</v>
      </c>
      <c r="E21" s="44">
        <v>8</v>
      </c>
      <c r="F21" s="45">
        <v>1.806451612903226</v>
      </c>
      <c r="H21" s="42" t="s">
        <v>579</v>
      </c>
      <c r="I21" s="43">
        <v>5</v>
      </c>
      <c r="J21" s="44">
        <v>4</v>
      </c>
      <c r="K21" s="44">
        <v>1</v>
      </c>
      <c r="L21" s="45">
        <v>0.64516129032258063</v>
      </c>
    </row>
    <row r="22" spans="2:12" ht="13.15" customHeight="1">
      <c r="B22" s="42" t="s">
        <v>580</v>
      </c>
      <c r="C22" s="43">
        <v>6</v>
      </c>
      <c r="D22" s="44">
        <v>2</v>
      </c>
      <c r="E22" s="44">
        <v>4</v>
      </c>
      <c r="F22" s="45">
        <v>0.77419354838709675</v>
      </c>
      <c r="H22" s="42" t="s">
        <v>581</v>
      </c>
      <c r="I22" s="43">
        <v>9</v>
      </c>
      <c r="J22" s="44">
        <v>4</v>
      </c>
      <c r="K22" s="44">
        <v>5</v>
      </c>
      <c r="L22" s="45">
        <v>1.1612903225806452</v>
      </c>
    </row>
    <row r="23" spans="2:12" ht="13.15" customHeight="1">
      <c r="B23" s="46" t="s">
        <v>582</v>
      </c>
      <c r="C23" s="47">
        <v>7</v>
      </c>
      <c r="D23" s="48">
        <v>6</v>
      </c>
      <c r="E23" s="48">
        <v>1</v>
      </c>
      <c r="F23" s="49">
        <v>0.90322580645161299</v>
      </c>
      <c r="H23" s="46" t="s">
        <v>583</v>
      </c>
      <c r="I23" s="47">
        <v>9</v>
      </c>
      <c r="J23" s="48">
        <v>2</v>
      </c>
      <c r="K23" s="48">
        <v>7</v>
      </c>
      <c r="L23" s="49">
        <v>1.1612903225806452</v>
      </c>
    </row>
    <row r="24" spans="2:12" ht="13.15" customHeight="1">
      <c r="B24" s="38" t="s">
        <v>584</v>
      </c>
      <c r="C24" s="39">
        <v>37</v>
      </c>
      <c r="D24" s="40">
        <v>18</v>
      </c>
      <c r="E24" s="40">
        <v>19</v>
      </c>
      <c r="F24" s="41">
        <v>4.774193548387097</v>
      </c>
      <c r="H24" s="38" t="s">
        <v>585</v>
      </c>
      <c r="I24" s="39">
        <v>52</v>
      </c>
      <c r="J24" s="40">
        <v>22</v>
      </c>
      <c r="K24" s="40">
        <v>30</v>
      </c>
      <c r="L24" s="41">
        <v>6.7096774193548381</v>
      </c>
    </row>
    <row r="25" spans="2:12" ht="13.15" customHeight="1">
      <c r="B25" s="42" t="s">
        <v>586</v>
      </c>
      <c r="C25" s="43">
        <v>6</v>
      </c>
      <c r="D25" s="44">
        <v>3</v>
      </c>
      <c r="E25" s="44">
        <v>3</v>
      </c>
      <c r="F25" s="45">
        <v>0.77419354838709675</v>
      </c>
      <c r="H25" s="42" t="s">
        <v>587</v>
      </c>
      <c r="I25" s="43">
        <v>6</v>
      </c>
      <c r="J25" s="44">
        <v>3</v>
      </c>
      <c r="K25" s="44">
        <v>3</v>
      </c>
      <c r="L25" s="45">
        <v>0.77419354838709675</v>
      </c>
    </row>
    <row r="26" spans="2:12" ht="13.15" customHeight="1">
      <c r="B26" s="42" t="s">
        <v>588</v>
      </c>
      <c r="C26" s="43">
        <v>11</v>
      </c>
      <c r="D26" s="44">
        <v>8</v>
      </c>
      <c r="E26" s="44">
        <v>3</v>
      </c>
      <c r="F26" s="45">
        <v>1.4193548387096775</v>
      </c>
      <c r="H26" s="42" t="s">
        <v>589</v>
      </c>
      <c r="I26" s="43">
        <v>7</v>
      </c>
      <c r="J26" s="44">
        <v>3</v>
      </c>
      <c r="K26" s="44">
        <v>4</v>
      </c>
      <c r="L26" s="45">
        <v>0.90322580645161299</v>
      </c>
    </row>
    <row r="27" spans="2:12" ht="13.15" customHeight="1">
      <c r="B27" s="42" t="s">
        <v>590</v>
      </c>
      <c r="C27" s="43">
        <v>6</v>
      </c>
      <c r="D27" s="44">
        <v>0</v>
      </c>
      <c r="E27" s="44">
        <v>6</v>
      </c>
      <c r="F27" s="45">
        <v>0.77419354838709675</v>
      </c>
      <c r="H27" s="42" t="s">
        <v>591</v>
      </c>
      <c r="I27" s="43">
        <v>17</v>
      </c>
      <c r="J27" s="44">
        <v>9</v>
      </c>
      <c r="K27" s="44">
        <v>8</v>
      </c>
      <c r="L27" s="45">
        <v>2.193548387096774</v>
      </c>
    </row>
    <row r="28" spans="2:12" ht="13.15" customHeight="1">
      <c r="B28" s="42" t="s">
        <v>592</v>
      </c>
      <c r="C28" s="43">
        <v>6</v>
      </c>
      <c r="D28" s="44">
        <v>5</v>
      </c>
      <c r="E28" s="44">
        <v>1</v>
      </c>
      <c r="F28" s="45">
        <v>0.77419354838709675</v>
      </c>
      <c r="H28" s="42" t="s">
        <v>593</v>
      </c>
      <c r="I28" s="43">
        <v>13</v>
      </c>
      <c r="J28" s="44">
        <v>6</v>
      </c>
      <c r="K28" s="44">
        <v>7</v>
      </c>
      <c r="L28" s="45">
        <v>1.6774193548387095</v>
      </c>
    </row>
    <row r="29" spans="2:12" ht="13.15" customHeight="1">
      <c r="B29" s="46" t="s">
        <v>594</v>
      </c>
      <c r="C29" s="47">
        <v>8</v>
      </c>
      <c r="D29" s="48">
        <v>2</v>
      </c>
      <c r="E29" s="48">
        <v>6</v>
      </c>
      <c r="F29" s="49">
        <v>1.032258064516129</v>
      </c>
      <c r="H29" s="46" t="s">
        <v>595</v>
      </c>
      <c r="I29" s="47">
        <v>9</v>
      </c>
      <c r="J29" s="48">
        <v>1</v>
      </c>
      <c r="K29" s="48">
        <v>8</v>
      </c>
      <c r="L29" s="49">
        <v>1.1612903225806452</v>
      </c>
    </row>
    <row r="30" spans="2:12" ht="13.15" customHeight="1">
      <c r="B30" s="38" t="s">
        <v>596</v>
      </c>
      <c r="C30" s="39">
        <v>49</v>
      </c>
      <c r="D30" s="40">
        <v>25</v>
      </c>
      <c r="E30" s="40">
        <v>24</v>
      </c>
      <c r="F30" s="41">
        <v>6.3225806451612909</v>
      </c>
      <c r="H30" s="38" t="s">
        <v>597</v>
      </c>
      <c r="I30" s="39">
        <v>28</v>
      </c>
      <c r="J30" s="40">
        <v>7</v>
      </c>
      <c r="K30" s="40">
        <v>21</v>
      </c>
      <c r="L30" s="41">
        <v>3.612903225806452</v>
      </c>
    </row>
    <row r="31" spans="2:12" ht="13.15" customHeight="1">
      <c r="B31" s="42" t="s">
        <v>598</v>
      </c>
      <c r="C31" s="43">
        <v>6</v>
      </c>
      <c r="D31" s="44">
        <v>3</v>
      </c>
      <c r="E31" s="44">
        <v>3</v>
      </c>
      <c r="F31" s="45">
        <v>0.77419354838709675</v>
      </c>
      <c r="H31" s="42" t="s">
        <v>599</v>
      </c>
      <c r="I31" s="43">
        <v>5</v>
      </c>
      <c r="J31" s="44">
        <v>1</v>
      </c>
      <c r="K31" s="44">
        <v>4</v>
      </c>
      <c r="L31" s="45">
        <v>0.64516129032258063</v>
      </c>
    </row>
    <row r="32" spans="2:12" ht="13.15" customHeight="1">
      <c r="B32" s="42" t="s">
        <v>600</v>
      </c>
      <c r="C32" s="43">
        <v>10</v>
      </c>
      <c r="D32" s="44">
        <v>4</v>
      </c>
      <c r="E32" s="44">
        <v>6</v>
      </c>
      <c r="F32" s="45">
        <v>1.2903225806451613</v>
      </c>
      <c r="H32" s="42" t="s">
        <v>601</v>
      </c>
      <c r="I32" s="43">
        <v>11</v>
      </c>
      <c r="J32" s="44">
        <v>2</v>
      </c>
      <c r="K32" s="44">
        <v>9</v>
      </c>
      <c r="L32" s="45">
        <v>1.4193548387096775</v>
      </c>
    </row>
    <row r="33" spans="2:12" ht="13.15" customHeight="1">
      <c r="B33" s="42" t="s">
        <v>602</v>
      </c>
      <c r="C33" s="43">
        <v>14</v>
      </c>
      <c r="D33" s="44">
        <v>7</v>
      </c>
      <c r="E33" s="44">
        <v>7</v>
      </c>
      <c r="F33" s="45">
        <v>1.806451612903226</v>
      </c>
      <c r="H33" s="42" t="s">
        <v>603</v>
      </c>
      <c r="I33" s="43">
        <v>4</v>
      </c>
      <c r="J33" s="44">
        <v>1</v>
      </c>
      <c r="K33" s="44">
        <v>3</v>
      </c>
      <c r="L33" s="45">
        <v>0.5161290322580645</v>
      </c>
    </row>
    <row r="34" spans="2:12" ht="13.15" customHeight="1">
      <c r="B34" s="42" t="s">
        <v>604</v>
      </c>
      <c r="C34" s="43">
        <v>11</v>
      </c>
      <c r="D34" s="44">
        <v>6</v>
      </c>
      <c r="E34" s="44">
        <v>5</v>
      </c>
      <c r="F34" s="45">
        <v>1.4193548387096775</v>
      </c>
      <c r="H34" s="42" t="s">
        <v>605</v>
      </c>
      <c r="I34" s="43">
        <v>4</v>
      </c>
      <c r="J34" s="44">
        <v>3</v>
      </c>
      <c r="K34" s="44">
        <v>1</v>
      </c>
      <c r="L34" s="45">
        <v>0.5161290322580645</v>
      </c>
    </row>
    <row r="35" spans="2:12" ht="13.15" customHeight="1">
      <c r="B35" s="46" t="s">
        <v>606</v>
      </c>
      <c r="C35" s="47">
        <v>8</v>
      </c>
      <c r="D35" s="48">
        <v>5</v>
      </c>
      <c r="E35" s="48">
        <v>3</v>
      </c>
      <c r="F35" s="49">
        <v>1.032258064516129</v>
      </c>
      <c r="H35" s="46" t="s">
        <v>607</v>
      </c>
      <c r="I35" s="47">
        <v>4</v>
      </c>
      <c r="J35" s="48">
        <v>0</v>
      </c>
      <c r="K35" s="48">
        <v>4</v>
      </c>
      <c r="L35" s="49">
        <v>0.5161290322580645</v>
      </c>
    </row>
    <row r="36" spans="2:12" ht="13.15" customHeight="1">
      <c r="B36" s="38" t="s">
        <v>608</v>
      </c>
      <c r="C36" s="39">
        <v>33</v>
      </c>
      <c r="D36" s="40">
        <v>14</v>
      </c>
      <c r="E36" s="40">
        <v>19</v>
      </c>
      <c r="F36" s="41">
        <v>4.258064516129032</v>
      </c>
      <c r="H36" s="38" t="s">
        <v>609</v>
      </c>
      <c r="I36" s="39">
        <v>21</v>
      </c>
      <c r="J36" s="40">
        <v>8</v>
      </c>
      <c r="K36" s="40">
        <v>13</v>
      </c>
      <c r="L36" s="41">
        <v>2.7096774193548385</v>
      </c>
    </row>
    <row r="37" spans="2:12" ht="13.15" customHeight="1">
      <c r="B37" s="42" t="s">
        <v>610</v>
      </c>
      <c r="C37" s="43">
        <v>6</v>
      </c>
      <c r="D37" s="44">
        <v>3</v>
      </c>
      <c r="E37" s="44">
        <v>3</v>
      </c>
      <c r="F37" s="45">
        <v>0.77419354838709675</v>
      </c>
      <c r="H37" s="42" t="s">
        <v>611</v>
      </c>
      <c r="I37" s="43">
        <v>9</v>
      </c>
      <c r="J37" s="44">
        <v>3</v>
      </c>
      <c r="K37" s="44">
        <v>6</v>
      </c>
      <c r="L37" s="45">
        <v>1.1612903225806452</v>
      </c>
    </row>
    <row r="38" spans="2:12" ht="13.15" customHeight="1">
      <c r="B38" s="42" t="s">
        <v>612</v>
      </c>
      <c r="C38" s="43">
        <v>14</v>
      </c>
      <c r="D38" s="44">
        <v>4</v>
      </c>
      <c r="E38" s="44">
        <v>10</v>
      </c>
      <c r="F38" s="45">
        <v>1.806451612903226</v>
      </c>
      <c r="H38" s="42" t="s">
        <v>613</v>
      </c>
      <c r="I38" s="43">
        <v>3</v>
      </c>
      <c r="J38" s="44">
        <v>1</v>
      </c>
      <c r="K38" s="44">
        <v>2</v>
      </c>
      <c r="L38" s="45">
        <v>0.38709677419354838</v>
      </c>
    </row>
    <row r="39" spans="2:12" ht="13.15" customHeight="1">
      <c r="B39" s="42" t="s">
        <v>614</v>
      </c>
      <c r="C39" s="43">
        <v>6</v>
      </c>
      <c r="D39" s="44">
        <v>4</v>
      </c>
      <c r="E39" s="44">
        <v>2</v>
      </c>
      <c r="F39" s="45">
        <v>0.77419354838709675</v>
      </c>
      <c r="H39" s="42" t="s">
        <v>615</v>
      </c>
      <c r="I39" s="43">
        <v>4</v>
      </c>
      <c r="J39" s="44">
        <v>1</v>
      </c>
      <c r="K39" s="44">
        <v>3</v>
      </c>
      <c r="L39" s="45">
        <v>0.5161290322580645</v>
      </c>
    </row>
    <row r="40" spans="2:12" ht="13.15" customHeight="1">
      <c r="B40" s="42" t="s">
        <v>616</v>
      </c>
      <c r="C40" s="43">
        <v>5</v>
      </c>
      <c r="D40" s="44">
        <v>2</v>
      </c>
      <c r="E40" s="44">
        <v>3</v>
      </c>
      <c r="F40" s="45">
        <v>0.64516129032258063</v>
      </c>
      <c r="H40" s="42" t="s">
        <v>617</v>
      </c>
      <c r="I40" s="43">
        <v>4</v>
      </c>
      <c r="J40" s="44">
        <v>2</v>
      </c>
      <c r="K40" s="44">
        <v>2</v>
      </c>
      <c r="L40" s="45">
        <v>0.5161290322580645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0.25806451612903225</v>
      </c>
      <c r="H41" s="46" t="s">
        <v>619</v>
      </c>
      <c r="I41" s="47">
        <v>1</v>
      </c>
      <c r="J41" s="48">
        <v>1</v>
      </c>
      <c r="K41" s="48">
        <v>0</v>
      </c>
      <c r="L41" s="49">
        <v>0.12903225806451613</v>
      </c>
    </row>
    <row r="42" spans="2:12" ht="13.15" customHeight="1">
      <c r="B42" s="38" t="s">
        <v>620</v>
      </c>
      <c r="C42" s="39">
        <v>29</v>
      </c>
      <c r="D42" s="40">
        <v>12</v>
      </c>
      <c r="E42" s="40">
        <v>17</v>
      </c>
      <c r="F42" s="41">
        <v>3.741935483870968</v>
      </c>
      <c r="H42" s="38" t="s">
        <v>621</v>
      </c>
      <c r="I42" s="39">
        <v>7</v>
      </c>
      <c r="J42" s="40">
        <v>2</v>
      </c>
      <c r="K42" s="40">
        <v>5</v>
      </c>
      <c r="L42" s="41">
        <v>0.90322580645161299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0.25806451612903225</v>
      </c>
      <c r="H43" s="42" t="s">
        <v>623</v>
      </c>
      <c r="I43" s="43">
        <v>4</v>
      </c>
      <c r="J43" s="44">
        <v>2</v>
      </c>
      <c r="K43" s="44">
        <v>2</v>
      </c>
      <c r="L43" s="45">
        <v>0.5161290322580645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0.25806451612903225</v>
      </c>
      <c r="H44" s="42" t="s">
        <v>625</v>
      </c>
      <c r="I44" s="43">
        <v>2</v>
      </c>
      <c r="J44" s="44">
        <v>0</v>
      </c>
      <c r="K44" s="44">
        <v>2</v>
      </c>
      <c r="L44" s="45">
        <v>0.25806451612903225</v>
      </c>
    </row>
    <row r="45" spans="2:12" ht="13.15" customHeight="1">
      <c r="B45" s="42" t="s">
        <v>626</v>
      </c>
      <c r="C45" s="43">
        <v>7</v>
      </c>
      <c r="D45" s="44">
        <v>4</v>
      </c>
      <c r="E45" s="44">
        <v>3</v>
      </c>
      <c r="F45" s="45">
        <v>0.90322580645161299</v>
      </c>
      <c r="H45" s="42" t="s">
        <v>627</v>
      </c>
      <c r="I45" s="43">
        <v>1</v>
      </c>
      <c r="J45" s="44">
        <v>0</v>
      </c>
      <c r="K45" s="44">
        <v>1</v>
      </c>
      <c r="L45" s="45">
        <v>0.12903225806451613</v>
      </c>
    </row>
    <row r="46" spans="2:12" ht="13.15" customHeight="1">
      <c r="B46" s="42" t="s">
        <v>628</v>
      </c>
      <c r="C46" s="43">
        <v>8</v>
      </c>
      <c r="D46" s="44">
        <v>2</v>
      </c>
      <c r="E46" s="44">
        <v>6</v>
      </c>
      <c r="F46" s="45">
        <v>1.032258064516129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10</v>
      </c>
      <c r="D47" s="48">
        <v>4</v>
      </c>
      <c r="E47" s="48">
        <v>6</v>
      </c>
      <c r="F47" s="49">
        <v>1.2903225806451613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42</v>
      </c>
      <c r="D48" s="40">
        <v>18</v>
      </c>
      <c r="E48" s="40">
        <v>24</v>
      </c>
      <c r="F48" s="41">
        <v>5.419354838709677</v>
      </c>
      <c r="H48" s="38" t="s">
        <v>633</v>
      </c>
      <c r="I48" s="39">
        <v>2</v>
      </c>
      <c r="J48" s="40">
        <v>1</v>
      </c>
      <c r="K48" s="40">
        <v>1</v>
      </c>
      <c r="L48" s="41">
        <v>0.25806451612903225</v>
      </c>
    </row>
    <row r="49" spans="2:12" ht="13.15" customHeight="1">
      <c r="B49" s="42" t="s">
        <v>634</v>
      </c>
      <c r="C49" s="43">
        <v>7</v>
      </c>
      <c r="D49" s="44">
        <v>4</v>
      </c>
      <c r="E49" s="44">
        <v>3</v>
      </c>
      <c r="F49" s="45">
        <v>0.90322580645161299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7</v>
      </c>
      <c r="D50" s="44">
        <v>2</v>
      </c>
      <c r="E50" s="44">
        <v>5</v>
      </c>
      <c r="F50" s="45">
        <v>0.90322580645161299</v>
      </c>
      <c r="H50" s="42" t="s">
        <v>637</v>
      </c>
      <c r="I50" s="43">
        <v>1</v>
      </c>
      <c r="J50" s="44">
        <v>0</v>
      </c>
      <c r="K50" s="44">
        <v>1</v>
      </c>
      <c r="L50" s="45">
        <v>0.12903225806451613</v>
      </c>
    </row>
    <row r="51" spans="2:12" ht="13.15" customHeight="1">
      <c r="B51" s="42" t="s">
        <v>638</v>
      </c>
      <c r="C51" s="43">
        <v>9</v>
      </c>
      <c r="D51" s="44">
        <v>4</v>
      </c>
      <c r="E51" s="44">
        <v>5</v>
      </c>
      <c r="F51" s="45">
        <v>1.1612903225806452</v>
      </c>
      <c r="H51" s="42" t="s">
        <v>639</v>
      </c>
      <c r="I51" s="43">
        <v>1</v>
      </c>
      <c r="J51" s="44">
        <v>1</v>
      </c>
      <c r="K51" s="44">
        <v>0</v>
      </c>
      <c r="L51" s="45">
        <v>0.12903225806451613</v>
      </c>
    </row>
    <row r="52" spans="2:12" ht="13.15" customHeight="1">
      <c r="B52" s="42" t="s">
        <v>640</v>
      </c>
      <c r="C52" s="43">
        <v>13</v>
      </c>
      <c r="D52" s="44">
        <v>6</v>
      </c>
      <c r="E52" s="44">
        <v>7</v>
      </c>
      <c r="F52" s="45">
        <v>1.6774193548387095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6</v>
      </c>
      <c r="D53" s="48">
        <v>2</v>
      </c>
      <c r="E53" s="48">
        <v>4</v>
      </c>
      <c r="F53" s="49">
        <v>0.77419354838709675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35</v>
      </c>
      <c r="D54" s="40">
        <v>14</v>
      </c>
      <c r="E54" s="40">
        <v>21</v>
      </c>
      <c r="F54" s="41">
        <v>4.5161290322580641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2</v>
      </c>
      <c r="E55" s="44">
        <v>3</v>
      </c>
      <c r="F55" s="45">
        <v>0.64516129032258063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2</v>
      </c>
      <c r="E56" s="44">
        <v>2</v>
      </c>
      <c r="F56" s="45">
        <v>0.5161290322580645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12</v>
      </c>
      <c r="D57" s="44">
        <v>5</v>
      </c>
      <c r="E57" s="44">
        <v>7</v>
      </c>
      <c r="F57" s="45">
        <v>1.5483870967741935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8</v>
      </c>
      <c r="D58" s="44">
        <v>4</v>
      </c>
      <c r="E58" s="44">
        <v>4</v>
      </c>
      <c r="F58" s="45">
        <v>1.032258064516129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1</v>
      </c>
      <c r="E59" s="48">
        <v>5</v>
      </c>
      <c r="F59" s="49">
        <v>0.77419354838709675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37</v>
      </c>
      <c r="D60" s="40">
        <v>17</v>
      </c>
      <c r="E60" s="40">
        <v>20</v>
      </c>
      <c r="F60" s="41">
        <v>4.774193548387097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9</v>
      </c>
      <c r="D61" s="44">
        <v>3</v>
      </c>
      <c r="E61" s="44">
        <v>6</v>
      </c>
      <c r="F61" s="45">
        <v>1.1612903225806452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0.12903225806451613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11</v>
      </c>
      <c r="D63" s="44">
        <v>7</v>
      </c>
      <c r="E63" s="44">
        <v>4</v>
      </c>
      <c r="F63" s="45">
        <v>1.4193548387096775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7</v>
      </c>
      <c r="D64" s="44">
        <v>1</v>
      </c>
      <c r="E64" s="44">
        <v>6</v>
      </c>
      <c r="F64" s="45">
        <v>0.90322580645161299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9</v>
      </c>
      <c r="D65" s="48">
        <v>5</v>
      </c>
      <c r="E65" s="48">
        <v>4</v>
      </c>
      <c r="F65" s="49">
        <v>1.1612903225806452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77</v>
      </c>
      <c r="D66" s="40">
        <v>34</v>
      </c>
      <c r="E66" s="40">
        <v>43</v>
      </c>
      <c r="F66" s="41">
        <v>9.935483870967742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9</v>
      </c>
      <c r="D67" s="44">
        <v>5</v>
      </c>
      <c r="E67" s="44">
        <v>4</v>
      </c>
      <c r="F67" s="45">
        <v>1.1612903225806452</v>
      </c>
      <c r="H67" s="50"/>
    </row>
    <row r="68" spans="2:12" ht="13.15" customHeight="1">
      <c r="B68" s="42" t="s">
        <v>671</v>
      </c>
      <c r="C68" s="43">
        <v>16</v>
      </c>
      <c r="D68" s="44">
        <v>6</v>
      </c>
      <c r="E68" s="44">
        <v>10</v>
      </c>
      <c r="F68" s="45">
        <v>2.064516129032258</v>
      </c>
      <c r="H68" s="25" t="s">
        <v>672</v>
      </c>
      <c r="I68" s="51"/>
    </row>
    <row r="69" spans="2:12" ht="13.15" customHeight="1">
      <c r="B69" s="42" t="s">
        <v>673</v>
      </c>
      <c r="C69" s="43">
        <v>16</v>
      </c>
      <c r="D69" s="44">
        <v>5</v>
      </c>
      <c r="E69" s="44">
        <v>11</v>
      </c>
      <c r="F69" s="45">
        <v>2.064516129032258</v>
      </c>
      <c r="H69" s="25" t="s">
        <v>674</v>
      </c>
      <c r="I69" s="52">
        <v>82</v>
      </c>
      <c r="J69" s="53">
        <v>37</v>
      </c>
      <c r="K69" s="53">
        <v>45</v>
      </c>
    </row>
    <row r="70" spans="2:12" ht="13.15" customHeight="1">
      <c r="B70" s="42" t="s">
        <v>675</v>
      </c>
      <c r="C70" s="43">
        <v>13</v>
      </c>
      <c r="D70" s="44">
        <v>6</v>
      </c>
      <c r="E70" s="44">
        <v>7</v>
      </c>
      <c r="F70" s="45">
        <v>1.6774193548387095</v>
      </c>
      <c r="H70" s="25" t="s">
        <v>676</v>
      </c>
      <c r="I70" s="52">
        <v>487</v>
      </c>
      <c r="J70" s="53">
        <v>215</v>
      </c>
      <c r="K70" s="53">
        <v>272</v>
      </c>
    </row>
    <row r="71" spans="2:12" ht="13.15" customHeight="1">
      <c r="B71" s="46" t="s">
        <v>677</v>
      </c>
      <c r="C71" s="47">
        <v>23</v>
      </c>
      <c r="D71" s="48">
        <v>12</v>
      </c>
      <c r="E71" s="48">
        <v>11</v>
      </c>
      <c r="F71" s="49">
        <v>2.967741935483871</v>
      </c>
      <c r="H71" s="25" t="s">
        <v>678</v>
      </c>
      <c r="I71" s="52">
        <v>206</v>
      </c>
      <c r="J71" s="53">
        <v>82</v>
      </c>
      <c r="K71" s="53">
        <v>124</v>
      </c>
    </row>
    <row r="72" spans="2:12" ht="13.15" customHeight="1">
      <c r="B72" s="38" t="s">
        <v>679</v>
      </c>
      <c r="C72" s="39">
        <v>83</v>
      </c>
      <c r="D72" s="40">
        <v>35</v>
      </c>
      <c r="E72" s="40">
        <v>48</v>
      </c>
      <c r="F72" s="41">
        <v>10.70967741935484</v>
      </c>
      <c r="H72" s="25" t="s">
        <v>680</v>
      </c>
      <c r="I72" s="51"/>
    </row>
    <row r="73" spans="2:12" ht="13.15" customHeight="1">
      <c r="B73" s="42" t="s">
        <v>681</v>
      </c>
      <c r="C73" s="43">
        <v>18</v>
      </c>
      <c r="D73" s="44">
        <v>10</v>
      </c>
      <c r="E73" s="44">
        <v>8</v>
      </c>
      <c r="F73" s="45">
        <v>2.3225806451612905</v>
      </c>
      <c r="H73" s="25" t="s">
        <v>674</v>
      </c>
      <c r="I73" s="54">
        <v>10.580645161290322</v>
      </c>
      <c r="J73" s="55">
        <v>11.077844311377245</v>
      </c>
      <c r="K73" s="55">
        <v>10.204081632653061</v>
      </c>
    </row>
    <row r="74" spans="2:12" ht="13.15" customHeight="1">
      <c r="B74" s="42" t="s">
        <v>682</v>
      </c>
      <c r="C74" s="43">
        <v>14</v>
      </c>
      <c r="D74" s="44">
        <v>7</v>
      </c>
      <c r="E74" s="44">
        <v>7</v>
      </c>
      <c r="F74" s="45">
        <v>1.806451612903226</v>
      </c>
      <c r="H74" s="25" t="s">
        <v>676</v>
      </c>
      <c r="I74" s="54">
        <v>62.838709677419359</v>
      </c>
      <c r="J74" s="55">
        <v>64.371257485029943</v>
      </c>
      <c r="K74" s="55">
        <v>61.678004535147387</v>
      </c>
    </row>
    <row r="75" spans="2:12" ht="13.15" customHeight="1">
      <c r="B75" s="42" t="s">
        <v>683</v>
      </c>
      <c r="C75" s="43">
        <v>21</v>
      </c>
      <c r="D75" s="44">
        <v>9</v>
      </c>
      <c r="E75" s="44">
        <v>12</v>
      </c>
      <c r="F75" s="45">
        <v>2.7096774193548385</v>
      </c>
      <c r="H75" s="25" t="s">
        <v>678</v>
      </c>
      <c r="I75" s="54">
        <v>26.580645161290324</v>
      </c>
      <c r="J75" s="55">
        <v>24.550898203592812</v>
      </c>
      <c r="K75" s="55">
        <v>28.117913832199548</v>
      </c>
    </row>
    <row r="76" spans="2:12" ht="13.15" customHeight="1">
      <c r="B76" s="42" t="s">
        <v>684</v>
      </c>
      <c r="C76" s="43">
        <v>18</v>
      </c>
      <c r="D76" s="44">
        <v>6</v>
      </c>
      <c r="E76" s="44">
        <v>12</v>
      </c>
      <c r="F76" s="45">
        <v>2.3225806451612905</v>
      </c>
      <c r="I76" s="51"/>
    </row>
    <row r="77" spans="2:12" ht="13.15" customHeight="1">
      <c r="B77" s="56" t="s">
        <v>685</v>
      </c>
      <c r="C77" s="57">
        <v>12</v>
      </c>
      <c r="D77" s="58">
        <v>3</v>
      </c>
      <c r="E77" s="58">
        <v>9</v>
      </c>
      <c r="F77" s="59">
        <v>1.5483870967741935</v>
      </c>
      <c r="H77" s="25" t="s">
        <v>686</v>
      </c>
      <c r="I77" s="54">
        <v>48.2</v>
      </c>
      <c r="J77" s="55">
        <v>46.8</v>
      </c>
      <c r="K77" s="55">
        <v>49.2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287" priority="1">
      <formula>$L$3="秘匿有り"</formula>
    </cfRule>
  </conditionalFormatting>
  <conditionalFormatting sqref="F5:F77">
    <cfRule type="cellIs" dxfId="286" priority="2" operator="equal">
      <formula>0</formula>
    </cfRule>
  </conditionalFormatting>
  <conditionalFormatting sqref="L6:L66">
    <cfRule type="cellIs" dxfId="285" priority="3" operator="equal">
      <formula>0</formula>
    </cfRule>
  </conditionalFormatting>
  <hyperlinks>
    <hyperlink ref="L1" location="目次!A1" display="目次へ戻る" xr:uid="{0A0E9460-D4E2-4584-9D1B-28D07AC5FA7F}"/>
  </hyperlinks>
  <pageMargins left="0.7" right="0.7" top="0.75" bottom="0.75" header="0.3" footer="0.3"/>
  <pageSetup paperSize="9" orientation="portrait" verticalDpi="0" r:id="rId1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0D53B5-11D1-4EC4-B511-97BFB7477DB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1147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135</v>
      </c>
      <c r="D5" s="34">
        <v>57</v>
      </c>
      <c r="E5" s="34">
        <v>78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2.2222222222222223</v>
      </c>
      <c r="H6" s="38" t="s">
        <v>549</v>
      </c>
      <c r="I6" s="39">
        <v>10</v>
      </c>
      <c r="J6" s="40">
        <v>2</v>
      </c>
      <c r="K6" s="40">
        <v>8</v>
      </c>
      <c r="L6" s="41">
        <v>7.4074074074074066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0</v>
      </c>
      <c r="K7" s="44">
        <v>3</v>
      </c>
      <c r="L7" s="45">
        <v>2.2222222222222223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0.74074074074074081</v>
      </c>
      <c r="H8" s="42" t="s">
        <v>553</v>
      </c>
      <c r="I8" s="43">
        <v>3</v>
      </c>
      <c r="J8" s="44">
        <v>2</v>
      </c>
      <c r="K8" s="44">
        <v>1</v>
      </c>
      <c r="L8" s="45">
        <v>2.2222222222222223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0</v>
      </c>
      <c r="K9" s="44">
        <v>2</v>
      </c>
      <c r="L9" s="45">
        <v>1.4814814814814816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0.74074074074074081</v>
      </c>
      <c r="H10" s="42" t="s">
        <v>557</v>
      </c>
      <c r="I10" s="43">
        <v>1</v>
      </c>
      <c r="J10" s="44">
        <v>0</v>
      </c>
      <c r="K10" s="44">
        <v>1</v>
      </c>
      <c r="L10" s="45">
        <v>0.74074074074074081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0.74074074074074081</v>
      </c>
      <c r="H11" s="46" t="s">
        <v>559</v>
      </c>
      <c r="I11" s="47">
        <v>1</v>
      </c>
      <c r="J11" s="48">
        <v>0</v>
      </c>
      <c r="K11" s="48">
        <v>1</v>
      </c>
      <c r="L11" s="49">
        <v>0.74074074074074081</v>
      </c>
    </row>
    <row r="12" spans="2:12" ht="13.15" customHeight="1">
      <c r="B12" s="38" t="s">
        <v>560</v>
      </c>
      <c r="C12" s="39">
        <v>4</v>
      </c>
      <c r="D12" s="40">
        <v>1</v>
      </c>
      <c r="E12" s="40">
        <v>3</v>
      </c>
      <c r="F12" s="41">
        <v>2.9629629629629632</v>
      </c>
      <c r="H12" s="38" t="s">
        <v>561</v>
      </c>
      <c r="I12" s="39">
        <v>10</v>
      </c>
      <c r="J12" s="40">
        <v>3</v>
      </c>
      <c r="K12" s="40">
        <v>7</v>
      </c>
      <c r="L12" s="41">
        <v>7.4074074074074066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0</v>
      </c>
      <c r="K13" s="44">
        <v>2</v>
      </c>
      <c r="L13" s="45">
        <v>1.4814814814814816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0.74074074074074081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1.4814814814814816</v>
      </c>
      <c r="H15" s="42" t="s">
        <v>567</v>
      </c>
      <c r="I15" s="43">
        <v>1</v>
      </c>
      <c r="J15" s="44">
        <v>0</v>
      </c>
      <c r="K15" s="44">
        <v>1</v>
      </c>
      <c r="L15" s="45">
        <v>0.74074074074074081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0.74074074074074081</v>
      </c>
      <c r="H16" s="42" t="s">
        <v>569</v>
      </c>
      <c r="I16" s="43">
        <v>3</v>
      </c>
      <c r="J16" s="44">
        <v>2</v>
      </c>
      <c r="K16" s="44">
        <v>1</v>
      </c>
      <c r="L16" s="45">
        <v>2.2222222222222223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0.74074074074074081</v>
      </c>
      <c r="H17" s="46" t="s">
        <v>571</v>
      </c>
      <c r="I17" s="47">
        <v>3</v>
      </c>
      <c r="J17" s="48">
        <v>1</v>
      </c>
      <c r="K17" s="48">
        <v>2</v>
      </c>
      <c r="L17" s="49">
        <v>2.2222222222222223</v>
      </c>
    </row>
    <row r="18" spans="2:12" ht="13.15" customHeight="1">
      <c r="B18" s="38" t="s">
        <v>572</v>
      </c>
      <c r="C18" s="39">
        <v>6</v>
      </c>
      <c r="D18" s="40">
        <v>3</v>
      </c>
      <c r="E18" s="40">
        <v>3</v>
      </c>
      <c r="F18" s="41">
        <v>4.4444444444444446</v>
      </c>
      <c r="H18" s="38" t="s">
        <v>573</v>
      </c>
      <c r="I18" s="39">
        <v>4</v>
      </c>
      <c r="J18" s="40">
        <v>2</v>
      </c>
      <c r="K18" s="40">
        <v>2</v>
      </c>
      <c r="L18" s="41">
        <v>2.9629629629629632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0.74074074074074081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0.74074074074074081</v>
      </c>
      <c r="H21" s="42" t="s">
        <v>579</v>
      </c>
      <c r="I21" s="43">
        <v>2</v>
      </c>
      <c r="J21" s="44">
        <v>1</v>
      </c>
      <c r="K21" s="44">
        <v>1</v>
      </c>
      <c r="L21" s="45">
        <v>1.4814814814814816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1.4814814814814816</v>
      </c>
      <c r="H22" s="42" t="s">
        <v>581</v>
      </c>
      <c r="I22" s="43">
        <v>1</v>
      </c>
      <c r="J22" s="44">
        <v>0</v>
      </c>
      <c r="K22" s="44">
        <v>1</v>
      </c>
      <c r="L22" s="45">
        <v>0.74074074074074081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1.4814814814814816</v>
      </c>
      <c r="H23" s="46" t="s">
        <v>583</v>
      </c>
      <c r="I23" s="47">
        <v>1</v>
      </c>
      <c r="J23" s="48">
        <v>1</v>
      </c>
      <c r="K23" s="48">
        <v>0</v>
      </c>
      <c r="L23" s="49">
        <v>0.74074074074074081</v>
      </c>
    </row>
    <row r="24" spans="2:12" ht="13.15" customHeight="1">
      <c r="B24" s="38" t="s">
        <v>584</v>
      </c>
      <c r="C24" s="39">
        <v>8</v>
      </c>
      <c r="D24" s="40">
        <v>6</v>
      </c>
      <c r="E24" s="40">
        <v>2</v>
      </c>
      <c r="F24" s="41">
        <v>5.9259259259259265</v>
      </c>
      <c r="H24" s="38" t="s">
        <v>585</v>
      </c>
      <c r="I24" s="39">
        <v>12</v>
      </c>
      <c r="J24" s="40">
        <v>3</v>
      </c>
      <c r="K24" s="40">
        <v>9</v>
      </c>
      <c r="L24" s="41">
        <v>8.8888888888888893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0.74074074074074081</v>
      </c>
      <c r="H25" s="42" t="s">
        <v>587</v>
      </c>
      <c r="I25" s="43">
        <v>3</v>
      </c>
      <c r="J25" s="44">
        <v>1</v>
      </c>
      <c r="K25" s="44">
        <v>2</v>
      </c>
      <c r="L25" s="45">
        <v>2.2222222222222223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0.74074074074074081</v>
      </c>
      <c r="H26" s="42" t="s">
        <v>589</v>
      </c>
      <c r="I26" s="43">
        <v>1</v>
      </c>
      <c r="J26" s="44">
        <v>0</v>
      </c>
      <c r="K26" s="44">
        <v>1</v>
      </c>
      <c r="L26" s="45">
        <v>0.74074074074074081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1.4814814814814816</v>
      </c>
      <c r="H27" s="42" t="s">
        <v>591</v>
      </c>
      <c r="I27" s="43">
        <v>5</v>
      </c>
      <c r="J27" s="44">
        <v>0</v>
      </c>
      <c r="K27" s="44">
        <v>5</v>
      </c>
      <c r="L27" s="45">
        <v>3.7037037037037033</v>
      </c>
    </row>
    <row r="28" spans="2:12" ht="13.15" customHeight="1">
      <c r="B28" s="42" t="s">
        <v>592</v>
      </c>
      <c r="C28" s="43">
        <v>3</v>
      </c>
      <c r="D28" s="44">
        <v>3</v>
      </c>
      <c r="E28" s="44">
        <v>0</v>
      </c>
      <c r="F28" s="45">
        <v>2.2222222222222223</v>
      </c>
      <c r="H28" s="42" t="s">
        <v>593</v>
      </c>
      <c r="I28" s="43">
        <v>3</v>
      </c>
      <c r="J28" s="44">
        <v>2</v>
      </c>
      <c r="K28" s="44">
        <v>1</v>
      </c>
      <c r="L28" s="45">
        <v>2.2222222222222223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0.74074074074074081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2</v>
      </c>
      <c r="E30" s="40">
        <v>1</v>
      </c>
      <c r="F30" s="41">
        <v>2.2222222222222223</v>
      </c>
      <c r="H30" s="38" t="s">
        <v>597</v>
      </c>
      <c r="I30" s="39">
        <v>4</v>
      </c>
      <c r="J30" s="40">
        <v>2</v>
      </c>
      <c r="K30" s="40">
        <v>2</v>
      </c>
      <c r="L30" s="41">
        <v>2.9629629629629632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1.4814814814814816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1</v>
      </c>
      <c r="K32" s="44">
        <v>1</v>
      </c>
      <c r="L32" s="45">
        <v>1.4814814814814816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0.74074074074074081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0.74074074074074081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0.74074074074074081</v>
      </c>
    </row>
    <row r="36" spans="2:12" ht="13.15" customHeight="1">
      <c r="B36" s="38" t="s">
        <v>608</v>
      </c>
      <c r="C36" s="39">
        <v>4</v>
      </c>
      <c r="D36" s="40">
        <v>0</v>
      </c>
      <c r="E36" s="40">
        <v>4</v>
      </c>
      <c r="F36" s="41">
        <v>2.9629629629629632</v>
      </c>
      <c r="H36" s="38" t="s">
        <v>609</v>
      </c>
      <c r="I36" s="39">
        <v>4</v>
      </c>
      <c r="J36" s="40">
        <v>2</v>
      </c>
      <c r="K36" s="40">
        <v>2</v>
      </c>
      <c r="L36" s="41">
        <v>2.9629629629629632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0.74074074074074081</v>
      </c>
      <c r="H37" s="42" t="s">
        <v>611</v>
      </c>
      <c r="I37" s="43">
        <v>1</v>
      </c>
      <c r="J37" s="44">
        <v>1</v>
      </c>
      <c r="K37" s="44">
        <v>0</v>
      </c>
      <c r="L37" s="45">
        <v>0.74074074074074081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1.4814814814814816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0.74074074074074081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3</v>
      </c>
      <c r="J41" s="48">
        <v>1</v>
      </c>
      <c r="K41" s="48">
        <v>2</v>
      </c>
      <c r="L41" s="49">
        <v>2.2222222222222223</v>
      </c>
    </row>
    <row r="42" spans="2:12" ht="13.15" customHeight="1">
      <c r="B42" s="38" t="s">
        <v>620</v>
      </c>
      <c r="C42" s="39">
        <v>5</v>
      </c>
      <c r="D42" s="40">
        <v>3</v>
      </c>
      <c r="E42" s="40">
        <v>2</v>
      </c>
      <c r="F42" s="41">
        <v>3.7037037037037033</v>
      </c>
      <c r="H42" s="38" t="s">
        <v>621</v>
      </c>
      <c r="I42" s="39">
        <v>4</v>
      </c>
      <c r="J42" s="40">
        <v>2</v>
      </c>
      <c r="K42" s="40">
        <v>2</v>
      </c>
      <c r="L42" s="41">
        <v>2.9629629629629632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0.74074074074074081</v>
      </c>
      <c r="H43" s="42" t="s">
        <v>623</v>
      </c>
      <c r="I43" s="43">
        <v>1</v>
      </c>
      <c r="J43" s="44">
        <v>1</v>
      </c>
      <c r="K43" s="44">
        <v>0</v>
      </c>
      <c r="L43" s="45">
        <v>0.74074074074074081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0.74074074074074081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3</v>
      </c>
      <c r="J45" s="44">
        <v>1</v>
      </c>
      <c r="K45" s="44">
        <v>2</v>
      </c>
      <c r="L45" s="45">
        <v>2.2222222222222223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0.74074074074074081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1.4814814814814816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3</v>
      </c>
      <c r="E48" s="40">
        <v>1</v>
      </c>
      <c r="F48" s="41">
        <v>2.9629629629629632</v>
      </c>
      <c r="H48" s="38" t="s">
        <v>633</v>
      </c>
      <c r="I48" s="39">
        <v>1</v>
      </c>
      <c r="J48" s="40">
        <v>0</v>
      </c>
      <c r="K48" s="40">
        <v>1</v>
      </c>
      <c r="L48" s="41">
        <v>0.74074074074074081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0.74074074074074081</v>
      </c>
      <c r="H49" s="42" t="s">
        <v>635</v>
      </c>
      <c r="I49" s="43">
        <v>1</v>
      </c>
      <c r="J49" s="44">
        <v>0</v>
      </c>
      <c r="K49" s="44">
        <v>1</v>
      </c>
      <c r="L49" s="45">
        <v>0.74074074074074081</v>
      </c>
    </row>
    <row r="50" spans="2:12" ht="13.15" customHeight="1">
      <c r="B50" s="42" t="s">
        <v>636</v>
      </c>
      <c r="C50" s="43">
        <v>3</v>
      </c>
      <c r="D50" s="44">
        <v>2</v>
      </c>
      <c r="E50" s="44">
        <v>1</v>
      </c>
      <c r="F50" s="45">
        <v>2.2222222222222223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1</v>
      </c>
      <c r="E54" s="40">
        <v>3</v>
      </c>
      <c r="F54" s="41">
        <v>2.9629629629629632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0.74074074074074081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1.4814814814814816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0.74074074074074081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5</v>
      </c>
      <c r="E60" s="40">
        <v>7</v>
      </c>
      <c r="F60" s="41">
        <v>8.8888888888888893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3</v>
      </c>
      <c r="E61" s="44">
        <v>2</v>
      </c>
      <c r="F61" s="45">
        <v>3.7037037037037033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0.74074074074074081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1.4814814814814816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0</v>
      </c>
      <c r="E64" s="44">
        <v>3</v>
      </c>
      <c r="F64" s="45">
        <v>2.2222222222222223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0.74074074074074081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22</v>
      </c>
      <c r="D66" s="40">
        <v>11</v>
      </c>
      <c r="E66" s="40">
        <v>11</v>
      </c>
      <c r="F66" s="41">
        <v>16.296296296296298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1</v>
      </c>
      <c r="E67" s="44">
        <v>3</v>
      </c>
      <c r="F67" s="45">
        <v>2.9629629629629632</v>
      </c>
      <c r="H67" s="50"/>
    </row>
    <row r="68" spans="2:12" ht="13.15" customHeight="1">
      <c r="B68" s="42" t="s">
        <v>671</v>
      </c>
      <c r="C68" s="43">
        <v>5</v>
      </c>
      <c r="D68" s="44">
        <v>4</v>
      </c>
      <c r="E68" s="44">
        <v>1</v>
      </c>
      <c r="F68" s="45">
        <v>3.7037037037037033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2</v>
      </c>
      <c r="E69" s="44">
        <v>4</v>
      </c>
      <c r="F69" s="45">
        <v>4.4444444444444446</v>
      </c>
      <c r="H69" s="25" t="s">
        <v>674</v>
      </c>
      <c r="I69" s="52">
        <v>13</v>
      </c>
      <c r="J69" s="53">
        <v>5</v>
      </c>
      <c r="K69" s="53">
        <v>8</v>
      </c>
    </row>
    <row r="70" spans="2:12" ht="13.15" customHeight="1">
      <c r="B70" s="42" t="s">
        <v>675</v>
      </c>
      <c r="C70" s="43">
        <v>3</v>
      </c>
      <c r="D70" s="44">
        <v>3</v>
      </c>
      <c r="E70" s="44">
        <v>0</v>
      </c>
      <c r="F70" s="45">
        <v>2.2222222222222223</v>
      </c>
      <c r="H70" s="25" t="s">
        <v>676</v>
      </c>
      <c r="I70" s="52">
        <v>83</v>
      </c>
      <c r="J70" s="53">
        <v>38</v>
      </c>
      <c r="K70" s="53">
        <v>45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2.9629629629629632</v>
      </c>
      <c r="H71" s="25" t="s">
        <v>678</v>
      </c>
      <c r="I71" s="52">
        <v>39</v>
      </c>
      <c r="J71" s="53">
        <v>14</v>
      </c>
      <c r="K71" s="53">
        <v>25</v>
      </c>
    </row>
    <row r="72" spans="2:12" ht="13.15" customHeight="1">
      <c r="B72" s="38" t="s">
        <v>679</v>
      </c>
      <c r="C72" s="39">
        <v>11</v>
      </c>
      <c r="D72" s="40">
        <v>5</v>
      </c>
      <c r="E72" s="40">
        <v>6</v>
      </c>
      <c r="F72" s="41">
        <v>8.1481481481481488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2.2222222222222223</v>
      </c>
      <c r="H73" s="25" t="s">
        <v>674</v>
      </c>
      <c r="I73" s="54">
        <v>9.6296296296296298</v>
      </c>
      <c r="J73" s="55">
        <v>8.7719298245614024</v>
      </c>
      <c r="K73" s="55">
        <v>10.256410256410255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0.74074074074074081</v>
      </c>
      <c r="H74" s="25" t="s">
        <v>676</v>
      </c>
      <c r="I74" s="54">
        <v>61.481481481481481</v>
      </c>
      <c r="J74" s="55">
        <v>66.666666666666657</v>
      </c>
      <c r="K74" s="55">
        <v>57.692307692307686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1.4814814814814816</v>
      </c>
      <c r="H75" s="25" t="s">
        <v>678</v>
      </c>
      <c r="I75" s="54">
        <v>28.888888888888886</v>
      </c>
      <c r="J75" s="55">
        <v>24.561403508771928</v>
      </c>
      <c r="K75" s="55">
        <v>32.051282051282051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2.9629629629629632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0.74074074074074081</v>
      </c>
      <c r="H77" s="25" t="s">
        <v>686</v>
      </c>
      <c r="I77" s="54">
        <v>50.8</v>
      </c>
      <c r="J77" s="55">
        <v>48.2</v>
      </c>
      <c r="K77" s="55">
        <v>52.8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284" priority="1">
      <formula>$L$3="秘匿有り"</formula>
    </cfRule>
  </conditionalFormatting>
  <conditionalFormatting sqref="F5:F77">
    <cfRule type="cellIs" dxfId="283" priority="2" operator="equal">
      <formula>0</formula>
    </cfRule>
  </conditionalFormatting>
  <conditionalFormatting sqref="L6:L66">
    <cfRule type="cellIs" dxfId="282" priority="3" operator="equal">
      <formula>0</formula>
    </cfRule>
  </conditionalFormatting>
  <hyperlinks>
    <hyperlink ref="L1" location="目次!A1" display="目次へ戻る" xr:uid="{E8B06591-7613-4024-83A5-750DA281260A}"/>
  </hyperlinks>
  <pageMargins left="0.7" right="0.7" top="0.75" bottom="0.75" header="0.3" footer="0.3"/>
  <pageSetup paperSize="9" orientation="portrait" verticalDpi="0" r:id="rId1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6AE7B-05EA-4F5E-841F-4460299276B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1148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443</v>
      </c>
      <c r="D5" s="34">
        <v>203</v>
      </c>
      <c r="E5" s="34">
        <v>240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3</v>
      </c>
      <c r="E6" s="40">
        <v>2</v>
      </c>
      <c r="F6" s="41">
        <v>1.1286681715575622</v>
      </c>
      <c r="H6" s="38" t="s">
        <v>549</v>
      </c>
      <c r="I6" s="39">
        <v>30</v>
      </c>
      <c r="J6" s="40">
        <v>11</v>
      </c>
      <c r="K6" s="40">
        <v>19</v>
      </c>
      <c r="L6" s="41">
        <v>6.772009029345373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0.22573363431151239</v>
      </c>
      <c r="H7" s="42" t="s">
        <v>551</v>
      </c>
      <c r="I7" s="43">
        <v>8</v>
      </c>
      <c r="J7" s="44">
        <v>4</v>
      </c>
      <c r="K7" s="44">
        <v>4</v>
      </c>
      <c r="L7" s="45">
        <v>1.8058690744920991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0.22573363431151239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0.22573363431151239</v>
      </c>
      <c r="H9" s="42" t="s">
        <v>555</v>
      </c>
      <c r="I9" s="43">
        <v>8</v>
      </c>
      <c r="J9" s="44">
        <v>3</v>
      </c>
      <c r="K9" s="44">
        <v>5</v>
      </c>
      <c r="L9" s="45">
        <v>1.8058690744920991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0.45146726862302478</v>
      </c>
      <c r="H10" s="42" t="s">
        <v>557</v>
      </c>
      <c r="I10" s="43">
        <v>7</v>
      </c>
      <c r="J10" s="44">
        <v>1</v>
      </c>
      <c r="K10" s="44">
        <v>6</v>
      </c>
      <c r="L10" s="45">
        <v>1.5801354401805869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0.22573363431151239</v>
      </c>
      <c r="H11" s="46" t="s">
        <v>559</v>
      </c>
      <c r="I11" s="47">
        <v>6</v>
      </c>
      <c r="J11" s="48">
        <v>3</v>
      </c>
      <c r="K11" s="48">
        <v>3</v>
      </c>
      <c r="L11" s="49">
        <v>1.3544018058690745</v>
      </c>
    </row>
    <row r="12" spans="2:12" ht="13.15" customHeight="1">
      <c r="B12" s="38" t="s">
        <v>560</v>
      </c>
      <c r="C12" s="39">
        <v>23</v>
      </c>
      <c r="D12" s="40">
        <v>16</v>
      </c>
      <c r="E12" s="40">
        <v>7</v>
      </c>
      <c r="F12" s="41">
        <v>5.1918735891647856</v>
      </c>
      <c r="H12" s="38" t="s">
        <v>561</v>
      </c>
      <c r="I12" s="39">
        <v>14</v>
      </c>
      <c r="J12" s="40">
        <v>5</v>
      </c>
      <c r="K12" s="40">
        <v>9</v>
      </c>
      <c r="L12" s="41">
        <v>3.1602708803611739</v>
      </c>
    </row>
    <row r="13" spans="2:12" ht="13.15" customHeight="1">
      <c r="B13" s="42" t="s">
        <v>562</v>
      </c>
      <c r="C13" s="43">
        <v>5</v>
      </c>
      <c r="D13" s="44">
        <v>3</v>
      </c>
      <c r="E13" s="44">
        <v>2</v>
      </c>
      <c r="F13" s="45">
        <v>1.1286681715575622</v>
      </c>
      <c r="H13" s="42" t="s">
        <v>563</v>
      </c>
      <c r="I13" s="43">
        <v>2</v>
      </c>
      <c r="J13" s="44">
        <v>1</v>
      </c>
      <c r="K13" s="44">
        <v>1</v>
      </c>
      <c r="L13" s="45">
        <v>0.45146726862302478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0.45146726862302478</v>
      </c>
      <c r="H14" s="42" t="s">
        <v>565</v>
      </c>
      <c r="I14" s="43">
        <v>2</v>
      </c>
      <c r="J14" s="44">
        <v>2</v>
      </c>
      <c r="K14" s="44">
        <v>0</v>
      </c>
      <c r="L14" s="45">
        <v>0.45146726862302478</v>
      </c>
    </row>
    <row r="15" spans="2:12" ht="13.15" customHeight="1">
      <c r="B15" s="42" t="s">
        <v>566</v>
      </c>
      <c r="C15" s="43">
        <v>3</v>
      </c>
      <c r="D15" s="44">
        <v>2</v>
      </c>
      <c r="E15" s="44">
        <v>1</v>
      </c>
      <c r="F15" s="45">
        <v>0.67720090293453727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8</v>
      </c>
      <c r="D16" s="44">
        <v>6</v>
      </c>
      <c r="E16" s="44">
        <v>2</v>
      </c>
      <c r="F16" s="45">
        <v>1.8058690744920991</v>
      </c>
      <c r="H16" s="42" t="s">
        <v>569</v>
      </c>
      <c r="I16" s="43">
        <v>7</v>
      </c>
      <c r="J16" s="44">
        <v>2</v>
      </c>
      <c r="K16" s="44">
        <v>5</v>
      </c>
      <c r="L16" s="45">
        <v>1.5801354401805869</v>
      </c>
    </row>
    <row r="17" spans="2:12" ht="13.15" customHeight="1">
      <c r="B17" s="46" t="s">
        <v>570</v>
      </c>
      <c r="C17" s="47">
        <v>5</v>
      </c>
      <c r="D17" s="48">
        <v>4</v>
      </c>
      <c r="E17" s="48">
        <v>1</v>
      </c>
      <c r="F17" s="49">
        <v>1.1286681715575622</v>
      </c>
      <c r="H17" s="46" t="s">
        <v>571</v>
      </c>
      <c r="I17" s="47">
        <v>3</v>
      </c>
      <c r="J17" s="48">
        <v>0</v>
      </c>
      <c r="K17" s="48">
        <v>3</v>
      </c>
      <c r="L17" s="49">
        <v>0.67720090293453727</v>
      </c>
    </row>
    <row r="18" spans="2:12" ht="13.15" customHeight="1">
      <c r="B18" s="38" t="s">
        <v>572</v>
      </c>
      <c r="C18" s="39">
        <v>22</v>
      </c>
      <c r="D18" s="40">
        <v>12</v>
      </c>
      <c r="E18" s="40">
        <v>10</v>
      </c>
      <c r="F18" s="41">
        <v>4.966139954853273</v>
      </c>
      <c r="H18" s="38" t="s">
        <v>573</v>
      </c>
      <c r="I18" s="39">
        <v>24</v>
      </c>
      <c r="J18" s="40">
        <v>13</v>
      </c>
      <c r="K18" s="40">
        <v>11</v>
      </c>
      <c r="L18" s="41">
        <v>5.4176072234762982</v>
      </c>
    </row>
    <row r="19" spans="2:12" ht="13.15" customHeight="1">
      <c r="B19" s="42" t="s">
        <v>574</v>
      </c>
      <c r="C19" s="43">
        <v>4</v>
      </c>
      <c r="D19" s="44">
        <v>2</v>
      </c>
      <c r="E19" s="44">
        <v>2</v>
      </c>
      <c r="F19" s="45">
        <v>0.90293453724604955</v>
      </c>
      <c r="H19" s="42" t="s">
        <v>575</v>
      </c>
      <c r="I19" s="43">
        <v>8</v>
      </c>
      <c r="J19" s="44">
        <v>5</v>
      </c>
      <c r="K19" s="44">
        <v>3</v>
      </c>
      <c r="L19" s="45">
        <v>1.8058690744920991</v>
      </c>
    </row>
    <row r="20" spans="2:12" ht="13.15" customHeight="1">
      <c r="B20" s="42" t="s">
        <v>576</v>
      </c>
      <c r="C20" s="43">
        <v>3</v>
      </c>
      <c r="D20" s="44">
        <v>2</v>
      </c>
      <c r="E20" s="44">
        <v>1</v>
      </c>
      <c r="F20" s="45">
        <v>0.67720090293453727</v>
      </c>
      <c r="H20" s="42" t="s">
        <v>577</v>
      </c>
      <c r="I20" s="43">
        <v>4</v>
      </c>
      <c r="J20" s="44">
        <v>3</v>
      </c>
      <c r="K20" s="44">
        <v>1</v>
      </c>
      <c r="L20" s="45">
        <v>0.90293453724604955</v>
      </c>
    </row>
    <row r="21" spans="2:12" ht="13.15" customHeight="1">
      <c r="B21" s="42" t="s">
        <v>578</v>
      </c>
      <c r="C21" s="43">
        <v>3</v>
      </c>
      <c r="D21" s="44">
        <v>3</v>
      </c>
      <c r="E21" s="44">
        <v>0</v>
      </c>
      <c r="F21" s="45">
        <v>0.67720090293453727</v>
      </c>
      <c r="H21" s="42" t="s">
        <v>579</v>
      </c>
      <c r="I21" s="43">
        <v>2</v>
      </c>
      <c r="J21" s="44">
        <v>1</v>
      </c>
      <c r="K21" s="44">
        <v>1</v>
      </c>
      <c r="L21" s="45">
        <v>0.45146726862302478</v>
      </c>
    </row>
    <row r="22" spans="2:12" ht="13.15" customHeight="1">
      <c r="B22" s="42" t="s">
        <v>580</v>
      </c>
      <c r="C22" s="43">
        <v>7</v>
      </c>
      <c r="D22" s="44">
        <v>3</v>
      </c>
      <c r="E22" s="44">
        <v>4</v>
      </c>
      <c r="F22" s="45">
        <v>1.5801354401805869</v>
      </c>
      <c r="H22" s="42" t="s">
        <v>581</v>
      </c>
      <c r="I22" s="43">
        <v>5</v>
      </c>
      <c r="J22" s="44">
        <v>2</v>
      </c>
      <c r="K22" s="44">
        <v>3</v>
      </c>
      <c r="L22" s="45">
        <v>1.1286681715575622</v>
      </c>
    </row>
    <row r="23" spans="2:12" ht="13.15" customHeight="1">
      <c r="B23" s="46" t="s">
        <v>582</v>
      </c>
      <c r="C23" s="47">
        <v>5</v>
      </c>
      <c r="D23" s="48">
        <v>2</v>
      </c>
      <c r="E23" s="48">
        <v>3</v>
      </c>
      <c r="F23" s="49">
        <v>1.1286681715575622</v>
      </c>
      <c r="H23" s="46" t="s">
        <v>583</v>
      </c>
      <c r="I23" s="47">
        <v>5</v>
      </c>
      <c r="J23" s="48">
        <v>2</v>
      </c>
      <c r="K23" s="48">
        <v>3</v>
      </c>
      <c r="L23" s="49">
        <v>1.1286681715575622</v>
      </c>
    </row>
    <row r="24" spans="2:12" ht="13.15" customHeight="1">
      <c r="B24" s="38" t="s">
        <v>584</v>
      </c>
      <c r="C24" s="39">
        <v>23</v>
      </c>
      <c r="D24" s="40">
        <v>9</v>
      </c>
      <c r="E24" s="40">
        <v>14</v>
      </c>
      <c r="F24" s="41">
        <v>5.1918735891647856</v>
      </c>
      <c r="H24" s="38" t="s">
        <v>585</v>
      </c>
      <c r="I24" s="39">
        <v>23</v>
      </c>
      <c r="J24" s="40">
        <v>7</v>
      </c>
      <c r="K24" s="40">
        <v>16</v>
      </c>
      <c r="L24" s="41">
        <v>5.1918735891647856</v>
      </c>
    </row>
    <row r="25" spans="2:12" ht="13.15" customHeight="1">
      <c r="B25" s="42" t="s">
        <v>586</v>
      </c>
      <c r="C25" s="43">
        <v>5</v>
      </c>
      <c r="D25" s="44">
        <v>3</v>
      </c>
      <c r="E25" s="44">
        <v>2</v>
      </c>
      <c r="F25" s="45">
        <v>1.1286681715575622</v>
      </c>
      <c r="H25" s="42" t="s">
        <v>587</v>
      </c>
      <c r="I25" s="43">
        <v>2</v>
      </c>
      <c r="J25" s="44">
        <v>1</v>
      </c>
      <c r="K25" s="44">
        <v>1</v>
      </c>
      <c r="L25" s="45">
        <v>0.45146726862302478</v>
      </c>
    </row>
    <row r="26" spans="2:12" ht="13.15" customHeight="1">
      <c r="B26" s="42" t="s">
        <v>588</v>
      </c>
      <c r="C26" s="43">
        <v>4</v>
      </c>
      <c r="D26" s="44">
        <v>1</v>
      </c>
      <c r="E26" s="44">
        <v>3</v>
      </c>
      <c r="F26" s="45">
        <v>0.90293453724604955</v>
      </c>
      <c r="H26" s="42" t="s">
        <v>589</v>
      </c>
      <c r="I26" s="43">
        <v>6</v>
      </c>
      <c r="J26" s="44">
        <v>3</v>
      </c>
      <c r="K26" s="44">
        <v>3</v>
      </c>
      <c r="L26" s="45">
        <v>1.3544018058690745</v>
      </c>
    </row>
    <row r="27" spans="2:12" ht="13.15" customHeight="1">
      <c r="B27" s="42" t="s">
        <v>590</v>
      </c>
      <c r="C27" s="43">
        <v>5</v>
      </c>
      <c r="D27" s="44">
        <v>3</v>
      </c>
      <c r="E27" s="44">
        <v>2</v>
      </c>
      <c r="F27" s="45">
        <v>1.1286681715575622</v>
      </c>
      <c r="H27" s="42" t="s">
        <v>591</v>
      </c>
      <c r="I27" s="43">
        <v>7</v>
      </c>
      <c r="J27" s="44">
        <v>2</v>
      </c>
      <c r="K27" s="44">
        <v>5</v>
      </c>
      <c r="L27" s="45">
        <v>1.5801354401805869</v>
      </c>
    </row>
    <row r="28" spans="2:12" ht="13.15" customHeight="1">
      <c r="B28" s="42" t="s">
        <v>592</v>
      </c>
      <c r="C28" s="43">
        <v>3</v>
      </c>
      <c r="D28" s="44">
        <v>1</v>
      </c>
      <c r="E28" s="44">
        <v>2</v>
      </c>
      <c r="F28" s="45">
        <v>0.67720090293453727</v>
      </c>
      <c r="H28" s="42" t="s">
        <v>593</v>
      </c>
      <c r="I28" s="43">
        <v>3</v>
      </c>
      <c r="J28" s="44">
        <v>0</v>
      </c>
      <c r="K28" s="44">
        <v>3</v>
      </c>
      <c r="L28" s="45">
        <v>0.67720090293453727</v>
      </c>
    </row>
    <row r="29" spans="2:12" ht="13.15" customHeight="1">
      <c r="B29" s="46" t="s">
        <v>594</v>
      </c>
      <c r="C29" s="47">
        <v>6</v>
      </c>
      <c r="D29" s="48">
        <v>1</v>
      </c>
      <c r="E29" s="48">
        <v>5</v>
      </c>
      <c r="F29" s="49">
        <v>1.3544018058690745</v>
      </c>
      <c r="H29" s="46" t="s">
        <v>595</v>
      </c>
      <c r="I29" s="47">
        <v>5</v>
      </c>
      <c r="J29" s="48">
        <v>1</v>
      </c>
      <c r="K29" s="48">
        <v>4</v>
      </c>
      <c r="L29" s="49">
        <v>1.1286681715575622</v>
      </c>
    </row>
    <row r="30" spans="2:12" ht="13.15" customHeight="1">
      <c r="B30" s="38" t="s">
        <v>596</v>
      </c>
      <c r="C30" s="39">
        <v>39</v>
      </c>
      <c r="D30" s="40">
        <v>22</v>
      </c>
      <c r="E30" s="40">
        <v>17</v>
      </c>
      <c r="F30" s="41">
        <v>8.8036117381489838</v>
      </c>
      <c r="H30" s="38" t="s">
        <v>597</v>
      </c>
      <c r="I30" s="39">
        <v>16</v>
      </c>
      <c r="J30" s="40">
        <v>10</v>
      </c>
      <c r="K30" s="40">
        <v>6</v>
      </c>
      <c r="L30" s="41">
        <v>3.6117381489841982</v>
      </c>
    </row>
    <row r="31" spans="2:12" ht="13.15" customHeight="1">
      <c r="B31" s="42" t="s">
        <v>598</v>
      </c>
      <c r="C31" s="43">
        <v>7</v>
      </c>
      <c r="D31" s="44">
        <v>6</v>
      </c>
      <c r="E31" s="44">
        <v>1</v>
      </c>
      <c r="F31" s="45">
        <v>1.5801354401805869</v>
      </c>
      <c r="H31" s="42" t="s">
        <v>599</v>
      </c>
      <c r="I31" s="43">
        <v>2</v>
      </c>
      <c r="J31" s="44">
        <v>0</v>
      </c>
      <c r="K31" s="44">
        <v>2</v>
      </c>
      <c r="L31" s="45">
        <v>0.45146726862302478</v>
      </c>
    </row>
    <row r="32" spans="2:12" ht="13.15" customHeight="1">
      <c r="B32" s="42" t="s">
        <v>600</v>
      </c>
      <c r="C32" s="43">
        <v>11</v>
      </c>
      <c r="D32" s="44">
        <v>5</v>
      </c>
      <c r="E32" s="44">
        <v>6</v>
      </c>
      <c r="F32" s="45">
        <v>2.4830699774266365</v>
      </c>
      <c r="H32" s="42" t="s">
        <v>601</v>
      </c>
      <c r="I32" s="43">
        <v>3</v>
      </c>
      <c r="J32" s="44">
        <v>3</v>
      </c>
      <c r="K32" s="44">
        <v>0</v>
      </c>
      <c r="L32" s="45">
        <v>0.67720090293453727</v>
      </c>
    </row>
    <row r="33" spans="2:12" ht="13.15" customHeight="1">
      <c r="B33" s="42" t="s">
        <v>602</v>
      </c>
      <c r="C33" s="43">
        <v>9</v>
      </c>
      <c r="D33" s="44">
        <v>4</v>
      </c>
      <c r="E33" s="44">
        <v>5</v>
      </c>
      <c r="F33" s="45">
        <v>2.0316027088036117</v>
      </c>
      <c r="H33" s="42" t="s">
        <v>603</v>
      </c>
      <c r="I33" s="43">
        <v>5</v>
      </c>
      <c r="J33" s="44">
        <v>4</v>
      </c>
      <c r="K33" s="44">
        <v>1</v>
      </c>
      <c r="L33" s="45">
        <v>1.1286681715575622</v>
      </c>
    </row>
    <row r="34" spans="2:12" ht="13.15" customHeight="1">
      <c r="B34" s="42" t="s">
        <v>604</v>
      </c>
      <c r="C34" s="43">
        <v>8</v>
      </c>
      <c r="D34" s="44">
        <v>4</v>
      </c>
      <c r="E34" s="44">
        <v>4</v>
      </c>
      <c r="F34" s="45">
        <v>1.8058690744920991</v>
      </c>
      <c r="H34" s="42" t="s">
        <v>605</v>
      </c>
      <c r="I34" s="43">
        <v>2</v>
      </c>
      <c r="J34" s="44">
        <v>2</v>
      </c>
      <c r="K34" s="44">
        <v>0</v>
      </c>
      <c r="L34" s="45">
        <v>0.45146726862302478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0.90293453724604955</v>
      </c>
      <c r="H35" s="46" t="s">
        <v>607</v>
      </c>
      <c r="I35" s="47">
        <v>4</v>
      </c>
      <c r="J35" s="48">
        <v>1</v>
      </c>
      <c r="K35" s="48">
        <v>3</v>
      </c>
      <c r="L35" s="49">
        <v>0.90293453724604955</v>
      </c>
    </row>
    <row r="36" spans="2:12" ht="13.15" customHeight="1">
      <c r="B36" s="38" t="s">
        <v>608</v>
      </c>
      <c r="C36" s="39">
        <v>21</v>
      </c>
      <c r="D36" s="40">
        <v>11</v>
      </c>
      <c r="E36" s="40">
        <v>10</v>
      </c>
      <c r="F36" s="41">
        <v>4.7404063205417613</v>
      </c>
      <c r="H36" s="38" t="s">
        <v>609</v>
      </c>
      <c r="I36" s="39">
        <v>11</v>
      </c>
      <c r="J36" s="40">
        <v>1</v>
      </c>
      <c r="K36" s="40">
        <v>10</v>
      </c>
      <c r="L36" s="41">
        <v>2.4830699774266365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0.67720090293453727</v>
      </c>
      <c r="H37" s="42" t="s">
        <v>611</v>
      </c>
      <c r="I37" s="43">
        <v>4</v>
      </c>
      <c r="J37" s="44">
        <v>1</v>
      </c>
      <c r="K37" s="44">
        <v>3</v>
      </c>
      <c r="L37" s="45">
        <v>0.90293453724604955</v>
      </c>
    </row>
    <row r="38" spans="2:12" ht="13.15" customHeight="1">
      <c r="B38" s="42" t="s">
        <v>612</v>
      </c>
      <c r="C38" s="43">
        <v>6</v>
      </c>
      <c r="D38" s="44">
        <v>2</v>
      </c>
      <c r="E38" s="44">
        <v>4</v>
      </c>
      <c r="F38" s="45">
        <v>1.3544018058690745</v>
      </c>
      <c r="H38" s="42" t="s">
        <v>613</v>
      </c>
      <c r="I38" s="43">
        <v>1</v>
      </c>
      <c r="J38" s="44">
        <v>0</v>
      </c>
      <c r="K38" s="44">
        <v>1</v>
      </c>
      <c r="L38" s="45">
        <v>0.22573363431151239</v>
      </c>
    </row>
    <row r="39" spans="2:12" ht="13.15" customHeight="1">
      <c r="B39" s="42" t="s">
        <v>614</v>
      </c>
      <c r="C39" s="43">
        <v>5</v>
      </c>
      <c r="D39" s="44">
        <v>2</v>
      </c>
      <c r="E39" s="44">
        <v>3</v>
      </c>
      <c r="F39" s="45">
        <v>1.1286681715575622</v>
      </c>
      <c r="H39" s="42" t="s">
        <v>615</v>
      </c>
      <c r="I39" s="43">
        <v>2</v>
      </c>
      <c r="J39" s="44">
        <v>0</v>
      </c>
      <c r="K39" s="44">
        <v>2</v>
      </c>
      <c r="L39" s="45">
        <v>0.45146726862302478</v>
      </c>
    </row>
    <row r="40" spans="2:12" ht="13.15" customHeight="1">
      <c r="B40" s="42" t="s">
        <v>616</v>
      </c>
      <c r="C40" s="43">
        <v>4</v>
      </c>
      <c r="D40" s="44">
        <v>2</v>
      </c>
      <c r="E40" s="44">
        <v>2</v>
      </c>
      <c r="F40" s="45">
        <v>0.90293453724604955</v>
      </c>
      <c r="H40" s="42" t="s">
        <v>617</v>
      </c>
      <c r="I40" s="43">
        <v>1</v>
      </c>
      <c r="J40" s="44">
        <v>0</v>
      </c>
      <c r="K40" s="44">
        <v>1</v>
      </c>
      <c r="L40" s="45">
        <v>0.22573363431151239</v>
      </c>
    </row>
    <row r="41" spans="2:12" ht="13.15" customHeight="1">
      <c r="B41" s="46" t="s">
        <v>618</v>
      </c>
      <c r="C41" s="47">
        <v>3</v>
      </c>
      <c r="D41" s="48">
        <v>3</v>
      </c>
      <c r="E41" s="48">
        <v>0</v>
      </c>
      <c r="F41" s="49">
        <v>0.67720090293453727</v>
      </c>
      <c r="H41" s="46" t="s">
        <v>619</v>
      </c>
      <c r="I41" s="47">
        <v>3</v>
      </c>
      <c r="J41" s="48">
        <v>0</v>
      </c>
      <c r="K41" s="48">
        <v>3</v>
      </c>
      <c r="L41" s="49">
        <v>0.67720090293453727</v>
      </c>
    </row>
    <row r="42" spans="2:12" ht="13.15" customHeight="1">
      <c r="B42" s="38" t="s">
        <v>620</v>
      </c>
      <c r="C42" s="39">
        <v>19</v>
      </c>
      <c r="D42" s="40">
        <v>10</v>
      </c>
      <c r="E42" s="40">
        <v>9</v>
      </c>
      <c r="F42" s="41">
        <v>4.288939051918736</v>
      </c>
      <c r="H42" s="38" t="s">
        <v>621</v>
      </c>
      <c r="I42" s="39">
        <v>10</v>
      </c>
      <c r="J42" s="40">
        <v>4</v>
      </c>
      <c r="K42" s="40">
        <v>6</v>
      </c>
      <c r="L42" s="41">
        <v>2.2573363431151243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1.1286681715575622</v>
      </c>
      <c r="H43" s="42" t="s">
        <v>623</v>
      </c>
      <c r="I43" s="43">
        <v>1</v>
      </c>
      <c r="J43" s="44">
        <v>0</v>
      </c>
      <c r="K43" s="44">
        <v>1</v>
      </c>
      <c r="L43" s="45">
        <v>0.22573363431151239</v>
      </c>
    </row>
    <row r="44" spans="2:12" ht="13.15" customHeight="1">
      <c r="B44" s="42" t="s">
        <v>624</v>
      </c>
      <c r="C44" s="43">
        <v>5</v>
      </c>
      <c r="D44" s="44">
        <v>2</v>
      </c>
      <c r="E44" s="44">
        <v>3</v>
      </c>
      <c r="F44" s="45">
        <v>1.1286681715575622</v>
      </c>
      <c r="H44" s="42" t="s">
        <v>625</v>
      </c>
      <c r="I44" s="43">
        <v>4</v>
      </c>
      <c r="J44" s="44">
        <v>3</v>
      </c>
      <c r="K44" s="44">
        <v>1</v>
      </c>
      <c r="L44" s="45">
        <v>0.90293453724604955</v>
      </c>
    </row>
    <row r="45" spans="2:12" ht="13.15" customHeight="1">
      <c r="B45" s="42" t="s">
        <v>626</v>
      </c>
      <c r="C45" s="43">
        <v>4</v>
      </c>
      <c r="D45" s="44">
        <v>3</v>
      </c>
      <c r="E45" s="44">
        <v>1</v>
      </c>
      <c r="F45" s="45">
        <v>0.90293453724604955</v>
      </c>
      <c r="H45" s="42" t="s">
        <v>627</v>
      </c>
      <c r="I45" s="43">
        <v>3</v>
      </c>
      <c r="J45" s="44">
        <v>1</v>
      </c>
      <c r="K45" s="44">
        <v>2</v>
      </c>
      <c r="L45" s="45">
        <v>0.67720090293453727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0.90293453724604955</v>
      </c>
      <c r="H46" s="42" t="s">
        <v>629</v>
      </c>
      <c r="I46" s="43">
        <v>2</v>
      </c>
      <c r="J46" s="44">
        <v>0</v>
      </c>
      <c r="K46" s="44">
        <v>2</v>
      </c>
      <c r="L46" s="45">
        <v>0.45146726862302478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0.22573363431151239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17</v>
      </c>
      <c r="D48" s="40">
        <v>8</v>
      </c>
      <c r="E48" s="40">
        <v>9</v>
      </c>
      <c r="F48" s="41">
        <v>3.8374717832957108</v>
      </c>
      <c r="H48" s="38" t="s">
        <v>633</v>
      </c>
      <c r="I48" s="39">
        <v>4</v>
      </c>
      <c r="J48" s="40">
        <v>1</v>
      </c>
      <c r="K48" s="40">
        <v>3</v>
      </c>
      <c r="L48" s="41">
        <v>0.90293453724604955</v>
      </c>
    </row>
    <row r="49" spans="2:12" ht="13.15" customHeight="1">
      <c r="B49" s="42" t="s">
        <v>634</v>
      </c>
      <c r="C49" s="43">
        <v>2</v>
      </c>
      <c r="D49" s="44">
        <v>2</v>
      </c>
      <c r="E49" s="44">
        <v>0</v>
      </c>
      <c r="F49" s="45">
        <v>0.45146726862302478</v>
      </c>
      <c r="H49" s="42" t="s">
        <v>635</v>
      </c>
      <c r="I49" s="43">
        <v>2</v>
      </c>
      <c r="J49" s="44">
        <v>0</v>
      </c>
      <c r="K49" s="44">
        <v>2</v>
      </c>
      <c r="L49" s="45">
        <v>0.45146726862302478</v>
      </c>
    </row>
    <row r="50" spans="2:12" ht="13.15" customHeight="1">
      <c r="B50" s="42" t="s">
        <v>636</v>
      </c>
      <c r="C50" s="43">
        <v>5</v>
      </c>
      <c r="D50" s="44">
        <v>0</v>
      </c>
      <c r="E50" s="44">
        <v>5</v>
      </c>
      <c r="F50" s="45">
        <v>1.1286681715575622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0.45146726862302478</v>
      </c>
      <c r="H51" s="42" t="s">
        <v>639</v>
      </c>
      <c r="I51" s="43">
        <v>1</v>
      </c>
      <c r="J51" s="44">
        <v>1</v>
      </c>
      <c r="K51" s="44">
        <v>0</v>
      </c>
      <c r="L51" s="45">
        <v>0.22573363431151239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0.45146726862302478</v>
      </c>
      <c r="H52" s="42" t="s">
        <v>641</v>
      </c>
      <c r="I52" s="43">
        <v>1</v>
      </c>
      <c r="J52" s="44">
        <v>0</v>
      </c>
      <c r="K52" s="44">
        <v>1</v>
      </c>
      <c r="L52" s="45">
        <v>0.22573363431151239</v>
      </c>
    </row>
    <row r="53" spans="2:12" ht="13.15" customHeight="1">
      <c r="B53" s="46" t="s">
        <v>642</v>
      </c>
      <c r="C53" s="47">
        <v>6</v>
      </c>
      <c r="D53" s="48">
        <v>4</v>
      </c>
      <c r="E53" s="48">
        <v>2</v>
      </c>
      <c r="F53" s="49">
        <v>1.3544018058690745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40</v>
      </c>
      <c r="D54" s="40">
        <v>16</v>
      </c>
      <c r="E54" s="40">
        <v>24</v>
      </c>
      <c r="F54" s="41">
        <v>9.0293453724604973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6</v>
      </c>
      <c r="D55" s="44">
        <v>2</v>
      </c>
      <c r="E55" s="44">
        <v>4</v>
      </c>
      <c r="F55" s="45">
        <v>1.3544018058690745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10</v>
      </c>
      <c r="D56" s="44">
        <v>3</v>
      </c>
      <c r="E56" s="44">
        <v>7</v>
      </c>
      <c r="F56" s="45">
        <v>2.2573363431151243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7</v>
      </c>
      <c r="D57" s="44">
        <v>3</v>
      </c>
      <c r="E57" s="44">
        <v>4</v>
      </c>
      <c r="F57" s="45">
        <v>1.5801354401805869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7</v>
      </c>
      <c r="D58" s="44">
        <v>4</v>
      </c>
      <c r="E58" s="44">
        <v>3</v>
      </c>
      <c r="F58" s="45">
        <v>1.5801354401805869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10</v>
      </c>
      <c r="D59" s="48">
        <v>4</v>
      </c>
      <c r="E59" s="48">
        <v>6</v>
      </c>
      <c r="F59" s="49">
        <v>2.2573363431151243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30</v>
      </c>
      <c r="D60" s="40">
        <v>12</v>
      </c>
      <c r="E60" s="40">
        <v>18</v>
      </c>
      <c r="F60" s="41">
        <v>6.772009029345373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0</v>
      </c>
      <c r="E61" s="44">
        <v>4</v>
      </c>
      <c r="F61" s="45">
        <v>0.90293453724604955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11</v>
      </c>
      <c r="D62" s="44">
        <v>6</v>
      </c>
      <c r="E62" s="44">
        <v>5</v>
      </c>
      <c r="F62" s="45">
        <v>2.4830699774266365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1.1286681715575622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6</v>
      </c>
      <c r="D64" s="44">
        <v>2</v>
      </c>
      <c r="E64" s="44">
        <v>4</v>
      </c>
      <c r="F64" s="45">
        <v>1.3544018058690745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0.90293453724604955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39</v>
      </c>
      <c r="D66" s="40">
        <v>19</v>
      </c>
      <c r="E66" s="40">
        <v>20</v>
      </c>
      <c r="F66" s="41">
        <v>8.8036117381489838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8</v>
      </c>
      <c r="D67" s="44">
        <v>4</v>
      </c>
      <c r="E67" s="44">
        <v>4</v>
      </c>
      <c r="F67" s="45">
        <v>1.8058690744920991</v>
      </c>
      <c r="H67" s="50"/>
    </row>
    <row r="68" spans="2:12" ht="13.15" customHeight="1">
      <c r="B68" s="42" t="s">
        <v>671</v>
      </c>
      <c r="C68" s="43">
        <v>8</v>
      </c>
      <c r="D68" s="44">
        <v>7</v>
      </c>
      <c r="E68" s="44">
        <v>1</v>
      </c>
      <c r="F68" s="45">
        <v>1.8058690744920991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1.1286681715575622</v>
      </c>
      <c r="H69" s="25" t="s">
        <v>674</v>
      </c>
      <c r="I69" s="52">
        <v>50</v>
      </c>
      <c r="J69" s="53">
        <v>31</v>
      </c>
      <c r="K69" s="53">
        <v>19</v>
      </c>
    </row>
    <row r="70" spans="2:12" ht="13.15" customHeight="1">
      <c r="B70" s="42" t="s">
        <v>675</v>
      </c>
      <c r="C70" s="43">
        <v>8</v>
      </c>
      <c r="D70" s="44">
        <v>2</v>
      </c>
      <c r="E70" s="44">
        <v>6</v>
      </c>
      <c r="F70" s="45">
        <v>1.8058690744920991</v>
      </c>
      <c r="H70" s="25" t="s">
        <v>676</v>
      </c>
      <c r="I70" s="52">
        <v>291</v>
      </c>
      <c r="J70" s="53">
        <v>131</v>
      </c>
      <c r="K70" s="53">
        <v>160</v>
      </c>
    </row>
    <row r="71" spans="2:12" ht="13.15" customHeight="1">
      <c r="B71" s="46" t="s">
        <v>677</v>
      </c>
      <c r="C71" s="47">
        <v>10</v>
      </c>
      <c r="D71" s="48">
        <v>4</v>
      </c>
      <c r="E71" s="48">
        <v>6</v>
      </c>
      <c r="F71" s="49">
        <v>2.2573363431151243</v>
      </c>
      <c r="H71" s="25" t="s">
        <v>678</v>
      </c>
      <c r="I71" s="52">
        <v>102</v>
      </c>
      <c r="J71" s="53">
        <v>41</v>
      </c>
      <c r="K71" s="53">
        <v>61</v>
      </c>
    </row>
    <row r="72" spans="2:12" ht="13.15" customHeight="1">
      <c r="B72" s="38" t="s">
        <v>679</v>
      </c>
      <c r="C72" s="39">
        <v>33</v>
      </c>
      <c r="D72" s="40">
        <v>13</v>
      </c>
      <c r="E72" s="40">
        <v>20</v>
      </c>
      <c r="F72" s="41">
        <v>7.4492099322799099</v>
      </c>
      <c r="H72" s="25" t="s">
        <v>680</v>
      </c>
      <c r="I72" s="51"/>
    </row>
    <row r="73" spans="2:12" ht="13.15" customHeight="1">
      <c r="B73" s="42" t="s">
        <v>681</v>
      </c>
      <c r="C73" s="43">
        <v>11</v>
      </c>
      <c r="D73" s="44">
        <v>4</v>
      </c>
      <c r="E73" s="44">
        <v>7</v>
      </c>
      <c r="F73" s="45">
        <v>2.4830699774266365</v>
      </c>
      <c r="H73" s="25" t="s">
        <v>674</v>
      </c>
      <c r="I73" s="54">
        <v>11.286681715575622</v>
      </c>
      <c r="J73" s="55">
        <v>15.270935960591133</v>
      </c>
      <c r="K73" s="55">
        <v>7.9166666666666661</v>
      </c>
    </row>
    <row r="74" spans="2:12" ht="13.15" customHeight="1">
      <c r="B74" s="42" t="s">
        <v>682</v>
      </c>
      <c r="C74" s="43">
        <v>8</v>
      </c>
      <c r="D74" s="44">
        <v>3</v>
      </c>
      <c r="E74" s="44">
        <v>5</v>
      </c>
      <c r="F74" s="45">
        <v>1.8058690744920991</v>
      </c>
      <c r="H74" s="25" t="s">
        <v>676</v>
      </c>
      <c r="I74" s="54">
        <v>65.688487584650119</v>
      </c>
      <c r="J74" s="55">
        <v>64.532019704433495</v>
      </c>
      <c r="K74" s="55">
        <v>66.666666666666657</v>
      </c>
    </row>
    <row r="75" spans="2:12" ht="13.15" customHeight="1">
      <c r="B75" s="42" t="s">
        <v>683</v>
      </c>
      <c r="C75" s="43">
        <v>6</v>
      </c>
      <c r="D75" s="44">
        <v>4</v>
      </c>
      <c r="E75" s="44">
        <v>2</v>
      </c>
      <c r="F75" s="45">
        <v>1.3544018058690745</v>
      </c>
      <c r="H75" s="25" t="s">
        <v>678</v>
      </c>
      <c r="I75" s="54">
        <v>23.024830699774267</v>
      </c>
      <c r="J75" s="55">
        <v>20.19704433497537</v>
      </c>
      <c r="K75" s="55">
        <v>25.416666666666664</v>
      </c>
    </row>
    <row r="76" spans="2:12" ht="13.15" customHeight="1">
      <c r="B76" s="42" t="s">
        <v>684</v>
      </c>
      <c r="C76" s="43">
        <v>5</v>
      </c>
      <c r="D76" s="44">
        <v>0</v>
      </c>
      <c r="E76" s="44">
        <v>5</v>
      </c>
      <c r="F76" s="45">
        <v>1.1286681715575622</v>
      </c>
      <c r="I76" s="51"/>
    </row>
    <row r="77" spans="2:12" ht="13.15" customHeight="1">
      <c r="B77" s="56" t="s">
        <v>685</v>
      </c>
      <c r="C77" s="57">
        <v>3</v>
      </c>
      <c r="D77" s="58">
        <v>2</v>
      </c>
      <c r="E77" s="58">
        <v>1</v>
      </c>
      <c r="F77" s="59">
        <v>0.67720090293453727</v>
      </c>
      <c r="H77" s="25" t="s">
        <v>686</v>
      </c>
      <c r="I77" s="54">
        <v>45.9</v>
      </c>
      <c r="J77" s="55">
        <v>42.4</v>
      </c>
      <c r="K77" s="55">
        <v>48.9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281" priority="1">
      <formula>$L$3="秘匿有り"</formula>
    </cfRule>
  </conditionalFormatting>
  <conditionalFormatting sqref="F5:F77">
    <cfRule type="cellIs" dxfId="280" priority="2" operator="equal">
      <formula>0</formula>
    </cfRule>
  </conditionalFormatting>
  <conditionalFormatting sqref="L6:L66">
    <cfRule type="cellIs" dxfId="279" priority="3" operator="equal">
      <formula>0</formula>
    </cfRule>
  </conditionalFormatting>
  <hyperlinks>
    <hyperlink ref="L1" location="目次!A1" display="目次へ戻る" xr:uid="{1303B658-0E10-4629-ACC7-BE385C47A696}"/>
  </hyperlinks>
  <pageMargins left="0.7" right="0.7" top="0.75" bottom="0.75" header="0.3" footer="0.3"/>
  <pageSetup paperSize="9" orientation="portrait" verticalDpi="0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C20637-6314-4F96-A1D1-70FB02AA4A2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733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186</v>
      </c>
      <c r="D5" s="34">
        <v>72</v>
      </c>
      <c r="E5" s="34">
        <v>114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0</v>
      </c>
      <c r="E6" s="40">
        <v>3</v>
      </c>
      <c r="F6" s="41">
        <v>1.6129032258064515</v>
      </c>
      <c r="H6" s="38" t="s">
        <v>549</v>
      </c>
      <c r="I6" s="39">
        <v>10</v>
      </c>
      <c r="J6" s="40">
        <v>6</v>
      </c>
      <c r="K6" s="40">
        <v>4</v>
      </c>
      <c r="L6" s="41">
        <v>5.376344086021505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0.53763440860215062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0.53763440860215062</v>
      </c>
      <c r="H8" s="42" t="s">
        <v>553</v>
      </c>
      <c r="I8" s="43">
        <v>2</v>
      </c>
      <c r="J8" s="44">
        <v>2</v>
      </c>
      <c r="K8" s="44">
        <v>0</v>
      </c>
      <c r="L8" s="45">
        <v>1.0752688172043012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1</v>
      </c>
      <c r="K9" s="44">
        <v>2</v>
      </c>
      <c r="L9" s="45">
        <v>1.6129032258064515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2</v>
      </c>
      <c r="K10" s="44">
        <v>1</v>
      </c>
      <c r="L10" s="45">
        <v>1.6129032258064515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0.53763440860215062</v>
      </c>
      <c r="H11" s="46" t="s">
        <v>559</v>
      </c>
      <c r="I11" s="47">
        <v>2</v>
      </c>
      <c r="J11" s="48">
        <v>1</v>
      </c>
      <c r="K11" s="48">
        <v>1</v>
      </c>
      <c r="L11" s="49">
        <v>1.0752688172043012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1.6129032258064515</v>
      </c>
      <c r="H12" s="38" t="s">
        <v>561</v>
      </c>
      <c r="I12" s="39">
        <v>11</v>
      </c>
      <c r="J12" s="40">
        <v>5</v>
      </c>
      <c r="K12" s="40">
        <v>6</v>
      </c>
      <c r="L12" s="41">
        <v>5.913978494623656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4</v>
      </c>
      <c r="J13" s="44">
        <v>1</v>
      </c>
      <c r="K13" s="44">
        <v>3</v>
      </c>
      <c r="L13" s="45">
        <v>2.1505376344086025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0.53763440860215062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1.0752688172043012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0.53763440860215062</v>
      </c>
      <c r="H16" s="42" t="s">
        <v>569</v>
      </c>
      <c r="I16" s="43">
        <v>4</v>
      </c>
      <c r="J16" s="44">
        <v>3</v>
      </c>
      <c r="K16" s="44">
        <v>1</v>
      </c>
      <c r="L16" s="45">
        <v>2.1505376344086025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0.53763440860215062</v>
      </c>
      <c r="H17" s="46" t="s">
        <v>571</v>
      </c>
      <c r="I17" s="47">
        <v>1</v>
      </c>
      <c r="J17" s="48">
        <v>0</v>
      </c>
      <c r="K17" s="48">
        <v>1</v>
      </c>
      <c r="L17" s="49">
        <v>0.53763440860215062</v>
      </c>
    </row>
    <row r="18" spans="2:12" ht="13.15" customHeight="1">
      <c r="B18" s="38" t="s">
        <v>572</v>
      </c>
      <c r="C18" s="39">
        <v>8</v>
      </c>
      <c r="D18" s="40">
        <v>2</v>
      </c>
      <c r="E18" s="40">
        <v>6</v>
      </c>
      <c r="F18" s="41">
        <v>4.3010752688172049</v>
      </c>
      <c r="H18" s="38" t="s">
        <v>573</v>
      </c>
      <c r="I18" s="39">
        <v>5</v>
      </c>
      <c r="J18" s="40">
        <v>3</v>
      </c>
      <c r="K18" s="40">
        <v>2</v>
      </c>
      <c r="L18" s="41">
        <v>2.6881720430107525</v>
      </c>
    </row>
    <row r="19" spans="2:12" ht="13.15" customHeight="1">
      <c r="B19" s="42" t="s">
        <v>574</v>
      </c>
      <c r="C19" s="43">
        <v>3</v>
      </c>
      <c r="D19" s="44">
        <v>0</v>
      </c>
      <c r="E19" s="44">
        <v>3</v>
      </c>
      <c r="F19" s="45">
        <v>1.6129032258064515</v>
      </c>
      <c r="H19" s="42" t="s">
        <v>575</v>
      </c>
      <c r="I19" s="43">
        <v>1</v>
      </c>
      <c r="J19" s="44">
        <v>1</v>
      </c>
      <c r="K19" s="44">
        <v>0</v>
      </c>
      <c r="L19" s="45">
        <v>0.53763440860215062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0.53763440860215062</v>
      </c>
      <c r="H20" s="42" t="s">
        <v>577</v>
      </c>
      <c r="I20" s="43">
        <v>1</v>
      </c>
      <c r="J20" s="44">
        <v>0</v>
      </c>
      <c r="K20" s="44">
        <v>1</v>
      </c>
      <c r="L20" s="45">
        <v>0.53763440860215062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0.53763440860215062</v>
      </c>
      <c r="H21" s="42" t="s">
        <v>579</v>
      </c>
      <c r="I21" s="43">
        <v>1</v>
      </c>
      <c r="J21" s="44">
        <v>1</v>
      </c>
      <c r="K21" s="44">
        <v>0</v>
      </c>
      <c r="L21" s="45">
        <v>0.53763440860215062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1.0752688172043012</v>
      </c>
      <c r="H22" s="42" t="s">
        <v>581</v>
      </c>
      <c r="I22" s="43">
        <v>2</v>
      </c>
      <c r="J22" s="44">
        <v>1</v>
      </c>
      <c r="K22" s="44">
        <v>1</v>
      </c>
      <c r="L22" s="45">
        <v>1.0752688172043012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0.53763440860215062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13</v>
      </c>
      <c r="D24" s="40">
        <v>5</v>
      </c>
      <c r="E24" s="40">
        <v>8</v>
      </c>
      <c r="F24" s="41">
        <v>6.9892473118279561</v>
      </c>
      <c r="H24" s="38" t="s">
        <v>585</v>
      </c>
      <c r="I24" s="39">
        <v>11</v>
      </c>
      <c r="J24" s="40">
        <v>5</v>
      </c>
      <c r="K24" s="40">
        <v>6</v>
      </c>
      <c r="L24" s="41">
        <v>5.913978494623656</v>
      </c>
    </row>
    <row r="25" spans="2:12" ht="13.15" customHeight="1">
      <c r="B25" s="42" t="s">
        <v>586</v>
      </c>
      <c r="C25" s="43">
        <v>6</v>
      </c>
      <c r="D25" s="44">
        <v>2</v>
      </c>
      <c r="E25" s="44">
        <v>4</v>
      </c>
      <c r="F25" s="45">
        <v>3.225806451612903</v>
      </c>
      <c r="H25" s="42" t="s">
        <v>587</v>
      </c>
      <c r="I25" s="43">
        <v>2</v>
      </c>
      <c r="J25" s="44">
        <v>2</v>
      </c>
      <c r="K25" s="44">
        <v>0</v>
      </c>
      <c r="L25" s="45">
        <v>1.0752688172043012</v>
      </c>
    </row>
    <row r="26" spans="2:12" ht="13.15" customHeight="1">
      <c r="B26" s="42" t="s">
        <v>588</v>
      </c>
      <c r="C26" s="43">
        <v>3</v>
      </c>
      <c r="D26" s="44">
        <v>1</v>
      </c>
      <c r="E26" s="44">
        <v>2</v>
      </c>
      <c r="F26" s="45">
        <v>1.6129032258064515</v>
      </c>
      <c r="H26" s="42" t="s">
        <v>589</v>
      </c>
      <c r="I26" s="43">
        <v>2</v>
      </c>
      <c r="J26" s="44">
        <v>1</v>
      </c>
      <c r="K26" s="44">
        <v>1</v>
      </c>
      <c r="L26" s="45">
        <v>1.0752688172043012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1</v>
      </c>
      <c r="K27" s="44">
        <v>2</v>
      </c>
      <c r="L27" s="45">
        <v>1.6129032258064515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1.6129032258064515</v>
      </c>
      <c r="H28" s="42" t="s">
        <v>593</v>
      </c>
      <c r="I28" s="43">
        <v>2</v>
      </c>
      <c r="J28" s="44">
        <v>1</v>
      </c>
      <c r="K28" s="44">
        <v>1</v>
      </c>
      <c r="L28" s="45">
        <v>1.0752688172043012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0.53763440860215062</v>
      </c>
      <c r="H29" s="46" t="s">
        <v>595</v>
      </c>
      <c r="I29" s="47">
        <v>2</v>
      </c>
      <c r="J29" s="48">
        <v>0</v>
      </c>
      <c r="K29" s="48">
        <v>2</v>
      </c>
      <c r="L29" s="49">
        <v>1.0752688172043012</v>
      </c>
    </row>
    <row r="30" spans="2:12" ht="13.15" customHeight="1">
      <c r="B30" s="38" t="s">
        <v>596</v>
      </c>
      <c r="C30" s="39">
        <v>9</v>
      </c>
      <c r="D30" s="40">
        <v>3</v>
      </c>
      <c r="E30" s="40">
        <v>6</v>
      </c>
      <c r="F30" s="41">
        <v>4.838709677419355</v>
      </c>
      <c r="H30" s="38" t="s">
        <v>597</v>
      </c>
      <c r="I30" s="39">
        <v>6</v>
      </c>
      <c r="J30" s="40">
        <v>2</v>
      </c>
      <c r="K30" s="40">
        <v>4</v>
      </c>
      <c r="L30" s="41">
        <v>3.225806451612903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0.53763440860215062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0.53763440860215062</v>
      </c>
      <c r="H32" s="42" t="s">
        <v>601</v>
      </c>
      <c r="I32" s="43">
        <v>2</v>
      </c>
      <c r="J32" s="44">
        <v>1</v>
      </c>
      <c r="K32" s="44">
        <v>1</v>
      </c>
      <c r="L32" s="45">
        <v>1.0752688172043012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0.53763440860215062</v>
      </c>
      <c r="H33" s="42" t="s">
        <v>603</v>
      </c>
      <c r="I33" s="43">
        <v>2</v>
      </c>
      <c r="J33" s="44">
        <v>0</v>
      </c>
      <c r="K33" s="44">
        <v>2</v>
      </c>
      <c r="L33" s="45">
        <v>1.0752688172043012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1.6129032258064515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1</v>
      </c>
      <c r="E35" s="48">
        <v>2</v>
      </c>
      <c r="F35" s="49">
        <v>1.6129032258064515</v>
      </c>
      <c r="H35" s="46" t="s">
        <v>607</v>
      </c>
      <c r="I35" s="47">
        <v>2</v>
      </c>
      <c r="J35" s="48">
        <v>1</v>
      </c>
      <c r="K35" s="48">
        <v>1</v>
      </c>
      <c r="L35" s="49">
        <v>1.0752688172043012</v>
      </c>
    </row>
    <row r="36" spans="2:12" ht="13.15" customHeight="1">
      <c r="B36" s="38" t="s">
        <v>608</v>
      </c>
      <c r="C36" s="39">
        <v>12</v>
      </c>
      <c r="D36" s="40">
        <v>4</v>
      </c>
      <c r="E36" s="40">
        <v>8</v>
      </c>
      <c r="F36" s="41">
        <v>6.4516129032258061</v>
      </c>
      <c r="H36" s="38" t="s">
        <v>609</v>
      </c>
      <c r="I36" s="39">
        <v>8</v>
      </c>
      <c r="J36" s="40">
        <v>1</v>
      </c>
      <c r="K36" s="40">
        <v>7</v>
      </c>
      <c r="L36" s="41">
        <v>4.3010752688172049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1.0752688172043012</v>
      </c>
      <c r="H37" s="42" t="s">
        <v>611</v>
      </c>
      <c r="I37" s="43">
        <v>2</v>
      </c>
      <c r="J37" s="44">
        <v>0</v>
      </c>
      <c r="K37" s="44">
        <v>2</v>
      </c>
      <c r="L37" s="45">
        <v>1.0752688172043012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0.53763440860215062</v>
      </c>
      <c r="H38" s="42" t="s">
        <v>613</v>
      </c>
      <c r="I38" s="43">
        <v>1</v>
      </c>
      <c r="J38" s="44">
        <v>0</v>
      </c>
      <c r="K38" s="44">
        <v>1</v>
      </c>
      <c r="L38" s="45">
        <v>0.53763440860215062</v>
      </c>
    </row>
    <row r="39" spans="2:12" ht="13.15" customHeight="1">
      <c r="B39" s="42" t="s">
        <v>614</v>
      </c>
      <c r="C39" s="43">
        <v>4</v>
      </c>
      <c r="D39" s="44">
        <v>1</v>
      </c>
      <c r="E39" s="44">
        <v>3</v>
      </c>
      <c r="F39" s="45">
        <v>2.1505376344086025</v>
      </c>
      <c r="H39" s="42" t="s">
        <v>615</v>
      </c>
      <c r="I39" s="43">
        <v>1</v>
      </c>
      <c r="J39" s="44">
        <v>0</v>
      </c>
      <c r="K39" s="44">
        <v>1</v>
      </c>
      <c r="L39" s="45">
        <v>0.53763440860215062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1.6129032258064515</v>
      </c>
      <c r="H40" s="42" t="s">
        <v>617</v>
      </c>
      <c r="I40" s="43">
        <v>3</v>
      </c>
      <c r="J40" s="44">
        <v>1</v>
      </c>
      <c r="K40" s="44">
        <v>2</v>
      </c>
      <c r="L40" s="45">
        <v>1.6129032258064515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1.0752688172043012</v>
      </c>
      <c r="H41" s="46" t="s">
        <v>619</v>
      </c>
      <c r="I41" s="47">
        <v>1</v>
      </c>
      <c r="J41" s="48">
        <v>0</v>
      </c>
      <c r="K41" s="48">
        <v>1</v>
      </c>
      <c r="L41" s="49">
        <v>0.53763440860215062</v>
      </c>
    </row>
    <row r="42" spans="2:12" ht="13.15" customHeight="1">
      <c r="B42" s="38" t="s">
        <v>620</v>
      </c>
      <c r="C42" s="39">
        <v>12</v>
      </c>
      <c r="D42" s="40">
        <v>6</v>
      </c>
      <c r="E42" s="40">
        <v>6</v>
      </c>
      <c r="F42" s="41">
        <v>6.4516129032258061</v>
      </c>
      <c r="H42" s="38" t="s">
        <v>621</v>
      </c>
      <c r="I42" s="39">
        <v>4</v>
      </c>
      <c r="J42" s="40">
        <v>1</v>
      </c>
      <c r="K42" s="40">
        <v>3</v>
      </c>
      <c r="L42" s="41">
        <v>2.1505376344086025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1.0752688172043012</v>
      </c>
      <c r="H43" s="42" t="s">
        <v>623</v>
      </c>
      <c r="I43" s="43">
        <v>1</v>
      </c>
      <c r="J43" s="44">
        <v>0</v>
      </c>
      <c r="K43" s="44">
        <v>1</v>
      </c>
      <c r="L43" s="45">
        <v>0.53763440860215062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0.53763440860215062</v>
      </c>
      <c r="H44" s="42" t="s">
        <v>625</v>
      </c>
      <c r="I44" s="43">
        <v>1</v>
      </c>
      <c r="J44" s="44">
        <v>1</v>
      </c>
      <c r="K44" s="44">
        <v>0</v>
      </c>
      <c r="L44" s="45">
        <v>0.53763440860215062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1.0752688172043012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3</v>
      </c>
      <c r="E46" s="44">
        <v>1</v>
      </c>
      <c r="F46" s="45">
        <v>2.1505376344086025</v>
      </c>
      <c r="H46" s="42" t="s">
        <v>629</v>
      </c>
      <c r="I46" s="43">
        <v>2</v>
      </c>
      <c r="J46" s="44">
        <v>0</v>
      </c>
      <c r="K46" s="44">
        <v>2</v>
      </c>
      <c r="L46" s="45">
        <v>1.0752688172043012</v>
      </c>
    </row>
    <row r="47" spans="2:12" ht="13.15" customHeight="1">
      <c r="B47" s="46" t="s">
        <v>630</v>
      </c>
      <c r="C47" s="47">
        <v>3</v>
      </c>
      <c r="D47" s="48">
        <v>0</v>
      </c>
      <c r="E47" s="48">
        <v>3</v>
      </c>
      <c r="F47" s="49">
        <v>1.6129032258064515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16</v>
      </c>
      <c r="D48" s="40">
        <v>6</v>
      </c>
      <c r="E48" s="40">
        <v>10</v>
      </c>
      <c r="F48" s="41">
        <v>8.6021505376344098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1.0752688172043012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1</v>
      </c>
      <c r="E50" s="44">
        <v>4</v>
      </c>
      <c r="F50" s="45">
        <v>2.6881720430107525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1.0752688172043012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1</v>
      </c>
      <c r="E52" s="44">
        <v>3</v>
      </c>
      <c r="F52" s="45">
        <v>2.1505376344086025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1.6129032258064515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13</v>
      </c>
      <c r="D54" s="40">
        <v>5</v>
      </c>
      <c r="E54" s="40">
        <v>8</v>
      </c>
      <c r="F54" s="41">
        <v>6.9892473118279561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0</v>
      </c>
      <c r="E55" s="44">
        <v>3</v>
      </c>
      <c r="F55" s="45">
        <v>1.6129032258064515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1.0752688172043012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1.0752688172043012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2.1505376344086025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1.0752688172043012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19</v>
      </c>
      <c r="D60" s="40">
        <v>8</v>
      </c>
      <c r="E60" s="40">
        <v>11</v>
      </c>
      <c r="F60" s="41">
        <v>10.21505376344086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0.53763440860215062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7</v>
      </c>
      <c r="D62" s="44">
        <v>1</v>
      </c>
      <c r="E62" s="44">
        <v>6</v>
      </c>
      <c r="F62" s="45">
        <v>3.763440860215054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2.6881720430107525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3</v>
      </c>
      <c r="E64" s="44">
        <v>0</v>
      </c>
      <c r="F64" s="45">
        <v>1.6129032258064515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1.6129032258064515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</v>
      </c>
      <c r="D66" s="40">
        <v>6</v>
      </c>
      <c r="E66" s="40">
        <v>9</v>
      </c>
      <c r="F66" s="41">
        <v>8.064516129032258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0.53763440860215062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1.0752688172043012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2</v>
      </c>
      <c r="E69" s="44">
        <v>2</v>
      </c>
      <c r="F69" s="45">
        <v>2.1505376344086025</v>
      </c>
      <c r="H69" s="25" t="s">
        <v>674</v>
      </c>
      <c r="I69" s="52">
        <v>14</v>
      </c>
      <c r="J69" s="53">
        <v>3</v>
      </c>
      <c r="K69" s="53">
        <v>11</v>
      </c>
    </row>
    <row r="70" spans="2:12" ht="13.15" customHeight="1">
      <c r="B70" s="42" t="s">
        <v>675</v>
      </c>
      <c r="C70" s="43">
        <v>5</v>
      </c>
      <c r="D70" s="44">
        <v>1</v>
      </c>
      <c r="E70" s="44">
        <v>4</v>
      </c>
      <c r="F70" s="45">
        <v>2.6881720430107525</v>
      </c>
      <c r="H70" s="25" t="s">
        <v>676</v>
      </c>
      <c r="I70" s="52">
        <v>127</v>
      </c>
      <c r="J70" s="53">
        <v>52</v>
      </c>
      <c r="K70" s="53">
        <v>75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1.6129032258064515</v>
      </c>
      <c r="H71" s="25" t="s">
        <v>678</v>
      </c>
      <c r="I71" s="52">
        <v>45</v>
      </c>
      <c r="J71" s="53">
        <v>17</v>
      </c>
      <c r="K71" s="53">
        <v>28</v>
      </c>
    </row>
    <row r="72" spans="2:12" ht="13.15" customHeight="1">
      <c r="B72" s="38" t="s">
        <v>679</v>
      </c>
      <c r="C72" s="39">
        <v>8</v>
      </c>
      <c r="D72" s="40">
        <v>3</v>
      </c>
      <c r="E72" s="40">
        <v>5</v>
      </c>
      <c r="F72" s="41">
        <v>4.3010752688172049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1.0752688172043012</v>
      </c>
      <c r="H73" s="25" t="s">
        <v>674</v>
      </c>
      <c r="I73" s="54">
        <v>7.5268817204301079</v>
      </c>
      <c r="J73" s="55">
        <v>4.1666666666666661</v>
      </c>
      <c r="K73" s="55">
        <v>9.6491228070175428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1.0752688172043012</v>
      </c>
      <c r="H74" s="25" t="s">
        <v>676</v>
      </c>
      <c r="I74" s="54">
        <v>68.27956989247312</v>
      </c>
      <c r="J74" s="55">
        <v>72.222222222222214</v>
      </c>
      <c r="K74" s="55">
        <v>65.789473684210535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0.53763440860215062</v>
      </c>
      <c r="H75" s="25" t="s">
        <v>678</v>
      </c>
      <c r="I75" s="54">
        <v>24.193548387096776</v>
      </c>
      <c r="J75" s="55">
        <v>23.611111111111111</v>
      </c>
      <c r="K75" s="55">
        <v>24.561403508771928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0.53763440860215062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1.0752688172043012</v>
      </c>
      <c r="H77" s="25" t="s">
        <v>686</v>
      </c>
      <c r="I77" s="54">
        <v>46.5</v>
      </c>
      <c r="J77" s="55">
        <v>47.7</v>
      </c>
      <c r="K77" s="55">
        <v>45.7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466" priority="1">
      <formula>$L$3="秘匿有り"</formula>
    </cfRule>
  </conditionalFormatting>
  <conditionalFormatting sqref="F5:F77">
    <cfRule type="cellIs" dxfId="1465" priority="2" operator="equal">
      <formula>0</formula>
    </cfRule>
  </conditionalFormatting>
  <conditionalFormatting sqref="L6:L66">
    <cfRule type="cellIs" dxfId="1464" priority="3" operator="equal">
      <formula>0</formula>
    </cfRule>
  </conditionalFormatting>
  <hyperlinks>
    <hyperlink ref="L1" location="目次!A1" display="目次へ戻る" xr:uid="{8297951F-53D1-47C2-98FA-DB722B23AEED}"/>
  </hyperlinks>
  <pageMargins left="0.7" right="0.7" top="0.75" bottom="0.75" header="0.3" footer="0.3"/>
  <pageSetup paperSize="9" orientation="portrait" verticalDpi="0" r:id="rId1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5A817-C0D0-451C-9948-F6A81417745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1149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68</v>
      </c>
      <c r="D5" s="34">
        <v>33</v>
      </c>
      <c r="E5" s="34">
        <v>35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0</v>
      </c>
      <c r="K6" s="40">
        <v>2</v>
      </c>
      <c r="L6" s="41">
        <v>2.9411764705882351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2.9411764705882351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1.4705882352941175</v>
      </c>
      <c r="H12" s="38" t="s">
        <v>561</v>
      </c>
      <c r="I12" s="39">
        <v>5</v>
      </c>
      <c r="J12" s="40">
        <v>2</v>
      </c>
      <c r="K12" s="40">
        <v>3</v>
      </c>
      <c r="L12" s="41">
        <v>7.3529411764705888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1.4705882352941175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1.4705882352941175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1.4705882352941175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1</v>
      </c>
      <c r="K16" s="44">
        <v>1</v>
      </c>
      <c r="L16" s="45">
        <v>2.9411764705882351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1.4705882352941175</v>
      </c>
    </row>
    <row r="18" spans="2:12" ht="13.15" customHeight="1">
      <c r="B18" s="38" t="s">
        <v>572</v>
      </c>
      <c r="C18" s="39">
        <v>4</v>
      </c>
      <c r="D18" s="40">
        <v>3</v>
      </c>
      <c r="E18" s="40">
        <v>1</v>
      </c>
      <c r="F18" s="41">
        <v>5.8823529411764701</v>
      </c>
      <c r="H18" s="38" t="s">
        <v>573</v>
      </c>
      <c r="I18" s="39">
        <v>7</v>
      </c>
      <c r="J18" s="40">
        <v>4</v>
      </c>
      <c r="K18" s="40">
        <v>3</v>
      </c>
      <c r="L18" s="41">
        <v>10.294117647058822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1.4705882352941175</v>
      </c>
      <c r="H19" s="42" t="s">
        <v>575</v>
      </c>
      <c r="I19" s="43">
        <v>1</v>
      </c>
      <c r="J19" s="44">
        <v>0</v>
      </c>
      <c r="K19" s="44">
        <v>1</v>
      </c>
      <c r="L19" s="45">
        <v>1.4705882352941175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1.4705882352941175</v>
      </c>
      <c r="H20" s="42" t="s">
        <v>577</v>
      </c>
      <c r="I20" s="43">
        <v>3</v>
      </c>
      <c r="J20" s="44">
        <v>2</v>
      </c>
      <c r="K20" s="44">
        <v>1</v>
      </c>
      <c r="L20" s="45">
        <v>4.4117647058823533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1.4705882352941175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2.9411764705882351</v>
      </c>
      <c r="H22" s="42" t="s">
        <v>581</v>
      </c>
      <c r="I22" s="43">
        <v>2</v>
      </c>
      <c r="J22" s="44">
        <v>1</v>
      </c>
      <c r="K22" s="44">
        <v>1</v>
      </c>
      <c r="L22" s="45">
        <v>2.9411764705882351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4.4117647058823533</v>
      </c>
      <c r="H24" s="38" t="s">
        <v>585</v>
      </c>
      <c r="I24" s="39">
        <v>1</v>
      </c>
      <c r="J24" s="40">
        <v>1</v>
      </c>
      <c r="K24" s="40">
        <v>0</v>
      </c>
      <c r="L24" s="41">
        <v>1.4705882352941175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1.4705882352941175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2.9411764705882351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1.4705882352941175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3</v>
      </c>
      <c r="E30" s="40">
        <v>1</v>
      </c>
      <c r="F30" s="41">
        <v>5.8823529411764701</v>
      </c>
      <c r="H30" s="38" t="s">
        <v>597</v>
      </c>
      <c r="I30" s="39">
        <v>3</v>
      </c>
      <c r="J30" s="40">
        <v>0</v>
      </c>
      <c r="K30" s="40">
        <v>3</v>
      </c>
      <c r="L30" s="41">
        <v>4.4117647058823533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1.4705882352941175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0</v>
      </c>
      <c r="K34" s="44">
        <v>2</v>
      </c>
      <c r="L34" s="45">
        <v>2.9411764705882351</v>
      </c>
    </row>
    <row r="35" spans="2:12" ht="13.15" customHeight="1">
      <c r="B35" s="46" t="s">
        <v>606</v>
      </c>
      <c r="C35" s="47">
        <v>3</v>
      </c>
      <c r="D35" s="48">
        <v>3</v>
      </c>
      <c r="E35" s="48">
        <v>0</v>
      </c>
      <c r="F35" s="49">
        <v>4.4117647058823533</v>
      </c>
      <c r="H35" s="46" t="s">
        <v>607</v>
      </c>
      <c r="I35" s="47">
        <v>1</v>
      </c>
      <c r="J35" s="48">
        <v>0</v>
      </c>
      <c r="K35" s="48">
        <v>1</v>
      </c>
      <c r="L35" s="49">
        <v>1.4705882352941175</v>
      </c>
    </row>
    <row r="36" spans="2:12" ht="13.15" customHeight="1">
      <c r="B36" s="38" t="s">
        <v>608</v>
      </c>
      <c r="C36" s="39">
        <v>4</v>
      </c>
      <c r="D36" s="40">
        <v>2</v>
      </c>
      <c r="E36" s="40">
        <v>2</v>
      </c>
      <c r="F36" s="41">
        <v>5.8823529411764701</v>
      </c>
      <c r="H36" s="38" t="s">
        <v>609</v>
      </c>
      <c r="I36" s="39">
        <v>3</v>
      </c>
      <c r="J36" s="40">
        <v>0</v>
      </c>
      <c r="K36" s="40">
        <v>3</v>
      </c>
      <c r="L36" s="41">
        <v>4.4117647058823533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2.9411764705882351</v>
      </c>
      <c r="H37" s="42" t="s">
        <v>611</v>
      </c>
      <c r="I37" s="43">
        <v>1</v>
      </c>
      <c r="J37" s="44">
        <v>0</v>
      </c>
      <c r="K37" s="44">
        <v>1</v>
      </c>
      <c r="L37" s="45">
        <v>1.4705882352941175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1.4705882352941175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1.4705882352941175</v>
      </c>
      <c r="H39" s="42" t="s">
        <v>615</v>
      </c>
      <c r="I39" s="43">
        <v>1</v>
      </c>
      <c r="J39" s="44">
        <v>0</v>
      </c>
      <c r="K39" s="44">
        <v>1</v>
      </c>
      <c r="L39" s="45">
        <v>1.4705882352941175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1.4705882352941175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3</v>
      </c>
      <c r="E42" s="40">
        <v>1</v>
      </c>
      <c r="F42" s="41">
        <v>5.8823529411764701</v>
      </c>
      <c r="H42" s="38" t="s">
        <v>621</v>
      </c>
      <c r="I42" s="39">
        <v>1</v>
      </c>
      <c r="J42" s="40">
        <v>1</v>
      </c>
      <c r="K42" s="40">
        <v>0</v>
      </c>
      <c r="L42" s="41">
        <v>1.4705882352941175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1</v>
      </c>
      <c r="K43" s="44">
        <v>0</v>
      </c>
      <c r="L43" s="45">
        <v>1.4705882352941175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2.9411764705882351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2.9411764705882351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2</v>
      </c>
      <c r="E48" s="40">
        <v>2</v>
      </c>
      <c r="F48" s="41">
        <v>5.8823529411764701</v>
      </c>
      <c r="H48" s="38" t="s">
        <v>633</v>
      </c>
      <c r="I48" s="39">
        <v>1</v>
      </c>
      <c r="J48" s="40">
        <v>0</v>
      </c>
      <c r="K48" s="40">
        <v>1</v>
      </c>
      <c r="L48" s="41">
        <v>1.4705882352941175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2.9411764705882351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2.9411764705882351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1</v>
      </c>
      <c r="J53" s="48">
        <v>0</v>
      </c>
      <c r="K53" s="48">
        <v>1</v>
      </c>
      <c r="L53" s="49">
        <v>1.4705882352941175</v>
      </c>
    </row>
    <row r="54" spans="2:12" ht="13.15" customHeight="1">
      <c r="B54" s="38" t="s">
        <v>644</v>
      </c>
      <c r="C54" s="39">
        <v>7</v>
      </c>
      <c r="D54" s="40">
        <v>4</v>
      </c>
      <c r="E54" s="40">
        <v>3</v>
      </c>
      <c r="F54" s="41">
        <v>10.294117647058822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4.4117647058823533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2.9411764705882351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1.4705882352941175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1.4705882352941175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2</v>
      </c>
      <c r="E60" s="40">
        <v>1</v>
      </c>
      <c r="F60" s="41">
        <v>4.4117647058823533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1.4705882352941175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2.9411764705882351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2</v>
      </c>
      <c r="E66" s="40">
        <v>4</v>
      </c>
      <c r="F66" s="41">
        <v>8.8235294117647065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1.4705882352941175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4.4117647058823533</v>
      </c>
      <c r="H69" s="25" t="s">
        <v>674</v>
      </c>
      <c r="I69" s="52">
        <v>5</v>
      </c>
      <c r="J69" s="53">
        <v>4</v>
      </c>
      <c r="K69" s="53">
        <v>1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2.9411764705882351</v>
      </c>
      <c r="H70" s="25" t="s">
        <v>676</v>
      </c>
      <c r="I70" s="52">
        <v>42</v>
      </c>
      <c r="J70" s="53">
        <v>21</v>
      </c>
      <c r="K70" s="53">
        <v>21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21</v>
      </c>
      <c r="J71" s="53">
        <v>8</v>
      </c>
      <c r="K71" s="53">
        <v>13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7.3529411764705888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1.4705882352941175</v>
      </c>
      <c r="H73" s="25" t="s">
        <v>674</v>
      </c>
      <c r="I73" s="54">
        <v>7.3529411764705888</v>
      </c>
      <c r="J73" s="55">
        <v>12.121212121212121</v>
      </c>
      <c r="K73" s="55">
        <v>2.8571428571428572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1.4705882352941175</v>
      </c>
      <c r="H74" s="25" t="s">
        <v>676</v>
      </c>
      <c r="I74" s="54">
        <v>61.764705882352942</v>
      </c>
      <c r="J74" s="55">
        <v>63.636363636363633</v>
      </c>
      <c r="K74" s="55">
        <v>60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30.882352941176471</v>
      </c>
      <c r="J75" s="55">
        <v>24.242424242424242</v>
      </c>
      <c r="K75" s="55">
        <v>37.142857142857146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1.4705882352941175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2.9411764705882351</v>
      </c>
      <c r="H77" s="25" t="s">
        <v>686</v>
      </c>
      <c r="I77" s="54">
        <v>49.2</v>
      </c>
      <c r="J77" s="55">
        <v>43.4</v>
      </c>
      <c r="K77" s="55">
        <v>54.7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278" priority="1">
      <formula>$L$3="秘匿有り"</formula>
    </cfRule>
  </conditionalFormatting>
  <conditionalFormatting sqref="F5:F77">
    <cfRule type="cellIs" dxfId="277" priority="2" operator="equal">
      <formula>0</formula>
    </cfRule>
  </conditionalFormatting>
  <conditionalFormatting sqref="L6:L66">
    <cfRule type="cellIs" dxfId="276" priority="3" operator="equal">
      <formula>0</formula>
    </cfRule>
  </conditionalFormatting>
  <hyperlinks>
    <hyperlink ref="L1" location="目次!A1" display="目次へ戻る" xr:uid="{6E053C7C-7F80-44B2-BFB5-551D4A8CAD20}"/>
  </hyperlinks>
  <pageMargins left="0.7" right="0.7" top="0.75" bottom="0.75" header="0.3" footer="0.3"/>
  <pageSetup paperSize="9" orientation="portrait" verticalDpi="0" r:id="rId1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4378CF-F570-4271-9761-B9BD46C65D7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1150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135</v>
      </c>
      <c r="D5" s="34">
        <v>71</v>
      </c>
      <c r="E5" s="34">
        <v>64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4</v>
      </c>
      <c r="E6" s="40">
        <v>4</v>
      </c>
      <c r="F6" s="41">
        <v>5.9259259259259265</v>
      </c>
      <c r="H6" s="38" t="s">
        <v>549</v>
      </c>
      <c r="I6" s="39">
        <v>3</v>
      </c>
      <c r="J6" s="40">
        <v>2</v>
      </c>
      <c r="K6" s="40">
        <v>1</v>
      </c>
      <c r="L6" s="41">
        <v>2.2222222222222223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0.74074074074074081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0.74074074074074081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2.2222222222222223</v>
      </c>
      <c r="H9" s="42" t="s">
        <v>555</v>
      </c>
      <c r="I9" s="43">
        <v>1</v>
      </c>
      <c r="J9" s="44">
        <v>1</v>
      </c>
      <c r="K9" s="44">
        <v>0</v>
      </c>
      <c r="L9" s="45">
        <v>0.74074074074074081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1.4814814814814816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0.74074074074074081</v>
      </c>
      <c r="H11" s="46" t="s">
        <v>559</v>
      </c>
      <c r="I11" s="47">
        <v>2</v>
      </c>
      <c r="J11" s="48">
        <v>1</v>
      </c>
      <c r="K11" s="48">
        <v>1</v>
      </c>
      <c r="L11" s="49">
        <v>1.4814814814814816</v>
      </c>
    </row>
    <row r="12" spans="2:12" ht="13.15" customHeight="1">
      <c r="B12" s="38" t="s">
        <v>560</v>
      </c>
      <c r="C12" s="39">
        <v>6</v>
      </c>
      <c r="D12" s="40">
        <v>4</v>
      </c>
      <c r="E12" s="40">
        <v>2</v>
      </c>
      <c r="F12" s="41">
        <v>4.4444444444444446</v>
      </c>
      <c r="H12" s="38" t="s">
        <v>561</v>
      </c>
      <c r="I12" s="39">
        <v>8</v>
      </c>
      <c r="J12" s="40">
        <v>4</v>
      </c>
      <c r="K12" s="40">
        <v>4</v>
      </c>
      <c r="L12" s="41">
        <v>5.9259259259259265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1.4814814814814816</v>
      </c>
      <c r="H13" s="42" t="s">
        <v>563</v>
      </c>
      <c r="I13" s="43">
        <v>1</v>
      </c>
      <c r="J13" s="44">
        <v>0</v>
      </c>
      <c r="K13" s="44">
        <v>1</v>
      </c>
      <c r="L13" s="45">
        <v>0.74074074074074081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1.4814814814814816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1.4814814814814816</v>
      </c>
      <c r="H16" s="42" t="s">
        <v>569</v>
      </c>
      <c r="I16" s="43">
        <v>3</v>
      </c>
      <c r="J16" s="44">
        <v>2</v>
      </c>
      <c r="K16" s="44">
        <v>1</v>
      </c>
      <c r="L16" s="45">
        <v>2.2222222222222223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1.4814814814814816</v>
      </c>
      <c r="H17" s="46" t="s">
        <v>571</v>
      </c>
      <c r="I17" s="47">
        <v>2</v>
      </c>
      <c r="J17" s="48">
        <v>1</v>
      </c>
      <c r="K17" s="48">
        <v>1</v>
      </c>
      <c r="L17" s="49">
        <v>1.4814814814814816</v>
      </c>
    </row>
    <row r="18" spans="2:12" ht="13.15" customHeight="1">
      <c r="B18" s="38" t="s">
        <v>572</v>
      </c>
      <c r="C18" s="39">
        <v>4</v>
      </c>
      <c r="D18" s="40">
        <v>4</v>
      </c>
      <c r="E18" s="40">
        <v>0</v>
      </c>
      <c r="F18" s="41">
        <v>2.9629629629629632</v>
      </c>
      <c r="H18" s="38" t="s">
        <v>573</v>
      </c>
      <c r="I18" s="39">
        <v>6</v>
      </c>
      <c r="J18" s="40">
        <v>4</v>
      </c>
      <c r="K18" s="40">
        <v>2</v>
      </c>
      <c r="L18" s="41">
        <v>4.4444444444444446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1.4814814814814816</v>
      </c>
      <c r="H19" s="42" t="s">
        <v>575</v>
      </c>
      <c r="I19" s="43">
        <v>2</v>
      </c>
      <c r="J19" s="44">
        <v>2</v>
      </c>
      <c r="K19" s="44">
        <v>0</v>
      </c>
      <c r="L19" s="45">
        <v>1.4814814814814816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2</v>
      </c>
      <c r="K21" s="44">
        <v>1</v>
      </c>
      <c r="L21" s="45">
        <v>2.2222222222222223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0.74074074074074081</v>
      </c>
      <c r="H22" s="42" t="s">
        <v>581</v>
      </c>
      <c r="I22" s="43">
        <v>1</v>
      </c>
      <c r="J22" s="44">
        <v>0</v>
      </c>
      <c r="K22" s="44">
        <v>1</v>
      </c>
      <c r="L22" s="45">
        <v>0.74074074074074081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0.74074074074074081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5</v>
      </c>
      <c r="D24" s="40">
        <v>5</v>
      </c>
      <c r="E24" s="40">
        <v>0</v>
      </c>
      <c r="F24" s="41">
        <v>3.7037037037037033</v>
      </c>
      <c r="H24" s="38" t="s">
        <v>585</v>
      </c>
      <c r="I24" s="39">
        <v>5</v>
      </c>
      <c r="J24" s="40">
        <v>3</v>
      </c>
      <c r="K24" s="40">
        <v>2</v>
      </c>
      <c r="L24" s="41">
        <v>3.7037037037037033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1.4814814814814816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1.4814814814814816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0.74074074074074081</v>
      </c>
    </row>
    <row r="29" spans="2:12" ht="13.15" customHeight="1">
      <c r="B29" s="46" t="s">
        <v>594</v>
      </c>
      <c r="C29" s="47">
        <v>3</v>
      </c>
      <c r="D29" s="48">
        <v>3</v>
      </c>
      <c r="E29" s="48">
        <v>0</v>
      </c>
      <c r="F29" s="49">
        <v>2.2222222222222223</v>
      </c>
      <c r="H29" s="46" t="s">
        <v>595</v>
      </c>
      <c r="I29" s="47">
        <v>2</v>
      </c>
      <c r="J29" s="48">
        <v>1</v>
      </c>
      <c r="K29" s="48">
        <v>1</v>
      </c>
      <c r="L29" s="49">
        <v>1.4814814814814816</v>
      </c>
    </row>
    <row r="30" spans="2:12" ht="13.15" customHeight="1">
      <c r="B30" s="38" t="s">
        <v>596</v>
      </c>
      <c r="C30" s="39">
        <v>10</v>
      </c>
      <c r="D30" s="40">
        <v>5</v>
      </c>
      <c r="E30" s="40">
        <v>5</v>
      </c>
      <c r="F30" s="41">
        <v>7.4074074074074066</v>
      </c>
      <c r="H30" s="38" t="s">
        <v>597</v>
      </c>
      <c r="I30" s="39">
        <v>3</v>
      </c>
      <c r="J30" s="40">
        <v>1</v>
      </c>
      <c r="K30" s="40">
        <v>2</v>
      </c>
      <c r="L30" s="41">
        <v>2.2222222222222223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0.74074074074074081</v>
      </c>
      <c r="H32" s="42" t="s">
        <v>601</v>
      </c>
      <c r="I32" s="43">
        <v>1</v>
      </c>
      <c r="J32" s="44">
        <v>1</v>
      </c>
      <c r="K32" s="44">
        <v>0</v>
      </c>
      <c r="L32" s="45">
        <v>0.74074074074074081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0.74074074074074081</v>
      </c>
      <c r="H33" s="42" t="s">
        <v>603</v>
      </c>
      <c r="I33" s="43">
        <v>1</v>
      </c>
      <c r="J33" s="44">
        <v>0</v>
      </c>
      <c r="K33" s="44">
        <v>1</v>
      </c>
      <c r="L33" s="45">
        <v>0.74074074074074081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2.2222222222222223</v>
      </c>
      <c r="H34" s="42" t="s">
        <v>605</v>
      </c>
      <c r="I34" s="43">
        <v>1</v>
      </c>
      <c r="J34" s="44">
        <v>0</v>
      </c>
      <c r="K34" s="44">
        <v>1</v>
      </c>
      <c r="L34" s="45">
        <v>0.74074074074074081</v>
      </c>
    </row>
    <row r="35" spans="2:12" ht="13.15" customHeight="1">
      <c r="B35" s="46" t="s">
        <v>606</v>
      </c>
      <c r="C35" s="47">
        <v>5</v>
      </c>
      <c r="D35" s="48">
        <v>2</v>
      </c>
      <c r="E35" s="48">
        <v>3</v>
      </c>
      <c r="F35" s="49">
        <v>3.7037037037037033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7</v>
      </c>
      <c r="D36" s="40">
        <v>3</v>
      </c>
      <c r="E36" s="40">
        <v>4</v>
      </c>
      <c r="F36" s="41">
        <v>5.1851851851851851</v>
      </c>
      <c r="H36" s="38" t="s">
        <v>609</v>
      </c>
      <c r="I36" s="39">
        <v>2</v>
      </c>
      <c r="J36" s="40">
        <v>0</v>
      </c>
      <c r="K36" s="40">
        <v>2</v>
      </c>
      <c r="L36" s="41">
        <v>1.4814814814814816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1.4814814814814816</v>
      </c>
      <c r="H37" s="42" t="s">
        <v>611</v>
      </c>
      <c r="I37" s="43">
        <v>1</v>
      </c>
      <c r="J37" s="44">
        <v>0</v>
      </c>
      <c r="K37" s="44">
        <v>1</v>
      </c>
      <c r="L37" s="45">
        <v>0.74074074074074081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1.4814814814814816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0.74074074074074081</v>
      </c>
      <c r="H39" s="42" t="s">
        <v>615</v>
      </c>
      <c r="I39" s="43">
        <v>1</v>
      </c>
      <c r="J39" s="44">
        <v>0</v>
      </c>
      <c r="K39" s="44">
        <v>1</v>
      </c>
      <c r="L39" s="45">
        <v>0.74074074074074081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0.74074074074074081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0.74074074074074081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10</v>
      </c>
      <c r="D42" s="40">
        <v>5</v>
      </c>
      <c r="E42" s="40">
        <v>5</v>
      </c>
      <c r="F42" s="41">
        <v>7.4074074074074066</v>
      </c>
      <c r="H42" s="38" t="s">
        <v>621</v>
      </c>
      <c r="I42" s="39">
        <v>1</v>
      </c>
      <c r="J42" s="40">
        <v>1</v>
      </c>
      <c r="K42" s="40">
        <v>0</v>
      </c>
      <c r="L42" s="41">
        <v>0.74074074074074081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0.74074074074074081</v>
      </c>
      <c r="H43" s="42" t="s">
        <v>623</v>
      </c>
      <c r="I43" s="43">
        <v>1</v>
      </c>
      <c r="J43" s="44">
        <v>1</v>
      </c>
      <c r="K43" s="44">
        <v>0</v>
      </c>
      <c r="L43" s="45">
        <v>0.74074074074074081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2.2222222222222223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0.74074074074074081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2.2222222222222223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1.4814814814814816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3</v>
      </c>
      <c r="E48" s="40">
        <v>1</v>
      </c>
      <c r="F48" s="41">
        <v>2.9629629629629632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0.74074074074074081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2.2222222222222223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3</v>
      </c>
      <c r="E54" s="40">
        <v>13</v>
      </c>
      <c r="F54" s="41">
        <v>11.851851851851853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0.74074074074074081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0.74074074074074081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0</v>
      </c>
      <c r="E57" s="44">
        <v>4</v>
      </c>
      <c r="F57" s="45">
        <v>2.9629629629629632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0</v>
      </c>
      <c r="E58" s="44">
        <v>4</v>
      </c>
      <c r="F58" s="45">
        <v>2.9629629629629632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3</v>
      </c>
      <c r="E59" s="48">
        <v>3</v>
      </c>
      <c r="F59" s="49">
        <v>4.4444444444444446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15</v>
      </c>
      <c r="D60" s="40">
        <v>8</v>
      </c>
      <c r="E60" s="40">
        <v>7</v>
      </c>
      <c r="F60" s="41">
        <v>11.111111111111111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1.4814814814814816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3</v>
      </c>
      <c r="E62" s="44">
        <v>0</v>
      </c>
      <c r="F62" s="45">
        <v>2.2222222222222223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3.7037037037037033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2.2222222222222223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1.4814814814814816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8</v>
      </c>
      <c r="E66" s="40">
        <v>4</v>
      </c>
      <c r="F66" s="41">
        <v>8.8888888888888893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2.9629629629629632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2.2222222222222223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1.4814814814814816</v>
      </c>
      <c r="H69" s="25" t="s">
        <v>674</v>
      </c>
      <c r="I69" s="52">
        <v>18</v>
      </c>
      <c r="J69" s="53">
        <v>12</v>
      </c>
      <c r="K69" s="53">
        <v>6</v>
      </c>
    </row>
    <row r="70" spans="2:12" ht="13.15" customHeight="1">
      <c r="B70" s="42" t="s">
        <v>675</v>
      </c>
      <c r="C70" s="43">
        <v>2</v>
      </c>
      <c r="D70" s="44">
        <v>2</v>
      </c>
      <c r="E70" s="44">
        <v>0</v>
      </c>
      <c r="F70" s="45">
        <v>1.4814814814814816</v>
      </c>
      <c r="H70" s="25" t="s">
        <v>676</v>
      </c>
      <c r="I70" s="52">
        <v>92</v>
      </c>
      <c r="J70" s="53">
        <v>46</v>
      </c>
      <c r="K70" s="53">
        <v>46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0.74074074074074081</v>
      </c>
      <c r="H71" s="25" t="s">
        <v>678</v>
      </c>
      <c r="I71" s="52">
        <v>25</v>
      </c>
      <c r="J71" s="53">
        <v>13</v>
      </c>
      <c r="K71" s="53">
        <v>12</v>
      </c>
    </row>
    <row r="72" spans="2:12" ht="13.15" customHeight="1">
      <c r="B72" s="38" t="s">
        <v>679</v>
      </c>
      <c r="C72" s="39">
        <v>10</v>
      </c>
      <c r="D72" s="40">
        <v>4</v>
      </c>
      <c r="E72" s="40">
        <v>6</v>
      </c>
      <c r="F72" s="41">
        <v>7.4074074074074066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1.4814814814814816</v>
      </c>
      <c r="H73" s="25" t="s">
        <v>674</v>
      </c>
      <c r="I73" s="54">
        <v>13.333333333333334</v>
      </c>
      <c r="J73" s="55">
        <v>16.901408450704224</v>
      </c>
      <c r="K73" s="55">
        <v>9.375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2.2222222222222223</v>
      </c>
      <c r="H74" s="25" t="s">
        <v>676</v>
      </c>
      <c r="I74" s="54">
        <v>68.148148148148152</v>
      </c>
      <c r="J74" s="55">
        <v>64.788732394366207</v>
      </c>
      <c r="K74" s="55">
        <v>71.875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0.74074074074074081</v>
      </c>
      <c r="H75" s="25" t="s">
        <v>678</v>
      </c>
      <c r="I75" s="54">
        <v>18.518518518518519</v>
      </c>
      <c r="J75" s="55">
        <v>18.30985915492958</v>
      </c>
      <c r="K75" s="55">
        <v>18.75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0.74074074074074081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2.2222222222222223</v>
      </c>
      <c r="H77" s="25" t="s">
        <v>686</v>
      </c>
      <c r="I77" s="54">
        <v>42.4</v>
      </c>
      <c r="J77" s="55">
        <v>40.6</v>
      </c>
      <c r="K77" s="55">
        <v>44.4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275" priority="1">
      <formula>$L$3="秘匿有り"</formula>
    </cfRule>
  </conditionalFormatting>
  <conditionalFormatting sqref="F5:F77">
    <cfRule type="cellIs" dxfId="274" priority="2" operator="equal">
      <formula>0</formula>
    </cfRule>
  </conditionalFormatting>
  <conditionalFormatting sqref="L6:L66">
    <cfRule type="cellIs" dxfId="273" priority="3" operator="equal">
      <formula>0</formula>
    </cfRule>
  </conditionalFormatting>
  <hyperlinks>
    <hyperlink ref="L1" location="目次!A1" display="目次へ戻る" xr:uid="{CCFBDE3D-3705-44F4-BDDE-4A5772B02D47}"/>
  </hyperlinks>
  <pageMargins left="0.7" right="0.7" top="0.75" bottom="0.75" header="0.3" footer="0.3"/>
  <pageSetup paperSize="9" orientation="portrait" verticalDpi="0" r:id="rId1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FBB73-5683-4CFB-BCCA-FCF34100EBD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1151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100</v>
      </c>
      <c r="D5" s="34">
        <v>44</v>
      </c>
      <c r="E5" s="34">
        <v>56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3</v>
      </c>
      <c r="H6" s="38" t="s">
        <v>549</v>
      </c>
      <c r="I6" s="39">
        <v>2</v>
      </c>
      <c r="J6" s="40">
        <v>0</v>
      </c>
      <c r="K6" s="40">
        <v>2</v>
      </c>
      <c r="L6" s="41">
        <v>2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</v>
      </c>
      <c r="H7" s="42" t="s">
        <v>551</v>
      </c>
      <c r="I7" s="43">
        <v>1</v>
      </c>
      <c r="J7" s="44">
        <v>0</v>
      </c>
      <c r="K7" s="44">
        <v>1</v>
      </c>
      <c r="L7" s="45">
        <v>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2</v>
      </c>
      <c r="D9" s="44">
        <v>0</v>
      </c>
      <c r="E9" s="44">
        <v>2</v>
      </c>
      <c r="F9" s="45">
        <v>2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2</v>
      </c>
      <c r="H12" s="38" t="s">
        <v>561</v>
      </c>
      <c r="I12" s="39">
        <v>1</v>
      </c>
      <c r="J12" s="40">
        <v>0</v>
      </c>
      <c r="K12" s="40">
        <v>1</v>
      </c>
      <c r="L12" s="41">
        <v>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2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7</v>
      </c>
      <c r="D18" s="40">
        <v>6</v>
      </c>
      <c r="E18" s="40">
        <v>1</v>
      </c>
      <c r="F18" s="41">
        <v>7.0000000000000009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3</v>
      </c>
      <c r="D20" s="44">
        <v>3</v>
      </c>
      <c r="E20" s="44">
        <v>0</v>
      </c>
      <c r="F20" s="45">
        <v>3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2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8</v>
      </c>
      <c r="D24" s="40">
        <v>6</v>
      </c>
      <c r="E24" s="40">
        <v>2</v>
      </c>
      <c r="F24" s="41">
        <v>8</v>
      </c>
      <c r="H24" s="38" t="s">
        <v>585</v>
      </c>
      <c r="I24" s="39">
        <v>4</v>
      </c>
      <c r="J24" s="40">
        <v>3</v>
      </c>
      <c r="K24" s="40">
        <v>1</v>
      </c>
      <c r="L24" s="41">
        <v>4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3</v>
      </c>
      <c r="H26" s="42" t="s">
        <v>589</v>
      </c>
      <c r="I26" s="43">
        <v>1</v>
      </c>
      <c r="J26" s="44">
        <v>1</v>
      </c>
      <c r="K26" s="44">
        <v>0</v>
      </c>
      <c r="L26" s="45">
        <v>1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</v>
      </c>
      <c r="H27" s="42" t="s">
        <v>591</v>
      </c>
      <c r="I27" s="43">
        <v>1</v>
      </c>
      <c r="J27" s="44">
        <v>0</v>
      </c>
      <c r="K27" s="44">
        <v>1</v>
      </c>
      <c r="L27" s="45">
        <v>1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2</v>
      </c>
      <c r="H29" s="46" t="s">
        <v>595</v>
      </c>
      <c r="I29" s="47">
        <v>2</v>
      </c>
      <c r="J29" s="48">
        <v>2</v>
      </c>
      <c r="K29" s="48">
        <v>0</v>
      </c>
      <c r="L29" s="49">
        <v>2</v>
      </c>
    </row>
    <row r="30" spans="2:12" ht="13.15" customHeight="1">
      <c r="B30" s="38" t="s">
        <v>596</v>
      </c>
      <c r="C30" s="39">
        <v>6</v>
      </c>
      <c r="D30" s="40">
        <v>5</v>
      </c>
      <c r="E30" s="40">
        <v>1</v>
      </c>
      <c r="F30" s="41">
        <v>6</v>
      </c>
      <c r="H30" s="38" t="s">
        <v>597</v>
      </c>
      <c r="I30" s="39">
        <v>1</v>
      </c>
      <c r="J30" s="40">
        <v>0</v>
      </c>
      <c r="K30" s="40">
        <v>1</v>
      </c>
      <c r="L30" s="41">
        <v>1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2</v>
      </c>
      <c r="H34" s="42" t="s">
        <v>605</v>
      </c>
      <c r="I34" s="43">
        <v>1</v>
      </c>
      <c r="J34" s="44">
        <v>0</v>
      </c>
      <c r="K34" s="44">
        <v>1</v>
      </c>
      <c r="L34" s="45">
        <v>1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8</v>
      </c>
      <c r="D36" s="40">
        <v>1</v>
      </c>
      <c r="E36" s="40">
        <v>7</v>
      </c>
      <c r="F36" s="41">
        <v>8</v>
      </c>
      <c r="H36" s="38" t="s">
        <v>609</v>
      </c>
      <c r="I36" s="39">
        <v>1</v>
      </c>
      <c r="J36" s="40">
        <v>0</v>
      </c>
      <c r="K36" s="40">
        <v>1</v>
      </c>
      <c r="L36" s="41">
        <v>1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2</v>
      </c>
      <c r="H40" s="42" t="s">
        <v>617</v>
      </c>
      <c r="I40" s="43">
        <v>1</v>
      </c>
      <c r="J40" s="44">
        <v>0</v>
      </c>
      <c r="K40" s="44">
        <v>1</v>
      </c>
      <c r="L40" s="45">
        <v>1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2</v>
      </c>
      <c r="E42" s="40">
        <v>4</v>
      </c>
      <c r="F42" s="41">
        <v>6</v>
      </c>
      <c r="H42" s="38" t="s">
        <v>621</v>
      </c>
      <c r="I42" s="39">
        <v>4</v>
      </c>
      <c r="J42" s="40">
        <v>1</v>
      </c>
      <c r="K42" s="40">
        <v>3</v>
      </c>
      <c r="L42" s="41">
        <v>4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</v>
      </c>
      <c r="H43" s="42" t="s">
        <v>623</v>
      </c>
      <c r="I43" s="43">
        <v>2</v>
      </c>
      <c r="J43" s="44">
        <v>0</v>
      </c>
      <c r="K43" s="44">
        <v>2</v>
      </c>
      <c r="L43" s="45">
        <v>2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</v>
      </c>
      <c r="H44" s="42" t="s">
        <v>625</v>
      </c>
      <c r="I44" s="43">
        <v>1</v>
      </c>
      <c r="J44" s="44">
        <v>1</v>
      </c>
      <c r="K44" s="44">
        <v>0</v>
      </c>
      <c r="L44" s="45">
        <v>1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</v>
      </c>
      <c r="H46" s="42" t="s">
        <v>629</v>
      </c>
      <c r="I46" s="43">
        <v>1</v>
      </c>
      <c r="J46" s="44">
        <v>0</v>
      </c>
      <c r="K46" s="44">
        <v>1</v>
      </c>
      <c r="L46" s="45">
        <v>1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4</v>
      </c>
      <c r="E54" s="40">
        <v>3</v>
      </c>
      <c r="F54" s="41">
        <v>7.0000000000000009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5</v>
      </c>
      <c r="E60" s="40">
        <v>9</v>
      </c>
      <c r="F60" s="41">
        <v>14.000000000000002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1</v>
      </c>
      <c r="E62" s="44">
        <v>3</v>
      </c>
      <c r="F62" s="45">
        <v>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2</v>
      </c>
      <c r="E64" s="44">
        <v>3</v>
      </c>
      <c r="F64" s="45">
        <v>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4</v>
      </c>
      <c r="E66" s="40">
        <v>9</v>
      </c>
      <c r="F66" s="41">
        <v>13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3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3</v>
      </c>
      <c r="H69" s="25" t="s">
        <v>674</v>
      </c>
      <c r="I69" s="52">
        <v>12</v>
      </c>
      <c r="J69" s="53">
        <v>9</v>
      </c>
      <c r="K69" s="53">
        <v>3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3</v>
      </c>
      <c r="H70" s="25" t="s">
        <v>676</v>
      </c>
      <c r="I70" s="52">
        <v>77</v>
      </c>
      <c r="J70" s="53">
        <v>31</v>
      </c>
      <c r="K70" s="53">
        <v>46</v>
      </c>
    </row>
    <row r="71" spans="2:12" ht="13.15" customHeight="1">
      <c r="B71" s="46" t="s">
        <v>677</v>
      </c>
      <c r="C71" s="47">
        <v>3</v>
      </c>
      <c r="D71" s="48">
        <v>0</v>
      </c>
      <c r="E71" s="48">
        <v>3</v>
      </c>
      <c r="F71" s="49">
        <v>3</v>
      </c>
      <c r="H71" s="25" t="s">
        <v>678</v>
      </c>
      <c r="I71" s="52">
        <v>11</v>
      </c>
      <c r="J71" s="53">
        <v>4</v>
      </c>
      <c r="K71" s="53">
        <v>7</v>
      </c>
    </row>
    <row r="72" spans="2:12" ht="13.15" customHeight="1">
      <c r="B72" s="38" t="s">
        <v>679</v>
      </c>
      <c r="C72" s="39">
        <v>13</v>
      </c>
      <c r="D72" s="40">
        <v>4</v>
      </c>
      <c r="E72" s="40">
        <v>9</v>
      </c>
      <c r="F72" s="41">
        <v>13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1</v>
      </c>
      <c r="E73" s="44">
        <v>4</v>
      </c>
      <c r="F73" s="45">
        <v>5</v>
      </c>
      <c r="H73" s="25" t="s">
        <v>674</v>
      </c>
      <c r="I73" s="54">
        <v>12</v>
      </c>
      <c r="J73" s="55">
        <v>20.454545454545457</v>
      </c>
      <c r="K73" s="55">
        <v>5.3571428571428568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</v>
      </c>
      <c r="H74" s="25" t="s">
        <v>676</v>
      </c>
      <c r="I74" s="54">
        <v>77</v>
      </c>
      <c r="J74" s="55">
        <v>70.454545454545453</v>
      </c>
      <c r="K74" s="55">
        <v>82.142857142857139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</v>
      </c>
      <c r="H75" s="25" t="s">
        <v>678</v>
      </c>
      <c r="I75" s="54">
        <v>11</v>
      </c>
      <c r="J75" s="55">
        <v>9.0909090909090917</v>
      </c>
      <c r="K75" s="55">
        <v>12.5</v>
      </c>
    </row>
    <row r="76" spans="2:12" ht="13.15" customHeight="1">
      <c r="B76" s="42" t="s">
        <v>684</v>
      </c>
      <c r="C76" s="43">
        <v>5</v>
      </c>
      <c r="D76" s="44">
        <v>2</v>
      </c>
      <c r="E76" s="44">
        <v>3</v>
      </c>
      <c r="F76" s="45">
        <v>5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</v>
      </c>
      <c r="H77" s="25" t="s">
        <v>686</v>
      </c>
      <c r="I77" s="54">
        <v>41.9</v>
      </c>
      <c r="J77" s="55">
        <v>35.299999999999997</v>
      </c>
      <c r="K77" s="55">
        <v>47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272" priority="1">
      <formula>$L$3="秘匿有り"</formula>
    </cfRule>
  </conditionalFormatting>
  <conditionalFormatting sqref="F5:F77">
    <cfRule type="cellIs" dxfId="271" priority="2" operator="equal">
      <formula>0</formula>
    </cfRule>
  </conditionalFormatting>
  <conditionalFormatting sqref="L6:L66">
    <cfRule type="cellIs" dxfId="270" priority="3" operator="equal">
      <formula>0</formula>
    </cfRule>
  </conditionalFormatting>
  <hyperlinks>
    <hyperlink ref="L1" location="目次!A1" display="目次へ戻る" xr:uid="{47969D33-4E8F-4401-8A33-FE832E0B2F42}"/>
  </hyperlinks>
  <pageMargins left="0.7" right="0.7" top="0.75" bottom="0.75" header="0.3" footer="0.3"/>
  <pageSetup paperSize="9" orientation="portrait" verticalDpi="0" r:id="rId1"/>
</worksheet>
</file>

<file path=xl/worksheets/sheet4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1B7C5-62AA-41AB-89BE-591774FB465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1152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33</v>
      </c>
      <c r="D5" s="34">
        <v>17</v>
      </c>
      <c r="E5" s="34">
        <v>16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3.0303030303030303</v>
      </c>
      <c r="H6" s="38" t="s">
        <v>549</v>
      </c>
      <c r="I6" s="39">
        <v>4</v>
      </c>
      <c r="J6" s="40">
        <v>2</v>
      </c>
      <c r="K6" s="40">
        <v>2</v>
      </c>
      <c r="L6" s="41">
        <v>12.121212121212121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6.0606060606060606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3.0303030303030303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3.0303030303030303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3.0303030303030303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2</v>
      </c>
      <c r="K12" s="40">
        <v>1</v>
      </c>
      <c r="L12" s="41">
        <v>9.0909090909090917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3.0303030303030303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3.0303030303030303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3.0303030303030303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3.0303030303030303</v>
      </c>
      <c r="H18" s="38" t="s">
        <v>573</v>
      </c>
      <c r="I18" s="39">
        <v>6</v>
      </c>
      <c r="J18" s="40">
        <v>3</v>
      </c>
      <c r="K18" s="40">
        <v>3</v>
      </c>
      <c r="L18" s="41">
        <v>18.181818181818183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3.0303030303030303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3.0303030303030303</v>
      </c>
      <c r="H21" s="42" t="s">
        <v>579</v>
      </c>
      <c r="I21" s="43">
        <v>4</v>
      </c>
      <c r="J21" s="44">
        <v>2</v>
      </c>
      <c r="K21" s="44">
        <v>2</v>
      </c>
      <c r="L21" s="45">
        <v>12.121212121212121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3.0303030303030303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6.0606060606060606</v>
      </c>
      <c r="H24" s="38" t="s">
        <v>585</v>
      </c>
      <c r="I24" s="39">
        <v>3</v>
      </c>
      <c r="J24" s="40">
        <v>1</v>
      </c>
      <c r="K24" s="40">
        <v>2</v>
      </c>
      <c r="L24" s="41">
        <v>9.0909090909090917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3.0303030303030303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3.0303030303030303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3.0303030303030303</v>
      </c>
      <c r="H27" s="42" t="s">
        <v>591</v>
      </c>
      <c r="I27" s="43">
        <v>1</v>
      </c>
      <c r="J27" s="44">
        <v>0</v>
      </c>
      <c r="K27" s="44">
        <v>1</v>
      </c>
      <c r="L27" s="45">
        <v>3.0303030303030303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3.0303030303030303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5</v>
      </c>
      <c r="J30" s="40">
        <v>2</v>
      </c>
      <c r="K30" s="40">
        <v>3</v>
      </c>
      <c r="L30" s="41">
        <v>15.151515151515152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3.0303030303030303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3.0303030303030303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3.0303030303030303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0</v>
      </c>
      <c r="K34" s="44">
        <v>2</v>
      </c>
      <c r="L34" s="45">
        <v>6.0606060606060606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1</v>
      </c>
      <c r="J36" s="40">
        <v>1</v>
      </c>
      <c r="K36" s="40">
        <v>0</v>
      </c>
      <c r="L36" s="41">
        <v>3.0303030303030303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3.0303030303030303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3.0303030303030303</v>
      </c>
      <c r="H42" s="38" t="s">
        <v>621</v>
      </c>
      <c r="I42" s="39">
        <v>2</v>
      </c>
      <c r="J42" s="40">
        <v>1</v>
      </c>
      <c r="K42" s="40">
        <v>1</v>
      </c>
      <c r="L42" s="41">
        <v>6.0606060606060606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3.0303030303030303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3.0303030303030303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1</v>
      </c>
      <c r="K46" s="44">
        <v>0</v>
      </c>
      <c r="L46" s="45">
        <v>3.0303030303030303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6.0606060606060606</v>
      </c>
      <c r="H54" s="38" t="s">
        <v>645</v>
      </c>
      <c r="I54" s="39">
        <v>1</v>
      </c>
      <c r="J54" s="40">
        <v>0</v>
      </c>
      <c r="K54" s="40">
        <v>1</v>
      </c>
      <c r="L54" s="41">
        <v>3.0303030303030303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1</v>
      </c>
      <c r="J56" s="44">
        <v>0</v>
      </c>
      <c r="K56" s="44">
        <v>1</v>
      </c>
      <c r="L56" s="45">
        <v>3.0303030303030303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6.0606060606060606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3.0303030303030303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3.0303030303030303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</v>
      </c>
      <c r="J69" s="53">
        <v>1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10</v>
      </c>
      <c r="J70" s="53">
        <v>6</v>
      </c>
      <c r="K70" s="53">
        <v>4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21</v>
      </c>
      <c r="J71" s="53">
        <v>10</v>
      </c>
      <c r="K71" s="53">
        <v>11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6.0606060606060606</v>
      </c>
      <c r="J73" s="55">
        <v>5.8823529411764701</v>
      </c>
      <c r="K73" s="55">
        <v>6.25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30.303030303030305</v>
      </c>
      <c r="J74" s="55">
        <v>35.294117647058826</v>
      </c>
      <c r="K74" s="55">
        <v>25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63.636363636363633</v>
      </c>
      <c r="J75" s="55">
        <v>58.82352941176471</v>
      </c>
      <c r="K75" s="55">
        <v>68.75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63.8</v>
      </c>
      <c r="J77" s="55">
        <v>61.4</v>
      </c>
      <c r="K77" s="55">
        <v>66.3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269" priority="1">
      <formula>$L$3="秘匿有り"</formula>
    </cfRule>
  </conditionalFormatting>
  <conditionalFormatting sqref="F5:F77">
    <cfRule type="cellIs" dxfId="268" priority="2" operator="equal">
      <formula>0</formula>
    </cfRule>
  </conditionalFormatting>
  <conditionalFormatting sqref="L6:L66">
    <cfRule type="cellIs" dxfId="267" priority="3" operator="equal">
      <formula>0</formula>
    </cfRule>
  </conditionalFormatting>
  <hyperlinks>
    <hyperlink ref="L1" location="目次!A1" display="目次へ戻る" xr:uid="{E79527D1-EEC8-4878-BB1B-D378885DC22E}"/>
  </hyperlinks>
  <pageMargins left="0.7" right="0.7" top="0.75" bottom="0.75" header="0.3" footer="0.3"/>
  <pageSetup paperSize="9" orientation="portrait" verticalDpi="0" r:id="rId1"/>
</worksheet>
</file>

<file path=xl/worksheets/sheet4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8ACB21-B49D-4C67-A626-F8A7696AE2B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1153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266" priority="1">
      <formula>$L$3="秘匿有り"</formula>
    </cfRule>
  </conditionalFormatting>
  <conditionalFormatting sqref="F5:F77">
    <cfRule type="cellIs" dxfId="265" priority="2" operator="equal">
      <formula>0</formula>
    </cfRule>
  </conditionalFormatting>
  <conditionalFormatting sqref="L6:L66">
    <cfRule type="cellIs" dxfId="264" priority="3" operator="equal">
      <formula>0</formula>
    </cfRule>
  </conditionalFormatting>
  <hyperlinks>
    <hyperlink ref="L1" location="目次!A1" display="目次へ戻る" xr:uid="{50448150-A11F-4A79-8AC7-FBEB7BF641EB}"/>
  </hyperlinks>
  <pageMargins left="0.7" right="0.7" top="0.75" bottom="0.75" header="0.3" footer="0.3"/>
  <pageSetup paperSize="9" orientation="portrait" verticalDpi="0" r:id="rId1"/>
</worksheet>
</file>

<file path=xl/worksheets/sheet4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687085-38CC-4B3D-B0A2-EEF94CEF8E3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1154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154</v>
      </c>
      <c r="D5" s="34">
        <v>75</v>
      </c>
      <c r="E5" s="34">
        <v>79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0.64935064935064934</v>
      </c>
      <c r="H6" s="38" t="s">
        <v>549</v>
      </c>
      <c r="I6" s="39">
        <v>9</v>
      </c>
      <c r="J6" s="40">
        <v>5</v>
      </c>
      <c r="K6" s="40">
        <v>4</v>
      </c>
      <c r="L6" s="41">
        <v>5.8441558441558437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1.948051948051948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1.2987012987012987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4</v>
      </c>
      <c r="J9" s="44">
        <v>3</v>
      </c>
      <c r="K9" s="44">
        <v>1</v>
      </c>
      <c r="L9" s="45">
        <v>2.5974025974025974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0.64935064935064934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1.2987012987012987</v>
      </c>
      <c r="H12" s="38" t="s">
        <v>561</v>
      </c>
      <c r="I12" s="39">
        <v>4</v>
      </c>
      <c r="J12" s="40">
        <v>2</v>
      </c>
      <c r="K12" s="40">
        <v>2</v>
      </c>
      <c r="L12" s="41">
        <v>2.5974025974025974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0.64935064935064934</v>
      </c>
      <c r="H14" s="42" t="s">
        <v>565</v>
      </c>
      <c r="I14" s="43">
        <v>3</v>
      </c>
      <c r="J14" s="44">
        <v>2</v>
      </c>
      <c r="K14" s="44">
        <v>1</v>
      </c>
      <c r="L14" s="45">
        <v>1.948051948051948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0.64935064935064934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0.64935064935064934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1.2987012987012987</v>
      </c>
      <c r="H18" s="38" t="s">
        <v>573</v>
      </c>
      <c r="I18" s="39">
        <v>6</v>
      </c>
      <c r="J18" s="40">
        <v>4</v>
      </c>
      <c r="K18" s="40">
        <v>2</v>
      </c>
      <c r="L18" s="41">
        <v>3.8961038961038961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0.64935064935064934</v>
      </c>
      <c r="H19" s="42" t="s">
        <v>575</v>
      </c>
      <c r="I19" s="43">
        <v>1</v>
      </c>
      <c r="J19" s="44">
        <v>1</v>
      </c>
      <c r="K19" s="44">
        <v>0</v>
      </c>
      <c r="L19" s="45">
        <v>0.64935064935064934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0.64935064935064934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0.64935064935064934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0.64935064935064934</v>
      </c>
      <c r="H22" s="42" t="s">
        <v>581</v>
      </c>
      <c r="I22" s="43">
        <v>2</v>
      </c>
      <c r="J22" s="44">
        <v>1</v>
      </c>
      <c r="K22" s="44">
        <v>1</v>
      </c>
      <c r="L22" s="45">
        <v>1.2987012987012987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0.64935064935064934</v>
      </c>
    </row>
    <row r="24" spans="2:12" ht="13.15" customHeight="1">
      <c r="B24" s="38" t="s">
        <v>584</v>
      </c>
      <c r="C24" s="39">
        <v>6</v>
      </c>
      <c r="D24" s="40">
        <v>4</v>
      </c>
      <c r="E24" s="40">
        <v>2</v>
      </c>
      <c r="F24" s="41">
        <v>3.8961038961038961</v>
      </c>
      <c r="H24" s="38" t="s">
        <v>585</v>
      </c>
      <c r="I24" s="39">
        <v>10</v>
      </c>
      <c r="J24" s="40">
        <v>3</v>
      </c>
      <c r="K24" s="40">
        <v>7</v>
      </c>
      <c r="L24" s="41">
        <v>6.4935064935064926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0.64935064935064934</v>
      </c>
      <c r="H25" s="42" t="s">
        <v>587</v>
      </c>
      <c r="I25" s="43">
        <v>2</v>
      </c>
      <c r="J25" s="44">
        <v>1</v>
      </c>
      <c r="K25" s="44">
        <v>1</v>
      </c>
      <c r="L25" s="45">
        <v>1.2987012987012987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0.64935064935064934</v>
      </c>
      <c r="H26" s="42" t="s">
        <v>589</v>
      </c>
      <c r="I26" s="43">
        <v>2</v>
      </c>
      <c r="J26" s="44">
        <v>0</v>
      </c>
      <c r="K26" s="44">
        <v>2</v>
      </c>
      <c r="L26" s="45">
        <v>1.2987012987012987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1</v>
      </c>
      <c r="K27" s="44">
        <v>2</v>
      </c>
      <c r="L27" s="45">
        <v>1.948051948051948</v>
      </c>
    </row>
    <row r="28" spans="2:12" ht="13.15" customHeight="1">
      <c r="B28" s="42" t="s">
        <v>592</v>
      </c>
      <c r="C28" s="43">
        <v>4</v>
      </c>
      <c r="D28" s="44">
        <v>3</v>
      </c>
      <c r="E28" s="44">
        <v>1</v>
      </c>
      <c r="F28" s="45">
        <v>2.5974025974025974</v>
      </c>
      <c r="H28" s="42" t="s">
        <v>593</v>
      </c>
      <c r="I28" s="43">
        <v>1</v>
      </c>
      <c r="J28" s="44">
        <v>1</v>
      </c>
      <c r="K28" s="44">
        <v>0</v>
      </c>
      <c r="L28" s="45">
        <v>0.64935064935064934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0</v>
      </c>
      <c r="K29" s="48">
        <v>2</v>
      </c>
      <c r="L29" s="49">
        <v>1.2987012987012987</v>
      </c>
    </row>
    <row r="30" spans="2:12" ht="13.15" customHeight="1">
      <c r="B30" s="38" t="s">
        <v>596</v>
      </c>
      <c r="C30" s="39">
        <v>25</v>
      </c>
      <c r="D30" s="40">
        <v>13</v>
      </c>
      <c r="E30" s="40">
        <v>12</v>
      </c>
      <c r="F30" s="41">
        <v>16.233766233766232</v>
      </c>
      <c r="H30" s="38" t="s">
        <v>597</v>
      </c>
      <c r="I30" s="39">
        <v>5</v>
      </c>
      <c r="J30" s="40">
        <v>1</v>
      </c>
      <c r="K30" s="40">
        <v>4</v>
      </c>
      <c r="L30" s="41">
        <v>3.2467532467532463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1.2987012987012987</v>
      </c>
      <c r="H31" s="42" t="s">
        <v>599</v>
      </c>
      <c r="I31" s="43">
        <v>2</v>
      </c>
      <c r="J31" s="44">
        <v>0</v>
      </c>
      <c r="K31" s="44">
        <v>2</v>
      </c>
      <c r="L31" s="45">
        <v>1.2987012987012987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1.948051948051948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5</v>
      </c>
      <c r="D33" s="44">
        <v>4</v>
      </c>
      <c r="E33" s="44">
        <v>1</v>
      </c>
      <c r="F33" s="45">
        <v>3.2467532467532463</v>
      </c>
      <c r="H33" s="42" t="s">
        <v>603</v>
      </c>
      <c r="I33" s="43">
        <v>1</v>
      </c>
      <c r="J33" s="44">
        <v>1</v>
      </c>
      <c r="K33" s="44">
        <v>0</v>
      </c>
      <c r="L33" s="45">
        <v>0.64935064935064934</v>
      </c>
    </row>
    <row r="34" spans="2:12" ht="13.15" customHeight="1">
      <c r="B34" s="42" t="s">
        <v>604</v>
      </c>
      <c r="C34" s="43">
        <v>9</v>
      </c>
      <c r="D34" s="44">
        <v>3</v>
      </c>
      <c r="E34" s="44">
        <v>6</v>
      </c>
      <c r="F34" s="45">
        <v>5.8441558441558437</v>
      </c>
      <c r="H34" s="42" t="s">
        <v>605</v>
      </c>
      <c r="I34" s="43">
        <v>2</v>
      </c>
      <c r="J34" s="44">
        <v>0</v>
      </c>
      <c r="K34" s="44">
        <v>2</v>
      </c>
      <c r="L34" s="45">
        <v>1.2987012987012987</v>
      </c>
    </row>
    <row r="35" spans="2:12" ht="13.15" customHeight="1">
      <c r="B35" s="46" t="s">
        <v>606</v>
      </c>
      <c r="C35" s="47">
        <v>6</v>
      </c>
      <c r="D35" s="48">
        <v>3</v>
      </c>
      <c r="E35" s="48">
        <v>3</v>
      </c>
      <c r="F35" s="49">
        <v>3.8961038961038961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20</v>
      </c>
      <c r="D36" s="40">
        <v>8</v>
      </c>
      <c r="E36" s="40">
        <v>12</v>
      </c>
      <c r="F36" s="41">
        <v>12.987012987012985</v>
      </c>
      <c r="H36" s="38" t="s">
        <v>609</v>
      </c>
      <c r="I36" s="39">
        <v>5</v>
      </c>
      <c r="J36" s="40">
        <v>5</v>
      </c>
      <c r="K36" s="40">
        <v>0</v>
      </c>
      <c r="L36" s="41">
        <v>3.2467532467532463</v>
      </c>
    </row>
    <row r="37" spans="2:12" ht="13.15" customHeight="1">
      <c r="B37" s="42" t="s">
        <v>610</v>
      </c>
      <c r="C37" s="43">
        <v>7</v>
      </c>
      <c r="D37" s="44">
        <v>4</v>
      </c>
      <c r="E37" s="44">
        <v>3</v>
      </c>
      <c r="F37" s="45">
        <v>4.5454545454545459</v>
      </c>
      <c r="H37" s="42" t="s">
        <v>611</v>
      </c>
      <c r="I37" s="43">
        <v>2</v>
      </c>
      <c r="J37" s="44">
        <v>2</v>
      </c>
      <c r="K37" s="44">
        <v>0</v>
      </c>
      <c r="L37" s="45">
        <v>1.2987012987012987</v>
      </c>
    </row>
    <row r="38" spans="2:12" ht="13.15" customHeight="1">
      <c r="B38" s="42" t="s">
        <v>612</v>
      </c>
      <c r="C38" s="43">
        <v>4</v>
      </c>
      <c r="D38" s="44">
        <v>0</v>
      </c>
      <c r="E38" s="44">
        <v>4</v>
      </c>
      <c r="F38" s="45">
        <v>2.5974025974025974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6</v>
      </c>
      <c r="D39" s="44">
        <v>3</v>
      </c>
      <c r="E39" s="44">
        <v>3</v>
      </c>
      <c r="F39" s="45">
        <v>3.8961038961038961</v>
      </c>
      <c r="H39" s="42" t="s">
        <v>615</v>
      </c>
      <c r="I39" s="43">
        <v>2</v>
      </c>
      <c r="J39" s="44">
        <v>2</v>
      </c>
      <c r="K39" s="44">
        <v>0</v>
      </c>
      <c r="L39" s="45">
        <v>1.2987012987012987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1.2987012987012987</v>
      </c>
      <c r="H40" s="42" t="s">
        <v>617</v>
      </c>
      <c r="I40" s="43">
        <v>1</v>
      </c>
      <c r="J40" s="44">
        <v>1</v>
      </c>
      <c r="K40" s="44">
        <v>0</v>
      </c>
      <c r="L40" s="45">
        <v>0.64935064935064934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0.64935064935064934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16</v>
      </c>
      <c r="D42" s="40">
        <v>10</v>
      </c>
      <c r="E42" s="40">
        <v>6</v>
      </c>
      <c r="F42" s="41">
        <v>10.38961038961039</v>
      </c>
      <c r="H42" s="38" t="s">
        <v>621</v>
      </c>
      <c r="I42" s="39">
        <v>3</v>
      </c>
      <c r="J42" s="40">
        <v>1</v>
      </c>
      <c r="K42" s="40">
        <v>2</v>
      </c>
      <c r="L42" s="41">
        <v>1.948051948051948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1.948051948051948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3</v>
      </c>
      <c r="E44" s="44">
        <v>1</v>
      </c>
      <c r="F44" s="45">
        <v>2.5974025974025974</v>
      </c>
      <c r="H44" s="42" t="s">
        <v>625</v>
      </c>
      <c r="I44" s="43">
        <v>1</v>
      </c>
      <c r="J44" s="44">
        <v>0</v>
      </c>
      <c r="K44" s="44">
        <v>1</v>
      </c>
      <c r="L44" s="45">
        <v>0.64935064935064934</v>
      </c>
    </row>
    <row r="45" spans="2:12" ht="13.15" customHeight="1">
      <c r="B45" s="42" t="s">
        <v>626</v>
      </c>
      <c r="C45" s="43">
        <v>4</v>
      </c>
      <c r="D45" s="44">
        <v>3</v>
      </c>
      <c r="E45" s="44">
        <v>1</v>
      </c>
      <c r="F45" s="45">
        <v>2.5974025974025974</v>
      </c>
      <c r="H45" s="42" t="s">
        <v>627</v>
      </c>
      <c r="I45" s="43">
        <v>1</v>
      </c>
      <c r="J45" s="44">
        <v>0</v>
      </c>
      <c r="K45" s="44">
        <v>1</v>
      </c>
      <c r="L45" s="45">
        <v>0.64935064935064934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1.948051948051948</v>
      </c>
      <c r="H46" s="42" t="s">
        <v>629</v>
      </c>
      <c r="I46" s="43">
        <v>1</v>
      </c>
      <c r="J46" s="44">
        <v>1</v>
      </c>
      <c r="K46" s="44">
        <v>0</v>
      </c>
      <c r="L46" s="45">
        <v>0.64935064935064934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1.2987012987012987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4.5454545454545459</v>
      </c>
      <c r="H48" s="38" t="s">
        <v>633</v>
      </c>
      <c r="I48" s="39">
        <v>2</v>
      </c>
      <c r="J48" s="40">
        <v>1</v>
      </c>
      <c r="K48" s="40">
        <v>1</v>
      </c>
      <c r="L48" s="41">
        <v>1.2987012987012987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1</v>
      </c>
      <c r="K49" s="44">
        <v>0</v>
      </c>
      <c r="L49" s="45">
        <v>0.64935064935064934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1.948051948051948</v>
      </c>
      <c r="H50" s="42" t="s">
        <v>637</v>
      </c>
      <c r="I50" s="43">
        <v>1</v>
      </c>
      <c r="J50" s="44">
        <v>0</v>
      </c>
      <c r="K50" s="44">
        <v>1</v>
      </c>
      <c r="L50" s="45">
        <v>0.64935064935064934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0.64935064935064934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1.948051948051948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3</v>
      </c>
      <c r="E54" s="40">
        <v>5</v>
      </c>
      <c r="F54" s="41">
        <v>5.1948051948051948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0.64935064935064934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0</v>
      </c>
      <c r="E57" s="44">
        <v>3</v>
      </c>
      <c r="F57" s="45">
        <v>1.948051948051948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2</v>
      </c>
      <c r="E58" s="44">
        <v>1</v>
      </c>
      <c r="F58" s="45">
        <v>1.948051948051948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0.64935064935064934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3</v>
      </c>
      <c r="E60" s="40">
        <v>4</v>
      </c>
      <c r="F60" s="41">
        <v>4.5454545454545459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0.64935064935064934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0.64935064935064934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3</v>
      </c>
      <c r="E65" s="48">
        <v>2</v>
      </c>
      <c r="F65" s="49">
        <v>3.2467532467532463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5</v>
      </c>
      <c r="E66" s="40">
        <v>4</v>
      </c>
      <c r="F66" s="41">
        <v>5.8441558441558437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1</v>
      </c>
      <c r="E67" s="44">
        <v>3</v>
      </c>
      <c r="F67" s="45">
        <v>2.5974025974025974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0.64935064935064934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0.64935064935064934</v>
      </c>
      <c r="H69" s="25" t="s">
        <v>674</v>
      </c>
      <c r="I69" s="52">
        <v>5</v>
      </c>
      <c r="J69" s="53">
        <v>2</v>
      </c>
      <c r="K69" s="53">
        <v>3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1.2987012987012987</v>
      </c>
      <c r="H70" s="25" t="s">
        <v>676</v>
      </c>
      <c r="I70" s="52">
        <v>114</v>
      </c>
      <c r="J70" s="53">
        <v>56</v>
      </c>
      <c r="K70" s="53">
        <v>58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0.64935064935064934</v>
      </c>
      <c r="H71" s="25" t="s">
        <v>678</v>
      </c>
      <c r="I71" s="52">
        <v>35</v>
      </c>
      <c r="J71" s="53">
        <v>17</v>
      </c>
      <c r="K71" s="53">
        <v>18</v>
      </c>
    </row>
    <row r="72" spans="2:12" ht="13.15" customHeight="1">
      <c r="B72" s="38" t="s">
        <v>679</v>
      </c>
      <c r="C72" s="39">
        <v>7</v>
      </c>
      <c r="D72" s="40">
        <v>2</v>
      </c>
      <c r="E72" s="40">
        <v>5</v>
      </c>
      <c r="F72" s="41">
        <v>4.5454545454545459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3.2467532467532463</v>
      </c>
      <c r="J73" s="55">
        <v>2.666666666666667</v>
      </c>
      <c r="K73" s="55">
        <v>3.79746835443038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1.948051948051948</v>
      </c>
      <c r="H74" s="25" t="s">
        <v>676</v>
      </c>
      <c r="I74" s="54">
        <v>74.025974025974023</v>
      </c>
      <c r="J74" s="55">
        <v>74.666666666666671</v>
      </c>
      <c r="K74" s="55">
        <v>73.417721518987349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0.64935064935064934</v>
      </c>
      <c r="H75" s="25" t="s">
        <v>678</v>
      </c>
      <c r="I75" s="54">
        <v>22.727272727272727</v>
      </c>
      <c r="J75" s="55">
        <v>22.666666666666664</v>
      </c>
      <c r="K75" s="55">
        <v>22.784810126582279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1.2987012987012987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0.64935064935064934</v>
      </c>
      <c r="H77" s="25" t="s">
        <v>686</v>
      </c>
      <c r="I77" s="54">
        <v>44.6</v>
      </c>
      <c r="J77" s="55">
        <v>44.4</v>
      </c>
      <c r="K77" s="55">
        <v>44.7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263" priority="1">
      <formula>$L$3="秘匿有り"</formula>
    </cfRule>
  </conditionalFormatting>
  <conditionalFormatting sqref="F5:F77">
    <cfRule type="cellIs" dxfId="262" priority="2" operator="equal">
      <formula>0</formula>
    </cfRule>
  </conditionalFormatting>
  <conditionalFormatting sqref="L6:L66">
    <cfRule type="cellIs" dxfId="261" priority="3" operator="equal">
      <formula>0</formula>
    </cfRule>
  </conditionalFormatting>
  <hyperlinks>
    <hyperlink ref="L1" location="目次!A1" display="目次へ戻る" xr:uid="{807B1CE9-4A63-476A-9F2D-4C857E9CB7CB}"/>
  </hyperlinks>
  <pageMargins left="0.7" right="0.7" top="0.75" bottom="0.75" header="0.3" footer="0.3"/>
  <pageSetup paperSize="9" orientation="portrait" verticalDpi="0" r:id="rId1"/>
</worksheet>
</file>

<file path=xl/worksheets/sheet4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F644E-6C1A-459D-AEA6-8E1B347A31B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1155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33</v>
      </c>
      <c r="D5" s="34">
        <v>14</v>
      </c>
      <c r="E5" s="34">
        <v>19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4</v>
      </c>
      <c r="J6" s="40">
        <v>2</v>
      </c>
      <c r="K6" s="40">
        <v>2</v>
      </c>
      <c r="L6" s="41">
        <v>12.121212121212121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2</v>
      </c>
      <c r="K8" s="44">
        <v>1</v>
      </c>
      <c r="L8" s="45">
        <v>9.0909090909090917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3.0303030303030303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1</v>
      </c>
      <c r="K12" s="40">
        <v>1</v>
      </c>
      <c r="L12" s="41">
        <v>6.0606060606060606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3.0303030303030303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3.0303030303030303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0</v>
      </c>
      <c r="K18" s="40">
        <v>1</v>
      </c>
      <c r="L18" s="41">
        <v>3.0303030303030303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3.0303030303030303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9.0909090909090917</v>
      </c>
      <c r="H24" s="38" t="s">
        <v>585</v>
      </c>
      <c r="I24" s="39">
        <v>3</v>
      </c>
      <c r="J24" s="40">
        <v>1</v>
      </c>
      <c r="K24" s="40">
        <v>2</v>
      </c>
      <c r="L24" s="41">
        <v>9.0909090909090917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3.0303030303030303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3.0303030303030303</v>
      </c>
      <c r="H26" s="42" t="s">
        <v>589</v>
      </c>
      <c r="I26" s="43">
        <v>1</v>
      </c>
      <c r="J26" s="44">
        <v>1</v>
      </c>
      <c r="K26" s="44">
        <v>0</v>
      </c>
      <c r="L26" s="45">
        <v>3.0303030303030303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3.0303030303030303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3.0303030303030303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3.0303030303030303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2</v>
      </c>
      <c r="E30" s="40">
        <v>1</v>
      </c>
      <c r="F30" s="41">
        <v>9.0909090909090917</v>
      </c>
      <c r="H30" s="38" t="s">
        <v>597</v>
      </c>
      <c r="I30" s="39">
        <v>4</v>
      </c>
      <c r="J30" s="40">
        <v>2</v>
      </c>
      <c r="K30" s="40">
        <v>2</v>
      </c>
      <c r="L30" s="41">
        <v>12.121212121212121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1</v>
      </c>
      <c r="K32" s="44">
        <v>1</v>
      </c>
      <c r="L32" s="45">
        <v>6.0606060606060606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1</v>
      </c>
      <c r="K33" s="44">
        <v>1</v>
      </c>
      <c r="L33" s="45">
        <v>6.0606060606060606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3.0303030303030303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6.0606060606060606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2</v>
      </c>
      <c r="J36" s="40">
        <v>0</v>
      </c>
      <c r="K36" s="40">
        <v>2</v>
      </c>
      <c r="L36" s="41">
        <v>6.0606060606060606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3.0303030303030303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3.0303030303030303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3</v>
      </c>
      <c r="J42" s="40">
        <v>2</v>
      </c>
      <c r="K42" s="40">
        <v>1</v>
      </c>
      <c r="L42" s="41">
        <v>9.0909090909090917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2</v>
      </c>
      <c r="J45" s="44">
        <v>1</v>
      </c>
      <c r="K45" s="44">
        <v>1</v>
      </c>
      <c r="L45" s="45">
        <v>6.0606060606060606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1</v>
      </c>
      <c r="K46" s="44">
        <v>0</v>
      </c>
      <c r="L46" s="45">
        <v>3.0303030303030303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3.0303030303030303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3.0303030303030303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2</v>
      </c>
      <c r="E66" s="40">
        <v>3</v>
      </c>
      <c r="F66" s="41">
        <v>15.151515151515152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3.0303030303030303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6.0606060606060606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3.0303030303030303</v>
      </c>
      <c r="H70" s="25" t="s">
        <v>676</v>
      </c>
      <c r="I70" s="52">
        <v>18</v>
      </c>
      <c r="J70" s="53">
        <v>8</v>
      </c>
      <c r="K70" s="53">
        <v>10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3.0303030303030303</v>
      </c>
      <c r="H71" s="25" t="s">
        <v>678</v>
      </c>
      <c r="I71" s="52">
        <v>15</v>
      </c>
      <c r="J71" s="53">
        <v>6</v>
      </c>
      <c r="K71" s="53">
        <v>9</v>
      </c>
    </row>
    <row r="72" spans="2:12" ht="13.15" customHeight="1">
      <c r="B72" s="38" t="s">
        <v>679</v>
      </c>
      <c r="C72" s="39">
        <v>2</v>
      </c>
      <c r="D72" s="40">
        <v>0</v>
      </c>
      <c r="E72" s="40">
        <v>2</v>
      </c>
      <c r="F72" s="41">
        <v>6.0606060606060606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3.0303030303030303</v>
      </c>
      <c r="H74" s="25" t="s">
        <v>676</v>
      </c>
      <c r="I74" s="54">
        <v>54.54545454545454</v>
      </c>
      <c r="J74" s="55">
        <v>57.142857142857139</v>
      </c>
      <c r="K74" s="55">
        <v>52.631578947368418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45.454545454545453</v>
      </c>
      <c r="J75" s="55">
        <v>42.857142857142854</v>
      </c>
      <c r="K75" s="55">
        <v>47.368421052631575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3.0303030303030303</v>
      </c>
      <c r="H77" s="25" t="s">
        <v>686</v>
      </c>
      <c r="I77" s="54">
        <v>60.5</v>
      </c>
      <c r="J77" s="55">
        <v>58.6</v>
      </c>
      <c r="K77" s="55">
        <v>62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260" priority="1">
      <formula>$L$3="秘匿有り"</formula>
    </cfRule>
  </conditionalFormatting>
  <conditionalFormatting sqref="F5:F77">
    <cfRule type="cellIs" dxfId="259" priority="2" operator="equal">
      <formula>0</formula>
    </cfRule>
  </conditionalFormatting>
  <conditionalFormatting sqref="L6:L66">
    <cfRule type="cellIs" dxfId="258" priority="3" operator="equal">
      <formula>0</formula>
    </cfRule>
  </conditionalFormatting>
  <hyperlinks>
    <hyperlink ref="L1" location="目次!A1" display="目次へ戻る" xr:uid="{C958F7D8-5737-4AB7-A63B-16CBD34F7C1C}"/>
  </hyperlinks>
  <pageMargins left="0.7" right="0.7" top="0.75" bottom="0.75" header="0.3" footer="0.3"/>
  <pageSetup paperSize="9" orientation="portrait" verticalDpi="0" r:id="rId1"/>
</worksheet>
</file>

<file path=xl/worksheets/sheet4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0C969-E0D9-4751-BC1D-0A22A1D9CFD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1156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75</v>
      </c>
      <c r="D5" s="34">
        <v>36</v>
      </c>
      <c r="E5" s="34">
        <v>39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2</v>
      </c>
      <c r="E6" s="40">
        <v>2</v>
      </c>
      <c r="F6" s="41">
        <v>5.3333333333333339</v>
      </c>
      <c r="H6" s="38" t="s">
        <v>549</v>
      </c>
      <c r="I6" s="39">
        <v>1</v>
      </c>
      <c r="J6" s="40">
        <v>0</v>
      </c>
      <c r="K6" s="40">
        <v>1</v>
      </c>
      <c r="L6" s="41">
        <v>1.3333333333333335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1.3333333333333335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1.3333333333333335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1.3333333333333335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1.3333333333333335</v>
      </c>
      <c r="H10" s="42" t="s">
        <v>557</v>
      </c>
      <c r="I10" s="43">
        <v>1</v>
      </c>
      <c r="J10" s="44">
        <v>0</v>
      </c>
      <c r="K10" s="44">
        <v>1</v>
      </c>
      <c r="L10" s="45">
        <v>1.3333333333333335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6</v>
      </c>
      <c r="D12" s="40">
        <v>4</v>
      </c>
      <c r="E12" s="40">
        <v>2</v>
      </c>
      <c r="F12" s="41">
        <v>8</v>
      </c>
      <c r="H12" s="38" t="s">
        <v>561</v>
      </c>
      <c r="I12" s="39">
        <v>2</v>
      </c>
      <c r="J12" s="40">
        <v>2</v>
      </c>
      <c r="K12" s="40">
        <v>0</v>
      </c>
      <c r="L12" s="41">
        <v>2.666666666666667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1.3333333333333335</v>
      </c>
      <c r="H13" s="42" t="s">
        <v>563</v>
      </c>
      <c r="I13" s="43">
        <v>1</v>
      </c>
      <c r="J13" s="44">
        <v>1</v>
      </c>
      <c r="K13" s="44">
        <v>0</v>
      </c>
      <c r="L13" s="45">
        <v>1.3333333333333335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1.3333333333333335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1.3333333333333335</v>
      </c>
      <c r="H15" s="42" t="s">
        <v>567</v>
      </c>
      <c r="I15" s="43">
        <v>1</v>
      </c>
      <c r="J15" s="44">
        <v>1</v>
      </c>
      <c r="K15" s="44">
        <v>0</v>
      </c>
      <c r="L15" s="45">
        <v>1.3333333333333335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1.3333333333333335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2.666666666666667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7</v>
      </c>
      <c r="D18" s="40">
        <v>4</v>
      </c>
      <c r="E18" s="40">
        <v>3</v>
      </c>
      <c r="F18" s="41">
        <v>9.3333333333333339</v>
      </c>
      <c r="H18" s="38" t="s">
        <v>573</v>
      </c>
      <c r="I18" s="39">
        <v>2</v>
      </c>
      <c r="J18" s="40">
        <v>1</v>
      </c>
      <c r="K18" s="40">
        <v>1</v>
      </c>
      <c r="L18" s="41">
        <v>2.666666666666667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2.666666666666667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2.666666666666667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1.3333333333333335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2.666666666666667</v>
      </c>
      <c r="H23" s="46" t="s">
        <v>583</v>
      </c>
      <c r="I23" s="47">
        <v>2</v>
      </c>
      <c r="J23" s="48">
        <v>1</v>
      </c>
      <c r="K23" s="48">
        <v>1</v>
      </c>
      <c r="L23" s="49">
        <v>2.666666666666667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4</v>
      </c>
      <c r="H24" s="38" t="s">
        <v>585</v>
      </c>
      <c r="I24" s="39">
        <v>5</v>
      </c>
      <c r="J24" s="40">
        <v>2</v>
      </c>
      <c r="K24" s="40">
        <v>3</v>
      </c>
      <c r="L24" s="41">
        <v>6.666666666666667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1.3333333333333335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2.666666666666667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2</v>
      </c>
      <c r="K28" s="44">
        <v>1</v>
      </c>
      <c r="L28" s="45">
        <v>4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1.3333333333333335</v>
      </c>
      <c r="H29" s="46" t="s">
        <v>595</v>
      </c>
      <c r="I29" s="47">
        <v>1</v>
      </c>
      <c r="J29" s="48">
        <v>0</v>
      </c>
      <c r="K29" s="48">
        <v>1</v>
      </c>
      <c r="L29" s="49">
        <v>1.3333333333333335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2.666666666666667</v>
      </c>
      <c r="H30" s="38" t="s">
        <v>597</v>
      </c>
      <c r="I30" s="39">
        <v>6</v>
      </c>
      <c r="J30" s="40">
        <v>2</v>
      </c>
      <c r="K30" s="40">
        <v>4</v>
      </c>
      <c r="L30" s="41">
        <v>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1</v>
      </c>
      <c r="K31" s="44">
        <v>1</v>
      </c>
      <c r="L31" s="45">
        <v>2.666666666666667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1.3333333333333335</v>
      </c>
      <c r="H33" s="42" t="s">
        <v>603</v>
      </c>
      <c r="I33" s="43">
        <v>1</v>
      </c>
      <c r="J33" s="44">
        <v>1</v>
      </c>
      <c r="K33" s="44">
        <v>0</v>
      </c>
      <c r="L33" s="45">
        <v>1.3333333333333335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1.3333333333333335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1.3333333333333335</v>
      </c>
      <c r="H35" s="46" t="s">
        <v>607</v>
      </c>
      <c r="I35" s="47">
        <v>2</v>
      </c>
      <c r="J35" s="48">
        <v>0</v>
      </c>
      <c r="K35" s="48">
        <v>2</v>
      </c>
      <c r="L35" s="49">
        <v>2.666666666666667</v>
      </c>
    </row>
    <row r="36" spans="2:12" ht="13.15" customHeight="1">
      <c r="B36" s="38" t="s">
        <v>608</v>
      </c>
      <c r="C36" s="39">
        <v>3</v>
      </c>
      <c r="D36" s="40">
        <v>2</v>
      </c>
      <c r="E36" s="40">
        <v>1</v>
      </c>
      <c r="F36" s="41">
        <v>4</v>
      </c>
      <c r="H36" s="38" t="s">
        <v>609</v>
      </c>
      <c r="I36" s="39">
        <v>3</v>
      </c>
      <c r="J36" s="40">
        <v>1</v>
      </c>
      <c r="K36" s="40">
        <v>2</v>
      </c>
      <c r="L36" s="41">
        <v>4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2.666666666666667</v>
      </c>
      <c r="H37" s="42" t="s">
        <v>611</v>
      </c>
      <c r="I37" s="43">
        <v>2</v>
      </c>
      <c r="J37" s="44">
        <v>1</v>
      </c>
      <c r="K37" s="44">
        <v>1</v>
      </c>
      <c r="L37" s="45">
        <v>2.666666666666667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1.3333333333333335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1.3333333333333335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4</v>
      </c>
      <c r="H42" s="38" t="s">
        <v>621</v>
      </c>
      <c r="I42" s="39">
        <v>2</v>
      </c>
      <c r="J42" s="40">
        <v>0</v>
      </c>
      <c r="K42" s="40">
        <v>2</v>
      </c>
      <c r="L42" s="41">
        <v>2.666666666666667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1.3333333333333335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1.3333333333333335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1.3333333333333335</v>
      </c>
      <c r="H46" s="42" t="s">
        <v>629</v>
      </c>
      <c r="I46" s="43">
        <v>1</v>
      </c>
      <c r="J46" s="44">
        <v>0</v>
      </c>
      <c r="K46" s="44">
        <v>1</v>
      </c>
      <c r="L46" s="45">
        <v>1.3333333333333335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1.3333333333333335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1</v>
      </c>
      <c r="E48" s="40">
        <v>3</v>
      </c>
      <c r="F48" s="41">
        <v>5.3333333333333339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1.3333333333333335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0</v>
      </c>
      <c r="E53" s="48">
        <v>3</v>
      </c>
      <c r="F53" s="49">
        <v>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3</v>
      </c>
      <c r="E54" s="40">
        <v>2</v>
      </c>
      <c r="F54" s="41">
        <v>6.666666666666667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2.666666666666667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1.3333333333333335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2.666666666666667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3</v>
      </c>
      <c r="E60" s="40">
        <v>2</v>
      </c>
      <c r="F60" s="41">
        <v>6.666666666666667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1.3333333333333335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1.3333333333333335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2.666666666666667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1.3333333333333335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4</v>
      </c>
      <c r="E66" s="40">
        <v>5</v>
      </c>
      <c r="F66" s="41">
        <v>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1.3333333333333335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2.666666666666667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2.666666666666667</v>
      </c>
      <c r="H69" s="25" t="s">
        <v>674</v>
      </c>
      <c r="I69" s="52">
        <v>17</v>
      </c>
      <c r="J69" s="53">
        <v>10</v>
      </c>
      <c r="K69" s="53">
        <v>7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2.666666666666667</v>
      </c>
      <c r="H70" s="25" t="s">
        <v>676</v>
      </c>
      <c r="I70" s="52">
        <v>38</v>
      </c>
      <c r="J70" s="53">
        <v>18</v>
      </c>
      <c r="K70" s="53">
        <v>20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2.666666666666667</v>
      </c>
      <c r="H71" s="25" t="s">
        <v>678</v>
      </c>
      <c r="I71" s="52">
        <v>20</v>
      </c>
      <c r="J71" s="53">
        <v>8</v>
      </c>
      <c r="K71" s="53">
        <v>12</v>
      </c>
    </row>
    <row r="72" spans="2:12" ht="13.15" customHeight="1">
      <c r="B72" s="38" t="s">
        <v>679</v>
      </c>
      <c r="C72" s="39">
        <v>3</v>
      </c>
      <c r="D72" s="40">
        <v>2</v>
      </c>
      <c r="E72" s="40">
        <v>1</v>
      </c>
      <c r="F72" s="41">
        <v>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22.666666666666664</v>
      </c>
      <c r="J73" s="55">
        <v>27.777777777777779</v>
      </c>
      <c r="K73" s="55">
        <v>17.948717948717949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1.3333333333333335</v>
      </c>
      <c r="H74" s="25" t="s">
        <v>676</v>
      </c>
      <c r="I74" s="54">
        <v>50.666666666666671</v>
      </c>
      <c r="J74" s="55">
        <v>50</v>
      </c>
      <c r="K74" s="55">
        <v>51.282051282051277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26.666666666666668</v>
      </c>
      <c r="J75" s="55">
        <v>22.222222222222221</v>
      </c>
      <c r="K75" s="55">
        <v>30.76923076923077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2.666666666666667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44.3</v>
      </c>
      <c r="J77" s="55">
        <v>40</v>
      </c>
      <c r="K77" s="55">
        <v>48.2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257" priority="1">
      <formula>$L$3="秘匿有り"</formula>
    </cfRule>
  </conditionalFormatting>
  <conditionalFormatting sqref="F5:F77">
    <cfRule type="cellIs" dxfId="256" priority="2" operator="equal">
      <formula>0</formula>
    </cfRule>
  </conditionalFormatting>
  <conditionalFormatting sqref="L6:L66">
    <cfRule type="cellIs" dxfId="255" priority="3" operator="equal">
      <formula>0</formula>
    </cfRule>
  </conditionalFormatting>
  <hyperlinks>
    <hyperlink ref="L1" location="目次!A1" display="目次へ戻る" xr:uid="{BCD91654-7D1D-4BC7-A7F9-0D4BA71F055C}"/>
  </hyperlinks>
  <pageMargins left="0.7" right="0.7" top="0.75" bottom="0.75" header="0.3" footer="0.3"/>
  <pageSetup paperSize="9" orientation="portrait" verticalDpi="0" r:id="rId1"/>
</worksheet>
</file>

<file path=xl/worksheets/sheet4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4B6329-5B41-4269-A481-2F8F668F64D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1157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34</v>
      </c>
      <c r="D5" s="34">
        <v>13</v>
      </c>
      <c r="E5" s="34">
        <v>21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1</v>
      </c>
      <c r="K6" s="40">
        <v>1</v>
      </c>
      <c r="L6" s="41">
        <v>5.8823529411764701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2.9411764705882351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2.9411764705882351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1</v>
      </c>
      <c r="K12" s="40">
        <v>3</v>
      </c>
      <c r="L12" s="41">
        <v>11.76470588235294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5.8823529411764701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2.9411764705882351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2.9411764705882351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2.9411764705882351</v>
      </c>
      <c r="H18" s="38" t="s">
        <v>573</v>
      </c>
      <c r="I18" s="39">
        <v>2</v>
      </c>
      <c r="J18" s="40">
        <v>1</v>
      </c>
      <c r="K18" s="40">
        <v>1</v>
      </c>
      <c r="L18" s="41">
        <v>5.8823529411764701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5.8823529411764701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2.9411764705882351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4</v>
      </c>
      <c r="D24" s="40">
        <v>2</v>
      </c>
      <c r="E24" s="40">
        <v>2</v>
      </c>
      <c r="F24" s="41">
        <v>11.76470588235294</v>
      </c>
      <c r="H24" s="38" t="s">
        <v>585</v>
      </c>
      <c r="I24" s="39">
        <v>3</v>
      </c>
      <c r="J24" s="40">
        <v>2</v>
      </c>
      <c r="K24" s="40">
        <v>1</v>
      </c>
      <c r="L24" s="41">
        <v>8.8235294117647065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2.9411764705882351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2.9411764705882351</v>
      </c>
      <c r="H26" s="42" t="s">
        <v>589</v>
      </c>
      <c r="I26" s="43">
        <v>2</v>
      </c>
      <c r="J26" s="44">
        <v>1</v>
      </c>
      <c r="K26" s="44">
        <v>1</v>
      </c>
      <c r="L26" s="45">
        <v>5.8823529411764701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2.9411764705882351</v>
      </c>
      <c r="H27" s="42" t="s">
        <v>591</v>
      </c>
      <c r="I27" s="43">
        <v>1</v>
      </c>
      <c r="J27" s="44">
        <v>1</v>
      </c>
      <c r="K27" s="44">
        <v>0</v>
      </c>
      <c r="L27" s="45">
        <v>2.9411764705882351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2.9411764705882351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1</v>
      </c>
      <c r="J30" s="40">
        <v>0</v>
      </c>
      <c r="K30" s="40">
        <v>1</v>
      </c>
      <c r="L30" s="41">
        <v>2.9411764705882351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2.9411764705882351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5.8823529411764701</v>
      </c>
      <c r="H36" s="38" t="s">
        <v>609</v>
      </c>
      <c r="I36" s="39">
        <v>2</v>
      </c>
      <c r="J36" s="40">
        <v>0</v>
      </c>
      <c r="K36" s="40">
        <v>2</v>
      </c>
      <c r="L36" s="41">
        <v>5.8823529411764701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2.9411764705882351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2.9411764705882351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2.9411764705882351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2.9411764705882351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5.8823529411764701</v>
      </c>
      <c r="H42" s="38" t="s">
        <v>621</v>
      </c>
      <c r="I42" s="39">
        <v>2</v>
      </c>
      <c r="J42" s="40">
        <v>1</v>
      </c>
      <c r="K42" s="40">
        <v>1</v>
      </c>
      <c r="L42" s="41">
        <v>5.8823529411764701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2.9411764705882351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2.9411764705882351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1</v>
      </c>
      <c r="K45" s="44">
        <v>0</v>
      </c>
      <c r="L45" s="45">
        <v>2.9411764705882351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2.9411764705882351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0</v>
      </c>
      <c r="E54" s="40">
        <v>2</v>
      </c>
      <c r="F54" s="41">
        <v>5.8823529411764701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5.8823529411764701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2.9411764705882351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2.9411764705882351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5.8823529411764701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2.9411764705882351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</v>
      </c>
      <c r="J69" s="53">
        <v>1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19</v>
      </c>
      <c r="J70" s="53">
        <v>7</v>
      </c>
      <c r="K70" s="53">
        <v>12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2.9411764705882351</v>
      </c>
      <c r="H71" s="25" t="s">
        <v>678</v>
      </c>
      <c r="I71" s="52">
        <v>14</v>
      </c>
      <c r="J71" s="53">
        <v>5</v>
      </c>
      <c r="K71" s="53">
        <v>9</v>
      </c>
    </row>
    <row r="72" spans="2:12" ht="13.15" customHeight="1">
      <c r="B72" s="38" t="s">
        <v>679</v>
      </c>
      <c r="C72" s="39">
        <v>4</v>
      </c>
      <c r="D72" s="40">
        <v>1</v>
      </c>
      <c r="E72" s="40">
        <v>3</v>
      </c>
      <c r="F72" s="41">
        <v>11.76470588235294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5.8823529411764701</v>
      </c>
      <c r="H73" s="25" t="s">
        <v>674</v>
      </c>
      <c r="I73" s="54">
        <v>2.9411764705882351</v>
      </c>
      <c r="J73" s="55">
        <v>7.6923076923076925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2.9411764705882351</v>
      </c>
      <c r="H74" s="25" t="s">
        <v>676</v>
      </c>
      <c r="I74" s="54">
        <v>55.882352941176471</v>
      </c>
      <c r="J74" s="55">
        <v>53.846153846153847</v>
      </c>
      <c r="K74" s="55">
        <v>57.142857142857139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41.17647058823529</v>
      </c>
      <c r="J75" s="55">
        <v>38.461538461538467</v>
      </c>
      <c r="K75" s="55">
        <v>42.857142857142854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2.9411764705882351</v>
      </c>
      <c r="H77" s="25" t="s">
        <v>686</v>
      </c>
      <c r="I77" s="54">
        <v>54.7</v>
      </c>
      <c r="J77" s="55">
        <v>52.5</v>
      </c>
      <c r="K77" s="55">
        <v>56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254" priority="1">
      <formula>$L$3="秘匿有り"</formula>
    </cfRule>
  </conditionalFormatting>
  <conditionalFormatting sqref="F5:F77">
    <cfRule type="cellIs" dxfId="253" priority="2" operator="equal">
      <formula>0</formula>
    </cfRule>
  </conditionalFormatting>
  <conditionalFormatting sqref="L6:L66">
    <cfRule type="cellIs" dxfId="252" priority="3" operator="equal">
      <formula>0</formula>
    </cfRule>
  </conditionalFormatting>
  <hyperlinks>
    <hyperlink ref="L1" location="目次!A1" display="目次へ戻る" xr:uid="{5F5981EF-5E6E-4D39-B00B-74FF782F7DF0}"/>
  </hyperlinks>
  <pageMargins left="0.7" right="0.7" top="0.75" bottom="0.75" header="0.3" footer="0.3"/>
  <pageSetup paperSize="9" orientation="portrait" verticalDpi="0" r:id="rId1"/>
</worksheet>
</file>

<file path=xl/worksheets/sheet4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81F6DA-9EB6-4D1C-B54F-E56DF108518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1158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80</v>
      </c>
      <c r="D5" s="34">
        <v>36</v>
      </c>
      <c r="E5" s="34">
        <v>44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4</v>
      </c>
      <c r="J6" s="40">
        <v>1</v>
      </c>
      <c r="K6" s="40">
        <v>3</v>
      </c>
      <c r="L6" s="41">
        <v>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1.25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1.25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2.5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2</v>
      </c>
      <c r="K12" s="40">
        <v>2</v>
      </c>
      <c r="L12" s="41">
        <v>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1.25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1.25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1.25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1.25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5</v>
      </c>
      <c r="H18" s="38" t="s">
        <v>573</v>
      </c>
      <c r="I18" s="39">
        <v>10</v>
      </c>
      <c r="J18" s="40">
        <v>5</v>
      </c>
      <c r="K18" s="40">
        <v>5</v>
      </c>
      <c r="L18" s="41">
        <v>12.5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1.25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1.25</v>
      </c>
      <c r="H20" s="42" t="s">
        <v>577</v>
      </c>
      <c r="I20" s="43">
        <v>2</v>
      </c>
      <c r="J20" s="44">
        <v>1</v>
      </c>
      <c r="K20" s="44">
        <v>1</v>
      </c>
      <c r="L20" s="45">
        <v>2.5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1.25</v>
      </c>
      <c r="H21" s="42" t="s">
        <v>579</v>
      </c>
      <c r="I21" s="43">
        <v>3</v>
      </c>
      <c r="J21" s="44">
        <v>1</v>
      </c>
      <c r="K21" s="44">
        <v>2</v>
      </c>
      <c r="L21" s="45">
        <v>3.75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2.5</v>
      </c>
      <c r="H22" s="42" t="s">
        <v>581</v>
      </c>
      <c r="I22" s="43">
        <v>2</v>
      </c>
      <c r="J22" s="44">
        <v>2</v>
      </c>
      <c r="K22" s="44">
        <v>0</v>
      </c>
      <c r="L22" s="45">
        <v>2.5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1</v>
      </c>
      <c r="K23" s="48">
        <v>1</v>
      </c>
      <c r="L23" s="49">
        <v>2.5</v>
      </c>
    </row>
    <row r="24" spans="2:12" ht="13.15" customHeight="1">
      <c r="B24" s="38" t="s">
        <v>584</v>
      </c>
      <c r="C24" s="39">
        <v>5</v>
      </c>
      <c r="D24" s="40">
        <v>4</v>
      </c>
      <c r="E24" s="40">
        <v>1</v>
      </c>
      <c r="F24" s="41">
        <v>6.25</v>
      </c>
      <c r="H24" s="38" t="s">
        <v>585</v>
      </c>
      <c r="I24" s="39">
        <v>12</v>
      </c>
      <c r="J24" s="40">
        <v>5</v>
      </c>
      <c r="K24" s="40">
        <v>7</v>
      </c>
      <c r="L24" s="41">
        <v>15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2.5</v>
      </c>
      <c r="H25" s="42" t="s">
        <v>587</v>
      </c>
      <c r="I25" s="43">
        <v>2</v>
      </c>
      <c r="J25" s="44">
        <v>0</v>
      </c>
      <c r="K25" s="44">
        <v>2</v>
      </c>
      <c r="L25" s="45">
        <v>2.5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2</v>
      </c>
      <c r="K26" s="44">
        <v>0</v>
      </c>
      <c r="L26" s="45">
        <v>2.5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2.5</v>
      </c>
      <c r="H27" s="42" t="s">
        <v>591</v>
      </c>
      <c r="I27" s="43">
        <v>2</v>
      </c>
      <c r="J27" s="44">
        <v>1</v>
      </c>
      <c r="K27" s="44">
        <v>1</v>
      </c>
      <c r="L27" s="45">
        <v>2.5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4</v>
      </c>
      <c r="J28" s="44">
        <v>2</v>
      </c>
      <c r="K28" s="44">
        <v>2</v>
      </c>
      <c r="L28" s="45">
        <v>5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1.25</v>
      </c>
      <c r="H29" s="46" t="s">
        <v>595</v>
      </c>
      <c r="I29" s="47">
        <v>2</v>
      </c>
      <c r="J29" s="48">
        <v>0</v>
      </c>
      <c r="K29" s="48">
        <v>2</v>
      </c>
      <c r="L29" s="49">
        <v>2.5</v>
      </c>
    </row>
    <row r="30" spans="2:12" ht="13.15" customHeight="1">
      <c r="B30" s="38" t="s">
        <v>596</v>
      </c>
      <c r="C30" s="39">
        <v>2</v>
      </c>
      <c r="D30" s="40">
        <v>0</v>
      </c>
      <c r="E30" s="40">
        <v>2</v>
      </c>
      <c r="F30" s="41">
        <v>2.5</v>
      </c>
      <c r="H30" s="38" t="s">
        <v>597</v>
      </c>
      <c r="I30" s="39">
        <v>4</v>
      </c>
      <c r="J30" s="40">
        <v>2</v>
      </c>
      <c r="K30" s="40">
        <v>2</v>
      </c>
      <c r="L30" s="41">
        <v>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1</v>
      </c>
      <c r="K31" s="44">
        <v>1</v>
      </c>
      <c r="L31" s="45">
        <v>2.5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1.25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1</v>
      </c>
      <c r="K33" s="44">
        <v>1</v>
      </c>
      <c r="L33" s="45">
        <v>2.5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1.25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1</v>
      </c>
      <c r="E36" s="40">
        <v>4</v>
      </c>
      <c r="F36" s="41">
        <v>6.25</v>
      </c>
      <c r="H36" s="38" t="s">
        <v>609</v>
      </c>
      <c r="I36" s="39">
        <v>1</v>
      </c>
      <c r="J36" s="40">
        <v>1</v>
      </c>
      <c r="K36" s="40">
        <v>0</v>
      </c>
      <c r="L36" s="41">
        <v>1.25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1.25</v>
      </c>
      <c r="H37" s="42" t="s">
        <v>611</v>
      </c>
      <c r="I37" s="43">
        <v>1</v>
      </c>
      <c r="J37" s="44">
        <v>1</v>
      </c>
      <c r="K37" s="44">
        <v>0</v>
      </c>
      <c r="L37" s="45">
        <v>1.25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0</v>
      </c>
      <c r="E40" s="44">
        <v>3</v>
      </c>
      <c r="F40" s="45">
        <v>3.75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1.25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2.5</v>
      </c>
      <c r="H42" s="38" t="s">
        <v>621</v>
      </c>
      <c r="I42" s="39">
        <v>1</v>
      </c>
      <c r="J42" s="40">
        <v>0</v>
      </c>
      <c r="K42" s="40">
        <v>1</v>
      </c>
      <c r="L42" s="41">
        <v>1.25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2.5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1.25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1</v>
      </c>
      <c r="E48" s="40">
        <v>4</v>
      </c>
      <c r="F48" s="41">
        <v>6.25</v>
      </c>
      <c r="H48" s="38" t="s">
        <v>633</v>
      </c>
      <c r="I48" s="39">
        <v>3</v>
      </c>
      <c r="J48" s="40">
        <v>1</v>
      </c>
      <c r="K48" s="40">
        <v>2</v>
      </c>
      <c r="L48" s="41">
        <v>3.75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1.25</v>
      </c>
    </row>
    <row r="50" spans="2:12" ht="13.15" customHeight="1">
      <c r="B50" s="42" t="s">
        <v>636</v>
      </c>
      <c r="C50" s="43">
        <v>3</v>
      </c>
      <c r="D50" s="44">
        <v>0</v>
      </c>
      <c r="E50" s="44">
        <v>3</v>
      </c>
      <c r="F50" s="45">
        <v>3.75</v>
      </c>
      <c r="H50" s="42" t="s">
        <v>637</v>
      </c>
      <c r="I50" s="43">
        <v>1</v>
      </c>
      <c r="J50" s="44">
        <v>0</v>
      </c>
      <c r="K50" s="44">
        <v>1</v>
      </c>
      <c r="L50" s="45">
        <v>1.25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1</v>
      </c>
      <c r="J51" s="44">
        <v>1</v>
      </c>
      <c r="K51" s="44">
        <v>0</v>
      </c>
      <c r="L51" s="45">
        <v>1.25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1.25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1.25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3.75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1.25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1.25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1.25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1.25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2.5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4</v>
      </c>
      <c r="E66" s="40">
        <v>2</v>
      </c>
      <c r="F66" s="41">
        <v>7.5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1.25</v>
      </c>
      <c r="H67" s="50"/>
    </row>
    <row r="68" spans="2:12" ht="13.15" customHeight="1">
      <c r="B68" s="42" t="s">
        <v>671</v>
      </c>
      <c r="C68" s="43">
        <v>3</v>
      </c>
      <c r="D68" s="44">
        <v>3</v>
      </c>
      <c r="E68" s="44">
        <v>0</v>
      </c>
      <c r="F68" s="45">
        <v>3.75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1.25</v>
      </c>
      <c r="H69" s="25" t="s">
        <v>674</v>
      </c>
      <c r="I69" s="52">
        <v>4</v>
      </c>
      <c r="J69" s="53">
        <v>2</v>
      </c>
      <c r="K69" s="53">
        <v>2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1.25</v>
      </c>
      <c r="H70" s="25" t="s">
        <v>676</v>
      </c>
      <c r="I70" s="52">
        <v>41</v>
      </c>
      <c r="J70" s="53">
        <v>18</v>
      </c>
      <c r="K70" s="53">
        <v>23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35</v>
      </c>
      <c r="J71" s="53">
        <v>16</v>
      </c>
      <c r="K71" s="53">
        <v>19</v>
      </c>
    </row>
    <row r="72" spans="2:12" ht="13.15" customHeight="1">
      <c r="B72" s="38" t="s">
        <v>679</v>
      </c>
      <c r="C72" s="39">
        <v>5</v>
      </c>
      <c r="D72" s="40">
        <v>3</v>
      </c>
      <c r="E72" s="40">
        <v>2</v>
      </c>
      <c r="F72" s="41">
        <v>6.25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1.25</v>
      </c>
      <c r="H73" s="25" t="s">
        <v>674</v>
      </c>
      <c r="I73" s="54">
        <v>5</v>
      </c>
      <c r="J73" s="55">
        <v>5.5555555555555554</v>
      </c>
      <c r="K73" s="55">
        <v>4.5454545454545459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2.5</v>
      </c>
      <c r="H74" s="25" t="s">
        <v>676</v>
      </c>
      <c r="I74" s="54">
        <v>51.249999999999993</v>
      </c>
      <c r="J74" s="55">
        <v>50</v>
      </c>
      <c r="K74" s="55">
        <v>52.272727272727273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2.5</v>
      </c>
      <c r="H75" s="25" t="s">
        <v>678</v>
      </c>
      <c r="I75" s="54">
        <v>43.75</v>
      </c>
      <c r="J75" s="55">
        <v>44.444444444444443</v>
      </c>
      <c r="K75" s="55">
        <v>43.18181818181818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55.3</v>
      </c>
      <c r="J77" s="55">
        <v>55.3</v>
      </c>
      <c r="K77" s="55">
        <v>55.3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251" priority="1">
      <formula>$L$3="秘匿有り"</formula>
    </cfRule>
  </conditionalFormatting>
  <conditionalFormatting sqref="F5:F77">
    <cfRule type="cellIs" dxfId="250" priority="2" operator="equal">
      <formula>0</formula>
    </cfRule>
  </conditionalFormatting>
  <conditionalFormatting sqref="L6:L66">
    <cfRule type="cellIs" dxfId="249" priority="3" operator="equal">
      <formula>0</formula>
    </cfRule>
  </conditionalFormatting>
  <hyperlinks>
    <hyperlink ref="L1" location="目次!A1" display="目次へ戻る" xr:uid="{3EECC696-4B49-436B-BE37-6CA118DEB6D4}"/>
  </hyperlinks>
  <pageMargins left="0.7" right="0.7" top="0.75" bottom="0.75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B92E5-7D07-4AD9-AE7D-2FF4B079B5D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734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269</v>
      </c>
      <c r="D5" s="34">
        <v>119</v>
      </c>
      <c r="E5" s="34">
        <v>150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3</v>
      </c>
      <c r="E6" s="40">
        <v>5</v>
      </c>
      <c r="F6" s="41">
        <v>2.9739776951672861</v>
      </c>
      <c r="H6" s="38" t="s">
        <v>549</v>
      </c>
      <c r="I6" s="39">
        <v>25</v>
      </c>
      <c r="J6" s="40">
        <v>12</v>
      </c>
      <c r="K6" s="40">
        <v>13</v>
      </c>
      <c r="L6" s="41">
        <v>9.2936802973977688</v>
      </c>
    </row>
    <row r="7" spans="2:12" ht="13.15" customHeight="1">
      <c r="B7" s="42" t="s">
        <v>550</v>
      </c>
      <c r="C7" s="43">
        <v>4</v>
      </c>
      <c r="D7" s="44">
        <v>2</v>
      </c>
      <c r="E7" s="44">
        <v>2</v>
      </c>
      <c r="F7" s="45">
        <v>1.486988847583643</v>
      </c>
      <c r="H7" s="42" t="s">
        <v>551</v>
      </c>
      <c r="I7" s="43">
        <v>8</v>
      </c>
      <c r="J7" s="44">
        <v>5</v>
      </c>
      <c r="K7" s="44">
        <v>3</v>
      </c>
      <c r="L7" s="45">
        <v>2.9739776951672861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0.37174721189591076</v>
      </c>
      <c r="H8" s="42" t="s">
        <v>553</v>
      </c>
      <c r="I8" s="43">
        <v>4</v>
      </c>
      <c r="J8" s="44">
        <v>3</v>
      </c>
      <c r="K8" s="44">
        <v>1</v>
      </c>
      <c r="L8" s="45">
        <v>1.486988847583643</v>
      </c>
    </row>
    <row r="9" spans="2:12" ht="13.15" customHeight="1">
      <c r="B9" s="42" t="s">
        <v>554</v>
      </c>
      <c r="C9" s="43">
        <v>2</v>
      </c>
      <c r="D9" s="44">
        <v>0</v>
      </c>
      <c r="E9" s="44">
        <v>2</v>
      </c>
      <c r="F9" s="45">
        <v>0.74349442379182151</v>
      </c>
      <c r="H9" s="42" t="s">
        <v>555</v>
      </c>
      <c r="I9" s="43">
        <v>3</v>
      </c>
      <c r="J9" s="44">
        <v>0</v>
      </c>
      <c r="K9" s="44">
        <v>3</v>
      </c>
      <c r="L9" s="45">
        <v>1.1152416356877324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0.37174721189591076</v>
      </c>
      <c r="H10" s="42" t="s">
        <v>557</v>
      </c>
      <c r="I10" s="43">
        <v>5</v>
      </c>
      <c r="J10" s="44">
        <v>3</v>
      </c>
      <c r="K10" s="44">
        <v>2</v>
      </c>
      <c r="L10" s="45">
        <v>1.8587360594795539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5</v>
      </c>
      <c r="J11" s="48">
        <v>1</v>
      </c>
      <c r="K11" s="48">
        <v>4</v>
      </c>
      <c r="L11" s="49">
        <v>1.8587360594795539</v>
      </c>
    </row>
    <row r="12" spans="2:12" ht="13.15" customHeight="1">
      <c r="B12" s="38" t="s">
        <v>560</v>
      </c>
      <c r="C12" s="39">
        <v>15</v>
      </c>
      <c r="D12" s="40">
        <v>6</v>
      </c>
      <c r="E12" s="40">
        <v>9</v>
      </c>
      <c r="F12" s="41">
        <v>5.5762081784386615</v>
      </c>
      <c r="H12" s="38" t="s">
        <v>561</v>
      </c>
      <c r="I12" s="39">
        <v>22</v>
      </c>
      <c r="J12" s="40">
        <v>10</v>
      </c>
      <c r="K12" s="40">
        <v>12</v>
      </c>
      <c r="L12" s="41">
        <v>8.1784386617100377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0.74349442379182151</v>
      </c>
      <c r="H13" s="42" t="s">
        <v>563</v>
      </c>
      <c r="I13" s="43">
        <v>7</v>
      </c>
      <c r="J13" s="44">
        <v>4</v>
      </c>
      <c r="K13" s="44">
        <v>3</v>
      </c>
      <c r="L13" s="45">
        <v>2.6022304832713754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0</v>
      </c>
      <c r="K14" s="44">
        <v>3</v>
      </c>
      <c r="L14" s="45">
        <v>1.1152416356877324</v>
      </c>
    </row>
    <row r="15" spans="2:12" ht="13.15" customHeight="1">
      <c r="B15" s="42" t="s">
        <v>566</v>
      </c>
      <c r="C15" s="43">
        <v>5</v>
      </c>
      <c r="D15" s="44">
        <v>1</v>
      </c>
      <c r="E15" s="44">
        <v>4</v>
      </c>
      <c r="F15" s="45">
        <v>1.8587360594795539</v>
      </c>
      <c r="H15" s="42" t="s">
        <v>567</v>
      </c>
      <c r="I15" s="43">
        <v>5</v>
      </c>
      <c r="J15" s="44">
        <v>2</v>
      </c>
      <c r="K15" s="44">
        <v>3</v>
      </c>
      <c r="L15" s="45">
        <v>1.8587360594795539</v>
      </c>
    </row>
    <row r="16" spans="2:12" ht="13.15" customHeight="1">
      <c r="B16" s="42" t="s">
        <v>568</v>
      </c>
      <c r="C16" s="43">
        <v>5</v>
      </c>
      <c r="D16" s="44">
        <v>4</v>
      </c>
      <c r="E16" s="44">
        <v>1</v>
      </c>
      <c r="F16" s="45">
        <v>1.8587360594795539</v>
      </c>
      <c r="H16" s="42" t="s">
        <v>569</v>
      </c>
      <c r="I16" s="43">
        <v>3</v>
      </c>
      <c r="J16" s="44">
        <v>1</v>
      </c>
      <c r="K16" s="44">
        <v>2</v>
      </c>
      <c r="L16" s="45">
        <v>1.1152416356877324</v>
      </c>
    </row>
    <row r="17" spans="2:12" ht="13.15" customHeight="1">
      <c r="B17" s="46" t="s">
        <v>570</v>
      </c>
      <c r="C17" s="47">
        <v>3</v>
      </c>
      <c r="D17" s="48">
        <v>1</v>
      </c>
      <c r="E17" s="48">
        <v>2</v>
      </c>
      <c r="F17" s="49">
        <v>1.1152416356877324</v>
      </c>
      <c r="H17" s="46" t="s">
        <v>571</v>
      </c>
      <c r="I17" s="47">
        <v>4</v>
      </c>
      <c r="J17" s="48">
        <v>3</v>
      </c>
      <c r="K17" s="48">
        <v>1</v>
      </c>
      <c r="L17" s="49">
        <v>1.486988847583643</v>
      </c>
    </row>
    <row r="18" spans="2:12" ht="13.15" customHeight="1">
      <c r="B18" s="38" t="s">
        <v>572</v>
      </c>
      <c r="C18" s="39">
        <v>14</v>
      </c>
      <c r="D18" s="40">
        <v>8</v>
      </c>
      <c r="E18" s="40">
        <v>6</v>
      </c>
      <c r="F18" s="41">
        <v>5.2044609665427508</v>
      </c>
      <c r="H18" s="38" t="s">
        <v>573</v>
      </c>
      <c r="I18" s="39">
        <v>7</v>
      </c>
      <c r="J18" s="40">
        <v>4</v>
      </c>
      <c r="K18" s="40">
        <v>3</v>
      </c>
      <c r="L18" s="41">
        <v>2.6022304832713754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0.37174721189591076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4</v>
      </c>
      <c r="D20" s="44">
        <v>2</v>
      </c>
      <c r="E20" s="44">
        <v>2</v>
      </c>
      <c r="F20" s="45">
        <v>1.486988847583643</v>
      </c>
      <c r="H20" s="42" t="s">
        <v>577</v>
      </c>
      <c r="I20" s="43">
        <v>3</v>
      </c>
      <c r="J20" s="44">
        <v>3</v>
      </c>
      <c r="K20" s="44">
        <v>0</v>
      </c>
      <c r="L20" s="45">
        <v>1.1152416356877324</v>
      </c>
    </row>
    <row r="21" spans="2:12" ht="13.15" customHeight="1">
      <c r="B21" s="42" t="s">
        <v>578</v>
      </c>
      <c r="C21" s="43">
        <v>6</v>
      </c>
      <c r="D21" s="44">
        <v>3</v>
      </c>
      <c r="E21" s="44">
        <v>3</v>
      </c>
      <c r="F21" s="45">
        <v>2.2304832713754648</v>
      </c>
      <c r="H21" s="42" t="s">
        <v>579</v>
      </c>
      <c r="I21" s="43">
        <v>3</v>
      </c>
      <c r="J21" s="44">
        <v>0</v>
      </c>
      <c r="K21" s="44">
        <v>3</v>
      </c>
      <c r="L21" s="45">
        <v>1.1152416356877324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0.74349442379182151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0.37174721189591076</v>
      </c>
      <c r="H23" s="46" t="s">
        <v>583</v>
      </c>
      <c r="I23" s="47">
        <v>1</v>
      </c>
      <c r="J23" s="48">
        <v>1</v>
      </c>
      <c r="K23" s="48">
        <v>0</v>
      </c>
      <c r="L23" s="49">
        <v>0.37174721189591076</v>
      </c>
    </row>
    <row r="24" spans="2:12" ht="13.15" customHeight="1">
      <c r="B24" s="38" t="s">
        <v>584</v>
      </c>
      <c r="C24" s="39">
        <v>11</v>
      </c>
      <c r="D24" s="40">
        <v>4</v>
      </c>
      <c r="E24" s="40">
        <v>7</v>
      </c>
      <c r="F24" s="41">
        <v>4.0892193308550189</v>
      </c>
      <c r="H24" s="38" t="s">
        <v>585</v>
      </c>
      <c r="I24" s="39">
        <v>20</v>
      </c>
      <c r="J24" s="40">
        <v>7</v>
      </c>
      <c r="K24" s="40">
        <v>13</v>
      </c>
      <c r="L24" s="41">
        <v>7.4349442379182156</v>
      </c>
    </row>
    <row r="25" spans="2:12" ht="13.15" customHeight="1">
      <c r="B25" s="42" t="s">
        <v>586</v>
      </c>
      <c r="C25" s="43">
        <v>4</v>
      </c>
      <c r="D25" s="44">
        <v>2</v>
      </c>
      <c r="E25" s="44">
        <v>2</v>
      </c>
      <c r="F25" s="45">
        <v>1.486988847583643</v>
      </c>
      <c r="H25" s="42" t="s">
        <v>587</v>
      </c>
      <c r="I25" s="43">
        <v>4</v>
      </c>
      <c r="J25" s="44">
        <v>0</v>
      </c>
      <c r="K25" s="44">
        <v>4</v>
      </c>
      <c r="L25" s="45">
        <v>1.486988847583643</v>
      </c>
    </row>
    <row r="26" spans="2:12" ht="13.15" customHeight="1">
      <c r="B26" s="42" t="s">
        <v>588</v>
      </c>
      <c r="C26" s="43">
        <v>4</v>
      </c>
      <c r="D26" s="44">
        <v>2</v>
      </c>
      <c r="E26" s="44">
        <v>2</v>
      </c>
      <c r="F26" s="45">
        <v>1.486988847583643</v>
      </c>
      <c r="H26" s="42" t="s">
        <v>589</v>
      </c>
      <c r="I26" s="43">
        <v>4</v>
      </c>
      <c r="J26" s="44">
        <v>1</v>
      </c>
      <c r="K26" s="44">
        <v>3</v>
      </c>
      <c r="L26" s="45">
        <v>1.486988847583643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0.37174721189591076</v>
      </c>
      <c r="H27" s="42" t="s">
        <v>591</v>
      </c>
      <c r="I27" s="43">
        <v>3</v>
      </c>
      <c r="J27" s="44">
        <v>3</v>
      </c>
      <c r="K27" s="44">
        <v>0</v>
      </c>
      <c r="L27" s="45">
        <v>1.1152416356877324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0.74349442379182151</v>
      </c>
      <c r="H28" s="42" t="s">
        <v>593</v>
      </c>
      <c r="I28" s="43">
        <v>6</v>
      </c>
      <c r="J28" s="44">
        <v>3</v>
      </c>
      <c r="K28" s="44">
        <v>3</v>
      </c>
      <c r="L28" s="45">
        <v>2.2304832713754648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3</v>
      </c>
      <c r="J29" s="48">
        <v>0</v>
      </c>
      <c r="K29" s="48">
        <v>3</v>
      </c>
      <c r="L29" s="49">
        <v>1.1152416356877324</v>
      </c>
    </row>
    <row r="30" spans="2:12" ht="13.15" customHeight="1">
      <c r="B30" s="38" t="s">
        <v>596</v>
      </c>
      <c r="C30" s="39">
        <v>11</v>
      </c>
      <c r="D30" s="40">
        <v>5</v>
      </c>
      <c r="E30" s="40">
        <v>6</v>
      </c>
      <c r="F30" s="41">
        <v>4.0892193308550189</v>
      </c>
      <c r="H30" s="38" t="s">
        <v>597</v>
      </c>
      <c r="I30" s="39">
        <v>7</v>
      </c>
      <c r="J30" s="40">
        <v>5</v>
      </c>
      <c r="K30" s="40">
        <v>2</v>
      </c>
      <c r="L30" s="41">
        <v>2.6022304832713754</v>
      </c>
    </row>
    <row r="31" spans="2:12" ht="13.15" customHeight="1">
      <c r="B31" s="42" t="s">
        <v>598</v>
      </c>
      <c r="C31" s="43">
        <v>4</v>
      </c>
      <c r="D31" s="44">
        <v>1</v>
      </c>
      <c r="E31" s="44">
        <v>3</v>
      </c>
      <c r="F31" s="45">
        <v>1.486988847583643</v>
      </c>
      <c r="H31" s="42" t="s">
        <v>599</v>
      </c>
      <c r="I31" s="43">
        <v>2</v>
      </c>
      <c r="J31" s="44">
        <v>1</v>
      </c>
      <c r="K31" s="44">
        <v>1</v>
      </c>
      <c r="L31" s="45">
        <v>0.74349442379182151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0.37174721189591076</v>
      </c>
    </row>
    <row r="33" spans="2:12" ht="13.15" customHeight="1">
      <c r="B33" s="42" t="s">
        <v>602</v>
      </c>
      <c r="C33" s="43">
        <v>3</v>
      </c>
      <c r="D33" s="44">
        <v>2</v>
      </c>
      <c r="E33" s="44">
        <v>1</v>
      </c>
      <c r="F33" s="45">
        <v>1.1152416356877324</v>
      </c>
      <c r="H33" s="42" t="s">
        <v>603</v>
      </c>
      <c r="I33" s="43">
        <v>1</v>
      </c>
      <c r="J33" s="44">
        <v>1</v>
      </c>
      <c r="K33" s="44">
        <v>0</v>
      </c>
      <c r="L33" s="45">
        <v>0.37174721189591076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0.37174721189591076</v>
      </c>
      <c r="H34" s="42" t="s">
        <v>605</v>
      </c>
      <c r="I34" s="43">
        <v>1</v>
      </c>
      <c r="J34" s="44">
        <v>1</v>
      </c>
      <c r="K34" s="44">
        <v>0</v>
      </c>
      <c r="L34" s="45">
        <v>0.37174721189591076</v>
      </c>
    </row>
    <row r="35" spans="2:12" ht="13.15" customHeight="1">
      <c r="B35" s="46" t="s">
        <v>606</v>
      </c>
      <c r="C35" s="47">
        <v>3</v>
      </c>
      <c r="D35" s="48">
        <v>1</v>
      </c>
      <c r="E35" s="48">
        <v>2</v>
      </c>
      <c r="F35" s="49">
        <v>1.1152416356877324</v>
      </c>
      <c r="H35" s="46" t="s">
        <v>607</v>
      </c>
      <c r="I35" s="47">
        <v>2</v>
      </c>
      <c r="J35" s="48">
        <v>2</v>
      </c>
      <c r="K35" s="48">
        <v>0</v>
      </c>
      <c r="L35" s="49">
        <v>0.74349442379182151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1.8587360594795539</v>
      </c>
      <c r="H36" s="38" t="s">
        <v>609</v>
      </c>
      <c r="I36" s="39">
        <v>2</v>
      </c>
      <c r="J36" s="40">
        <v>2</v>
      </c>
      <c r="K36" s="40">
        <v>0</v>
      </c>
      <c r="L36" s="41">
        <v>0.74349442379182151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0.37174721189591076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0.37174721189591076</v>
      </c>
      <c r="H39" s="42" t="s">
        <v>615</v>
      </c>
      <c r="I39" s="43">
        <v>1</v>
      </c>
      <c r="J39" s="44">
        <v>1</v>
      </c>
      <c r="K39" s="44">
        <v>0</v>
      </c>
      <c r="L39" s="45">
        <v>0.37174721189591076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4</v>
      </c>
      <c r="D41" s="48">
        <v>1</v>
      </c>
      <c r="E41" s="48">
        <v>3</v>
      </c>
      <c r="F41" s="49">
        <v>1.486988847583643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14</v>
      </c>
      <c r="D42" s="40">
        <v>5</v>
      </c>
      <c r="E42" s="40">
        <v>9</v>
      </c>
      <c r="F42" s="41">
        <v>5.2044609665427508</v>
      </c>
      <c r="H42" s="38" t="s">
        <v>621</v>
      </c>
      <c r="I42" s="39">
        <v>1</v>
      </c>
      <c r="J42" s="40">
        <v>0</v>
      </c>
      <c r="K42" s="40">
        <v>1</v>
      </c>
      <c r="L42" s="41">
        <v>0.37174721189591076</v>
      </c>
    </row>
    <row r="43" spans="2:12" ht="13.15" customHeight="1">
      <c r="B43" s="42" t="s">
        <v>622</v>
      </c>
      <c r="C43" s="43">
        <v>6</v>
      </c>
      <c r="D43" s="44">
        <v>2</v>
      </c>
      <c r="E43" s="44">
        <v>4</v>
      </c>
      <c r="F43" s="45">
        <v>2.2304832713754648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0.74349442379182151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0.37174721189591076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1.486988847583643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0.37174721189591076</v>
      </c>
      <c r="H47" s="46" t="s">
        <v>631</v>
      </c>
      <c r="I47" s="47">
        <v>1</v>
      </c>
      <c r="J47" s="48">
        <v>0</v>
      </c>
      <c r="K47" s="48">
        <v>1</v>
      </c>
      <c r="L47" s="49">
        <v>0.37174721189591076</v>
      </c>
    </row>
    <row r="48" spans="2:12" ht="13.15" customHeight="1">
      <c r="B48" s="38" t="s">
        <v>632</v>
      </c>
      <c r="C48" s="39">
        <v>16</v>
      </c>
      <c r="D48" s="40">
        <v>7</v>
      </c>
      <c r="E48" s="40">
        <v>9</v>
      </c>
      <c r="F48" s="41">
        <v>5.9479553903345721</v>
      </c>
      <c r="H48" s="38" t="s">
        <v>633</v>
      </c>
      <c r="I48" s="39">
        <v>3</v>
      </c>
      <c r="J48" s="40">
        <v>1</v>
      </c>
      <c r="K48" s="40">
        <v>2</v>
      </c>
      <c r="L48" s="41">
        <v>1.1152416356877324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0.37174721189591076</v>
      </c>
      <c r="H49" s="42" t="s">
        <v>635</v>
      </c>
      <c r="I49" s="43">
        <v>2</v>
      </c>
      <c r="J49" s="44">
        <v>1</v>
      </c>
      <c r="K49" s="44">
        <v>1</v>
      </c>
      <c r="L49" s="45">
        <v>0.74349442379182151</v>
      </c>
    </row>
    <row r="50" spans="2:12" ht="13.15" customHeight="1">
      <c r="B50" s="42" t="s">
        <v>636</v>
      </c>
      <c r="C50" s="43">
        <v>4</v>
      </c>
      <c r="D50" s="44">
        <v>0</v>
      </c>
      <c r="E50" s="44">
        <v>4</v>
      </c>
      <c r="F50" s="45">
        <v>1.486988847583643</v>
      </c>
      <c r="H50" s="42" t="s">
        <v>637</v>
      </c>
      <c r="I50" s="43">
        <v>1</v>
      </c>
      <c r="J50" s="44">
        <v>0</v>
      </c>
      <c r="K50" s="44">
        <v>1</v>
      </c>
      <c r="L50" s="45">
        <v>0.37174721189591076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0.37174721189591076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7</v>
      </c>
      <c r="D52" s="44">
        <v>4</v>
      </c>
      <c r="E52" s="44">
        <v>3</v>
      </c>
      <c r="F52" s="45">
        <v>2.6022304832713754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1.1152416356877324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8</v>
      </c>
      <c r="E54" s="40">
        <v>8</v>
      </c>
      <c r="F54" s="41">
        <v>5.9479553903345721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1.486988847583643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2</v>
      </c>
      <c r="E57" s="44">
        <v>3</v>
      </c>
      <c r="F57" s="45">
        <v>1.8587360594795539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1.1152416356877324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3</v>
      </c>
      <c r="E59" s="48">
        <v>1</v>
      </c>
      <c r="F59" s="49">
        <v>1.486988847583643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26</v>
      </c>
      <c r="D60" s="40">
        <v>11</v>
      </c>
      <c r="E60" s="40">
        <v>15</v>
      </c>
      <c r="F60" s="41">
        <v>9.6654275092936803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3</v>
      </c>
      <c r="E61" s="44">
        <v>3</v>
      </c>
      <c r="F61" s="45">
        <v>2.2304832713754648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0.74349442379182151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4</v>
      </c>
      <c r="E63" s="44">
        <v>2</v>
      </c>
      <c r="F63" s="45">
        <v>2.2304832713754648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1.1152416356877324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9</v>
      </c>
      <c r="D65" s="48">
        <v>3</v>
      </c>
      <c r="E65" s="48">
        <v>6</v>
      </c>
      <c r="F65" s="49">
        <v>3.3457249070631967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22</v>
      </c>
      <c r="D66" s="40">
        <v>10</v>
      </c>
      <c r="E66" s="40">
        <v>12</v>
      </c>
      <c r="F66" s="41">
        <v>8.1784386617100377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10</v>
      </c>
      <c r="D67" s="44">
        <v>6</v>
      </c>
      <c r="E67" s="44">
        <v>4</v>
      </c>
      <c r="F67" s="45">
        <v>3.7174721189591078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1.1152416356877324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1.8587360594795539</v>
      </c>
      <c r="H69" s="25" t="s">
        <v>674</v>
      </c>
      <c r="I69" s="52">
        <v>37</v>
      </c>
      <c r="J69" s="53">
        <v>17</v>
      </c>
      <c r="K69" s="53">
        <v>20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1.1152416356877324</v>
      </c>
      <c r="H70" s="25" t="s">
        <v>676</v>
      </c>
      <c r="I70" s="52">
        <v>170</v>
      </c>
      <c r="J70" s="53">
        <v>73</v>
      </c>
      <c r="K70" s="53">
        <v>97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0.37174721189591076</v>
      </c>
      <c r="H71" s="25" t="s">
        <v>678</v>
      </c>
      <c r="I71" s="52">
        <v>62</v>
      </c>
      <c r="J71" s="53">
        <v>29</v>
      </c>
      <c r="K71" s="53">
        <v>33</v>
      </c>
    </row>
    <row r="72" spans="2:12" ht="13.15" customHeight="1">
      <c r="B72" s="38" t="s">
        <v>679</v>
      </c>
      <c r="C72" s="39">
        <v>24</v>
      </c>
      <c r="D72" s="40">
        <v>9</v>
      </c>
      <c r="E72" s="40">
        <v>15</v>
      </c>
      <c r="F72" s="41">
        <v>8.921933085501859</v>
      </c>
      <c r="H72" s="25" t="s">
        <v>680</v>
      </c>
      <c r="I72" s="51"/>
    </row>
    <row r="73" spans="2:12" ht="13.15" customHeight="1">
      <c r="B73" s="42" t="s">
        <v>681</v>
      </c>
      <c r="C73" s="43">
        <v>9</v>
      </c>
      <c r="D73" s="44">
        <v>3</v>
      </c>
      <c r="E73" s="44">
        <v>6</v>
      </c>
      <c r="F73" s="45">
        <v>3.3457249070631967</v>
      </c>
      <c r="H73" s="25" t="s">
        <v>674</v>
      </c>
      <c r="I73" s="54">
        <v>13.754646840148698</v>
      </c>
      <c r="J73" s="55">
        <v>14.285714285714285</v>
      </c>
      <c r="K73" s="55">
        <v>13.333333333333334</v>
      </c>
    </row>
    <row r="74" spans="2:12" ht="13.15" customHeight="1">
      <c r="B74" s="42" t="s">
        <v>682</v>
      </c>
      <c r="C74" s="43">
        <v>4</v>
      </c>
      <c r="D74" s="44">
        <v>3</v>
      </c>
      <c r="E74" s="44">
        <v>1</v>
      </c>
      <c r="F74" s="45">
        <v>1.486988847583643</v>
      </c>
      <c r="H74" s="25" t="s">
        <v>676</v>
      </c>
      <c r="I74" s="54">
        <v>63.19702602230484</v>
      </c>
      <c r="J74" s="55">
        <v>61.344537815126053</v>
      </c>
      <c r="K74" s="55">
        <v>64.666666666666657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1.486988847583643</v>
      </c>
      <c r="H75" s="25" t="s">
        <v>678</v>
      </c>
      <c r="I75" s="54">
        <v>23.048327137546469</v>
      </c>
      <c r="J75" s="55">
        <v>24.369747899159663</v>
      </c>
      <c r="K75" s="55">
        <v>22</v>
      </c>
    </row>
    <row r="76" spans="2:12" ht="13.15" customHeight="1">
      <c r="B76" s="42" t="s">
        <v>684</v>
      </c>
      <c r="C76" s="43">
        <v>5</v>
      </c>
      <c r="D76" s="44">
        <v>1</v>
      </c>
      <c r="E76" s="44">
        <v>4</v>
      </c>
      <c r="F76" s="45">
        <v>1.8587360594795539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0.74349442379182151</v>
      </c>
      <c r="H77" s="25" t="s">
        <v>686</v>
      </c>
      <c r="I77" s="54">
        <v>46.3</v>
      </c>
      <c r="J77" s="55">
        <v>46.9</v>
      </c>
      <c r="K77" s="55">
        <v>45.8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463" priority="1">
      <formula>$L$3="秘匿有り"</formula>
    </cfRule>
  </conditionalFormatting>
  <conditionalFormatting sqref="F5:F77">
    <cfRule type="cellIs" dxfId="1462" priority="2" operator="equal">
      <formula>0</formula>
    </cfRule>
  </conditionalFormatting>
  <conditionalFormatting sqref="L6:L66">
    <cfRule type="cellIs" dxfId="1461" priority="3" operator="equal">
      <formula>0</formula>
    </cfRule>
  </conditionalFormatting>
  <hyperlinks>
    <hyperlink ref="L1" location="目次!A1" display="目次へ戻る" xr:uid="{F60B3AE2-F79F-469D-B341-63A95A6AE6E1}"/>
  </hyperlinks>
  <pageMargins left="0.7" right="0.7" top="0.75" bottom="0.75" header="0.3" footer="0.3"/>
  <pageSetup paperSize="9" orientation="portrait" verticalDpi="0" r:id="rId1"/>
</worksheet>
</file>

<file path=xl/worksheets/sheet4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8992A7-3B27-48CC-91F9-A06195B7E11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1137</v>
      </c>
      <c r="D3" s="27" t="s">
        <v>1159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139</v>
      </c>
      <c r="D5" s="34">
        <v>56</v>
      </c>
      <c r="E5" s="34">
        <v>83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10</v>
      </c>
      <c r="D6" s="40">
        <v>5</v>
      </c>
      <c r="E6" s="40">
        <v>5</v>
      </c>
      <c r="F6" s="41">
        <v>7.1942446043165464</v>
      </c>
      <c r="H6" s="38" t="s">
        <v>549</v>
      </c>
      <c r="I6" s="39">
        <v>6</v>
      </c>
      <c r="J6" s="40">
        <v>2</v>
      </c>
      <c r="K6" s="40">
        <v>4</v>
      </c>
      <c r="L6" s="41">
        <v>4.3165467625899279</v>
      </c>
    </row>
    <row r="7" spans="2:12" ht="13.15" customHeight="1">
      <c r="B7" s="42" t="s">
        <v>550</v>
      </c>
      <c r="C7" s="43">
        <v>2</v>
      </c>
      <c r="D7" s="44">
        <v>0</v>
      </c>
      <c r="E7" s="44">
        <v>2</v>
      </c>
      <c r="F7" s="45">
        <v>1.4388489208633095</v>
      </c>
      <c r="H7" s="42" t="s">
        <v>551</v>
      </c>
      <c r="I7" s="43">
        <v>2</v>
      </c>
      <c r="J7" s="44">
        <v>0</v>
      </c>
      <c r="K7" s="44">
        <v>2</v>
      </c>
      <c r="L7" s="45">
        <v>1.4388489208633095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1.4388489208633095</v>
      </c>
      <c r="H8" s="42" t="s">
        <v>553</v>
      </c>
      <c r="I8" s="43">
        <v>1</v>
      </c>
      <c r="J8" s="44">
        <v>1</v>
      </c>
      <c r="K8" s="44">
        <v>0</v>
      </c>
      <c r="L8" s="45">
        <v>0.71942446043165476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1.4388489208633095</v>
      </c>
      <c r="H9" s="42" t="s">
        <v>555</v>
      </c>
      <c r="I9" s="43">
        <v>1</v>
      </c>
      <c r="J9" s="44">
        <v>0</v>
      </c>
      <c r="K9" s="44">
        <v>1</v>
      </c>
      <c r="L9" s="45">
        <v>0.71942446043165476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1.4388489208633095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1.4388489208633095</v>
      </c>
      <c r="H11" s="46" t="s">
        <v>559</v>
      </c>
      <c r="I11" s="47">
        <v>2</v>
      </c>
      <c r="J11" s="48">
        <v>1</v>
      </c>
      <c r="K11" s="48">
        <v>1</v>
      </c>
      <c r="L11" s="49">
        <v>1.4388489208633095</v>
      </c>
    </row>
    <row r="12" spans="2:12" ht="13.15" customHeight="1">
      <c r="B12" s="38" t="s">
        <v>560</v>
      </c>
      <c r="C12" s="39">
        <v>13</v>
      </c>
      <c r="D12" s="40">
        <v>9</v>
      </c>
      <c r="E12" s="40">
        <v>4</v>
      </c>
      <c r="F12" s="41">
        <v>9.3525179856115113</v>
      </c>
      <c r="H12" s="38" t="s">
        <v>561</v>
      </c>
      <c r="I12" s="39">
        <v>5</v>
      </c>
      <c r="J12" s="40">
        <v>3</v>
      </c>
      <c r="K12" s="40">
        <v>2</v>
      </c>
      <c r="L12" s="41">
        <v>3.5971223021582732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0.71942446043165476</v>
      </c>
      <c r="H13" s="42" t="s">
        <v>563</v>
      </c>
      <c r="I13" s="43">
        <v>1</v>
      </c>
      <c r="J13" s="44">
        <v>1</v>
      </c>
      <c r="K13" s="44">
        <v>0</v>
      </c>
      <c r="L13" s="45">
        <v>0.71942446043165476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0.71942446043165476</v>
      </c>
      <c r="H14" s="42" t="s">
        <v>565</v>
      </c>
      <c r="I14" s="43">
        <v>2</v>
      </c>
      <c r="J14" s="44">
        <v>1</v>
      </c>
      <c r="K14" s="44">
        <v>1</v>
      </c>
      <c r="L14" s="45">
        <v>1.4388489208633095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1.4388489208633095</v>
      </c>
      <c r="H15" s="42" t="s">
        <v>567</v>
      </c>
      <c r="I15" s="43">
        <v>1</v>
      </c>
      <c r="J15" s="44">
        <v>1</v>
      </c>
      <c r="K15" s="44">
        <v>0</v>
      </c>
      <c r="L15" s="45">
        <v>0.71942446043165476</v>
      </c>
    </row>
    <row r="16" spans="2:12" ht="13.15" customHeight="1">
      <c r="B16" s="42" t="s">
        <v>568</v>
      </c>
      <c r="C16" s="43">
        <v>5</v>
      </c>
      <c r="D16" s="44">
        <v>2</v>
      </c>
      <c r="E16" s="44">
        <v>3</v>
      </c>
      <c r="F16" s="45">
        <v>3.5971223021582732</v>
      </c>
      <c r="H16" s="42" t="s">
        <v>569</v>
      </c>
      <c r="I16" s="43">
        <v>1</v>
      </c>
      <c r="J16" s="44">
        <v>0</v>
      </c>
      <c r="K16" s="44">
        <v>1</v>
      </c>
      <c r="L16" s="45">
        <v>0.71942446043165476</v>
      </c>
    </row>
    <row r="17" spans="2:12" ht="13.15" customHeight="1">
      <c r="B17" s="46" t="s">
        <v>570</v>
      </c>
      <c r="C17" s="47">
        <v>4</v>
      </c>
      <c r="D17" s="48">
        <v>3</v>
      </c>
      <c r="E17" s="48">
        <v>1</v>
      </c>
      <c r="F17" s="49">
        <v>2.877697841726619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12</v>
      </c>
      <c r="D18" s="40">
        <v>5</v>
      </c>
      <c r="E18" s="40">
        <v>7</v>
      </c>
      <c r="F18" s="41">
        <v>8.6330935251798557</v>
      </c>
      <c r="H18" s="38" t="s">
        <v>573</v>
      </c>
      <c r="I18" s="39">
        <v>3</v>
      </c>
      <c r="J18" s="40">
        <v>1</v>
      </c>
      <c r="K18" s="40">
        <v>2</v>
      </c>
      <c r="L18" s="41">
        <v>2.1582733812949639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1.4388489208633095</v>
      </c>
      <c r="H19" s="42" t="s">
        <v>575</v>
      </c>
      <c r="I19" s="43">
        <v>1</v>
      </c>
      <c r="J19" s="44">
        <v>1</v>
      </c>
      <c r="K19" s="44">
        <v>0</v>
      </c>
      <c r="L19" s="45">
        <v>0.71942446043165476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2.1582733812949639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4</v>
      </c>
      <c r="D21" s="44">
        <v>1</v>
      </c>
      <c r="E21" s="44">
        <v>3</v>
      </c>
      <c r="F21" s="45">
        <v>2.877697841726619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0.71942446043165476</v>
      </c>
      <c r="H22" s="42" t="s">
        <v>581</v>
      </c>
      <c r="I22" s="43">
        <v>2</v>
      </c>
      <c r="J22" s="44">
        <v>0</v>
      </c>
      <c r="K22" s="44">
        <v>2</v>
      </c>
      <c r="L22" s="45">
        <v>1.4388489208633095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1.4388489208633095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0</v>
      </c>
      <c r="E24" s="40">
        <v>3</v>
      </c>
      <c r="F24" s="41">
        <v>2.1582733812949639</v>
      </c>
      <c r="H24" s="38" t="s">
        <v>585</v>
      </c>
      <c r="I24" s="39">
        <v>2</v>
      </c>
      <c r="J24" s="40">
        <v>0</v>
      </c>
      <c r="K24" s="40">
        <v>2</v>
      </c>
      <c r="L24" s="41">
        <v>1.4388489208633095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0.71942446043165476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0.71942446043165476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0.71942446043165476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0.71942446043165476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0.71942446043165476</v>
      </c>
    </row>
    <row r="30" spans="2:12" ht="13.15" customHeight="1">
      <c r="B30" s="38" t="s">
        <v>596</v>
      </c>
      <c r="C30" s="39">
        <v>11</v>
      </c>
      <c r="D30" s="40">
        <v>1</v>
      </c>
      <c r="E30" s="40">
        <v>10</v>
      </c>
      <c r="F30" s="41">
        <v>7.9136690647482011</v>
      </c>
      <c r="H30" s="38" t="s">
        <v>597</v>
      </c>
      <c r="I30" s="39">
        <v>1</v>
      </c>
      <c r="J30" s="40">
        <v>0</v>
      </c>
      <c r="K30" s="40">
        <v>1</v>
      </c>
      <c r="L30" s="41">
        <v>0.71942446043165476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0.71942446043165476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0.71942446043165476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0</v>
      </c>
      <c r="E33" s="44">
        <v>3</v>
      </c>
      <c r="F33" s="45">
        <v>2.1582733812949639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1</v>
      </c>
      <c r="E34" s="44">
        <v>3</v>
      </c>
      <c r="F34" s="45">
        <v>2.877697841726619</v>
      </c>
      <c r="H34" s="42" t="s">
        <v>605</v>
      </c>
      <c r="I34" s="43">
        <v>1</v>
      </c>
      <c r="J34" s="44">
        <v>0</v>
      </c>
      <c r="K34" s="44">
        <v>1</v>
      </c>
      <c r="L34" s="45">
        <v>0.71942446043165476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1.4388489208633095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0</v>
      </c>
      <c r="E36" s="40">
        <v>5</v>
      </c>
      <c r="F36" s="41">
        <v>3.5971223021582732</v>
      </c>
      <c r="H36" s="38" t="s">
        <v>609</v>
      </c>
      <c r="I36" s="39">
        <v>1</v>
      </c>
      <c r="J36" s="40">
        <v>0</v>
      </c>
      <c r="K36" s="40">
        <v>1</v>
      </c>
      <c r="L36" s="41">
        <v>0.71942446043165476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0.71942446043165476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0.71942446043165476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0.71942446043165476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1.4388489208633095</v>
      </c>
      <c r="H41" s="46" t="s">
        <v>619</v>
      </c>
      <c r="I41" s="47">
        <v>1</v>
      </c>
      <c r="J41" s="48">
        <v>0</v>
      </c>
      <c r="K41" s="48">
        <v>1</v>
      </c>
      <c r="L41" s="49">
        <v>0.71942446043165476</v>
      </c>
    </row>
    <row r="42" spans="2:12" ht="13.15" customHeight="1">
      <c r="B42" s="38" t="s">
        <v>620</v>
      </c>
      <c r="C42" s="39">
        <v>6</v>
      </c>
      <c r="D42" s="40">
        <v>4</v>
      </c>
      <c r="E42" s="40">
        <v>2</v>
      </c>
      <c r="F42" s="41">
        <v>4.3165467625899279</v>
      </c>
      <c r="H42" s="38" t="s">
        <v>621</v>
      </c>
      <c r="I42" s="39">
        <v>3</v>
      </c>
      <c r="J42" s="40">
        <v>0</v>
      </c>
      <c r="K42" s="40">
        <v>3</v>
      </c>
      <c r="L42" s="41">
        <v>2.1582733812949639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0.71942446043165476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1.4388489208633095</v>
      </c>
      <c r="H45" s="42" t="s">
        <v>627</v>
      </c>
      <c r="I45" s="43">
        <v>1</v>
      </c>
      <c r="J45" s="44">
        <v>0</v>
      </c>
      <c r="K45" s="44">
        <v>1</v>
      </c>
      <c r="L45" s="45">
        <v>0.71942446043165476</v>
      </c>
    </row>
    <row r="46" spans="2:12" ht="13.15" customHeight="1">
      <c r="B46" s="42" t="s">
        <v>628</v>
      </c>
      <c r="C46" s="43">
        <v>2</v>
      </c>
      <c r="D46" s="44">
        <v>2</v>
      </c>
      <c r="E46" s="44">
        <v>0</v>
      </c>
      <c r="F46" s="45">
        <v>1.4388489208633095</v>
      </c>
      <c r="H46" s="42" t="s">
        <v>629</v>
      </c>
      <c r="I46" s="43">
        <v>1</v>
      </c>
      <c r="J46" s="44">
        <v>0</v>
      </c>
      <c r="K46" s="44">
        <v>1</v>
      </c>
      <c r="L46" s="45">
        <v>0.71942446043165476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1.4388489208633095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5</v>
      </c>
      <c r="E48" s="40">
        <v>3</v>
      </c>
      <c r="F48" s="41">
        <v>5.755395683453238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0.71942446043165476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1.4388489208633095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1.4388489208633095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0.71942446043165476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1.4388489208633095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19</v>
      </c>
      <c r="D54" s="40">
        <v>7</v>
      </c>
      <c r="E54" s="40">
        <v>12</v>
      </c>
      <c r="F54" s="41">
        <v>13.669064748201439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7</v>
      </c>
      <c r="D55" s="44">
        <v>3</v>
      </c>
      <c r="E55" s="44">
        <v>4</v>
      </c>
      <c r="F55" s="45">
        <v>5.0359712230215825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2</v>
      </c>
      <c r="E56" s="44">
        <v>2</v>
      </c>
      <c r="F56" s="45">
        <v>2.877697841726619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2</v>
      </c>
      <c r="E57" s="44">
        <v>3</v>
      </c>
      <c r="F57" s="45">
        <v>3.5971223021582732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0.71942446043165476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1.4388489208633095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7</v>
      </c>
      <c r="E60" s="40">
        <v>6</v>
      </c>
      <c r="F60" s="41">
        <v>9.3525179856115113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2.877697841726619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1.4388489208633095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0.71942446043165476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1.4388489208633095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2.877697841726619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3</v>
      </c>
      <c r="E66" s="40">
        <v>6</v>
      </c>
      <c r="F66" s="41">
        <v>6.4748201438848918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1</v>
      </c>
      <c r="E67" s="44">
        <v>3</v>
      </c>
      <c r="F67" s="45">
        <v>2.877697841726619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0.71942446043165476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1.4388489208633095</v>
      </c>
      <c r="H69" s="25" t="s">
        <v>674</v>
      </c>
      <c r="I69" s="52">
        <v>35</v>
      </c>
      <c r="J69" s="53">
        <v>19</v>
      </c>
      <c r="K69" s="53">
        <v>16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0.71942446043165476</v>
      </c>
      <c r="H70" s="25" t="s">
        <v>676</v>
      </c>
      <c r="I70" s="52">
        <v>89</v>
      </c>
      <c r="J70" s="53">
        <v>33</v>
      </c>
      <c r="K70" s="53">
        <v>56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0.71942446043165476</v>
      </c>
      <c r="H71" s="25" t="s">
        <v>678</v>
      </c>
      <c r="I71" s="52">
        <v>15</v>
      </c>
      <c r="J71" s="53">
        <v>4</v>
      </c>
      <c r="K71" s="53">
        <v>11</v>
      </c>
    </row>
    <row r="72" spans="2:12" ht="13.15" customHeight="1">
      <c r="B72" s="38" t="s">
        <v>679</v>
      </c>
      <c r="C72" s="39">
        <v>9</v>
      </c>
      <c r="D72" s="40">
        <v>4</v>
      </c>
      <c r="E72" s="40">
        <v>5</v>
      </c>
      <c r="F72" s="41">
        <v>6.4748201438848918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0.71942446043165476</v>
      </c>
      <c r="H73" s="25" t="s">
        <v>674</v>
      </c>
      <c r="I73" s="54">
        <v>25.179856115107913</v>
      </c>
      <c r="J73" s="55">
        <v>33.928571428571431</v>
      </c>
      <c r="K73" s="55">
        <v>19.277108433734941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1.4388489208633095</v>
      </c>
      <c r="H74" s="25" t="s">
        <v>676</v>
      </c>
      <c r="I74" s="54">
        <v>64.02877697841727</v>
      </c>
      <c r="J74" s="55">
        <v>58.928571428571431</v>
      </c>
      <c r="K74" s="55">
        <v>67.46987951807229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0.71942446043165476</v>
      </c>
      <c r="H75" s="25" t="s">
        <v>678</v>
      </c>
      <c r="I75" s="54">
        <v>10.791366906474821</v>
      </c>
      <c r="J75" s="55">
        <v>7.1428571428571423</v>
      </c>
      <c r="K75" s="55">
        <v>13.253012048192772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2.1582733812949639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1.4388489208633095</v>
      </c>
      <c r="H77" s="25" t="s">
        <v>686</v>
      </c>
      <c r="I77" s="54">
        <v>36.6</v>
      </c>
      <c r="J77" s="55">
        <v>33.4</v>
      </c>
      <c r="K77" s="55">
        <v>38.700000000000003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248" priority="1">
      <formula>$L$3="秘匿有り"</formula>
    </cfRule>
  </conditionalFormatting>
  <conditionalFormatting sqref="F5:F77">
    <cfRule type="cellIs" dxfId="247" priority="2" operator="equal">
      <formula>0</formula>
    </cfRule>
  </conditionalFormatting>
  <conditionalFormatting sqref="L6:L66">
    <cfRule type="cellIs" dxfId="246" priority="3" operator="equal">
      <formula>0</formula>
    </cfRule>
  </conditionalFormatting>
  <hyperlinks>
    <hyperlink ref="L1" location="目次!A1" display="目次へ戻る" xr:uid="{673B85F4-AF6B-4989-9230-8521771B0689}"/>
  </hyperlinks>
  <pageMargins left="0.7" right="0.7" top="0.75" bottom="0.75" header="0.3" footer="0.3"/>
  <pageSetup paperSize="9" orientation="portrait" verticalDpi="0" r:id="rId1"/>
</worksheet>
</file>

<file path=xl/worksheets/sheet4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62C99E-4C88-4A49-811D-92D5C2AA0780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1160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733</v>
      </c>
      <c r="D5" s="68">
        <v>329</v>
      </c>
      <c r="E5" s="68">
        <v>404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16</v>
      </c>
      <c r="D6" s="72">
        <v>7</v>
      </c>
      <c r="E6" s="72">
        <v>9</v>
      </c>
      <c r="F6" s="73">
        <v>2.1828103683492497</v>
      </c>
      <c r="G6" s="67"/>
      <c r="H6" s="38" t="s">
        <v>549</v>
      </c>
      <c r="I6" s="71">
        <v>46</v>
      </c>
      <c r="J6" s="72">
        <v>23</v>
      </c>
      <c r="K6" s="72">
        <v>23</v>
      </c>
      <c r="L6" s="74">
        <v>6.2755798090040935</v>
      </c>
    </row>
    <row r="7" spans="2:12" ht="13.15" customHeight="1">
      <c r="B7" s="42" t="s">
        <v>550</v>
      </c>
      <c r="C7" s="75">
        <v>3</v>
      </c>
      <c r="D7" s="76">
        <v>1</v>
      </c>
      <c r="E7" s="76">
        <v>2</v>
      </c>
      <c r="F7" s="77">
        <v>0.40927694406548432</v>
      </c>
      <c r="G7" s="67"/>
      <c r="H7" s="42" t="s">
        <v>551</v>
      </c>
      <c r="I7" s="75">
        <v>8</v>
      </c>
      <c r="J7" s="76">
        <v>4</v>
      </c>
      <c r="K7" s="76">
        <v>4</v>
      </c>
      <c r="L7" s="78">
        <v>1.0914051841746248</v>
      </c>
    </row>
    <row r="8" spans="2:12" ht="13.15" customHeight="1">
      <c r="B8" s="42" t="s">
        <v>552</v>
      </c>
      <c r="C8" s="75">
        <v>3</v>
      </c>
      <c r="D8" s="76">
        <v>0</v>
      </c>
      <c r="E8" s="76">
        <v>3</v>
      </c>
      <c r="F8" s="77">
        <v>0.40927694406548432</v>
      </c>
      <c r="G8" s="67"/>
      <c r="H8" s="42" t="s">
        <v>553</v>
      </c>
      <c r="I8" s="75">
        <v>13</v>
      </c>
      <c r="J8" s="76">
        <v>8</v>
      </c>
      <c r="K8" s="76">
        <v>5</v>
      </c>
      <c r="L8" s="78">
        <v>1.7735334242837655</v>
      </c>
    </row>
    <row r="9" spans="2:12" ht="13.15" customHeight="1">
      <c r="B9" s="42" t="s">
        <v>554</v>
      </c>
      <c r="C9" s="75">
        <v>6</v>
      </c>
      <c r="D9" s="76">
        <v>3</v>
      </c>
      <c r="E9" s="76">
        <v>3</v>
      </c>
      <c r="F9" s="77">
        <v>0.81855388813096863</v>
      </c>
      <c r="G9" s="67"/>
      <c r="H9" s="42" t="s">
        <v>555</v>
      </c>
      <c r="I9" s="75">
        <v>10</v>
      </c>
      <c r="J9" s="76">
        <v>4</v>
      </c>
      <c r="K9" s="76">
        <v>6</v>
      </c>
      <c r="L9" s="78">
        <v>1.3642564802182811</v>
      </c>
    </row>
    <row r="10" spans="2:12" ht="13.15" customHeight="1">
      <c r="B10" s="42" t="s">
        <v>556</v>
      </c>
      <c r="C10" s="75">
        <v>0</v>
      </c>
      <c r="D10" s="76">
        <v>0</v>
      </c>
      <c r="E10" s="76">
        <v>0</v>
      </c>
      <c r="F10" s="77">
        <v>0</v>
      </c>
      <c r="G10" s="67"/>
      <c r="H10" s="42" t="s">
        <v>557</v>
      </c>
      <c r="I10" s="75">
        <v>10</v>
      </c>
      <c r="J10" s="76">
        <v>3</v>
      </c>
      <c r="K10" s="76">
        <v>7</v>
      </c>
      <c r="L10" s="78">
        <v>1.3642564802182811</v>
      </c>
    </row>
    <row r="11" spans="2:12" ht="13.15" customHeight="1">
      <c r="B11" s="46" t="s">
        <v>558</v>
      </c>
      <c r="C11" s="79">
        <v>4</v>
      </c>
      <c r="D11" s="80">
        <v>3</v>
      </c>
      <c r="E11" s="80">
        <v>1</v>
      </c>
      <c r="F11" s="81">
        <v>0.54570259208731242</v>
      </c>
      <c r="G11" s="67"/>
      <c r="H11" s="46" t="s">
        <v>559</v>
      </c>
      <c r="I11" s="79">
        <v>5</v>
      </c>
      <c r="J11" s="80">
        <v>4</v>
      </c>
      <c r="K11" s="80">
        <v>1</v>
      </c>
      <c r="L11" s="82">
        <v>0.68212824010914053</v>
      </c>
    </row>
    <row r="12" spans="2:12" ht="13.15" customHeight="1">
      <c r="B12" s="38" t="s">
        <v>560</v>
      </c>
      <c r="C12" s="71">
        <v>28</v>
      </c>
      <c r="D12" s="72">
        <v>14</v>
      </c>
      <c r="E12" s="72">
        <v>14</v>
      </c>
      <c r="F12" s="73">
        <v>3.8199181446111869</v>
      </c>
      <c r="G12" s="67"/>
      <c r="H12" s="38" t="s">
        <v>561</v>
      </c>
      <c r="I12" s="71">
        <v>57</v>
      </c>
      <c r="J12" s="72">
        <v>19</v>
      </c>
      <c r="K12" s="72">
        <v>38</v>
      </c>
      <c r="L12" s="74">
        <v>7.7762619372442012</v>
      </c>
    </row>
    <row r="13" spans="2:12" ht="13.15" customHeight="1">
      <c r="B13" s="42" t="s">
        <v>562</v>
      </c>
      <c r="C13" s="75">
        <v>4</v>
      </c>
      <c r="D13" s="76">
        <v>1</v>
      </c>
      <c r="E13" s="76">
        <v>3</v>
      </c>
      <c r="F13" s="77">
        <v>0.54570259208731242</v>
      </c>
      <c r="G13" s="67"/>
      <c r="H13" s="42" t="s">
        <v>563</v>
      </c>
      <c r="I13" s="75">
        <v>14</v>
      </c>
      <c r="J13" s="76">
        <v>5</v>
      </c>
      <c r="K13" s="76">
        <v>9</v>
      </c>
      <c r="L13" s="78">
        <v>1.9099590723055935</v>
      </c>
    </row>
    <row r="14" spans="2:12" ht="13.15" customHeight="1">
      <c r="B14" s="42" t="s">
        <v>564</v>
      </c>
      <c r="C14" s="75">
        <v>4</v>
      </c>
      <c r="D14" s="76">
        <v>2</v>
      </c>
      <c r="E14" s="76">
        <v>2</v>
      </c>
      <c r="F14" s="77">
        <v>0.54570259208731242</v>
      </c>
      <c r="G14" s="67"/>
      <c r="H14" s="42" t="s">
        <v>565</v>
      </c>
      <c r="I14" s="75">
        <v>13</v>
      </c>
      <c r="J14" s="76">
        <v>6</v>
      </c>
      <c r="K14" s="76">
        <v>7</v>
      </c>
      <c r="L14" s="78">
        <v>1.7735334242837655</v>
      </c>
    </row>
    <row r="15" spans="2:12" ht="13.15" customHeight="1">
      <c r="B15" s="42" t="s">
        <v>566</v>
      </c>
      <c r="C15" s="75">
        <v>5</v>
      </c>
      <c r="D15" s="76">
        <v>3</v>
      </c>
      <c r="E15" s="76">
        <v>2</v>
      </c>
      <c r="F15" s="77">
        <v>0.68212824010914053</v>
      </c>
      <c r="G15" s="67"/>
      <c r="H15" s="42" t="s">
        <v>567</v>
      </c>
      <c r="I15" s="75">
        <v>9</v>
      </c>
      <c r="J15" s="76">
        <v>5</v>
      </c>
      <c r="K15" s="76">
        <v>4</v>
      </c>
      <c r="L15" s="78">
        <v>1.2278308321964531</v>
      </c>
    </row>
    <row r="16" spans="2:12" ht="13.15" customHeight="1">
      <c r="B16" s="42" t="s">
        <v>568</v>
      </c>
      <c r="C16" s="75">
        <v>9</v>
      </c>
      <c r="D16" s="76">
        <v>5</v>
      </c>
      <c r="E16" s="76">
        <v>4</v>
      </c>
      <c r="F16" s="77">
        <v>1.2278308321964531</v>
      </c>
      <c r="G16" s="67"/>
      <c r="H16" s="42" t="s">
        <v>569</v>
      </c>
      <c r="I16" s="75">
        <v>13</v>
      </c>
      <c r="J16" s="76">
        <v>1</v>
      </c>
      <c r="K16" s="76">
        <v>12</v>
      </c>
      <c r="L16" s="78">
        <v>1.7735334242837655</v>
      </c>
    </row>
    <row r="17" spans="2:12" ht="13.15" customHeight="1">
      <c r="B17" s="46" t="s">
        <v>570</v>
      </c>
      <c r="C17" s="79">
        <v>6</v>
      </c>
      <c r="D17" s="80">
        <v>3</v>
      </c>
      <c r="E17" s="80">
        <v>3</v>
      </c>
      <c r="F17" s="81">
        <v>0.81855388813096863</v>
      </c>
      <c r="G17" s="67"/>
      <c r="H17" s="46" t="s">
        <v>571</v>
      </c>
      <c r="I17" s="79">
        <v>8</v>
      </c>
      <c r="J17" s="80">
        <v>2</v>
      </c>
      <c r="K17" s="80">
        <v>6</v>
      </c>
      <c r="L17" s="82">
        <v>1.0914051841746248</v>
      </c>
    </row>
    <row r="18" spans="2:12" ht="13.15" customHeight="1">
      <c r="B18" s="38" t="s">
        <v>572</v>
      </c>
      <c r="C18" s="71">
        <v>23</v>
      </c>
      <c r="D18" s="72">
        <v>14</v>
      </c>
      <c r="E18" s="72">
        <v>9</v>
      </c>
      <c r="F18" s="73">
        <v>3.1377899045020468</v>
      </c>
      <c r="G18" s="67"/>
      <c r="H18" s="38" t="s">
        <v>573</v>
      </c>
      <c r="I18" s="71">
        <v>42</v>
      </c>
      <c r="J18" s="72">
        <v>18</v>
      </c>
      <c r="K18" s="72">
        <v>24</v>
      </c>
      <c r="L18" s="74">
        <v>5.7298772169167806</v>
      </c>
    </row>
    <row r="19" spans="2:12" ht="13.15" customHeight="1">
      <c r="B19" s="42" t="s">
        <v>574</v>
      </c>
      <c r="C19" s="75">
        <v>8</v>
      </c>
      <c r="D19" s="76">
        <v>4</v>
      </c>
      <c r="E19" s="76">
        <v>4</v>
      </c>
      <c r="F19" s="77">
        <v>1.0914051841746248</v>
      </c>
      <c r="G19" s="67"/>
      <c r="H19" s="42" t="s">
        <v>575</v>
      </c>
      <c r="I19" s="75">
        <v>5</v>
      </c>
      <c r="J19" s="76">
        <v>1</v>
      </c>
      <c r="K19" s="76">
        <v>4</v>
      </c>
      <c r="L19" s="78">
        <v>0.68212824010914053</v>
      </c>
    </row>
    <row r="20" spans="2:12" ht="13.15" customHeight="1">
      <c r="B20" s="42" t="s">
        <v>576</v>
      </c>
      <c r="C20" s="75">
        <v>4</v>
      </c>
      <c r="D20" s="76">
        <v>2</v>
      </c>
      <c r="E20" s="76">
        <v>2</v>
      </c>
      <c r="F20" s="77">
        <v>0.54570259208731242</v>
      </c>
      <c r="G20" s="67"/>
      <c r="H20" s="42" t="s">
        <v>577</v>
      </c>
      <c r="I20" s="75">
        <v>10</v>
      </c>
      <c r="J20" s="76">
        <v>3</v>
      </c>
      <c r="K20" s="76">
        <v>7</v>
      </c>
      <c r="L20" s="78">
        <v>1.3642564802182811</v>
      </c>
    </row>
    <row r="21" spans="2:12" ht="13.15" customHeight="1">
      <c r="B21" s="42" t="s">
        <v>578</v>
      </c>
      <c r="C21" s="75">
        <v>2</v>
      </c>
      <c r="D21" s="76">
        <v>1</v>
      </c>
      <c r="E21" s="76">
        <v>1</v>
      </c>
      <c r="F21" s="77">
        <v>0.27285129604365621</v>
      </c>
      <c r="G21" s="67"/>
      <c r="H21" s="42" t="s">
        <v>579</v>
      </c>
      <c r="I21" s="75">
        <v>9</v>
      </c>
      <c r="J21" s="76">
        <v>6</v>
      </c>
      <c r="K21" s="76">
        <v>3</v>
      </c>
      <c r="L21" s="78">
        <v>1.2278308321964531</v>
      </c>
    </row>
    <row r="22" spans="2:12" ht="13.15" customHeight="1">
      <c r="B22" s="42" t="s">
        <v>580</v>
      </c>
      <c r="C22" s="75">
        <v>4</v>
      </c>
      <c r="D22" s="76">
        <v>3</v>
      </c>
      <c r="E22" s="76">
        <v>1</v>
      </c>
      <c r="F22" s="77">
        <v>0.54570259208731242</v>
      </c>
      <c r="G22" s="67"/>
      <c r="H22" s="42" t="s">
        <v>581</v>
      </c>
      <c r="I22" s="75">
        <v>12</v>
      </c>
      <c r="J22" s="76">
        <v>5</v>
      </c>
      <c r="K22" s="76">
        <v>7</v>
      </c>
      <c r="L22" s="78">
        <v>1.6371077762619373</v>
      </c>
    </row>
    <row r="23" spans="2:12" ht="13.15" customHeight="1">
      <c r="B23" s="46" t="s">
        <v>582</v>
      </c>
      <c r="C23" s="79">
        <v>5</v>
      </c>
      <c r="D23" s="80">
        <v>4</v>
      </c>
      <c r="E23" s="80">
        <v>1</v>
      </c>
      <c r="F23" s="81">
        <v>0.68212824010914053</v>
      </c>
      <c r="G23" s="67"/>
      <c r="H23" s="46" t="s">
        <v>583</v>
      </c>
      <c r="I23" s="79">
        <v>6</v>
      </c>
      <c r="J23" s="80">
        <v>3</v>
      </c>
      <c r="K23" s="80">
        <v>3</v>
      </c>
      <c r="L23" s="82">
        <v>0.81855388813096863</v>
      </c>
    </row>
    <row r="24" spans="2:12" ht="13.15" customHeight="1">
      <c r="B24" s="38" t="s">
        <v>584</v>
      </c>
      <c r="C24" s="71">
        <v>28</v>
      </c>
      <c r="D24" s="72">
        <v>11</v>
      </c>
      <c r="E24" s="72">
        <v>17</v>
      </c>
      <c r="F24" s="73">
        <v>3.8199181446111869</v>
      </c>
      <c r="G24" s="67"/>
      <c r="H24" s="38" t="s">
        <v>585</v>
      </c>
      <c r="I24" s="71">
        <v>68</v>
      </c>
      <c r="J24" s="72">
        <v>23</v>
      </c>
      <c r="K24" s="72">
        <v>45</v>
      </c>
      <c r="L24" s="74">
        <v>9.2769440654843098</v>
      </c>
    </row>
    <row r="25" spans="2:12" ht="13.15" customHeight="1">
      <c r="B25" s="42" t="s">
        <v>586</v>
      </c>
      <c r="C25" s="75">
        <v>4</v>
      </c>
      <c r="D25" s="76">
        <v>2</v>
      </c>
      <c r="E25" s="76">
        <v>2</v>
      </c>
      <c r="F25" s="77">
        <v>0.54570259208731242</v>
      </c>
      <c r="G25" s="67"/>
      <c r="H25" s="42" t="s">
        <v>587</v>
      </c>
      <c r="I25" s="75">
        <v>9</v>
      </c>
      <c r="J25" s="76">
        <v>1</v>
      </c>
      <c r="K25" s="76">
        <v>8</v>
      </c>
      <c r="L25" s="78">
        <v>1.2278308321964531</v>
      </c>
    </row>
    <row r="26" spans="2:12" ht="13.15" customHeight="1">
      <c r="B26" s="42" t="s">
        <v>588</v>
      </c>
      <c r="C26" s="75">
        <v>6</v>
      </c>
      <c r="D26" s="76">
        <v>4</v>
      </c>
      <c r="E26" s="76">
        <v>2</v>
      </c>
      <c r="F26" s="77">
        <v>0.81855388813096863</v>
      </c>
      <c r="G26" s="67"/>
      <c r="H26" s="42" t="s">
        <v>589</v>
      </c>
      <c r="I26" s="75">
        <v>15</v>
      </c>
      <c r="J26" s="76">
        <v>5</v>
      </c>
      <c r="K26" s="76">
        <v>10</v>
      </c>
      <c r="L26" s="78">
        <v>2.0463847203274219</v>
      </c>
    </row>
    <row r="27" spans="2:12" ht="13.15" customHeight="1">
      <c r="B27" s="42" t="s">
        <v>590</v>
      </c>
      <c r="C27" s="75">
        <v>3</v>
      </c>
      <c r="D27" s="76">
        <v>1</v>
      </c>
      <c r="E27" s="76">
        <v>2</v>
      </c>
      <c r="F27" s="77">
        <v>0.40927694406548432</v>
      </c>
      <c r="G27" s="67"/>
      <c r="H27" s="42" t="s">
        <v>591</v>
      </c>
      <c r="I27" s="75">
        <v>20</v>
      </c>
      <c r="J27" s="76">
        <v>9</v>
      </c>
      <c r="K27" s="76">
        <v>11</v>
      </c>
      <c r="L27" s="78">
        <v>2.7285129604365621</v>
      </c>
    </row>
    <row r="28" spans="2:12" ht="13.15" customHeight="1">
      <c r="B28" s="42" t="s">
        <v>592</v>
      </c>
      <c r="C28" s="75">
        <v>9</v>
      </c>
      <c r="D28" s="76">
        <v>2</v>
      </c>
      <c r="E28" s="76">
        <v>7</v>
      </c>
      <c r="F28" s="77">
        <v>1.2278308321964531</v>
      </c>
      <c r="G28" s="67"/>
      <c r="H28" s="42" t="s">
        <v>593</v>
      </c>
      <c r="I28" s="75">
        <v>16</v>
      </c>
      <c r="J28" s="76">
        <v>6</v>
      </c>
      <c r="K28" s="76">
        <v>10</v>
      </c>
      <c r="L28" s="78">
        <v>2.1828103683492497</v>
      </c>
    </row>
    <row r="29" spans="2:12" ht="13.15" customHeight="1">
      <c r="B29" s="46" t="s">
        <v>594</v>
      </c>
      <c r="C29" s="79">
        <v>6</v>
      </c>
      <c r="D29" s="80">
        <v>2</v>
      </c>
      <c r="E29" s="80">
        <v>4</v>
      </c>
      <c r="F29" s="81">
        <v>0.81855388813096863</v>
      </c>
      <c r="G29" s="67"/>
      <c r="H29" s="46" t="s">
        <v>595</v>
      </c>
      <c r="I29" s="79">
        <v>8</v>
      </c>
      <c r="J29" s="80">
        <v>2</v>
      </c>
      <c r="K29" s="80">
        <v>6</v>
      </c>
      <c r="L29" s="82">
        <v>1.0914051841746248</v>
      </c>
    </row>
    <row r="30" spans="2:12" ht="13.15" customHeight="1">
      <c r="B30" s="38" t="s">
        <v>596</v>
      </c>
      <c r="C30" s="71">
        <v>24</v>
      </c>
      <c r="D30" s="72">
        <v>10</v>
      </c>
      <c r="E30" s="72">
        <v>14</v>
      </c>
      <c r="F30" s="73">
        <v>3.2742155525238745</v>
      </c>
      <c r="G30" s="67"/>
      <c r="H30" s="38" t="s">
        <v>597</v>
      </c>
      <c r="I30" s="71">
        <v>47</v>
      </c>
      <c r="J30" s="72">
        <v>17</v>
      </c>
      <c r="K30" s="72">
        <v>30</v>
      </c>
      <c r="L30" s="74">
        <v>6.4120054570259208</v>
      </c>
    </row>
    <row r="31" spans="2:12" ht="13.15" customHeight="1">
      <c r="B31" s="42" t="s">
        <v>598</v>
      </c>
      <c r="C31" s="75">
        <v>5</v>
      </c>
      <c r="D31" s="76">
        <v>2</v>
      </c>
      <c r="E31" s="76">
        <v>3</v>
      </c>
      <c r="F31" s="77">
        <v>0.68212824010914053</v>
      </c>
      <c r="G31" s="67"/>
      <c r="H31" s="42" t="s">
        <v>599</v>
      </c>
      <c r="I31" s="75">
        <v>13</v>
      </c>
      <c r="J31" s="76">
        <v>5</v>
      </c>
      <c r="K31" s="76">
        <v>8</v>
      </c>
      <c r="L31" s="78">
        <v>1.7735334242837655</v>
      </c>
    </row>
    <row r="32" spans="2:12" ht="13.15" customHeight="1">
      <c r="B32" s="42" t="s">
        <v>600</v>
      </c>
      <c r="C32" s="75">
        <v>8</v>
      </c>
      <c r="D32" s="76">
        <v>3</v>
      </c>
      <c r="E32" s="76">
        <v>5</v>
      </c>
      <c r="F32" s="77">
        <v>1.0914051841746248</v>
      </c>
      <c r="G32" s="67"/>
      <c r="H32" s="42" t="s">
        <v>601</v>
      </c>
      <c r="I32" s="75">
        <v>7</v>
      </c>
      <c r="J32" s="76">
        <v>2</v>
      </c>
      <c r="K32" s="76">
        <v>5</v>
      </c>
      <c r="L32" s="78">
        <v>0.95497953615279674</v>
      </c>
    </row>
    <row r="33" spans="2:12" ht="13.15" customHeight="1">
      <c r="B33" s="42" t="s">
        <v>602</v>
      </c>
      <c r="C33" s="75">
        <v>4</v>
      </c>
      <c r="D33" s="76">
        <v>2</v>
      </c>
      <c r="E33" s="76">
        <v>2</v>
      </c>
      <c r="F33" s="77">
        <v>0.54570259208731242</v>
      </c>
      <c r="G33" s="67"/>
      <c r="H33" s="42" t="s">
        <v>603</v>
      </c>
      <c r="I33" s="75">
        <v>6</v>
      </c>
      <c r="J33" s="76">
        <v>1</v>
      </c>
      <c r="K33" s="76">
        <v>5</v>
      </c>
      <c r="L33" s="78">
        <v>0.81855388813096863</v>
      </c>
    </row>
    <row r="34" spans="2:12" ht="13.15" customHeight="1">
      <c r="B34" s="42" t="s">
        <v>604</v>
      </c>
      <c r="C34" s="75">
        <v>4</v>
      </c>
      <c r="D34" s="76">
        <v>1</v>
      </c>
      <c r="E34" s="76">
        <v>3</v>
      </c>
      <c r="F34" s="77">
        <v>0.54570259208731242</v>
      </c>
      <c r="G34" s="67"/>
      <c r="H34" s="42" t="s">
        <v>605</v>
      </c>
      <c r="I34" s="75">
        <v>10</v>
      </c>
      <c r="J34" s="76">
        <v>5</v>
      </c>
      <c r="K34" s="76">
        <v>5</v>
      </c>
      <c r="L34" s="78">
        <v>1.3642564802182811</v>
      </c>
    </row>
    <row r="35" spans="2:12" ht="13.15" customHeight="1">
      <c r="B35" s="46" t="s">
        <v>606</v>
      </c>
      <c r="C35" s="79">
        <v>3</v>
      </c>
      <c r="D35" s="80">
        <v>2</v>
      </c>
      <c r="E35" s="80">
        <v>1</v>
      </c>
      <c r="F35" s="81">
        <v>0.40927694406548432</v>
      </c>
      <c r="G35" s="67"/>
      <c r="H35" s="46" t="s">
        <v>607</v>
      </c>
      <c r="I35" s="79">
        <v>11</v>
      </c>
      <c r="J35" s="80">
        <v>4</v>
      </c>
      <c r="K35" s="80">
        <v>7</v>
      </c>
      <c r="L35" s="82">
        <v>1.5006821282401093</v>
      </c>
    </row>
    <row r="36" spans="2:12" ht="13.15" customHeight="1">
      <c r="B36" s="38" t="s">
        <v>608</v>
      </c>
      <c r="C36" s="71">
        <v>35</v>
      </c>
      <c r="D36" s="72">
        <v>21</v>
      </c>
      <c r="E36" s="72">
        <v>14</v>
      </c>
      <c r="F36" s="73">
        <v>4.7748976807639831</v>
      </c>
      <c r="G36" s="67"/>
      <c r="H36" s="38" t="s">
        <v>609</v>
      </c>
      <c r="I36" s="71">
        <v>30</v>
      </c>
      <c r="J36" s="72">
        <v>10</v>
      </c>
      <c r="K36" s="72">
        <v>20</v>
      </c>
      <c r="L36" s="74">
        <v>4.0927694406548438</v>
      </c>
    </row>
    <row r="37" spans="2:12" ht="13.15" customHeight="1">
      <c r="B37" s="42" t="s">
        <v>610</v>
      </c>
      <c r="C37" s="75">
        <v>6</v>
      </c>
      <c r="D37" s="76">
        <v>3</v>
      </c>
      <c r="E37" s="76">
        <v>3</v>
      </c>
      <c r="F37" s="77">
        <v>0.81855388813096863</v>
      </c>
      <c r="G37" s="67"/>
      <c r="H37" s="42" t="s">
        <v>611</v>
      </c>
      <c r="I37" s="75">
        <v>5</v>
      </c>
      <c r="J37" s="76">
        <v>1</v>
      </c>
      <c r="K37" s="76">
        <v>4</v>
      </c>
      <c r="L37" s="78">
        <v>0.68212824010914053</v>
      </c>
    </row>
    <row r="38" spans="2:12" ht="13.15" customHeight="1">
      <c r="B38" s="42" t="s">
        <v>612</v>
      </c>
      <c r="C38" s="75">
        <v>8</v>
      </c>
      <c r="D38" s="76">
        <v>4</v>
      </c>
      <c r="E38" s="76">
        <v>4</v>
      </c>
      <c r="F38" s="77">
        <v>1.0914051841746248</v>
      </c>
      <c r="G38" s="67"/>
      <c r="H38" s="42" t="s">
        <v>613</v>
      </c>
      <c r="I38" s="75">
        <v>6</v>
      </c>
      <c r="J38" s="76">
        <v>1</v>
      </c>
      <c r="K38" s="76">
        <v>5</v>
      </c>
      <c r="L38" s="78">
        <v>0.81855388813096863</v>
      </c>
    </row>
    <row r="39" spans="2:12" ht="13.15" customHeight="1">
      <c r="B39" s="42" t="s">
        <v>614</v>
      </c>
      <c r="C39" s="75">
        <v>6</v>
      </c>
      <c r="D39" s="76">
        <v>5</v>
      </c>
      <c r="E39" s="76">
        <v>1</v>
      </c>
      <c r="F39" s="77">
        <v>0.81855388813096863</v>
      </c>
      <c r="G39" s="67"/>
      <c r="H39" s="42" t="s">
        <v>615</v>
      </c>
      <c r="I39" s="75">
        <v>8</v>
      </c>
      <c r="J39" s="76">
        <v>3</v>
      </c>
      <c r="K39" s="76">
        <v>5</v>
      </c>
      <c r="L39" s="78">
        <v>1.0914051841746248</v>
      </c>
    </row>
    <row r="40" spans="2:12" ht="13.15" customHeight="1">
      <c r="B40" s="42" t="s">
        <v>616</v>
      </c>
      <c r="C40" s="75">
        <v>10</v>
      </c>
      <c r="D40" s="76">
        <v>5</v>
      </c>
      <c r="E40" s="76">
        <v>5</v>
      </c>
      <c r="F40" s="77">
        <v>1.3642564802182811</v>
      </c>
      <c r="G40" s="67"/>
      <c r="H40" s="42" t="s">
        <v>617</v>
      </c>
      <c r="I40" s="75">
        <v>5</v>
      </c>
      <c r="J40" s="76">
        <v>2</v>
      </c>
      <c r="K40" s="76">
        <v>3</v>
      </c>
      <c r="L40" s="78">
        <v>0.68212824010914053</v>
      </c>
    </row>
    <row r="41" spans="2:12" ht="13.15" customHeight="1">
      <c r="B41" s="46" t="s">
        <v>618</v>
      </c>
      <c r="C41" s="79">
        <v>5</v>
      </c>
      <c r="D41" s="80">
        <v>4</v>
      </c>
      <c r="E41" s="80">
        <v>1</v>
      </c>
      <c r="F41" s="81">
        <v>0.68212824010914053</v>
      </c>
      <c r="G41" s="67"/>
      <c r="H41" s="46" t="s">
        <v>619</v>
      </c>
      <c r="I41" s="79">
        <v>6</v>
      </c>
      <c r="J41" s="80">
        <v>3</v>
      </c>
      <c r="K41" s="80">
        <v>3</v>
      </c>
      <c r="L41" s="82">
        <v>0.81855388813096863</v>
      </c>
    </row>
    <row r="42" spans="2:12" ht="13.15" customHeight="1">
      <c r="B42" s="38" t="s">
        <v>620</v>
      </c>
      <c r="C42" s="71">
        <v>41</v>
      </c>
      <c r="D42" s="72">
        <v>20</v>
      </c>
      <c r="E42" s="72">
        <v>21</v>
      </c>
      <c r="F42" s="73">
        <v>5.5934515688949515</v>
      </c>
      <c r="G42" s="67"/>
      <c r="H42" s="38" t="s">
        <v>621</v>
      </c>
      <c r="I42" s="71">
        <v>18</v>
      </c>
      <c r="J42" s="72">
        <v>3</v>
      </c>
      <c r="K42" s="72">
        <v>15</v>
      </c>
      <c r="L42" s="74">
        <v>2.4556616643929061</v>
      </c>
    </row>
    <row r="43" spans="2:12" ht="13.15" customHeight="1">
      <c r="B43" s="42" t="s">
        <v>622</v>
      </c>
      <c r="C43" s="75">
        <v>7</v>
      </c>
      <c r="D43" s="76">
        <v>4</v>
      </c>
      <c r="E43" s="76">
        <v>3</v>
      </c>
      <c r="F43" s="77">
        <v>0.95497953615279674</v>
      </c>
      <c r="G43" s="67"/>
      <c r="H43" s="42" t="s">
        <v>623</v>
      </c>
      <c r="I43" s="75">
        <v>3</v>
      </c>
      <c r="J43" s="76">
        <v>0</v>
      </c>
      <c r="K43" s="76">
        <v>3</v>
      </c>
      <c r="L43" s="78">
        <v>0.40927694406548432</v>
      </c>
    </row>
    <row r="44" spans="2:12" ht="13.15" customHeight="1">
      <c r="B44" s="42" t="s">
        <v>624</v>
      </c>
      <c r="C44" s="75">
        <v>9</v>
      </c>
      <c r="D44" s="76">
        <v>4</v>
      </c>
      <c r="E44" s="76">
        <v>5</v>
      </c>
      <c r="F44" s="77">
        <v>1.2278308321964531</v>
      </c>
      <c r="G44" s="67"/>
      <c r="H44" s="42" t="s">
        <v>625</v>
      </c>
      <c r="I44" s="75">
        <v>4</v>
      </c>
      <c r="J44" s="76">
        <v>1</v>
      </c>
      <c r="K44" s="76">
        <v>3</v>
      </c>
      <c r="L44" s="78">
        <v>0.54570259208731242</v>
      </c>
    </row>
    <row r="45" spans="2:12" ht="13.15" customHeight="1">
      <c r="B45" s="42" t="s">
        <v>626</v>
      </c>
      <c r="C45" s="75">
        <v>10</v>
      </c>
      <c r="D45" s="76">
        <v>6</v>
      </c>
      <c r="E45" s="76">
        <v>4</v>
      </c>
      <c r="F45" s="77">
        <v>1.3642564802182811</v>
      </c>
      <c r="G45" s="67"/>
      <c r="H45" s="42" t="s">
        <v>627</v>
      </c>
      <c r="I45" s="75">
        <v>5</v>
      </c>
      <c r="J45" s="76">
        <v>2</v>
      </c>
      <c r="K45" s="76">
        <v>3</v>
      </c>
      <c r="L45" s="78">
        <v>0.68212824010914053</v>
      </c>
    </row>
    <row r="46" spans="2:12" ht="13.15" customHeight="1">
      <c r="B46" s="42" t="s">
        <v>628</v>
      </c>
      <c r="C46" s="75">
        <v>7</v>
      </c>
      <c r="D46" s="76">
        <v>4</v>
      </c>
      <c r="E46" s="76">
        <v>3</v>
      </c>
      <c r="F46" s="77">
        <v>0.95497953615279674</v>
      </c>
      <c r="G46" s="67"/>
      <c r="H46" s="42" t="s">
        <v>629</v>
      </c>
      <c r="I46" s="75">
        <v>4</v>
      </c>
      <c r="J46" s="76">
        <v>0</v>
      </c>
      <c r="K46" s="76">
        <v>4</v>
      </c>
      <c r="L46" s="78">
        <v>0.54570259208731242</v>
      </c>
    </row>
    <row r="47" spans="2:12" ht="13.15" customHeight="1">
      <c r="B47" s="46" t="s">
        <v>630</v>
      </c>
      <c r="C47" s="79">
        <v>8</v>
      </c>
      <c r="D47" s="80">
        <v>2</v>
      </c>
      <c r="E47" s="80">
        <v>6</v>
      </c>
      <c r="F47" s="81">
        <v>1.0914051841746248</v>
      </c>
      <c r="G47" s="67"/>
      <c r="H47" s="46" t="s">
        <v>631</v>
      </c>
      <c r="I47" s="79">
        <v>2</v>
      </c>
      <c r="J47" s="80">
        <v>0</v>
      </c>
      <c r="K47" s="80">
        <v>2</v>
      </c>
      <c r="L47" s="82">
        <v>0.27285129604365621</v>
      </c>
    </row>
    <row r="48" spans="2:12" ht="13.15" customHeight="1">
      <c r="B48" s="38" t="s">
        <v>632</v>
      </c>
      <c r="C48" s="71">
        <v>43</v>
      </c>
      <c r="D48" s="72">
        <v>25</v>
      </c>
      <c r="E48" s="72">
        <v>18</v>
      </c>
      <c r="F48" s="73">
        <v>5.8663028649386089</v>
      </c>
      <c r="G48" s="67"/>
      <c r="H48" s="38" t="s">
        <v>633</v>
      </c>
      <c r="I48" s="71">
        <v>4</v>
      </c>
      <c r="J48" s="72">
        <v>0</v>
      </c>
      <c r="K48" s="72">
        <v>4</v>
      </c>
      <c r="L48" s="74">
        <v>0.54570259208731242</v>
      </c>
    </row>
    <row r="49" spans="2:12" ht="13.15" customHeight="1">
      <c r="B49" s="42" t="s">
        <v>634</v>
      </c>
      <c r="C49" s="75">
        <v>7</v>
      </c>
      <c r="D49" s="76">
        <v>4</v>
      </c>
      <c r="E49" s="76">
        <v>3</v>
      </c>
      <c r="F49" s="77">
        <v>0.95497953615279674</v>
      </c>
      <c r="G49" s="67"/>
      <c r="H49" s="42" t="s">
        <v>635</v>
      </c>
      <c r="I49" s="75">
        <v>1</v>
      </c>
      <c r="J49" s="76">
        <v>0</v>
      </c>
      <c r="K49" s="76">
        <v>1</v>
      </c>
      <c r="L49" s="78">
        <v>0.13642564802182811</v>
      </c>
    </row>
    <row r="50" spans="2:12" ht="13.15" customHeight="1">
      <c r="B50" s="42" t="s">
        <v>636</v>
      </c>
      <c r="C50" s="75">
        <v>8</v>
      </c>
      <c r="D50" s="76">
        <v>3</v>
      </c>
      <c r="E50" s="76">
        <v>5</v>
      </c>
      <c r="F50" s="77">
        <v>1.0914051841746248</v>
      </c>
      <c r="G50" s="67"/>
      <c r="H50" s="42" t="s">
        <v>637</v>
      </c>
      <c r="I50" s="75">
        <v>1</v>
      </c>
      <c r="J50" s="76">
        <v>0</v>
      </c>
      <c r="K50" s="76">
        <v>1</v>
      </c>
      <c r="L50" s="78">
        <v>0.13642564802182811</v>
      </c>
    </row>
    <row r="51" spans="2:12" ht="13.15" customHeight="1">
      <c r="B51" s="42" t="s">
        <v>638</v>
      </c>
      <c r="C51" s="75">
        <v>6</v>
      </c>
      <c r="D51" s="76">
        <v>4</v>
      </c>
      <c r="E51" s="76">
        <v>2</v>
      </c>
      <c r="F51" s="77">
        <v>0.81855388813096863</v>
      </c>
      <c r="G51" s="67"/>
      <c r="H51" s="42" t="s">
        <v>639</v>
      </c>
      <c r="I51" s="75">
        <v>1</v>
      </c>
      <c r="J51" s="76">
        <v>0</v>
      </c>
      <c r="K51" s="76">
        <v>1</v>
      </c>
      <c r="L51" s="78">
        <v>0.13642564802182811</v>
      </c>
    </row>
    <row r="52" spans="2:12" ht="13.15" customHeight="1">
      <c r="B52" s="42" t="s">
        <v>640</v>
      </c>
      <c r="C52" s="75">
        <v>11</v>
      </c>
      <c r="D52" s="76">
        <v>6</v>
      </c>
      <c r="E52" s="76">
        <v>5</v>
      </c>
      <c r="F52" s="77">
        <v>1.5006821282401093</v>
      </c>
      <c r="G52" s="67"/>
      <c r="H52" s="42" t="s">
        <v>641</v>
      </c>
      <c r="I52" s="75">
        <v>0</v>
      </c>
      <c r="J52" s="76">
        <v>0</v>
      </c>
      <c r="K52" s="76">
        <v>0</v>
      </c>
      <c r="L52" s="78">
        <v>0</v>
      </c>
    </row>
    <row r="53" spans="2:12" ht="13.15" customHeight="1">
      <c r="B53" s="46" t="s">
        <v>642</v>
      </c>
      <c r="C53" s="79">
        <v>11</v>
      </c>
      <c r="D53" s="80">
        <v>8</v>
      </c>
      <c r="E53" s="80">
        <v>3</v>
      </c>
      <c r="F53" s="81">
        <v>1.5006821282401093</v>
      </c>
      <c r="G53" s="67"/>
      <c r="H53" s="46" t="s">
        <v>643</v>
      </c>
      <c r="I53" s="79">
        <v>1</v>
      </c>
      <c r="J53" s="80">
        <v>0</v>
      </c>
      <c r="K53" s="80">
        <v>1</v>
      </c>
      <c r="L53" s="82">
        <v>0.13642564802182811</v>
      </c>
    </row>
    <row r="54" spans="2:12" ht="13.15" customHeight="1">
      <c r="B54" s="38" t="s">
        <v>644</v>
      </c>
      <c r="C54" s="71">
        <v>42</v>
      </c>
      <c r="D54" s="72">
        <v>20</v>
      </c>
      <c r="E54" s="72">
        <v>22</v>
      </c>
      <c r="F54" s="73">
        <v>5.7298772169167806</v>
      </c>
      <c r="G54" s="67"/>
      <c r="H54" s="38" t="s">
        <v>645</v>
      </c>
      <c r="I54" s="71">
        <v>0</v>
      </c>
      <c r="J54" s="72">
        <v>0</v>
      </c>
      <c r="K54" s="72">
        <v>0</v>
      </c>
      <c r="L54" s="74">
        <v>0</v>
      </c>
    </row>
    <row r="55" spans="2:12" ht="13.15" customHeight="1">
      <c r="B55" s="42" t="s">
        <v>646</v>
      </c>
      <c r="C55" s="75">
        <v>9</v>
      </c>
      <c r="D55" s="76">
        <v>4</v>
      </c>
      <c r="E55" s="76">
        <v>5</v>
      </c>
      <c r="F55" s="77">
        <v>1.2278308321964531</v>
      </c>
      <c r="G55" s="67"/>
      <c r="H55" s="42" t="s">
        <v>647</v>
      </c>
      <c r="I55" s="75">
        <v>0</v>
      </c>
      <c r="J55" s="76">
        <v>0</v>
      </c>
      <c r="K55" s="76">
        <v>0</v>
      </c>
      <c r="L55" s="78">
        <v>0</v>
      </c>
    </row>
    <row r="56" spans="2:12" ht="13.15" customHeight="1">
      <c r="B56" s="42" t="s">
        <v>648</v>
      </c>
      <c r="C56" s="75">
        <v>10</v>
      </c>
      <c r="D56" s="76">
        <v>4</v>
      </c>
      <c r="E56" s="76">
        <v>6</v>
      </c>
      <c r="F56" s="77">
        <v>1.3642564802182811</v>
      </c>
      <c r="G56" s="67"/>
      <c r="H56" s="42" t="s">
        <v>649</v>
      </c>
      <c r="I56" s="75">
        <v>0</v>
      </c>
      <c r="J56" s="76">
        <v>0</v>
      </c>
      <c r="K56" s="76">
        <v>0</v>
      </c>
      <c r="L56" s="78">
        <v>0</v>
      </c>
    </row>
    <row r="57" spans="2:12" ht="13.15" customHeight="1">
      <c r="B57" s="42" t="s">
        <v>650</v>
      </c>
      <c r="C57" s="75">
        <v>5</v>
      </c>
      <c r="D57" s="76">
        <v>2</v>
      </c>
      <c r="E57" s="76">
        <v>3</v>
      </c>
      <c r="F57" s="77">
        <v>0.68212824010914053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7</v>
      </c>
      <c r="D58" s="76">
        <v>5</v>
      </c>
      <c r="E58" s="76">
        <v>2</v>
      </c>
      <c r="F58" s="77">
        <v>0.95497953615279674</v>
      </c>
      <c r="G58" s="67"/>
      <c r="H58" s="42" t="s">
        <v>653</v>
      </c>
      <c r="I58" s="75">
        <v>0</v>
      </c>
      <c r="J58" s="76">
        <v>0</v>
      </c>
      <c r="K58" s="76">
        <v>0</v>
      </c>
      <c r="L58" s="78">
        <v>0</v>
      </c>
    </row>
    <row r="59" spans="2:12" ht="13.15" customHeight="1">
      <c r="B59" s="46" t="s">
        <v>654</v>
      </c>
      <c r="C59" s="79">
        <v>11</v>
      </c>
      <c r="D59" s="80">
        <v>5</v>
      </c>
      <c r="E59" s="80">
        <v>6</v>
      </c>
      <c r="F59" s="81">
        <v>1.5006821282401093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52</v>
      </c>
      <c r="D60" s="72">
        <v>32</v>
      </c>
      <c r="E60" s="72">
        <v>20</v>
      </c>
      <c r="F60" s="73">
        <v>7.0941336971350619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15</v>
      </c>
      <c r="D61" s="76">
        <v>10</v>
      </c>
      <c r="E61" s="76">
        <v>5</v>
      </c>
      <c r="F61" s="77">
        <v>2.0463847203274219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10</v>
      </c>
      <c r="D62" s="76">
        <v>8</v>
      </c>
      <c r="E62" s="76">
        <v>2</v>
      </c>
      <c r="F62" s="77">
        <v>1.3642564802182811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7</v>
      </c>
      <c r="D63" s="76">
        <v>4</v>
      </c>
      <c r="E63" s="76">
        <v>3</v>
      </c>
      <c r="F63" s="77">
        <v>0.95497953615279674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7</v>
      </c>
      <c r="D64" s="76">
        <v>4</v>
      </c>
      <c r="E64" s="76">
        <v>3</v>
      </c>
      <c r="F64" s="77">
        <v>0.95497953615279674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13</v>
      </c>
      <c r="D65" s="80">
        <v>6</v>
      </c>
      <c r="E65" s="80">
        <v>7</v>
      </c>
      <c r="F65" s="81">
        <v>1.7735334242837655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43</v>
      </c>
      <c r="D66" s="72">
        <v>17</v>
      </c>
      <c r="E66" s="72">
        <v>26</v>
      </c>
      <c r="F66" s="73">
        <v>5.8663028649386089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7</v>
      </c>
      <c r="D67" s="76">
        <v>1</v>
      </c>
      <c r="E67" s="76">
        <v>6</v>
      </c>
      <c r="F67" s="77">
        <v>0.95497953615279674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11</v>
      </c>
      <c r="D68" s="76">
        <v>4</v>
      </c>
      <c r="E68" s="76">
        <v>7</v>
      </c>
      <c r="F68" s="77">
        <v>1.5006821282401093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10</v>
      </c>
      <c r="D69" s="76">
        <v>4</v>
      </c>
      <c r="E69" s="76">
        <v>6</v>
      </c>
      <c r="F69" s="77">
        <v>1.3642564802182811</v>
      </c>
      <c r="G69" s="67"/>
      <c r="H69" s="50" t="s">
        <v>674</v>
      </c>
      <c r="I69" s="83">
        <v>67</v>
      </c>
      <c r="J69" s="83">
        <v>35</v>
      </c>
      <c r="K69" s="83">
        <v>32</v>
      </c>
      <c r="L69" s="67"/>
    </row>
    <row r="70" spans="2:12" ht="13.15" customHeight="1">
      <c r="B70" s="42" t="s">
        <v>675</v>
      </c>
      <c r="C70" s="75">
        <v>9</v>
      </c>
      <c r="D70" s="76">
        <v>3</v>
      </c>
      <c r="E70" s="76">
        <v>6</v>
      </c>
      <c r="F70" s="77">
        <v>1.2278308321964531</v>
      </c>
      <c r="G70" s="67"/>
      <c r="H70" s="50" t="s">
        <v>676</v>
      </c>
      <c r="I70" s="83">
        <v>400</v>
      </c>
      <c r="J70" s="83">
        <v>204</v>
      </c>
      <c r="K70" s="83">
        <v>196</v>
      </c>
      <c r="L70" s="67"/>
    </row>
    <row r="71" spans="2:12" ht="13.15" customHeight="1">
      <c r="B71" s="46" t="s">
        <v>677</v>
      </c>
      <c r="C71" s="79">
        <v>6</v>
      </c>
      <c r="D71" s="80">
        <v>5</v>
      </c>
      <c r="E71" s="80">
        <v>1</v>
      </c>
      <c r="F71" s="81">
        <v>0.81855388813096863</v>
      </c>
      <c r="G71" s="67"/>
      <c r="H71" s="50" t="s">
        <v>678</v>
      </c>
      <c r="I71" s="83">
        <v>266</v>
      </c>
      <c r="J71" s="83">
        <v>90</v>
      </c>
      <c r="K71" s="83">
        <v>176</v>
      </c>
      <c r="L71" s="67"/>
    </row>
    <row r="72" spans="2:12" ht="13.15" customHeight="1">
      <c r="B72" s="38" t="s">
        <v>679</v>
      </c>
      <c r="C72" s="71">
        <v>46</v>
      </c>
      <c r="D72" s="72">
        <v>25</v>
      </c>
      <c r="E72" s="72">
        <v>21</v>
      </c>
      <c r="F72" s="73">
        <v>6.2755798090040935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8</v>
      </c>
      <c r="D73" s="76">
        <v>5</v>
      </c>
      <c r="E73" s="76">
        <v>3</v>
      </c>
      <c r="F73" s="77">
        <v>1.0914051841746248</v>
      </c>
      <c r="G73" s="67"/>
      <c r="H73" s="50" t="s">
        <v>674</v>
      </c>
      <c r="I73" s="84">
        <v>9.1405184174624825</v>
      </c>
      <c r="J73" s="84">
        <v>10.638297872340425</v>
      </c>
      <c r="K73" s="84">
        <v>7.9207920792079207</v>
      </c>
      <c r="L73" s="67"/>
    </row>
    <row r="74" spans="2:12" ht="13.15" customHeight="1">
      <c r="B74" s="42" t="s">
        <v>682</v>
      </c>
      <c r="C74" s="75">
        <v>14</v>
      </c>
      <c r="D74" s="76">
        <v>6</v>
      </c>
      <c r="E74" s="76">
        <v>8</v>
      </c>
      <c r="F74" s="77">
        <v>1.9099590723055935</v>
      </c>
      <c r="G74" s="67"/>
      <c r="H74" s="85" t="s">
        <v>676</v>
      </c>
      <c r="I74" s="84">
        <v>54.570259208731244</v>
      </c>
      <c r="J74" s="84">
        <v>62.006079027355618</v>
      </c>
      <c r="K74" s="84">
        <v>48.514851485148512</v>
      </c>
      <c r="L74" s="67"/>
    </row>
    <row r="75" spans="2:12" ht="13.15" customHeight="1">
      <c r="B75" s="42" t="s">
        <v>683</v>
      </c>
      <c r="C75" s="75">
        <v>6</v>
      </c>
      <c r="D75" s="76">
        <v>4</v>
      </c>
      <c r="E75" s="76">
        <v>2</v>
      </c>
      <c r="F75" s="77">
        <v>0.81855388813096863</v>
      </c>
      <c r="G75" s="67"/>
      <c r="H75" s="50" t="s">
        <v>678</v>
      </c>
      <c r="I75" s="84">
        <v>36.289222373806275</v>
      </c>
      <c r="J75" s="84">
        <v>27.355623100303951</v>
      </c>
      <c r="K75" s="84">
        <v>43.564356435643568</v>
      </c>
      <c r="L75" s="67"/>
    </row>
    <row r="76" spans="2:12" ht="13.15" customHeight="1">
      <c r="B76" s="42" t="s">
        <v>684</v>
      </c>
      <c r="C76" s="75">
        <v>8</v>
      </c>
      <c r="D76" s="76">
        <v>4</v>
      </c>
      <c r="E76" s="76">
        <v>4</v>
      </c>
      <c r="F76" s="77">
        <v>1.0914051841746248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10</v>
      </c>
      <c r="D77" s="87">
        <v>6</v>
      </c>
      <c r="E77" s="87">
        <v>4</v>
      </c>
      <c r="F77" s="88">
        <v>1.3642564802182811</v>
      </c>
      <c r="G77" s="67"/>
      <c r="H77" s="50" t="s">
        <v>686</v>
      </c>
      <c r="I77" s="84">
        <v>51.6</v>
      </c>
      <c r="J77" s="84">
        <v>48</v>
      </c>
      <c r="K77" s="84">
        <v>54.6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99</v>
      </c>
      <c r="J78" s="90"/>
      <c r="K78" s="90"/>
      <c r="L78" s="90"/>
    </row>
  </sheetData>
  <phoneticPr fontId="1"/>
  <conditionalFormatting sqref="C5:F77 I6:L78">
    <cfRule type="expression" dxfId="245" priority="1">
      <formula>$L$3="秘匿有り"</formula>
    </cfRule>
  </conditionalFormatting>
  <conditionalFormatting sqref="F5:F77">
    <cfRule type="cellIs" dxfId="244" priority="2" operator="equal">
      <formula>0</formula>
    </cfRule>
  </conditionalFormatting>
  <conditionalFormatting sqref="L6:L66">
    <cfRule type="cellIs" dxfId="243" priority="3" operator="equal">
      <formula>0</formula>
    </cfRule>
  </conditionalFormatting>
  <hyperlinks>
    <hyperlink ref="L1" location="目次!A1" display="目次へ戻る" xr:uid="{9066B288-6D36-4B2A-95AE-D8AE8F83CA78}"/>
  </hyperlinks>
  <pageMargins left="0.7" right="0.7" top="0.75" bottom="0.75" header="0.3" footer="0.3"/>
  <pageSetup paperSize="9" orientation="portrait" verticalDpi="0" r:id="rId1"/>
</worksheet>
</file>

<file path=xl/worksheets/sheet4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8E09D7-F15A-4131-83C4-74863EB8A10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1162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30</v>
      </c>
      <c r="D5" s="34">
        <v>11</v>
      </c>
      <c r="E5" s="34">
        <v>19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1</v>
      </c>
      <c r="K6" s="40">
        <v>1</v>
      </c>
      <c r="L6" s="41">
        <v>6.666666666666667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6.666666666666667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0</v>
      </c>
      <c r="E12" s="40">
        <v>3</v>
      </c>
      <c r="F12" s="41">
        <v>10</v>
      </c>
      <c r="H12" s="38" t="s">
        <v>561</v>
      </c>
      <c r="I12" s="39">
        <v>1</v>
      </c>
      <c r="J12" s="40">
        <v>0</v>
      </c>
      <c r="K12" s="40">
        <v>1</v>
      </c>
      <c r="L12" s="41">
        <v>3.3333333333333335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3.3333333333333335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6.666666666666667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3.3333333333333335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6.666666666666667</v>
      </c>
      <c r="H18" s="38" t="s">
        <v>573</v>
      </c>
      <c r="I18" s="39">
        <v>3</v>
      </c>
      <c r="J18" s="40">
        <v>1</v>
      </c>
      <c r="K18" s="40">
        <v>2</v>
      </c>
      <c r="L18" s="41">
        <v>10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3.3333333333333335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6.666666666666667</v>
      </c>
      <c r="H20" s="42" t="s">
        <v>577</v>
      </c>
      <c r="I20" s="43">
        <v>1</v>
      </c>
      <c r="J20" s="44">
        <v>0</v>
      </c>
      <c r="K20" s="44">
        <v>1</v>
      </c>
      <c r="L20" s="45">
        <v>3.3333333333333335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3.3333333333333335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5</v>
      </c>
      <c r="J24" s="40">
        <v>1</v>
      </c>
      <c r="K24" s="40">
        <v>4</v>
      </c>
      <c r="L24" s="41">
        <v>16.666666666666664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1</v>
      </c>
      <c r="K26" s="44">
        <v>2</v>
      </c>
      <c r="L26" s="45">
        <v>10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3.3333333333333335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3.3333333333333335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2</v>
      </c>
      <c r="J30" s="40">
        <v>2</v>
      </c>
      <c r="K30" s="40">
        <v>0</v>
      </c>
      <c r="L30" s="41">
        <v>6.666666666666667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3.3333333333333335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3.3333333333333335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6.666666666666667</v>
      </c>
      <c r="H36" s="38" t="s">
        <v>609</v>
      </c>
      <c r="I36" s="39">
        <v>1</v>
      </c>
      <c r="J36" s="40">
        <v>0</v>
      </c>
      <c r="K36" s="40">
        <v>1</v>
      </c>
      <c r="L36" s="41">
        <v>3.3333333333333335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3.3333333333333335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3.3333333333333335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3.3333333333333335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3.3333333333333335</v>
      </c>
      <c r="H42" s="38" t="s">
        <v>621</v>
      </c>
      <c r="I42" s="39">
        <v>1</v>
      </c>
      <c r="J42" s="40">
        <v>1</v>
      </c>
      <c r="K42" s="40">
        <v>0</v>
      </c>
      <c r="L42" s="41">
        <v>3.3333333333333335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1</v>
      </c>
      <c r="K45" s="44">
        <v>0</v>
      </c>
      <c r="L45" s="45">
        <v>3.3333333333333335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3.3333333333333335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10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3.3333333333333335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3.3333333333333335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3.3333333333333335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2</v>
      </c>
      <c r="E54" s="40">
        <v>0</v>
      </c>
      <c r="F54" s="41">
        <v>6.666666666666667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3.3333333333333335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3.3333333333333335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0</v>
      </c>
      <c r="E60" s="40">
        <v>1</v>
      </c>
      <c r="F60" s="41">
        <v>3.3333333333333335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3.3333333333333335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3.3333333333333335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3.3333333333333335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5</v>
      </c>
      <c r="J69" s="53">
        <v>1</v>
      </c>
      <c r="K69" s="53">
        <v>4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12</v>
      </c>
      <c r="J70" s="53">
        <v>5</v>
      </c>
      <c r="K70" s="53">
        <v>7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13</v>
      </c>
      <c r="J71" s="53">
        <v>5</v>
      </c>
      <c r="K71" s="53">
        <v>8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16.666666666666664</v>
      </c>
      <c r="J73" s="55">
        <v>9.0909090909090917</v>
      </c>
      <c r="K73" s="55">
        <v>21.052631578947366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40</v>
      </c>
      <c r="J74" s="55">
        <v>45.454545454545453</v>
      </c>
      <c r="K74" s="55">
        <v>36.84210526315789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43.333333333333336</v>
      </c>
      <c r="J75" s="55">
        <v>45.454545454545453</v>
      </c>
      <c r="K75" s="55">
        <v>42.105263157894733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51.8</v>
      </c>
      <c r="J77" s="55">
        <v>57</v>
      </c>
      <c r="K77" s="55">
        <v>48.8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242" priority="1">
      <formula>$L$3="秘匿有り"</formula>
    </cfRule>
  </conditionalFormatting>
  <conditionalFormatting sqref="F5:F77">
    <cfRule type="cellIs" dxfId="241" priority="2" operator="equal">
      <formula>0</formula>
    </cfRule>
  </conditionalFormatting>
  <conditionalFormatting sqref="L6:L66">
    <cfRule type="cellIs" dxfId="240" priority="3" operator="equal">
      <formula>0</formula>
    </cfRule>
  </conditionalFormatting>
  <hyperlinks>
    <hyperlink ref="L1" location="目次!A1" display="目次へ戻る" xr:uid="{5F95AE4F-39F7-4B36-8D02-671B014BBE71}"/>
  </hyperlinks>
  <pageMargins left="0.7" right="0.7" top="0.75" bottom="0.75" header="0.3" footer="0.3"/>
  <pageSetup paperSize="9" orientation="portrait" verticalDpi="0" r:id="rId1"/>
</worksheet>
</file>

<file path=xl/worksheets/sheet4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0103AC-4E6B-4D0D-8215-6240712991E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1163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</v>
      </c>
      <c r="D5" s="34">
        <v>8</v>
      </c>
      <c r="E5" s="34">
        <v>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0</v>
      </c>
      <c r="K6" s="40">
        <v>1</v>
      </c>
      <c r="L6" s="41">
        <v>6.25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6.25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1</v>
      </c>
      <c r="K12" s="40">
        <v>1</v>
      </c>
      <c r="L12" s="41">
        <v>12.5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6.25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6.25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12.5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6.25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6.25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1</v>
      </c>
      <c r="J24" s="40">
        <v>0</v>
      </c>
      <c r="K24" s="40">
        <v>1</v>
      </c>
      <c r="L24" s="41">
        <v>6.25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6.25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1</v>
      </c>
      <c r="J30" s="40">
        <v>0</v>
      </c>
      <c r="K30" s="40">
        <v>1</v>
      </c>
      <c r="L30" s="41">
        <v>6.25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6.25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6.25</v>
      </c>
      <c r="H36" s="38" t="s">
        <v>609</v>
      </c>
      <c r="I36" s="39">
        <v>2</v>
      </c>
      <c r="J36" s="40">
        <v>1</v>
      </c>
      <c r="K36" s="40">
        <v>1</v>
      </c>
      <c r="L36" s="41">
        <v>12.5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6.25</v>
      </c>
      <c r="H41" s="46" t="s">
        <v>619</v>
      </c>
      <c r="I41" s="47">
        <v>2</v>
      </c>
      <c r="J41" s="48">
        <v>1</v>
      </c>
      <c r="K41" s="48">
        <v>1</v>
      </c>
      <c r="L41" s="49">
        <v>12.5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6.25</v>
      </c>
      <c r="H42" s="38" t="s">
        <v>621</v>
      </c>
      <c r="I42" s="39">
        <v>1</v>
      </c>
      <c r="J42" s="40">
        <v>0</v>
      </c>
      <c r="K42" s="40">
        <v>1</v>
      </c>
      <c r="L42" s="41">
        <v>6.25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6.25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6.25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1</v>
      </c>
      <c r="E54" s="40">
        <v>0</v>
      </c>
      <c r="F54" s="41">
        <v>6.25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6.25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12.5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6.25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6.25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</v>
      </c>
      <c r="J69" s="53">
        <v>1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7</v>
      </c>
      <c r="J70" s="53">
        <v>5</v>
      </c>
      <c r="K70" s="53">
        <v>2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7</v>
      </c>
      <c r="J71" s="53">
        <v>2</v>
      </c>
      <c r="K71" s="53">
        <v>5</v>
      </c>
    </row>
    <row r="72" spans="2:12" ht="13.15" customHeight="1">
      <c r="B72" s="38" t="s">
        <v>679</v>
      </c>
      <c r="C72" s="39">
        <v>1</v>
      </c>
      <c r="D72" s="40">
        <v>1</v>
      </c>
      <c r="E72" s="40">
        <v>0</v>
      </c>
      <c r="F72" s="41">
        <v>6.25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12.5</v>
      </c>
      <c r="J73" s="55">
        <v>12.5</v>
      </c>
      <c r="K73" s="55">
        <v>12.5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43.75</v>
      </c>
      <c r="J74" s="55">
        <v>62.5</v>
      </c>
      <c r="K74" s="55">
        <v>25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43.75</v>
      </c>
      <c r="J75" s="55">
        <v>25</v>
      </c>
      <c r="K75" s="55">
        <v>62.5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6.25</v>
      </c>
      <c r="H77" s="25" t="s">
        <v>686</v>
      </c>
      <c r="I77" s="54">
        <v>56.9</v>
      </c>
      <c r="J77" s="55">
        <v>47.3</v>
      </c>
      <c r="K77" s="55">
        <v>66.599999999999994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239" priority="1">
      <formula>$L$3="秘匿有り"</formula>
    </cfRule>
  </conditionalFormatting>
  <conditionalFormatting sqref="F5:F77">
    <cfRule type="cellIs" dxfId="238" priority="2" operator="equal">
      <formula>0</formula>
    </cfRule>
  </conditionalFormatting>
  <conditionalFormatting sqref="L6:L66">
    <cfRule type="cellIs" dxfId="237" priority="3" operator="equal">
      <formula>0</formula>
    </cfRule>
  </conditionalFormatting>
  <hyperlinks>
    <hyperlink ref="L1" location="目次!A1" display="目次へ戻る" xr:uid="{BC49B424-900E-4F9F-9A04-E496AC36B129}"/>
  </hyperlinks>
  <pageMargins left="0.7" right="0.7" top="0.75" bottom="0.75" header="0.3" footer="0.3"/>
  <pageSetup paperSize="9" orientation="portrait" verticalDpi="0" r:id="rId1"/>
</worksheet>
</file>

<file path=xl/worksheets/sheet4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264CFB-9F65-4F3F-A776-B78CE724A8D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1164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236" priority="1">
      <formula>$L$3="秘匿有り"</formula>
    </cfRule>
  </conditionalFormatting>
  <conditionalFormatting sqref="F5:F77">
    <cfRule type="cellIs" dxfId="235" priority="2" operator="equal">
      <formula>0</formula>
    </cfRule>
  </conditionalFormatting>
  <conditionalFormatting sqref="L6:L66">
    <cfRule type="cellIs" dxfId="234" priority="3" operator="equal">
      <formula>0</formula>
    </cfRule>
  </conditionalFormatting>
  <hyperlinks>
    <hyperlink ref="L1" location="目次!A1" display="目次へ戻る" xr:uid="{78374F20-E3BF-4326-97CD-87B5320E7DC7}"/>
  </hyperlinks>
  <pageMargins left="0.7" right="0.7" top="0.75" bottom="0.75" header="0.3" footer="0.3"/>
  <pageSetup paperSize="9" orientation="portrait" verticalDpi="0" r:id="rId1"/>
</worksheet>
</file>

<file path=xl/worksheets/sheet4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843AEB-1F26-40C5-8817-7F3A93F9FC5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1165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204</v>
      </c>
      <c r="D5" s="34">
        <v>88</v>
      </c>
      <c r="E5" s="34">
        <v>116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10</v>
      </c>
      <c r="D6" s="40">
        <v>5</v>
      </c>
      <c r="E6" s="40">
        <v>5</v>
      </c>
      <c r="F6" s="41">
        <v>4.9019607843137258</v>
      </c>
      <c r="H6" s="38" t="s">
        <v>549</v>
      </c>
      <c r="I6" s="39">
        <v>12</v>
      </c>
      <c r="J6" s="40">
        <v>7</v>
      </c>
      <c r="K6" s="40">
        <v>5</v>
      </c>
      <c r="L6" s="41">
        <v>5.8823529411764701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0.49019607843137253</v>
      </c>
      <c r="H7" s="42" t="s">
        <v>551</v>
      </c>
      <c r="I7" s="43">
        <v>2</v>
      </c>
      <c r="J7" s="44">
        <v>1</v>
      </c>
      <c r="K7" s="44">
        <v>1</v>
      </c>
      <c r="L7" s="45">
        <v>0.98039215686274506</v>
      </c>
    </row>
    <row r="8" spans="2:12" ht="13.15" customHeight="1">
      <c r="B8" s="42" t="s">
        <v>552</v>
      </c>
      <c r="C8" s="43">
        <v>3</v>
      </c>
      <c r="D8" s="44">
        <v>0</v>
      </c>
      <c r="E8" s="44">
        <v>3</v>
      </c>
      <c r="F8" s="45">
        <v>1.4705882352941175</v>
      </c>
      <c r="H8" s="42" t="s">
        <v>553</v>
      </c>
      <c r="I8" s="43">
        <v>3</v>
      </c>
      <c r="J8" s="44">
        <v>2</v>
      </c>
      <c r="K8" s="44">
        <v>1</v>
      </c>
      <c r="L8" s="45">
        <v>1.4705882352941175</v>
      </c>
    </row>
    <row r="9" spans="2:12" ht="13.15" customHeight="1">
      <c r="B9" s="42" t="s">
        <v>554</v>
      </c>
      <c r="C9" s="43">
        <v>4</v>
      </c>
      <c r="D9" s="44">
        <v>3</v>
      </c>
      <c r="E9" s="44">
        <v>1</v>
      </c>
      <c r="F9" s="45">
        <v>1.9607843137254901</v>
      </c>
      <c r="H9" s="42" t="s">
        <v>555</v>
      </c>
      <c r="I9" s="43">
        <v>2</v>
      </c>
      <c r="J9" s="44">
        <v>1</v>
      </c>
      <c r="K9" s="44">
        <v>1</v>
      </c>
      <c r="L9" s="45">
        <v>0.98039215686274506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1</v>
      </c>
      <c r="K10" s="44">
        <v>2</v>
      </c>
      <c r="L10" s="45">
        <v>1.4705882352941175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0.98039215686274506</v>
      </c>
      <c r="H11" s="46" t="s">
        <v>559</v>
      </c>
      <c r="I11" s="47">
        <v>2</v>
      </c>
      <c r="J11" s="48">
        <v>2</v>
      </c>
      <c r="K11" s="48">
        <v>0</v>
      </c>
      <c r="L11" s="49">
        <v>0.98039215686274506</v>
      </c>
    </row>
    <row r="12" spans="2:12" ht="13.15" customHeight="1">
      <c r="B12" s="38" t="s">
        <v>560</v>
      </c>
      <c r="C12" s="39">
        <v>13</v>
      </c>
      <c r="D12" s="40">
        <v>7</v>
      </c>
      <c r="E12" s="40">
        <v>6</v>
      </c>
      <c r="F12" s="41">
        <v>6.3725490196078427</v>
      </c>
      <c r="H12" s="38" t="s">
        <v>561</v>
      </c>
      <c r="I12" s="39">
        <v>15</v>
      </c>
      <c r="J12" s="40">
        <v>5</v>
      </c>
      <c r="K12" s="40">
        <v>10</v>
      </c>
      <c r="L12" s="41">
        <v>7.3529411764705888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0.98039215686274506</v>
      </c>
      <c r="H13" s="42" t="s">
        <v>563</v>
      </c>
      <c r="I13" s="43">
        <v>4</v>
      </c>
      <c r="J13" s="44">
        <v>1</v>
      </c>
      <c r="K13" s="44">
        <v>3</v>
      </c>
      <c r="L13" s="45">
        <v>1.9607843137254901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0.49019607843137253</v>
      </c>
      <c r="H14" s="42" t="s">
        <v>565</v>
      </c>
      <c r="I14" s="43">
        <v>1</v>
      </c>
      <c r="J14" s="44">
        <v>0</v>
      </c>
      <c r="K14" s="44">
        <v>1</v>
      </c>
      <c r="L14" s="45">
        <v>0.49019607843137253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0.49019607843137253</v>
      </c>
      <c r="H15" s="42" t="s">
        <v>567</v>
      </c>
      <c r="I15" s="43">
        <v>4</v>
      </c>
      <c r="J15" s="44">
        <v>3</v>
      </c>
      <c r="K15" s="44">
        <v>1</v>
      </c>
      <c r="L15" s="45">
        <v>1.9607843137254901</v>
      </c>
    </row>
    <row r="16" spans="2:12" ht="13.15" customHeight="1">
      <c r="B16" s="42" t="s">
        <v>568</v>
      </c>
      <c r="C16" s="43">
        <v>6</v>
      </c>
      <c r="D16" s="44">
        <v>4</v>
      </c>
      <c r="E16" s="44">
        <v>2</v>
      </c>
      <c r="F16" s="45">
        <v>2.9411764705882351</v>
      </c>
      <c r="H16" s="42" t="s">
        <v>569</v>
      </c>
      <c r="I16" s="43">
        <v>5</v>
      </c>
      <c r="J16" s="44">
        <v>0</v>
      </c>
      <c r="K16" s="44">
        <v>5</v>
      </c>
      <c r="L16" s="45">
        <v>2.4509803921568629</v>
      </c>
    </row>
    <row r="17" spans="2:12" ht="13.15" customHeight="1">
      <c r="B17" s="46" t="s">
        <v>570</v>
      </c>
      <c r="C17" s="47">
        <v>3</v>
      </c>
      <c r="D17" s="48">
        <v>2</v>
      </c>
      <c r="E17" s="48">
        <v>1</v>
      </c>
      <c r="F17" s="49">
        <v>1.4705882352941175</v>
      </c>
      <c r="H17" s="46" t="s">
        <v>571</v>
      </c>
      <c r="I17" s="47">
        <v>1</v>
      </c>
      <c r="J17" s="48">
        <v>1</v>
      </c>
      <c r="K17" s="48">
        <v>0</v>
      </c>
      <c r="L17" s="49">
        <v>0.49019607843137253</v>
      </c>
    </row>
    <row r="18" spans="2:12" ht="13.15" customHeight="1">
      <c r="B18" s="38" t="s">
        <v>572</v>
      </c>
      <c r="C18" s="39">
        <v>9</v>
      </c>
      <c r="D18" s="40">
        <v>6</v>
      </c>
      <c r="E18" s="40">
        <v>3</v>
      </c>
      <c r="F18" s="41">
        <v>4.4117647058823533</v>
      </c>
      <c r="H18" s="38" t="s">
        <v>573</v>
      </c>
      <c r="I18" s="39">
        <v>14</v>
      </c>
      <c r="J18" s="40">
        <v>5</v>
      </c>
      <c r="K18" s="40">
        <v>9</v>
      </c>
      <c r="L18" s="41">
        <v>6.8627450980392162</v>
      </c>
    </row>
    <row r="19" spans="2:12" ht="13.15" customHeight="1">
      <c r="B19" s="42" t="s">
        <v>574</v>
      </c>
      <c r="C19" s="43">
        <v>4</v>
      </c>
      <c r="D19" s="44">
        <v>1</v>
      </c>
      <c r="E19" s="44">
        <v>3</v>
      </c>
      <c r="F19" s="45">
        <v>1.9607843137254901</v>
      </c>
      <c r="H19" s="42" t="s">
        <v>575</v>
      </c>
      <c r="I19" s="43">
        <v>1</v>
      </c>
      <c r="J19" s="44">
        <v>0</v>
      </c>
      <c r="K19" s="44">
        <v>1</v>
      </c>
      <c r="L19" s="45">
        <v>0.49019607843137253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0.49019607843137253</v>
      </c>
      <c r="H20" s="42" t="s">
        <v>577</v>
      </c>
      <c r="I20" s="43">
        <v>2</v>
      </c>
      <c r="J20" s="44">
        <v>1</v>
      </c>
      <c r="K20" s="44">
        <v>1</v>
      </c>
      <c r="L20" s="45">
        <v>0.98039215686274506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0.49019607843137253</v>
      </c>
      <c r="H21" s="42" t="s">
        <v>579</v>
      </c>
      <c r="I21" s="43">
        <v>2</v>
      </c>
      <c r="J21" s="44">
        <v>0</v>
      </c>
      <c r="K21" s="44">
        <v>2</v>
      </c>
      <c r="L21" s="45">
        <v>0.98039215686274506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0.49019607843137253</v>
      </c>
      <c r="H22" s="42" t="s">
        <v>581</v>
      </c>
      <c r="I22" s="43">
        <v>8</v>
      </c>
      <c r="J22" s="44">
        <v>3</v>
      </c>
      <c r="K22" s="44">
        <v>5</v>
      </c>
      <c r="L22" s="45">
        <v>3.9215686274509802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0.98039215686274506</v>
      </c>
      <c r="H23" s="46" t="s">
        <v>583</v>
      </c>
      <c r="I23" s="47">
        <v>1</v>
      </c>
      <c r="J23" s="48">
        <v>1</v>
      </c>
      <c r="K23" s="48">
        <v>0</v>
      </c>
      <c r="L23" s="49">
        <v>0.49019607843137253</v>
      </c>
    </row>
    <row r="24" spans="2:12" ht="13.15" customHeight="1">
      <c r="B24" s="38" t="s">
        <v>584</v>
      </c>
      <c r="C24" s="39">
        <v>14</v>
      </c>
      <c r="D24" s="40">
        <v>6</v>
      </c>
      <c r="E24" s="40">
        <v>8</v>
      </c>
      <c r="F24" s="41">
        <v>6.8627450980392162</v>
      </c>
      <c r="H24" s="38" t="s">
        <v>585</v>
      </c>
      <c r="I24" s="39">
        <v>11</v>
      </c>
      <c r="J24" s="40">
        <v>5</v>
      </c>
      <c r="K24" s="40">
        <v>6</v>
      </c>
      <c r="L24" s="41">
        <v>5.3921568627450984</v>
      </c>
    </row>
    <row r="25" spans="2:12" ht="13.15" customHeight="1">
      <c r="B25" s="42" t="s">
        <v>586</v>
      </c>
      <c r="C25" s="43">
        <v>4</v>
      </c>
      <c r="D25" s="44">
        <v>2</v>
      </c>
      <c r="E25" s="44">
        <v>2</v>
      </c>
      <c r="F25" s="45">
        <v>1.9607843137254901</v>
      </c>
      <c r="H25" s="42" t="s">
        <v>587</v>
      </c>
      <c r="I25" s="43">
        <v>1</v>
      </c>
      <c r="J25" s="44">
        <v>0</v>
      </c>
      <c r="K25" s="44">
        <v>1</v>
      </c>
      <c r="L25" s="45">
        <v>0.49019607843137253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1.4705882352941175</v>
      </c>
      <c r="H26" s="42" t="s">
        <v>589</v>
      </c>
      <c r="I26" s="43">
        <v>2</v>
      </c>
      <c r="J26" s="44">
        <v>1</v>
      </c>
      <c r="K26" s="44">
        <v>1</v>
      </c>
      <c r="L26" s="45">
        <v>0.98039215686274506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0.98039215686274506</v>
      </c>
      <c r="H27" s="42" t="s">
        <v>591</v>
      </c>
      <c r="I27" s="43">
        <v>4</v>
      </c>
      <c r="J27" s="44">
        <v>3</v>
      </c>
      <c r="K27" s="44">
        <v>1</v>
      </c>
      <c r="L27" s="45">
        <v>1.9607843137254901</v>
      </c>
    </row>
    <row r="28" spans="2:12" ht="13.15" customHeight="1">
      <c r="B28" s="42" t="s">
        <v>592</v>
      </c>
      <c r="C28" s="43">
        <v>3</v>
      </c>
      <c r="D28" s="44">
        <v>0</v>
      </c>
      <c r="E28" s="44">
        <v>3</v>
      </c>
      <c r="F28" s="45">
        <v>1.4705882352941175</v>
      </c>
      <c r="H28" s="42" t="s">
        <v>593</v>
      </c>
      <c r="I28" s="43">
        <v>2</v>
      </c>
      <c r="J28" s="44">
        <v>1</v>
      </c>
      <c r="K28" s="44">
        <v>1</v>
      </c>
      <c r="L28" s="45">
        <v>0.98039215686274506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0.98039215686274506</v>
      </c>
      <c r="H29" s="46" t="s">
        <v>595</v>
      </c>
      <c r="I29" s="47">
        <v>2</v>
      </c>
      <c r="J29" s="48">
        <v>0</v>
      </c>
      <c r="K29" s="48">
        <v>2</v>
      </c>
      <c r="L29" s="49">
        <v>0.98039215686274506</v>
      </c>
    </row>
    <row r="30" spans="2:12" ht="13.15" customHeight="1">
      <c r="B30" s="38" t="s">
        <v>596</v>
      </c>
      <c r="C30" s="39">
        <v>2</v>
      </c>
      <c r="D30" s="40">
        <v>0</v>
      </c>
      <c r="E30" s="40">
        <v>2</v>
      </c>
      <c r="F30" s="41">
        <v>0.98039215686274506</v>
      </c>
      <c r="H30" s="38" t="s">
        <v>597</v>
      </c>
      <c r="I30" s="39">
        <v>4</v>
      </c>
      <c r="J30" s="40">
        <v>1</v>
      </c>
      <c r="K30" s="40">
        <v>3</v>
      </c>
      <c r="L30" s="41">
        <v>1.9607843137254901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0.49019607843137253</v>
      </c>
      <c r="H31" s="42" t="s">
        <v>599</v>
      </c>
      <c r="I31" s="43">
        <v>3</v>
      </c>
      <c r="J31" s="44">
        <v>1</v>
      </c>
      <c r="K31" s="44">
        <v>2</v>
      </c>
      <c r="L31" s="45">
        <v>1.4705882352941175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0.49019607843137253</v>
      </c>
      <c r="H32" s="42" t="s">
        <v>601</v>
      </c>
      <c r="I32" s="43">
        <v>1</v>
      </c>
      <c r="J32" s="44">
        <v>0</v>
      </c>
      <c r="K32" s="44">
        <v>1</v>
      </c>
      <c r="L32" s="45">
        <v>0.49019607843137253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3</v>
      </c>
      <c r="E36" s="40">
        <v>1</v>
      </c>
      <c r="F36" s="41">
        <v>1.9607843137254901</v>
      </c>
      <c r="H36" s="38" t="s">
        <v>609</v>
      </c>
      <c r="I36" s="39">
        <v>3</v>
      </c>
      <c r="J36" s="40">
        <v>0</v>
      </c>
      <c r="K36" s="40">
        <v>3</v>
      </c>
      <c r="L36" s="41">
        <v>1.4705882352941175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0.49019607843137253</v>
      </c>
      <c r="H38" s="42" t="s">
        <v>613</v>
      </c>
      <c r="I38" s="43">
        <v>1</v>
      </c>
      <c r="J38" s="44">
        <v>0</v>
      </c>
      <c r="K38" s="44">
        <v>1</v>
      </c>
      <c r="L38" s="45">
        <v>0.49019607843137253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0.49019607843137253</v>
      </c>
      <c r="H40" s="42" t="s">
        <v>617</v>
      </c>
      <c r="I40" s="43">
        <v>2</v>
      </c>
      <c r="J40" s="44">
        <v>0</v>
      </c>
      <c r="K40" s="44">
        <v>2</v>
      </c>
      <c r="L40" s="45">
        <v>0.98039215686274506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0.98039215686274506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15</v>
      </c>
      <c r="D42" s="40">
        <v>5</v>
      </c>
      <c r="E42" s="40">
        <v>10</v>
      </c>
      <c r="F42" s="41">
        <v>7.3529411764705888</v>
      </c>
      <c r="H42" s="38" t="s">
        <v>621</v>
      </c>
      <c r="I42" s="39">
        <v>4</v>
      </c>
      <c r="J42" s="40">
        <v>2</v>
      </c>
      <c r="K42" s="40">
        <v>2</v>
      </c>
      <c r="L42" s="41">
        <v>1.9607843137254901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0.98039215686274506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1.4705882352941175</v>
      </c>
      <c r="H44" s="42" t="s">
        <v>625</v>
      </c>
      <c r="I44" s="43">
        <v>2</v>
      </c>
      <c r="J44" s="44">
        <v>1</v>
      </c>
      <c r="K44" s="44">
        <v>1</v>
      </c>
      <c r="L44" s="45">
        <v>0.98039215686274506</v>
      </c>
    </row>
    <row r="45" spans="2:12" ht="13.15" customHeight="1">
      <c r="B45" s="42" t="s">
        <v>626</v>
      </c>
      <c r="C45" s="43">
        <v>6</v>
      </c>
      <c r="D45" s="44">
        <v>3</v>
      </c>
      <c r="E45" s="44">
        <v>3</v>
      </c>
      <c r="F45" s="45">
        <v>2.9411764705882351</v>
      </c>
      <c r="H45" s="42" t="s">
        <v>627</v>
      </c>
      <c r="I45" s="43">
        <v>1</v>
      </c>
      <c r="J45" s="44">
        <v>1</v>
      </c>
      <c r="K45" s="44">
        <v>0</v>
      </c>
      <c r="L45" s="45">
        <v>0.49019607843137253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0.49019607843137253</v>
      </c>
      <c r="H46" s="42" t="s">
        <v>629</v>
      </c>
      <c r="I46" s="43">
        <v>1</v>
      </c>
      <c r="J46" s="44">
        <v>0</v>
      </c>
      <c r="K46" s="44">
        <v>1</v>
      </c>
      <c r="L46" s="45">
        <v>0.49019607843137253</v>
      </c>
    </row>
    <row r="47" spans="2:12" ht="13.15" customHeight="1">
      <c r="B47" s="46" t="s">
        <v>630</v>
      </c>
      <c r="C47" s="47">
        <v>3</v>
      </c>
      <c r="D47" s="48">
        <v>0</v>
      </c>
      <c r="E47" s="48">
        <v>3</v>
      </c>
      <c r="F47" s="49">
        <v>1.4705882352941175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5</v>
      </c>
      <c r="E48" s="40">
        <v>6</v>
      </c>
      <c r="F48" s="41">
        <v>5.3921568627450984</v>
      </c>
      <c r="H48" s="38" t="s">
        <v>633</v>
      </c>
      <c r="I48" s="39">
        <v>2</v>
      </c>
      <c r="J48" s="40">
        <v>0</v>
      </c>
      <c r="K48" s="40">
        <v>2</v>
      </c>
      <c r="L48" s="41">
        <v>0.98039215686274506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0.98039215686274506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0.49019607843137253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0.49019607843137253</v>
      </c>
      <c r="H51" s="42" t="s">
        <v>639</v>
      </c>
      <c r="I51" s="43">
        <v>1</v>
      </c>
      <c r="J51" s="44">
        <v>0</v>
      </c>
      <c r="K51" s="44">
        <v>1</v>
      </c>
      <c r="L51" s="45">
        <v>0.49019607843137253</v>
      </c>
    </row>
    <row r="52" spans="2:12" ht="13.15" customHeight="1">
      <c r="B52" s="42" t="s">
        <v>640</v>
      </c>
      <c r="C52" s="43">
        <v>5</v>
      </c>
      <c r="D52" s="44">
        <v>3</v>
      </c>
      <c r="E52" s="44">
        <v>2</v>
      </c>
      <c r="F52" s="45">
        <v>2.4509803921568629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0.98039215686274506</v>
      </c>
      <c r="H53" s="46" t="s">
        <v>643</v>
      </c>
      <c r="I53" s="47">
        <v>1</v>
      </c>
      <c r="J53" s="48">
        <v>0</v>
      </c>
      <c r="K53" s="48">
        <v>1</v>
      </c>
      <c r="L53" s="49">
        <v>0.49019607843137253</v>
      </c>
    </row>
    <row r="54" spans="2:12" ht="13.15" customHeight="1">
      <c r="B54" s="38" t="s">
        <v>644</v>
      </c>
      <c r="C54" s="39">
        <v>18</v>
      </c>
      <c r="D54" s="40">
        <v>7</v>
      </c>
      <c r="E54" s="40">
        <v>11</v>
      </c>
      <c r="F54" s="41">
        <v>8.8235294117647065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1.4705882352941175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1</v>
      </c>
      <c r="E56" s="44">
        <v>3</v>
      </c>
      <c r="F56" s="45">
        <v>1.9607843137254901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0.98039215686274506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1.4705882352941175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2</v>
      </c>
      <c r="E59" s="48">
        <v>4</v>
      </c>
      <c r="F59" s="49">
        <v>2.9411764705882351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8</v>
      </c>
      <c r="E60" s="40">
        <v>9</v>
      </c>
      <c r="F60" s="41">
        <v>8.3333333333333321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2</v>
      </c>
      <c r="E61" s="44">
        <v>3</v>
      </c>
      <c r="F61" s="45">
        <v>2.4509803921568629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1.4705882352941175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2.4509803921568629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0.98039215686274506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0.98039215686274506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16</v>
      </c>
      <c r="D66" s="40">
        <v>6</v>
      </c>
      <c r="E66" s="40">
        <v>10</v>
      </c>
      <c r="F66" s="41">
        <v>7.8431372549019605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0</v>
      </c>
      <c r="E67" s="44">
        <v>3</v>
      </c>
      <c r="F67" s="45">
        <v>1.4705882352941175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1.9607843137254901</v>
      </c>
      <c r="H68" s="25" t="s">
        <v>672</v>
      </c>
      <c r="I68" s="51"/>
    </row>
    <row r="69" spans="2:12" ht="13.15" customHeight="1">
      <c r="B69" s="42" t="s">
        <v>673</v>
      </c>
      <c r="C69" s="43">
        <v>7</v>
      </c>
      <c r="D69" s="44">
        <v>3</v>
      </c>
      <c r="E69" s="44">
        <v>4</v>
      </c>
      <c r="F69" s="45">
        <v>3.4313725490196081</v>
      </c>
      <c r="H69" s="25" t="s">
        <v>674</v>
      </c>
      <c r="I69" s="52">
        <v>32</v>
      </c>
      <c r="J69" s="53">
        <v>18</v>
      </c>
      <c r="K69" s="53">
        <v>14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0.49019607843137253</v>
      </c>
      <c r="H70" s="25" t="s">
        <v>676</v>
      </c>
      <c r="I70" s="52">
        <v>119</v>
      </c>
      <c r="J70" s="53">
        <v>52</v>
      </c>
      <c r="K70" s="53">
        <v>67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0.49019607843137253</v>
      </c>
      <c r="H71" s="25" t="s">
        <v>678</v>
      </c>
      <c r="I71" s="52">
        <v>53</v>
      </c>
      <c r="J71" s="53">
        <v>18</v>
      </c>
      <c r="K71" s="53">
        <v>35</v>
      </c>
    </row>
    <row r="72" spans="2:12" ht="13.15" customHeight="1">
      <c r="B72" s="38" t="s">
        <v>679</v>
      </c>
      <c r="C72" s="39">
        <v>10</v>
      </c>
      <c r="D72" s="40">
        <v>5</v>
      </c>
      <c r="E72" s="40">
        <v>5</v>
      </c>
      <c r="F72" s="41">
        <v>4.9019607843137258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0.49019607843137253</v>
      </c>
      <c r="H73" s="25" t="s">
        <v>674</v>
      </c>
      <c r="I73" s="54">
        <v>15.686274509803921</v>
      </c>
      <c r="J73" s="55">
        <v>20.454545454545457</v>
      </c>
      <c r="K73" s="55">
        <v>12.068965517241379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0.98039215686274506</v>
      </c>
      <c r="H74" s="25" t="s">
        <v>676</v>
      </c>
      <c r="I74" s="54">
        <v>58.333333333333336</v>
      </c>
      <c r="J74" s="55">
        <v>59.090909090909093</v>
      </c>
      <c r="K74" s="55">
        <v>57.758620689655174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0.49019607843137253</v>
      </c>
      <c r="H75" s="25" t="s">
        <v>678</v>
      </c>
      <c r="I75" s="54">
        <v>25.980392156862749</v>
      </c>
      <c r="J75" s="55">
        <v>20.454545454545457</v>
      </c>
      <c r="K75" s="55">
        <v>30.172413793103448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1.9607843137254901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0.98039215686274506</v>
      </c>
      <c r="H77" s="25" t="s">
        <v>686</v>
      </c>
      <c r="I77" s="54">
        <v>45.1</v>
      </c>
      <c r="J77" s="55">
        <v>42.2</v>
      </c>
      <c r="K77" s="55">
        <v>47.3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99</v>
      </c>
      <c r="J78" s="60"/>
      <c r="K78" s="60"/>
      <c r="L78" s="60"/>
    </row>
  </sheetData>
  <phoneticPr fontId="1"/>
  <conditionalFormatting sqref="C5:F77 I6:L78">
    <cfRule type="expression" dxfId="233" priority="1">
      <formula>$L$3="秘匿有り"</formula>
    </cfRule>
  </conditionalFormatting>
  <conditionalFormatting sqref="F5:F77">
    <cfRule type="cellIs" dxfId="232" priority="2" operator="equal">
      <formula>0</formula>
    </cfRule>
  </conditionalFormatting>
  <conditionalFormatting sqref="L6:L66">
    <cfRule type="cellIs" dxfId="231" priority="3" operator="equal">
      <formula>0</formula>
    </cfRule>
  </conditionalFormatting>
  <hyperlinks>
    <hyperlink ref="L1" location="目次!A1" display="目次へ戻る" xr:uid="{F469B01A-8071-4D06-B77F-58C2CA39A5B7}"/>
  </hyperlinks>
  <pageMargins left="0.7" right="0.7" top="0.75" bottom="0.75" header="0.3" footer="0.3"/>
  <pageSetup paperSize="9" orientation="portrait" verticalDpi="0" r:id="rId1"/>
</worksheet>
</file>

<file path=xl/worksheets/sheet4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D028D9-288D-4655-ABF1-FFC7136E578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1166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230" priority="1">
      <formula>$L$3="秘匿有り"</formula>
    </cfRule>
  </conditionalFormatting>
  <conditionalFormatting sqref="F5:F77">
    <cfRule type="cellIs" dxfId="229" priority="2" operator="equal">
      <formula>0</formula>
    </cfRule>
  </conditionalFormatting>
  <conditionalFormatting sqref="L6:L66">
    <cfRule type="cellIs" dxfId="228" priority="3" operator="equal">
      <formula>0</formula>
    </cfRule>
  </conditionalFormatting>
  <hyperlinks>
    <hyperlink ref="L1" location="目次!A1" display="目次へ戻る" xr:uid="{19F68232-80CB-4304-AA9D-08BB5B3EE1B2}"/>
  </hyperlinks>
  <pageMargins left="0.7" right="0.7" top="0.75" bottom="0.75" header="0.3" footer="0.3"/>
  <pageSetup paperSize="9" orientation="portrait" verticalDpi="0" r:id="rId1"/>
</worksheet>
</file>

<file path=xl/worksheets/sheet4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FC526F-8F85-45B9-A33B-A54153F54EE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1167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29</v>
      </c>
      <c r="D5" s="34">
        <v>16</v>
      </c>
      <c r="E5" s="34">
        <v>13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6.8965517241379306</v>
      </c>
      <c r="H6" s="38" t="s">
        <v>549</v>
      </c>
      <c r="I6" s="39">
        <v>3</v>
      </c>
      <c r="J6" s="40">
        <v>1</v>
      </c>
      <c r="K6" s="40">
        <v>2</v>
      </c>
      <c r="L6" s="41">
        <v>10.344827586206897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3.4482758620689653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3.4482758620689653</v>
      </c>
      <c r="H9" s="42" t="s">
        <v>555</v>
      </c>
      <c r="I9" s="43">
        <v>1</v>
      </c>
      <c r="J9" s="44">
        <v>0</v>
      </c>
      <c r="K9" s="44">
        <v>1</v>
      </c>
      <c r="L9" s="45">
        <v>3.4482758620689653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3.4482758620689653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3.4482758620689653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6.8965517241379306</v>
      </c>
      <c r="H12" s="38" t="s">
        <v>561</v>
      </c>
      <c r="I12" s="39">
        <v>2</v>
      </c>
      <c r="J12" s="40">
        <v>2</v>
      </c>
      <c r="K12" s="40">
        <v>0</v>
      </c>
      <c r="L12" s="41">
        <v>6.8965517241379306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3.4482758620689653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3.4482758620689653</v>
      </c>
      <c r="H14" s="42" t="s">
        <v>565</v>
      </c>
      <c r="I14" s="43">
        <v>1</v>
      </c>
      <c r="J14" s="44">
        <v>1</v>
      </c>
      <c r="K14" s="44">
        <v>0</v>
      </c>
      <c r="L14" s="45">
        <v>3.4482758620689653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3.4482758620689653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3.4482758620689653</v>
      </c>
      <c r="H18" s="38" t="s">
        <v>573</v>
      </c>
      <c r="I18" s="39">
        <v>2</v>
      </c>
      <c r="J18" s="40">
        <v>2</v>
      </c>
      <c r="K18" s="40">
        <v>0</v>
      </c>
      <c r="L18" s="41">
        <v>6.8965517241379306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3.4482758620689653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3.4482758620689653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3.4482758620689653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7</v>
      </c>
      <c r="J24" s="40">
        <v>3</v>
      </c>
      <c r="K24" s="40">
        <v>4</v>
      </c>
      <c r="L24" s="41">
        <v>24.137931034482758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3.4482758620689653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3.4482758620689653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2</v>
      </c>
      <c r="K27" s="44">
        <v>1</v>
      </c>
      <c r="L27" s="45">
        <v>10.344827586206897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3.4482758620689653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3.4482758620689653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3.4482758620689653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3.4482758620689653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3</v>
      </c>
      <c r="E48" s="40">
        <v>2</v>
      </c>
      <c r="F48" s="41">
        <v>17.241379310344829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3.4482758620689653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3.4482758620689653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6.8965517241379306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3.4482758620689653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2</v>
      </c>
      <c r="E60" s="40">
        <v>0</v>
      </c>
      <c r="F60" s="41">
        <v>6.8965517241379306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3.4482758620689653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3.4482758620689653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6.8965517241379306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3.4482758620689653</v>
      </c>
      <c r="H69" s="25" t="s">
        <v>674</v>
      </c>
      <c r="I69" s="52">
        <v>5</v>
      </c>
      <c r="J69" s="53">
        <v>1</v>
      </c>
      <c r="K69" s="53">
        <v>4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3.4482758620689653</v>
      </c>
      <c r="H70" s="25" t="s">
        <v>676</v>
      </c>
      <c r="I70" s="52">
        <v>13</v>
      </c>
      <c r="J70" s="53">
        <v>8</v>
      </c>
      <c r="K70" s="53">
        <v>5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11</v>
      </c>
      <c r="J71" s="53">
        <v>7</v>
      </c>
      <c r="K71" s="53">
        <v>4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17.241379310344829</v>
      </c>
      <c r="J73" s="55">
        <v>6.25</v>
      </c>
      <c r="K73" s="55">
        <v>30.76923076923077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44.827586206896555</v>
      </c>
      <c r="J74" s="55">
        <v>50</v>
      </c>
      <c r="K74" s="55">
        <v>38.461538461538467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37.931034482758619</v>
      </c>
      <c r="J75" s="55">
        <v>43.75</v>
      </c>
      <c r="K75" s="55">
        <v>30.76923076923077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49.7</v>
      </c>
      <c r="J77" s="55">
        <v>53.3</v>
      </c>
      <c r="K77" s="55">
        <v>45.2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79</v>
      </c>
      <c r="J78" s="60"/>
      <c r="K78" s="60"/>
      <c r="L78" s="60"/>
    </row>
  </sheetData>
  <phoneticPr fontId="1"/>
  <conditionalFormatting sqref="C5:F77 I6:L78">
    <cfRule type="expression" dxfId="227" priority="1">
      <formula>$L$3="秘匿有り"</formula>
    </cfRule>
  </conditionalFormatting>
  <conditionalFormatting sqref="F5:F77">
    <cfRule type="cellIs" dxfId="226" priority="2" operator="equal">
      <formula>0</formula>
    </cfRule>
  </conditionalFormatting>
  <conditionalFormatting sqref="L6:L66">
    <cfRule type="cellIs" dxfId="225" priority="3" operator="equal">
      <formula>0</formula>
    </cfRule>
  </conditionalFormatting>
  <hyperlinks>
    <hyperlink ref="L1" location="目次!A1" display="目次へ戻る" xr:uid="{AD886669-3011-4DF7-B355-E248092CA982}"/>
  </hyperlinks>
  <pageMargins left="0.7" right="0.7" top="0.75" bottom="0.75" header="0.3" footer="0.3"/>
  <pageSetup paperSize="9" orientation="portrait" verticalDpi="0" r:id="rId1"/>
</worksheet>
</file>

<file path=xl/worksheets/sheet4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89A28D-C9E9-4018-8309-638AE08B12B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1168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22</v>
      </c>
      <c r="D5" s="34">
        <v>15</v>
      </c>
      <c r="E5" s="34">
        <v>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4.5454545454545459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4.5454545454545459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4.5454545454545459</v>
      </c>
      <c r="H24" s="38" t="s">
        <v>585</v>
      </c>
      <c r="I24" s="39">
        <v>2</v>
      </c>
      <c r="J24" s="40">
        <v>1</v>
      </c>
      <c r="K24" s="40">
        <v>1</v>
      </c>
      <c r="L24" s="41">
        <v>9.0909090909090917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4.5454545454545459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4.5454545454545459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4.5454545454545459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4.5454545454545459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4.5454545454545459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3</v>
      </c>
      <c r="E36" s="40">
        <v>1</v>
      </c>
      <c r="F36" s="41">
        <v>18.181818181818183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4.5454545454545459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4.5454545454545459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2</v>
      </c>
      <c r="E40" s="44">
        <v>0</v>
      </c>
      <c r="F40" s="45">
        <v>9.0909090909090917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9.0909090909090917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4.5454545454545459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4.5454545454545459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3</v>
      </c>
      <c r="E48" s="40">
        <v>0</v>
      </c>
      <c r="F48" s="41">
        <v>13.636363636363635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4.5454545454545459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9.0909090909090917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9.0909090909090917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9.0909090909090917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4</v>
      </c>
      <c r="E60" s="40">
        <v>0</v>
      </c>
      <c r="F60" s="41">
        <v>18.181818181818183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4.5454545454545459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4.5454545454545459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4.5454545454545459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4.5454545454545459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9.0909090909090917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</v>
      </c>
      <c r="J69" s="53">
        <v>1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4.5454545454545459</v>
      </c>
      <c r="H70" s="25" t="s">
        <v>676</v>
      </c>
      <c r="I70" s="52">
        <v>19</v>
      </c>
      <c r="J70" s="53">
        <v>13</v>
      </c>
      <c r="K70" s="53">
        <v>6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4.5454545454545459</v>
      </c>
      <c r="H71" s="25" t="s">
        <v>678</v>
      </c>
      <c r="I71" s="52">
        <v>2</v>
      </c>
      <c r="J71" s="53">
        <v>1</v>
      </c>
      <c r="K71" s="53">
        <v>1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4.5454545454545459</v>
      </c>
      <c r="J73" s="55">
        <v>6.666666666666667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86.36363636363636</v>
      </c>
      <c r="J74" s="55">
        <v>86.666666666666671</v>
      </c>
      <c r="K74" s="55">
        <v>85.714285714285708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9.0909090909090917</v>
      </c>
      <c r="J75" s="55">
        <v>6.666666666666667</v>
      </c>
      <c r="K75" s="55">
        <v>14.285714285714285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39.1</v>
      </c>
      <c r="J77" s="55">
        <v>39.5</v>
      </c>
      <c r="K77" s="55">
        <v>38.4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77</v>
      </c>
      <c r="J78" s="60"/>
      <c r="K78" s="60"/>
      <c r="L78" s="60"/>
    </row>
  </sheetData>
  <phoneticPr fontId="1"/>
  <conditionalFormatting sqref="C5:F77 I6:L78">
    <cfRule type="expression" dxfId="224" priority="1">
      <formula>$L$3="秘匿有り"</formula>
    </cfRule>
  </conditionalFormatting>
  <conditionalFormatting sqref="F5:F77">
    <cfRule type="cellIs" dxfId="223" priority="2" operator="equal">
      <formula>0</formula>
    </cfRule>
  </conditionalFormatting>
  <conditionalFormatting sqref="L6:L66">
    <cfRule type="cellIs" dxfId="222" priority="3" operator="equal">
      <formula>0</formula>
    </cfRule>
  </conditionalFormatting>
  <hyperlinks>
    <hyperlink ref="L1" location="目次!A1" display="目次へ戻る" xr:uid="{DC0654D7-555E-448F-AC73-485EA9033825}"/>
  </hyperlinks>
  <pageMargins left="0.7" right="0.7" top="0.75" bottom="0.75" header="0.3" footer="0.3"/>
  <pageSetup paperSize="9" orientation="portrait" verticalDpi="0" r:id="rId1"/>
</worksheet>
</file>

<file path=xl/worksheets/sheet4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73EED-F72A-4FFA-8C18-E4C51856246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1169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221" priority="1">
      <formula>$L$3="秘匿有り"</formula>
    </cfRule>
  </conditionalFormatting>
  <conditionalFormatting sqref="F5:F77">
    <cfRule type="cellIs" dxfId="220" priority="2" operator="equal">
      <formula>0</formula>
    </cfRule>
  </conditionalFormatting>
  <conditionalFormatting sqref="L6:L66">
    <cfRule type="cellIs" dxfId="219" priority="3" operator="equal">
      <formula>0</formula>
    </cfRule>
  </conditionalFormatting>
  <hyperlinks>
    <hyperlink ref="L1" location="目次!A1" display="目次へ戻る" xr:uid="{95FEAE2F-3B42-43F4-9C21-2F3717535BE7}"/>
  </hyperlinks>
  <pageMargins left="0.7" right="0.7" top="0.75" bottom="0.75" header="0.3" footer="0.3"/>
  <pageSetup paperSize="9" orientation="portrait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06C819-FA44-4977-84B5-F61679E957C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735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146</v>
      </c>
      <c r="D5" s="34">
        <v>68</v>
      </c>
      <c r="E5" s="34">
        <v>78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2</v>
      </c>
      <c r="E6" s="40">
        <v>3</v>
      </c>
      <c r="F6" s="41">
        <v>3.4246575342465753</v>
      </c>
      <c r="H6" s="38" t="s">
        <v>549</v>
      </c>
      <c r="I6" s="39">
        <v>16</v>
      </c>
      <c r="J6" s="40">
        <v>7</v>
      </c>
      <c r="K6" s="40">
        <v>9</v>
      </c>
      <c r="L6" s="41">
        <v>10.95890410958904</v>
      </c>
    </row>
    <row r="7" spans="2:12" ht="13.15" customHeight="1">
      <c r="B7" s="42" t="s">
        <v>550</v>
      </c>
      <c r="C7" s="43">
        <v>2</v>
      </c>
      <c r="D7" s="44">
        <v>0</v>
      </c>
      <c r="E7" s="44">
        <v>2</v>
      </c>
      <c r="F7" s="45">
        <v>1.3698630136986301</v>
      </c>
      <c r="H7" s="42" t="s">
        <v>551</v>
      </c>
      <c r="I7" s="43">
        <v>1</v>
      </c>
      <c r="J7" s="44">
        <v>1</v>
      </c>
      <c r="K7" s="44">
        <v>0</v>
      </c>
      <c r="L7" s="45">
        <v>0.68493150684931503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1.3698630136986301</v>
      </c>
      <c r="H8" s="42" t="s">
        <v>553</v>
      </c>
      <c r="I8" s="43">
        <v>4</v>
      </c>
      <c r="J8" s="44">
        <v>1</v>
      </c>
      <c r="K8" s="44">
        <v>3</v>
      </c>
      <c r="L8" s="45">
        <v>2.7397260273972601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5</v>
      </c>
      <c r="J9" s="44">
        <v>2</v>
      </c>
      <c r="K9" s="44">
        <v>3</v>
      </c>
      <c r="L9" s="45">
        <v>3.4246575342465753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0.68493150684931503</v>
      </c>
      <c r="H10" s="42" t="s">
        <v>557</v>
      </c>
      <c r="I10" s="43">
        <v>5</v>
      </c>
      <c r="J10" s="44">
        <v>2</v>
      </c>
      <c r="K10" s="44">
        <v>3</v>
      </c>
      <c r="L10" s="45">
        <v>3.4246575342465753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0.68493150684931503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0.68493150684931503</v>
      </c>
      <c r="H12" s="38" t="s">
        <v>561</v>
      </c>
      <c r="I12" s="39">
        <v>7</v>
      </c>
      <c r="J12" s="40">
        <v>3</v>
      </c>
      <c r="K12" s="40">
        <v>4</v>
      </c>
      <c r="L12" s="41">
        <v>4.7945205479452051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2</v>
      </c>
      <c r="K13" s="44">
        <v>0</v>
      </c>
      <c r="L13" s="45">
        <v>1.3698630136986301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2.054794520547945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0.68493150684931503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0.68493150684931503</v>
      </c>
      <c r="H17" s="46" t="s">
        <v>571</v>
      </c>
      <c r="I17" s="47">
        <v>1</v>
      </c>
      <c r="J17" s="48">
        <v>0</v>
      </c>
      <c r="K17" s="48">
        <v>1</v>
      </c>
      <c r="L17" s="49">
        <v>0.68493150684931503</v>
      </c>
    </row>
    <row r="18" spans="2:12" ht="13.15" customHeight="1">
      <c r="B18" s="38" t="s">
        <v>572</v>
      </c>
      <c r="C18" s="39">
        <v>8</v>
      </c>
      <c r="D18" s="40">
        <v>2</v>
      </c>
      <c r="E18" s="40">
        <v>6</v>
      </c>
      <c r="F18" s="41">
        <v>5.4794520547945202</v>
      </c>
      <c r="H18" s="38" t="s">
        <v>573</v>
      </c>
      <c r="I18" s="39">
        <v>7</v>
      </c>
      <c r="J18" s="40">
        <v>3</v>
      </c>
      <c r="K18" s="40">
        <v>4</v>
      </c>
      <c r="L18" s="41">
        <v>4.7945205479452051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1.3698630136986301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1.3698630136986301</v>
      </c>
      <c r="H20" s="42" t="s">
        <v>577</v>
      </c>
      <c r="I20" s="43">
        <v>3</v>
      </c>
      <c r="J20" s="44">
        <v>1</v>
      </c>
      <c r="K20" s="44">
        <v>2</v>
      </c>
      <c r="L20" s="45">
        <v>2.054794520547945</v>
      </c>
    </row>
    <row r="21" spans="2:12" ht="13.15" customHeight="1">
      <c r="B21" s="42" t="s">
        <v>578</v>
      </c>
      <c r="C21" s="43">
        <v>4</v>
      </c>
      <c r="D21" s="44">
        <v>1</v>
      </c>
      <c r="E21" s="44">
        <v>3</v>
      </c>
      <c r="F21" s="45">
        <v>2.7397260273972601</v>
      </c>
      <c r="H21" s="42" t="s">
        <v>579</v>
      </c>
      <c r="I21" s="43">
        <v>3</v>
      </c>
      <c r="J21" s="44">
        <v>1</v>
      </c>
      <c r="K21" s="44">
        <v>2</v>
      </c>
      <c r="L21" s="45">
        <v>2.054794520547945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0.68493150684931503</v>
      </c>
    </row>
    <row r="24" spans="2:12" ht="13.15" customHeight="1">
      <c r="B24" s="38" t="s">
        <v>584</v>
      </c>
      <c r="C24" s="39">
        <v>8</v>
      </c>
      <c r="D24" s="40">
        <v>5</v>
      </c>
      <c r="E24" s="40">
        <v>3</v>
      </c>
      <c r="F24" s="41">
        <v>5.4794520547945202</v>
      </c>
      <c r="H24" s="38" t="s">
        <v>585</v>
      </c>
      <c r="I24" s="39">
        <v>6</v>
      </c>
      <c r="J24" s="40">
        <v>3</v>
      </c>
      <c r="K24" s="40">
        <v>3</v>
      </c>
      <c r="L24" s="41">
        <v>4.10958904109589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1.3698630136986301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2</v>
      </c>
      <c r="K26" s="44">
        <v>1</v>
      </c>
      <c r="L26" s="45">
        <v>2.054794520547945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2.054794520547945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1.3698630136986301</v>
      </c>
      <c r="H28" s="42" t="s">
        <v>593</v>
      </c>
      <c r="I28" s="43">
        <v>2</v>
      </c>
      <c r="J28" s="44">
        <v>0</v>
      </c>
      <c r="K28" s="44">
        <v>2</v>
      </c>
      <c r="L28" s="45">
        <v>1.3698630136986301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0.68493150684931503</v>
      </c>
      <c r="H29" s="46" t="s">
        <v>595</v>
      </c>
      <c r="I29" s="47">
        <v>1</v>
      </c>
      <c r="J29" s="48">
        <v>1</v>
      </c>
      <c r="K29" s="48">
        <v>0</v>
      </c>
      <c r="L29" s="49">
        <v>0.68493150684931503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1.3698630136986301</v>
      </c>
      <c r="H30" s="38" t="s">
        <v>597</v>
      </c>
      <c r="I30" s="39">
        <v>6</v>
      </c>
      <c r="J30" s="40">
        <v>5</v>
      </c>
      <c r="K30" s="40">
        <v>1</v>
      </c>
      <c r="L30" s="41">
        <v>4.10958904109589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0.68493150684931503</v>
      </c>
      <c r="H31" s="42" t="s">
        <v>599</v>
      </c>
      <c r="I31" s="43">
        <v>4</v>
      </c>
      <c r="J31" s="44">
        <v>3</v>
      </c>
      <c r="K31" s="44">
        <v>1</v>
      </c>
      <c r="L31" s="45">
        <v>2.7397260273972601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0.68493150684931503</v>
      </c>
      <c r="H33" s="42" t="s">
        <v>603</v>
      </c>
      <c r="I33" s="43">
        <v>2</v>
      </c>
      <c r="J33" s="44">
        <v>2</v>
      </c>
      <c r="K33" s="44">
        <v>0</v>
      </c>
      <c r="L33" s="45">
        <v>1.3698630136986301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6</v>
      </c>
      <c r="D36" s="40">
        <v>5</v>
      </c>
      <c r="E36" s="40">
        <v>1</v>
      </c>
      <c r="F36" s="41">
        <v>4.10958904109589</v>
      </c>
      <c r="H36" s="38" t="s">
        <v>609</v>
      </c>
      <c r="I36" s="39">
        <v>1</v>
      </c>
      <c r="J36" s="40">
        <v>1</v>
      </c>
      <c r="K36" s="40">
        <v>0</v>
      </c>
      <c r="L36" s="41">
        <v>0.68493150684931503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0.68493150684931503</v>
      </c>
      <c r="H37" s="42" t="s">
        <v>611</v>
      </c>
      <c r="I37" s="43">
        <v>1</v>
      </c>
      <c r="J37" s="44">
        <v>1</v>
      </c>
      <c r="K37" s="44">
        <v>0</v>
      </c>
      <c r="L37" s="45">
        <v>0.68493150684931503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2.054794520547945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1.3698630136986301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11</v>
      </c>
      <c r="D42" s="40">
        <v>4</v>
      </c>
      <c r="E42" s="40">
        <v>7</v>
      </c>
      <c r="F42" s="41">
        <v>7.5342465753424657</v>
      </c>
      <c r="H42" s="38" t="s">
        <v>621</v>
      </c>
      <c r="I42" s="39">
        <v>3</v>
      </c>
      <c r="J42" s="40">
        <v>0</v>
      </c>
      <c r="K42" s="40">
        <v>3</v>
      </c>
      <c r="L42" s="41">
        <v>2.054794520547945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0.68493150684931503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1.3698630136986301</v>
      </c>
      <c r="H44" s="42" t="s">
        <v>625</v>
      </c>
      <c r="I44" s="43">
        <v>1</v>
      </c>
      <c r="J44" s="44">
        <v>0</v>
      </c>
      <c r="K44" s="44">
        <v>1</v>
      </c>
      <c r="L44" s="45">
        <v>0.68493150684931503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1.3698630136986301</v>
      </c>
      <c r="H45" s="42" t="s">
        <v>627</v>
      </c>
      <c r="I45" s="43">
        <v>2</v>
      </c>
      <c r="J45" s="44">
        <v>0</v>
      </c>
      <c r="K45" s="44">
        <v>2</v>
      </c>
      <c r="L45" s="45">
        <v>1.3698630136986301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2.054794520547945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2.054794520547945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4</v>
      </c>
      <c r="E48" s="40">
        <v>5</v>
      </c>
      <c r="F48" s="41">
        <v>6.1643835616438354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1.3698630136986301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2.7397260273972601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2.054794520547945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4</v>
      </c>
      <c r="E54" s="40">
        <v>5</v>
      </c>
      <c r="F54" s="41">
        <v>6.1643835616438354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0.68493150684931503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2.054794520547945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2.054794520547945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1.3698630136986301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15</v>
      </c>
      <c r="D60" s="40">
        <v>6</v>
      </c>
      <c r="E60" s="40">
        <v>9</v>
      </c>
      <c r="F60" s="41">
        <v>10.273972602739725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2.054794520547945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1.3698630136986301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1.3698630136986301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1</v>
      </c>
      <c r="E64" s="44">
        <v>4</v>
      </c>
      <c r="F64" s="45">
        <v>3.4246575342465753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2.054794520547945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7</v>
      </c>
      <c r="E66" s="40">
        <v>2</v>
      </c>
      <c r="F66" s="41">
        <v>6.1643835616438354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0.68493150684931503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0.68493150684931503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4</v>
      </c>
      <c r="E69" s="44">
        <v>1</v>
      </c>
      <c r="F69" s="45">
        <v>3.4246575342465753</v>
      </c>
      <c r="H69" s="25" t="s">
        <v>674</v>
      </c>
      <c r="I69" s="52">
        <v>14</v>
      </c>
      <c r="J69" s="53">
        <v>5</v>
      </c>
      <c r="K69" s="53">
        <v>9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102</v>
      </c>
      <c r="J70" s="53">
        <v>48</v>
      </c>
      <c r="K70" s="53">
        <v>54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1.3698630136986301</v>
      </c>
      <c r="H71" s="25" t="s">
        <v>678</v>
      </c>
      <c r="I71" s="52">
        <v>30</v>
      </c>
      <c r="J71" s="53">
        <v>15</v>
      </c>
      <c r="K71" s="53">
        <v>15</v>
      </c>
    </row>
    <row r="72" spans="2:12" ht="13.15" customHeight="1">
      <c r="B72" s="38" t="s">
        <v>679</v>
      </c>
      <c r="C72" s="39">
        <v>17</v>
      </c>
      <c r="D72" s="40">
        <v>5</v>
      </c>
      <c r="E72" s="40">
        <v>12</v>
      </c>
      <c r="F72" s="41">
        <v>11.643835616438356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2.7397260273972601</v>
      </c>
      <c r="H73" s="25" t="s">
        <v>674</v>
      </c>
      <c r="I73" s="54">
        <v>9.5890410958904102</v>
      </c>
      <c r="J73" s="55">
        <v>7.3529411764705888</v>
      </c>
      <c r="K73" s="55">
        <v>11.538461538461538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2.7397260273972601</v>
      </c>
      <c r="H74" s="25" t="s">
        <v>676</v>
      </c>
      <c r="I74" s="54">
        <v>69.863013698630141</v>
      </c>
      <c r="J74" s="55">
        <v>70.588235294117652</v>
      </c>
      <c r="K74" s="55">
        <v>69.230769230769226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v>2.7397260273972601</v>
      </c>
      <c r="H75" s="25" t="s">
        <v>678</v>
      </c>
      <c r="I75" s="54">
        <v>20.547945205479451</v>
      </c>
      <c r="J75" s="55">
        <v>22.058823529411764</v>
      </c>
      <c r="K75" s="55">
        <v>19.230769230769234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2.7397260273972601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0.68493150684931503</v>
      </c>
      <c r="H77" s="25" t="s">
        <v>686</v>
      </c>
      <c r="I77" s="54">
        <v>47.4</v>
      </c>
      <c r="J77" s="55">
        <v>47.4</v>
      </c>
      <c r="K77" s="55">
        <v>47.4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460" priority="1">
      <formula>$L$3="秘匿有り"</formula>
    </cfRule>
  </conditionalFormatting>
  <conditionalFormatting sqref="F5:F77">
    <cfRule type="cellIs" dxfId="1459" priority="2" operator="equal">
      <formula>0</formula>
    </cfRule>
  </conditionalFormatting>
  <conditionalFormatting sqref="L6:L66">
    <cfRule type="cellIs" dxfId="1458" priority="3" operator="equal">
      <formula>0</formula>
    </cfRule>
  </conditionalFormatting>
  <hyperlinks>
    <hyperlink ref="L1" location="目次!A1" display="目次へ戻る" xr:uid="{141CF431-69E3-4FE8-8A90-5F9C3116E9A3}"/>
  </hyperlinks>
  <pageMargins left="0.7" right="0.7" top="0.75" bottom="0.75" header="0.3" footer="0.3"/>
  <pageSetup paperSize="9" orientation="portrait" verticalDpi="0" r:id="rId1"/>
</worksheet>
</file>

<file path=xl/worksheets/sheet4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BF931-C0C5-46C7-B3D2-71F46542E5E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1170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61</v>
      </c>
      <c r="D5" s="34">
        <v>27</v>
      </c>
      <c r="E5" s="34">
        <v>34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1.639344262295082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1.639344262295082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3</v>
      </c>
      <c r="E12" s="40">
        <v>0</v>
      </c>
      <c r="F12" s="41">
        <v>4.918032786885246</v>
      </c>
      <c r="H12" s="38" t="s">
        <v>561</v>
      </c>
      <c r="I12" s="39">
        <v>5</v>
      </c>
      <c r="J12" s="40">
        <v>1</v>
      </c>
      <c r="K12" s="40">
        <v>4</v>
      </c>
      <c r="L12" s="41">
        <v>8.1967213114754092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1.639344262295082</v>
      </c>
      <c r="H14" s="42" t="s">
        <v>565</v>
      </c>
      <c r="I14" s="43">
        <v>4</v>
      </c>
      <c r="J14" s="44">
        <v>1</v>
      </c>
      <c r="K14" s="44">
        <v>3</v>
      </c>
      <c r="L14" s="45">
        <v>6.557377049180328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1.639344262295082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1.639344262295082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1.639344262295082</v>
      </c>
    </row>
    <row r="18" spans="2:12" ht="13.15" customHeight="1">
      <c r="B18" s="38" t="s">
        <v>572</v>
      </c>
      <c r="C18" s="39">
        <v>3</v>
      </c>
      <c r="D18" s="40">
        <v>3</v>
      </c>
      <c r="E18" s="40">
        <v>0</v>
      </c>
      <c r="F18" s="41">
        <v>4.918032786885246</v>
      </c>
      <c r="H18" s="38" t="s">
        <v>573</v>
      </c>
      <c r="I18" s="39">
        <v>3</v>
      </c>
      <c r="J18" s="40">
        <v>1</v>
      </c>
      <c r="K18" s="40">
        <v>2</v>
      </c>
      <c r="L18" s="41">
        <v>4.918032786885246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1.639344262295082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1.639344262295082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1.639344262295082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1.639344262295082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1.639344262295082</v>
      </c>
      <c r="H23" s="46" t="s">
        <v>583</v>
      </c>
      <c r="I23" s="47">
        <v>1</v>
      </c>
      <c r="J23" s="48">
        <v>0</v>
      </c>
      <c r="K23" s="48">
        <v>1</v>
      </c>
      <c r="L23" s="49">
        <v>1.639344262295082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1.639344262295082</v>
      </c>
      <c r="H24" s="38" t="s">
        <v>585</v>
      </c>
      <c r="I24" s="39">
        <v>6</v>
      </c>
      <c r="J24" s="40">
        <v>2</v>
      </c>
      <c r="K24" s="40">
        <v>4</v>
      </c>
      <c r="L24" s="41">
        <v>9.8360655737704921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1.639344262295082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0</v>
      </c>
      <c r="K27" s="44">
        <v>2</v>
      </c>
      <c r="L27" s="45">
        <v>3.278688524590164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1</v>
      </c>
      <c r="K28" s="44">
        <v>1</v>
      </c>
      <c r="L28" s="45">
        <v>3.278688524590164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1.639344262295082</v>
      </c>
      <c r="H29" s="46" t="s">
        <v>595</v>
      </c>
      <c r="I29" s="47">
        <v>1</v>
      </c>
      <c r="J29" s="48">
        <v>0</v>
      </c>
      <c r="K29" s="48">
        <v>1</v>
      </c>
      <c r="L29" s="49">
        <v>1.639344262295082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7</v>
      </c>
      <c r="J30" s="40">
        <v>2</v>
      </c>
      <c r="K30" s="40">
        <v>5</v>
      </c>
      <c r="L30" s="41">
        <v>11.475409836065573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3</v>
      </c>
      <c r="J31" s="44">
        <v>0</v>
      </c>
      <c r="K31" s="44">
        <v>3</v>
      </c>
      <c r="L31" s="45">
        <v>4.918032786885246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3</v>
      </c>
      <c r="J34" s="44">
        <v>1</v>
      </c>
      <c r="K34" s="44">
        <v>2</v>
      </c>
      <c r="L34" s="45">
        <v>4.918032786885246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1.639344262295082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4</v>
      </c>
      <c r="J36" s="40">
        <v>2</v>
      </c>
      <c r="K36" s="40">
        <v>2</v>
      </c>
      <c r="L36" s="41">
        <v>6.557377049180328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2</v>
      </c>
      <c r="J37" s="44">
        <v>1</v>
      </c>
      <c r="K37" s="44">
        <v>1</v>
      </c>
      <c r="L37" s="45">
        <v>3.278688524590164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1.639344262295082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1.639344262295082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1.639344262295082</v>
      </c>
      <c r="H42" s="38" t="s">
        <v>621</v>
      </c>
      <c r="I42" s="39">
        <v>2</v>
      </c>
      <c r="J42" s="40">
        <v>0</v>
      </c>
      <c r="K42" s="40">
        <v>2</v>
      </c>
      <c r="L42" s="41">
        <v>3.278688524590164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1.639344262295082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1.639344262295082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1.639344262295082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3.278688524590164</v>
      </c>
      <c r="H48" s="38" t="s">
        <v>633</v>
      </c>
      <c r="I48" s="39">
        <v>1</v>
      </c>
      <c r="J48" s="40">
        <v>0</v>
      </c>
      <c r="K48" s="40">
        <v>1</v>
      </c>
      <c r="L48" s="41">
        <v>1.639344262295082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0</v>
      </c>
      <c r="K50" s="44">
        <v>1</v>
      </c>
      <c r="L50" s="45">
        <v>1.639344262295082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3.278688524590164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2</v>
      </c>
      <c r="E54" s="40">
        <v>4</v>
      </c>
      <c r="F54" s="41">
        <v>9.8360655737704921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3.278688524590164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1.639344262295082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1.639344262295082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3.278688524590164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5</v>
      </c>
      <c r="E60" s="40">
        <v>4</v>
      </c>
      <c r="F60" s="41">
        <v>14.754098360655737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3.278688524590164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3.278688524590164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1.639344262295082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3.278688524590164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3.278688524590164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3.278688524590164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3.278688524590164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7</v>
      </c>
      <c r="J69" s="53">
        <v>6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26</v>
      </c>
      <c r="J70" s="53">
        <v>13</v>
      </c>
      <c r="K70" s="53">
        <v>13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28</v>
      </c>
      <c r="J71" s="53">
        <v>8</v>
      </c>
      <c r="K71" s="53">
        <v>20</v>
      </c>
    </row>
    <row r="72" spans="2:12" ht="13.15" customHeight="1">
      <c r="B72" s="38" t="s">
        <v>679</v>
      </c>
      <c r="C72" s="39">
        <v>5</v>
      </c>
      <c r="D72" s="40">
        <v>3</v>
      </c>
      <c r="E72" s="40">
        <v>2</v>
      </c>
      <c r="F72" s="41">
        <v>8.1967213114754092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11.475409836065573</v>
      </c>
      <c r="J73" s="55">
        <v>22.222222222222221</v>
      </c>
      <c r="K73" s="55">
        <v>2.9411764705882351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1.639344262295082</v>
      </c>
      <c r="H74" s="25" t="s">
        <v>676</v>
      </c>
      <c r="I74" s="54">
        <v>42.622950819672127</v>
      </c>
      <c r="J74" s="55">
        <v>48.148148148148145</v>
      </c>
      <c r="K74" s="55">
        <v>38.235294117647058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3.278688524590164</v>
      </c>
      <c r="H75" s="25" t="s">
        <v>678</v>
      </c>
      <c r="I75" s="54">
        <v>45.901639344262293</v>
      </c>
      <c r="J75" s="55">
        <v>29.629629629629626</v>
      </c>
      <c r="K75" s="55">
        <v>58.82352941176471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3.278688524590164</v>
      </c>
      <c r="H77" s="25" t="s">
        <v>686</v>
      </c>
      <c r="I77" s="54">
        <v>56.8</v>
      </c>
      <c r="J77" s="55">
        <v>48.1</v>
      </c>
      <c r="K77" s="55">
        <v>63.6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218" priority="1">
      <formula>$L$3="秘匿有り"</formula>
    </cfRule>
  </conditionalFormatting>
  <conditionalFormatting sqref="F5:F77">
    <cfRule type="cellIs" dxfId="217" priority="2" operator="equal">
      <formula>0</formula>
    </cfRule>
  </conditionalFormatting>
  <conditionalFormatting sqref="L6:L66">
    <cfRule type="cellIs" dxfId="216" priority="3" operator="equal">
      <formula>0</formula>
    </cfRule>
  </conditionalFormatting>
  <hyperlinks>
    <hyperlink ref="L1" location="目次!A1" display="目次へ戻る" xr:uid="{979C7DB5-74E5-4056-8C82-546979EF12CF}"/>
  </hyperlinks>
  <pageMargins left="0.7" right="0.7" top="0.75" bottom="0.75" header="0.3" footer="0.3"/>
  <pageSetup paperSize="9" orientation="portrait" verticalDpi="0" r:id="rId1"/>
</worksheet>
</file>

<file path=xl/worksheets/sheet4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A442-D32D-413C-8FE0-185F9501106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1171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22</v>
      </c>
      <c r="D5" s="34">
        <v>13</v>
      </c>
      <c r="E5" s="34">
        <v>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4.5454545454545459</v>
      </c>
      <c r="H6" s="38" t="s">
        <v>549</v>
      </c>
      <c r="I6" s="39">
        <v>1</v>
      </c>
      <c r="J6" s="40">
        <v>0</v>
      </c>
      <c r="K6" s="40">
        <v>1</v>
      </c>
      <c r="L6" s="41">
        <v>4.5454545454545459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4.5454545454545459</v>
      </c>
      <c r="H7" s="42" t="s">
        <v>551</v>
      </c>
      <c r="I7" s="43">
        <v>1</v>
      </c>
      <c r="J7" s="44">
        <v>0</v>
      </c>
      <c r="K7" s="44">
        <v>1</v>
      </c>
      <c r="L7" s="45">
        <v>4.5454545454545459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2</v>
      </c>
      <c r="K12" s="40">
        <v>1</v>
      </c>
      <c r="L12" s="41">
        <v>13.636363636363635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4.5454545454545459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4.5454545454545459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4.5454545454545459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1</v>
      </c>
      <c r="K18" s="40">
        <v>0</v>
      </c>
      <c r="L18" s="41">
        <v>4.5454545454545459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4.5454545454545459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2</v>
      </c>
      <c r="J24" s="40">
        <v>1</v>
      </c>
      <c r="K24" s="40">
        <v>1</v>
      </c>
      <c r="L24" s="41">
        <v>9.0909090909090917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4.5454545454545459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4.5454545454545459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9.0909090909090917</v>
      </c>
      <c r="H30" s="38" t="s">
        <v>597</v>
      </c>
      <c r="I30" s="39">
        <v>1</v>
      </c>
      <c r="J30" s="40">
        <v>0</v>
      </c>
      <c r="K30" s="40">
        <v>1</v>
      </c>
      <c r="L30" s="41">
        <v>4.5454545454545459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4.5454545454545459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4.5454545454545459</v>
      </c>
      <c r="H35" s="46" t="s">
        <v>607</v>
      </c>
      <c r="I35" s="47">
        <v>1</v>
      </c>
      <c r="J35" s="48">
        <v>0</v>
      </c>
      <c r="K35" s="48">
        <v>1</v>
      </c>
      <c r="L35" s="49">
        <v>4.5454545454545459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4.5454545454545459</v>
      </c>
      <c r="H36" s="38" t="s">
        <v>609</v>
      </c>
      <c r="I36" s="39">
        <v>1</v>
      </c>
      <c r="J36" s="40">
        <v>1</v>
      </c>
      <c r="K36" s="40">
        <v>0</v>
      </c>
      <c r="L36" s="41">
        <v>4.5454545454545459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4.5454545454545459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4.5454545454545459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1</v>
      </c>
      <c r="E54" s="40">
        <v>0</v>
      </c>
      <c r="F54" s="41">
        <v>4.5454545454545459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4.5454545454545459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3</v>
      </c>
      <c r="E60" s="40">
        <v>0</v>
      </c>
      <c r="F60" s="41">
        <v>13.636363636363635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4.5454545454545459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4.5454545454545459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4.5454545454545459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4.5454545454545459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</v>
      </c>
      <c r="J69" s="53">
        <v>0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4.5454545454545459</v>
      </c>
      <c r="H70" s="25" t="s">
        <v>676</v>
      </c>
      <c r="I70" s="52">
        <v>13</v>
      </c>
      <c r="J70" s="53">
        <v>8</v>
      </c>
      <c r="K70" s="53">
        <v>5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8</v>
      </c>
      <c r="J71" s="53">
        <v>5</v>
      </c>
      <c r="K71" s="53">
        <v>3</v>
      </c>
    </row>
    <row r="72" spans="2:12" ht="13.15" customHeight="1">
      <c r="B72" s="38" t="s">
        <v>679</v>
      </c>
      <c r="C72" s="39">
        <v>4</v>
      </c>
      <c r="D72" s="40">
        <v>3</v>
      </c>
      <c r="E72" s="40">
        <v>1</v>
      </c>
      <c r="F72" s="41">
        <v>18.181818181818183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4.5454545454545459</v>
      </c>
      <c r="J73" s="55">
        <v>0</v>
      </c>
      <c r="K73" s="55">
        <v>11.111111111111111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9.0909090909090917</v>
      </c>
      <c r="H74" s="25" t="s">
        <v>676</v>
      </c>
      <c r="I74" s="54">
        <v>59.090909090909093</v>
      </c>
      <c r="J74" s="55">
        <v>61.53846153846154</v>
      </c>
      <c r="K74" s="55">
        <v>55.555555555555557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36.363636363636367</v>
      </c>
      <c r="J75" s="55">
        <v>38.461538461538467</v>
      </c>
      <c r="K75" s="55">
        <v>33.333333333333329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9.0909090909090917</v>
      </c>
      <c r="H77" s="25" t="s">
        <v>686</v>
      </c>
      <c r="I77" s="54">
        <v>54.4</v>
      </c>
      <c r="J77" s="55">
        <v>57.4</v>
      </c>
      <c r="K77" s="55">
        <v>50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215" priority="1">
      <formula>$L$3="秘匿有り"</formula>
    </cfRule>
  </conditionalFormatting>
  <conditionalFormatting sqref="F5:F77">
    <cfRule type="cellIs" dxfId="214" priority="2" operator="equal">
      <formula>0</formula>
    </cfRule>
  </conditionalFormatting>
  <conditionalFormatting sqref="L6:L66">
    <cfRule type="cellIs" dxfId="213" priority="3" operator="equal">
      <formula>0</formula>
    </cfRule>
  </conditionalFormatting>
  <hyperlinks>
    <hyperlink ref="L1" location="目次!A1" display="目次へ戻る" xr:uid="{72F3D996-ABE3-4E2C-9558-8A8EA4239D6E}"/>
  </hyperlinks>
  <pageMargins left="0.7" right="0.7" top="0.75" bottom="0.75" header="0.3" footer="0.3"/>
  <pageSetup paperSize="9" orientation="portrait" verticalDpi="0" r:id="rId1"/>
</worksheet>
</file>

<file path=xl/worksheets/sheet4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479A7D-37D7-44F5-B9C2-0F340C0DA1F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1172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212" priority="1">
      <formula>$L$3="秘匿有り"</formula>
    </cfRule>
  </conditionalFormatting>
  <conditionalFormatting sqref="F5:F77">
    <cfRule type="cellIs" dxfId="211" priority="2" operator="equal">
      <formula>0</formula>
    </cfRule>
  </conditionalFormatting>
  <conditionalFormatting sqref="L6:L66">
    <cfRule type="cellIs" dxfId="210" priority="3" operator="equal">
      <formula>0</formula>
    </cfRule>
  </conditionalFormatting>
  <hyperlinks>
    <hyperlink ref="L1" location="目次!A1" display="目次へ戻る" xr:uid="{245DFBBF-5265-4E01-B920-B9A5B92AC58B}"/>
  </hyperlinks>
  <pageMargins left="0.7" right="0.7" top="0.75" bottom="0.75" header="0.3" footer="0.3"/>
  <pageSetup paperSize="9" orientation="portrait" verticalDpi="0" r:id="rId1"/>
</worksheet>
</file>

<file path=xl/worksheets/sheet4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E6D351-556F-4878-918F-6DA05AAAF4F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1173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209" priority="1">
      <formula>$L$3="秘匿有り"</formula>
    </cfRule>
  </conditionalFormatting>
  <conditionalFormatting sqref="F5:F77">
    <cfRule type="cellIs" dxfId="208" priority="2" operator="equal">
      <formula>0</formula>
    </cfRule>
  </conditionalFormatting>
  <conditionalFormatting sqref="L6:L66">
    <cfRule type="cellIs" dxfId="207" priority="3" operator="equal">
      <formula>0</formula>
    </cfRule>
  </conditionalFormatting>
  <hyperlinks>
    <hyperlink ref="L1" location="目次!A1" display="目次へ戻る" xr:uid="{FE2EB23A-4857-4A3F-A9CA-38490EE3DE02}"/>
  </hyperlinks>
  <pageMargins left="0.7" right="0.7" top="0.75" bottom="0.75" header="0.3" footer="0.3"/>
  <pageSetup paperSize="9" orientation="portrait" verticalDpi="0" r:id="rId1"/>
</worksheet>
</file>

<file path=xl/worksheets/sheet4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9433CD-D9C6-425D-AEFC-53EA317C77F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1174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206" priority="1">
      <formula>$L$3="秘匿有り"</formula>
    </cfRule>
  </conditionalFormatting>
  <conditionalFormatting sqref="F5:F77">
    <cfRule type="cellIs" dxfId="205" priority="2" operator="equal">
      <formula>0</formula>
    </cfRule>
  </conditionalFormatting>
  <conditionalFormatting sqref="L6:L66">
    <cfRule type="cellIs" dxfId="204" priority="3" operator="equal">
      <formula>0</formula>
    </cfRule>
  </conditionalFormatting>
  <hyperlinks>
    <hyperlink ref="L1" location="目次!A1" display="目次へ戻る" xr:uid="{CF178B56-34DD-4CD7-8D3C-868B743E328C}"/>
  </hyperlinks>
  <pageMargins left="0.7" right="0.7" top="0.75" bottom="0.75" header="0.3" footer="0.3"/>
  <pageSetup paperSize="9" orientation="portrait" verticalDpi="0" r:id="rId1"/>
</worksheet>
</file>

<file path=xl/worksheets/sheet4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924CD0-2168-4B47-81E7-16F9C212342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1175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53</v>
      </c>
      <c r="D5" s="34">
        <v>13</v>
      </c>
      <c r="E5" s="34">
        <v>40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0</v>
      </c>
      <c r="K6" s="40">
        <v>3</v>
      </c>
      <c r="L6" s="41">
        <v>5.6603773584905666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1.8867924528301887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1.8867924528301887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1.8867924528301887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0</v>
      </c>
      <c r="K12" s="40">
        <v>3</v>
      </c>
      <c r="L12" s="41">
        <v>5.6603773584905666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0</v>
      </c>
      <c r="K13" s="44">
        <v>2</v>
      </c>
      <c r="L13" s="45">
        <v>3.7735849056603774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1.8867924528301887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0</v>
      </c>
      <c r="K18" s="40">
        <v>1</v>
      </c>
      <c r="L18" s="41">
        <v>1.8867924528301887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1.8867924528301887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5</v>
      </c>
      <c r="D24" s="40">
        <v>0</v>
      </c>
      <c r="E24" s="40">
        <v>5</v>
      </c>
      <c r="F24" s="41">
        <v>9.433962264150944</v>
      </c>
      <c r="H24" s="38" t="s">
        <v>585</v>
      </c>
      <c r="I24" s="39">
        <v>6</v>
      </c>
      <c r="J24" s="40">
        <v>1</v>
      </c>
      <c r="K24" s="40">
        <v>5</v>
      </c>
      <c r="L24" s="41">
        <v>11.320754716981133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1.8867924528301887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0</v>
      </c>
      <c r="K27" s="44">
        <v>3</v>
      </c>
      <c r="L27" s="45">
        <v>5.6603773584905666</v>
      </c>
    </row>
    <row r="28" spans="2:12" ht="13.15" customHeight="1">
      <c r="B28" s="42" t="s">
        <v>592</v>
      </c>
      <c r="C28" s="43">
        <v>4</v>
      </c>
      <c r="D28" s="44">
        <v>0</v>
      </c>
      <c r="E28" s="44">
        <v>4</v>
      </c>
      <c r="F28" s="45">
        <v>7.5471698113207548</v>
      </c>
      <c r="H28" s="42" t="s">
        <v>593</v>
      </c>
      <c r="I28" s="43">
        <v>1</v>
      </c>
      <c r="J28" s="44">
        <v>1</v>
      </c>
      <c r="K28" s="44">
        <v>0</v>
      </c>
      <c r="L28" s="45">
        <v>1.8867924528301887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1.8867924528301887</v>
      </c>
      <c r="H29" s="46" t="s">
        <v>595</v>
      </c>
      <c r="I29" s="47">
        <v>1</v>
      </c>
      <c r="J29" s="48">
        <v>0</v>
      </c>
      <c r="K29" s="48">
        <v>1</v>
      </c>
      <c r="L29" s="49">
        <v>1.8867924528301887</v>
      </c>
    </row>
    <row r="30" spans="2:12" ht="13.15" customHeight="1">
      <c r="B30" s="38" t="s">
        <v>596</v>
      </c>
      <c r="C30" s="39">
        <v>3</v>
      </c>
      <c r="D30" s="40">
        <v>0</v>
      </c>
      <c r="E30" s="40">
        <v>3</v>
      </c>
      <c r="F30" s="41">
        <v>5.6603773584905666</v>
      </c>
      <c r="H30" s="38" t="s">
        <v>597</v>
      </c>
      <c r="I30" s="39">
        <v>8</v>
      </c>
      <c r="J30" s="40">
        <v>3</v>
      </c>
      <c r="K30" s="40">
        <v>5</v>
      </c>
      <c r="L30" s="41">
        <v>15.09433962264151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3</v>
      </c>
      <c r="J31" s="44">
        <v>1</v>
      </c>
      <c r="K31" s="44">
        <v>2</v>
      </c>
      <c r="L31" s="45">
        <v>5.6603773584905666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1.8867924528301887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0</v>
      </c>
      <c r="K33" s="44">
        <v>2</v>
      </c>
      <c r="L33" s="45">
        <v>3.7735849056603774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1.8867924528301887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1.8867924528301887</v>
      </c>
      <c r="H35" s="46" t="s">
        <v>607</v>
      </c>
      <c r="I35" s="47">
        <v>3</v>
      </c>
      <c r="J35" s="48">
        <v>2</v>
      </c>
      <c r="K35" s="48">
        <v>1</v>
      </c>
      <c r="L35" s="49">
        <v>5.6603773584905666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3.7735849056603774</v>
      </c>
      <c r="H36" s="38" t="s">
        <v>609</v>
      </c>
      <c r="I36" s="39">
        <v>4</v>
      </c>
      <c r="J36" s="40">
        <v>2</v>
      </c>
      <c r="K36" s="40">
        <v>2</v>
      </c>
      <c r="L36" s="41">
        <v>7.5471698113207548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1.8867924528301887</v>
      </c>
      <c r="H37" s="42" t="s">
        <v>611</v>
      </c>
      <c r="I37" s="43">
        <v>1</v>
      </c>
      <c r="J37" s="44">
        <v>0</v>
      </c>
      <c r="K37" s="44">
        <v>1</v>
      </c>
      <c r="L37" s="45">
        <v>1.8867924528301887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1.8867924528301887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3</v>
      </c>
      <c r="J39" s="44">
        <v>2</v>
      </c>
      <c r="K39" s="44">
        <v>1</v>
      </c>
      <c r="L39" s="45">
        <v>5.6603773584905666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2</v>
      </c>
      <c r="E42" s="40">
        <v>0</v>
      </c>
      <c r="F42" s="41">
        <v>3.7735849056603774</v>
      </c>
      <c r="H42" s="38" t="s">
        <v>621</v>
      </c>
      <c r="I42" s="39">
        <v>1</v>
      </c>
      <c r="J42" s="40">
        <v>0</v>
      </c>
      <c r="K42" s="40">
        <v>1</v>
      </c>
      <c r="L42" s="41">
        <v>1.8867924528301887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1.8867924528301887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1.8867924528301887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1.8867924528301887</v>
      </c>
    </row>
    <row r="48" spans="2:12" ht="13.15" customHeight="1">
      <c r="B48" s="38" t="s">
        <v>632</v>
      </c>
      <c r="C48" s="39">
        <v>5</v>
      </c>
      <c r="D48" s="40">
        <v>1</v>
      </c>
      <c r="E48" s="40">
        <v>4</v>
      </c>
      <c r="F48" s="41">
        <v>9.433962264150944</v>
      </c>
      <c r="H48" s="38" t="s">
        <v>633</v>
      </c>
      <c r="I48" s="39">
        <v>1</v>
      </c>
      <c r="J48" s="40">
        <v>0</v>
      </c>
      <c r="K48" s="40">
        <v>1</v>
      </c>
      <c r="L48" s="41">
        <v>1.8867924528301887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1.8867924528301887</v>
      </c>
    </row>
    <row r="50" spans="2:12" ht="13.15" customHeight="1">
      <c r="B50" s="42" t="s">
        <v>636</v>
      </c>
      <c r="C50" s="43">
        <v>4</v>
      </c>
      <c r="D50" s="44">
        <v>1</v>
      </c>
      <c r="E50" s="44">
        <v>3</v>
      </c>
      <c r="F50" s="45">
        <v>7.5471698113207548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1.8867924528301887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1.8867924528301887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1.8867924528301887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5.6603773584905666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1.8867924528301887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1.8867924528301887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29</v>
      </c>
      <c r="J70" s="53">
        <v>7</v>
      </c>
      <c r="K70" s="53">
        <v>22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1.8867924528301887</v>
      </c>
      <c r="H71" s="25" t="s">
        <v>678</v>
      </c>
      <c r="I71" s="52">
        <v>24</v>
      </c>
      <c r="J71" s="53">
        <v>6</v>
      </c>
      <c r="K71" s="53">
        <v>18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9.433962264150944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3.7735849056603774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5.6603773584905666</v>
      </c>
      <c r="H74" s="25" t="s">
        <v>676</v>
      </c>
      <c r="I74" s="54">
        <v>54.716981132075468</v>
      </c>
      <c r="J74" s="55">
        <v>53.846153846153847</v>
      </c>
      <c r="K74" s="55">
        <v>55.000000000000007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45.283018867924532</v>
      </c>
      <c r="J75" s="55">
        <v>46.153846153846153</v>
      </c>
      <c r="K75" s="55">
        <v>45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57.5</v>
      </c>
      <c r="J77" s="55">
        <v>62.5</v>
      </c>
      <c r="K77" s="55">
        <v>55.8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203" priority="1">
      <formula>$L$3="秘匿有り"</formula>
    </cfRule>
  </conditionalFormatting>
  <conditionalFormatting sqref="F5:F77">
    <cfRule type="cellIs" dxfId="202" priority="2" operator="equal">
      <formula>0</formula>
    </cfRule>
  </conditionalFormatting>
  <conditionalFormatting sqref="L6:L66">
    <cfRule type="cellIs" dxfId="201" priority="3" operator="equal">
      <formula>0</formula>
    </cfRule>
  </conditionalFormatting>
  <hyperlinks>
    <hyperlink ref="L1" location="目次!A1" display="目次へ戻る" xr:uid="{F4050D7D-A436-4462-87F7-F1CC517AA359}"/>
  </hyperlinks>
  <pageMargins left="0.7" right="0.7" top="0.75" bottom="0.75" header="0.3" footer="0.3"/>
  <pageSetup paperSize="9" orientation="portrait" verticalDpi="0" r:id="rId1"/>
</worksheet>
</file>

<file path=xl/worksheets/sheet4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96A3E4-8673-4B66-A4B4-F14E73069E6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1176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63</v>
      </c>
      <c r="D5" s="34">
        <v>32</v>
      </c>
      <c r="E5" s="34">
        <v>31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1.5873015873015872</v>
      </c>
      <c r="H6" s="38" t="s">
        <v>549</v>
      </c>
      <c r="I6" s="39">
        <v>4</v>
      </c>
      <c r="J6" s="40">
        <v>3</v>
      </c>
      <c r="K6" s="40">
        <v>1</v>
      </c>
      <c r="L6" s="41">
        <v>6.3492063492063489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1.5873015873015872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3.1746031746031744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1.5873015873015872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1.5873015873015872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5</v>
      </c>
      <c r="D12" s="40">
        <v>3</v>
      </c>
      <c r="E12" s="40">
        <v>2</v>
      </c>
      <c r="F12" s="41">
        <v>7.9365079365079358</v>
      </c>
      <c r="H12" s="38" t="s">
        <v>561</v>
      </c>
      <c r="I12" s="39">
        <v>7</v>
      </c>
      <c r="J12" s="40">
        <v>2</v>
      </c>
      <c r="K12" s="40">
        <v>5</v>
      </c>
      <c r="L12" s="41">
        <v>11.111111111111111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1.5873015873015872</v>
      </c>
      <c r="H13" s="42" t="s">
        <v>563</v>
      </c>
      <c r="I13" s="43">
        <v>1</v>
      </c>
      <c r="J13" s="44">
        <v>0</v>
      </c>
      <c r="K13" s="44">
        <v>1</v>
      </c>
      <c r="L13" s="45">
        <v>1.5873015873015872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1.5873015873015872</v>
      </c>
      <c r="H14" s="42" t="s">
        <v>565</v>
      </c>
      <c r="I14" s="43">
        <v>1</v>
      </c>
      <c r="J14" s="44">
        <v>1</v>
      </c>
      <c r="K14" s="44">
        <v>0</v>
      </c>
      <c r="L14" s="45">
        <v>1.5873015873015872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3.1746031746031744</v>
      </c>
      <c r="H15" s="42" t="s">
        <v>567</v>
      </c>
      <c r="I15" s="43">
        <v>3</v>
      </c>
      <c r="J15" s="44">
        <v>1</v>
      </c>
      <c r="K15" s="44">
        <v>2</v>
      </c>
      <c r="L15" s="45">
        <v>4.7619047619047619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1.5873015873015872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1.5873015873015872</v>
      </c>
      <c r="H17" s="46" t="s">
        <v>571</v>
      </c>
      <c r="I17" s="47">
        <v>1</v>
      </c>
      <c r="J17" s="48">
        <v>0</v>
      </c>
      <c r="K17" s="48">
        <v>1</v>
      </c>
      <c r="L17" s="49">
        <v>1.5873015873015872</v>
      </c>
    </row>
    <row r="18" spans="2:12" ht="13.15" customHeight="1">
      <c r="B18" s="38" t="s">
        <v>572</v>
      </c>
      <c r="C18" s="39">
        <v>3</v>
      </c>
      <c r="D18" s="40">
        <v>0</v>
      </c>
      <c r="E18" s="40">
        <v>3</v>
      </c>
      <c r="F18" s="41">
        <v>4.7619047619047619</v>
      </c>
      <c r="H18" s="38" t="s">
        <v>573</v>
      </c>
      <c r="I18" s="39">
        <v>3</v>
      </c>
      <c r="J18" s="40">
        <v>2</v>
      </c>
      <c r="K18" s="40">
        <v>1</v>
      </c>
      <c r="L18" s="41">
        <v>4.7619047619047619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1.5873015873015872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1.5873015873015872</v>
      </c>
      <c r="H20" s="42" t="s">
        <v>577</v>
      </c>
      <c r="I20" s="43">
        <v>1</v>
      </c>
      <c r="J20" s="44">
        <v>0</v>
      </c>
      <c r="K20" s="44">
        <v>1</v>
      </c>
      <c r="L20" s="45">
        <v>1.5873015873015872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1.5873015873015872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1.5873015873015872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1.5873015873015872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3.1746031746031744</v>
      </c>
      <c r="H24" s="38" t="s">
        <v>585</v>
      </c>
      <c r="I24" s="39">
        <v>1</v>
      </c>
      <c r="J24" s="40">
        <v>0</v>
      </c>
      <c r="K24" s="40">
        <v>1</v>
      </c>
      <c r="L24" s="41">
        <v>1.5873015873015872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1.5873015873015872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1.5873015873015872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1.5873015873015872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9</v>
      </c>
      <c r="D30" s="40">
        <v>5</v>
      </c>
      <c r="E30" s="40">
        <v>4</v>
      </c>
      <c r="F30" s="41">
        <v>14.285714285714285</v>
      </c>
      <c r="H30" s="38" t="s">
        <v>597</v>
      </c>
      <c r="I30" s="39">
        <v>2</v>
      </c>
      <c r="J30" s="40">
        <v>0</v>
      </c>
      <c r="K30" s="40">
        <v>2</v>
      </c>
      <c r="L30" s="41">
        <v>3.1746031746031744</v>
      </c>
    </row>
    <row r="31" spans="2:12" ht="13.15" customHeight="1">
      <c r="B31" s="42" t="s">
        <v>598</v>
      </c>
      <c r="C31" s="43">
        <v>4</v>
      </c>
      <c r="D31" s="44">
        <v>2</v>
      </c>
      <c r="E31" s="44">
        <v>2</v>
      </c>
      <c r="F31" s="45">
        <v>6.3492063492063489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3.1746031746031744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3.1746031746031744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1.5873015873015872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1.5873015873015872</v>
      </c>
      <c r="H35" s="46" t="s">
        <v>607</v>
      </c>
      <c r="I35" s="47">
        <v>1</v>
      </c>
      <c r="J35" s="48">
        <v>0</v>
      </c>
      <c r="K35" s="48">
        <v>1</v>
      </c>
      <c r="L35" s="49">
        <v>1.5873015873015872</v>
      </c>
    </row>
    <row r="36" spans="2:12" ht="13.15" customHeight="1">
      <c r="B36" s="38" t="s">
        <v>608</v>
      </c>
      <c r="C36" s="39">
        <v>8</v>
      </c>
      <c r="D36" s="40">
        <v>7</v>
      </c>
      <c r="E36" s="40">
        <v>1</v>
      </c>
      <c r="F36" s="41">
        <v>12.698412698412698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1.5873015873015872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3.1746031746031744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3</v>
      </c>
      <c r="E39" s="44">
        <v>0</v>
      </c>
      <c r="F39" s="45">
        <v>4.7619047619047619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3.1746031746031744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4</v>
      </c>
      <c r="E42" s="40">
        <v>4</v>
      </c>
      <c r="F42" s="41">
        <v>12.698412698412698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3.1746031746031744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1.5873015873015872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1.5873015873015872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4.7619047619047619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1.5873015873015872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3</v>
      </c>
      <c r="E48" s="40">
        <v>1</v>
      </c>
      <c r="F48" s="41">
        <v>6.3492063492063489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3.1746031746031744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1.5873015873015872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1.5873015873015872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0</v>
      </c>
      <c r="E54" s="40">
        <v>2</v>
      </c>
      <c r="F54" s="41">
        <v>3.1746031746031744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1.5873015873015872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1.5873015873015872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1.5873015873015872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1.5873015873015872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0</v>
      </c>
      <c r="E66" s="40">
        <v>2</v>
      </c>
      <c r="F66" s="41">
        <v>3.1746031746031744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1.5873015873015872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1.5873015873015872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9</v>
      </c>
      <c r="J69" s="53">
        <v>3</v>
      </c>
      <c r="K69" s="53">
        <v>6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41</v>
      </c>
      <c r="J70" s="53">
        <v>25</v>
      </c>
      <c r="K70" s="53">
        <v>16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13</v>
      </c>
      <c r="J71" s="53">
        <v>4</v>
      </c>
      <c r="K71" s="53">
        <v>9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1.5873015873015872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14.285714285714285</v>
      </c>
      <c r="J73" s="55">
        <v>9.375</v>
      </c>
      <c r="K73" s="55">
        <v>19.35483870967742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65.079365079365076</v>
      </c>
      <c r="J74" s="55">
        <v>78.125</v>
      </c>
      <c r="K74" s="55">
        <v>51.612903225806448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1.5873015873015872</v>
      </c>
      <c r="H75" s="25" t="s">
        <v>678</v>
      </c>
      <c r="I75" s="54">
        <v>20.634920634920633</v>
      </c>
      <c r="J75" s="55">
        <v>12.5</v>
      </c>
      <c r="K75" s="55">
        <v>29.032258064516132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37.799999999999997</v>
      </c>
      <c r="J77" s="55">
        <v>34.5</v>
      </c>
      <c r="K77" s="55">
        <v>41.3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84</v>
      </c>
      <c r="J78" s="60"/>
      <c r="K78" s="60"/>
      <c r="L78" s="60"/>
    </row>
  </sheetData>
  <phoneticPr fontId="1"/>
  <conditionalFormatting sqref="C5:F77 I6:L78">
    <cfRule type="expression" dxfId="200" priority="1">
      <formula>$L$3="秘匿有り"</formula>
    </cfRule>
  </conditionalFormatting>
  <conditionalFormatting sqref="F5:F77">
    <cfRule type="cellIs" dxfId="199" priority="2" operator="equal">
      <formula>0</formula>
    </cfRule>
  </conditionalFormatting>
  <conditionalFormatting sqref="L6:L66">
    <cfRule type="cellIs" dxfId="198" priority="3" operator="equal">
      <formula>0</formula>
    </cfRule>
  </conditionalFormatting>
  <hyperlinks>
    <hyperlink ref="L1" location="目次!A1" display="目次へ戻る" xr:uid="{7EA4D98A-DE9D-4BBF-B2CA-A2988753E7C1}"/>
  </hyperlinks>
  <pageMargins left="0.7" right="0.7" top="0.75" bottom="0.75" header="0.3" footer="0.3"/>
  <pageSetup paperSize="9" orientation="portrait" verticalDpi="0" r:id="rId1"/>
</worksheet>
</file>

<file path=xl/worksheets/sheet4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72BC73-2612-4A5C-AC0C-27BE41A6EB8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1177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20</v>
      </c>
      <c r="D5" s="34">
        <v>8</v>
      </c>
      <c r="E5" s="34">
        <v>12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1</v>
      </c>
      <c r="K6" s="40">
        <v>0</v>
      </c>
      <c r="L6" s="41">
        <v>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0</v>
      </c>
      <c r="K12" s="40">
        <v>4</v>
      </c>
      <c r="L12" s="41">
        <v>20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5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1</v>
      </c>
      <c r="K18" s="40">
        <v>0</v>
      </c>
      <c r="L18" s="41">
        <v>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5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3</v>
      </c>
      <c r="J24" s="40">
        <v>1</v>
      </c>
      <c r="K24" s="40">
        <v>2</v>
      </c>
      <c r="L24" s="41">
        <v>15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5</v>
      </c>
      <c r="H30" s="38" t="s">
        <v>597</v>
      </c>
      <c r="I30" s="39">
        <v>2</v>
      </c>
      <c r="J30" s="40">
        <v>2</v>
      </c>
      <c r="K30" s="40">
        <v>0</v>
      </c>
      <c r="L30" s="41">
        <v>10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5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5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5</v>
      </c>
      <c r="H36" s="38" t="s">
        <v>609</v>
      </c>
      <c r="I36" s="39">
        <v>1</v>
      </c>
      <c r="J36" s="40">
        <v>0</v>
      </c>
      <c r="K36" s="40">
        <v>1</v>
      </c>
      <c r="L36" s="41">
        <v>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5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1</v>
      </c>
      <c r="J42" s="40">
        <v>0</v>
      </c>
      <c r="K42" s="40">
        <v>1</v>
      </c>
      <c r="L42" s="41">
        <v>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5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10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8</v>
      </c>
      <c r="J70" s="53">
        <v>4</v>
      </c>
      <c r="K70" s="53">
        <v>4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5</v>
      </c>
      <c r="H71" s="25" t="s">
        <v>678</v>
      </c>
      <c r="I71" s="52">
        <v>12</v>
      </c>
      <c r="J71" s="53">
        <v>4</v>
      </c>
      <c r="K71" s="53">
        <v>8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10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5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5</v>
      </c>
      <c r="H74" s="25" t="s">
        <v>676</v>
      </c>
      <c r="I74" s="54">
        <v>40</v>
      </c>
      <c r="J74" s="55">
        <v>50</v>
      </c>
      <c r="K74" s="55">
        <v>33.333333333333329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60</v>
      </c>
      <c r="J75" s="55">
        <v>50</v>
      </c>
      <c r="K75" s="55">
        <v>66.666666666666657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63.6</v>
      </c>
      <c r="J77" s="55">
        <v>62.4</v>
      </c>
      <c r="K77" s="55">
        <v>64.400000000000006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97" priority="1">
      <formula>$L$3="秘匿有り"</formula>
    </cfRule>
  </conditionalFormatting>
  <conditionalFormatting sqref="F5:F77">
    <cfRule type="cellIs" dxfId="196" priority="2" operator="equal">
      <formula>0</formula>
    </cfRule>
  </conditionalFormatting>
  <conditionalFormatting sqref="L6:L66">
    <cfRule type="cellIs" dxfId="195" priority="3" operator="equal">
      <formula>0</formula>
    </cfRule>
  </conditionalFormatting>
  <hyperlinks>
    <hyperlink ref="L1" location="目次!A1" display="目次へ戻る" xr:uid="{25683B76-F37A-4FAB-88F2-C0DE21F3A2A1}"/>
  </hyperlinks>
  <pageMargins left="0.7" right="0.7" top="0.75" bottom="0.75" header="0.3" footer="0.3"/>
  <pageSetup paperSize="9" orientation="portrait" verticalDpi="0" r:id="rId1"/>
</worksheet>
</file>

<file path=xl/worksheets/sheet4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856E9-B509-4971-A12A-2C35D0B0DA3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1178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52</v>
      </c>
      <c r="D5" s="34">
        <v>29</v>
      </c>
      <c r="E5" s="34">
        <v>23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4</v>
      </c>
      <c r="J6" s="40">
        <v>2</v>
      </c>
      <c r="K6" s="40">
        <v>2</v>
      </c>
      <c r="L6" s="41">
        <v>7.6923076923076925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1.9230769230769231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3.8461538461538463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1.9230769230769231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2</v>
      </c>
      <c r="K12" s="40">
        <v>2</v>
      </c>
      <c r="L12" s="41">
        <v>7.6923076923076925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1.9230769230769231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1.9230769230769231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1.9230769230769231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1.9230769230769231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1.9230769230769231</v>
      </c>
      <c r="H18" s="38" t="s">
        <v>573</v>
      </c>
      <c r="I18" s="39">
        <v>6</v>
      </c>
      <c r="J18" s="40">
        <v>3</v>
      </c>
      <c r="K18" s="40">
        <v>3</v>
      </c>
      <c r="L18" s="41">
        <v>11.538461538461538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1.9230769230769231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3.8461538461538463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1.9230769230769231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1.9230769230769231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1.9230769230769231</v>
      </c>
      <c r="H23" s="46" t="s">
        <v>583</v>
      </c>
      <c r="I23" s="47">
        <v>1</v>
      </c>
      <c r="J23" s="48">
        <v>0</v>
      </c>
      <c r="K23" s="48">
        <v>1</v>
      </c>
      <c r="L23" s="49">
        <v>1.9230769230769231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1.9230769230769231</v>
      </c>
      <c r="H24" s="38" t="s">
        <v>585</v>
      </c>
      <c r="I24" s="39">
        <v>8</v>
      </c>
      <c r="J24" s="40">
        <v>4</v>
      </c>
      <c r="K24" s="40">
        <v>4</v>
      </c>
      <c r="L24" s="41">
        <v>15.384615384615385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3.8461538461538463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1.9230769230769231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1</v>
      </c>
      <c r="K27" s="44">
        <v>2</v>
      </c>
      <c r="L27" s="45">
        <v>5.7692307692307692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1.9230769230769231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1.9230769230769231</v>
      </c>
      <c r="H29" s="46" t="s">
        <v>595</v>
      </c>
      <c r="I29" s="47">
        <v>1</v>
      </c>
      <c r="J29" s="48">
        <v>1</v>
      </c>
      <c r="K29" s="48">
        <v>0</v>
      </c>
      <c r="L29" s="49">
        <v>1.9230769230769231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1.9230769230769231</v>
      </c>
      <c r="H30" s="38" t="s">
        <v>597</v>
      </c>
      <c r="I30" s="39">
        <v>2</v>
      </c>
      <c r="J30" s="40">
        <v>1</v>
      </c>
      <c r="K30" s="40">
        <v>1</v>
      </c>
      <c r="L30" s="41">
        <v>3.8461538461538463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1.9230769230769231</v>
      </c>
      <c r="H34" s="42" t="s">
        <v>605</v>
      </c>
      <c r="I34" s="43">
        <v>1</v>
      </c>
      <c r="J34" s="44">
        <v>0</v>
      </c>
      <c r="K34" s="44">
        <v>1</v>
      </c>
      <c r="L34" s="45">
        <v>1.9230769230769231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1.9230769230769231</v>
      </c>
    </row>
    <row r="36" spans="2:12" ht="13.15" customHeight="1">
      <c r="B36" s="38" t="s">
        <v>608</v>
      </c>
      <c r="C36" s="39">
        <v>3</v>
      </c>
      <c r="D36" s="40">
        <v>0</v>
      </c>
      <c r="E36" s="40">
        <v>3</v>
      </c>
      <c r="F36" s="41">
        <v>5.7692307692307692</v>
      </c>
      <c r="H36" s="38" t="s">
        <v>609</v>
      </c>
      <c r="I36" s="39">
        <v>1</v>
      </c>
      <c r="J36" s="40">
        <v>0</v>
      </c>
      <c r="K36" s="40">
        <v>1</v>
      </c>
      <c r="L36" s="41">
        <v>1.9230769230769231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1.9230769230769231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1.9230769230769231</v>
      </c>
      <c r="H38" s="42" t="s">
        <v>613</v>
      </c>
      <c r="I38" s="43">
        <v>1</v>
      </c>
      <c r="J38" s="44">
        <v>0</v>
      </c>
      <c r="K38" s="44">
        <v>1</v>
      </c>
      <c r="L38" s="45">
        <v>1.9230769230769231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1.9230769230769231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2</v>
      </c>
      <c r="J42" s="40">
        <v>0</v>
      </c>
      <c r="K42" s="40">
        <v>2</v>
      </c>
      <c r="L42" s="41">
        <v>3.8461538461538463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1.9230769230769231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1.9230769230769231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3</v>
      </c>
      <c r="E48" s="40">
        <v>1</v>
      </c>
      <c r="F48" s="41">
        <v>7.6923076923076925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1.9230769230769231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3.8461538461538463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1.9230769230769231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3</v>
      </c>
      <c r="E54" s="40">
        <v>0</v>
      </c>
      <c r="F54" s="41">
        <v>5.7692307692307692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1.9230769230769231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1.9230769230769231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1.9230769230769231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2</v>
      </c>
      <c r="E60" s="40">
        <v>0</v>
      </c>
      <c r="F60" s="41">
        <v>3.8461538461538463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1.9230769230769231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1.9230769230769231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3</v>
      </c>
      <c r="E66" s="40">
        <v>3</v>
      </c>
      <c r="F66" s="41">
        <v>11.538461538461538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1.9230769230769231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5.7692307692307692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1.9230769230769231</v>
      </c>
      <c r="H69" s="25" t="s">
        <v>674</v>
      </c>
      <c r="I69" s="52">
        <v>1</v>
      </c>
      <c r="J69" s="53">
        <v>1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1.9230769230769231</v>
      </c>
      <c r="H70" s="25" t="s">
        <v>676</v>
      </c>
      <c r="I70" s="52">
        <v>28</v>
      </c>
      <c r="J70" s="53">
        <v>18</v>
      </c>
      <c r="K70" s="53">
        <v>10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23</v>
      </c>
      <c r="J71" s="53">
        <v>10</v>
      </c>
      <c r="K71" s="53">
        <v>13</v>
      </c>
    </row>
    <row r="72" spans="2:12" ht="13.15" customHeight="1">
      <c r="B72" s="38" t="s">
        <v>679</v>
      </c>
      <c r="C72" s="39">
        <v>4</v>
      </c>
      <c r="D72" s="40">
        <v>4</v>
      </c>
      <c r="E72" s="40">
        <v>0</v>
      </c>
      <c r="F72" s="41">
        <v>7.6923076923076925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1.9230769230769231</v>
      </c>
      <c r="H73" s="25" t="s">
        <v>674</v>
      </c>
      <c r="I73" s="54">
        <v>1.9230769230769231</v>
      </c>
      <c r="J73" s="55">
        <v>3.4482758620689653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53.846153846153847</v>
      </c>
      <c r="J74" s="55">
        <v>62.068965517241381</v>
      </c>
      <c r="K74" s="55">
        <v>43.478260869565219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1.9230769230769231</v>
      </c>
      <c r="H75" s="25" t="s">
        <v>678</v>
      </c>
      <c r="I75" s="54">
        <v>44.230769230769226</v>
      </c>
      <c r="J75" s="55">
        <v>34.482758620689658</v>
      </c>
      <c r="K75" s="55">
        <v>56.521739130434781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1.9230769230769231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1.9230769230769231</v>
      </c>
      <c r="H77" s="25" t="s">
        <v>686</v>
      </c>
      <c r="I77" s="54">
        <v>58.4</v>
      </c>
      <c r="J77" s="55">
        <v>55.7</v>
      </c>
      <c r="K77" s="55">
        <v>61.7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94" priority="1">
      <formula>$L$3="秘匿有り"</formula>
    </cfRule>
  </conditionalFormatting>
  <conditionalFormatting sqref="F5:F77">
    <cfRule type="cellIs" dxfId="193" priority="2" operator="equal">
      <formula>0</formula>
    </cfRule>
  </conditionalFormatting>
  <conditionalFormatting sqref="L6:L66">
    <cfRule type="cellIs" dxfId="192" priority="3" operator="equal">
      <formula>0</formula>
    </cfRule>
  </conditionalFormatting>
  <hyperlinks>
    <hyperlink ref="L1" location="目次!A1" display="目次へ戻る" xr:uid="{F0D7D71F-CFBB-4CE9-8C2F-3B64903563DE}"/>
  </hyperlinks>
  <pageMargins left="0.7" right="0.7" top="0.75" bottom="0.75" header="0.3" footer="0.3"/>
  <pageSetup paperSize="9" orientation="portrait" verticalDpi="0" r:id="rId1"/>
</worksheet>
</file>

<file path=xl/worksheets/sheet4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30BD0E-665E-4667-A729-974711FEFE5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1179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23</v>
      </c>
      <c r="D5" s="34">
        <v>9</v>
      </c>
      <c r="E5" s="34">
        <v>14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1</v>
      </c>
      <c r="K12" s="40">
        <v>0</v>
      </c>
      <c r="L12" s="41">
        <v>4.3478260869565215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4.3478260869565215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2</v>
      </c>
      <c r="J18" s="40">
        <v>0</v>
      </c>
      <c r="K18" s="40">
        <v>2</v>
      </c>
      <c r="L18" s="41">
        <v>8.695652173913043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4.3478260869565215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4.3478260869565215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8.695652173913043</v>
      </c>
      <c r="H24" s="38" t="s">
        <v>585</v>
      </c>
      <c r="I24" s="39">
        <v>2</v>
      </c>
      <c r="J24" s="40">
        <v>1</v>
      </c>
      <c r="K24" s="40">
        <v>1</v>
      </c>
      <c r="L24" s="41">
        <v>8.695652173913043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4.3478260869565215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4.3478260869565215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4.3478260869565215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4.3478260869565215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4.3478260869565215</v>
      </c>
      <c r="H30" s="38" t="s">
        <v>597</v>
      </c>
      <c r="I30" s="39">
        <v>4</v>
      </c>
      <c r="J30" s="40">
        <v>0</v>
      </c>
      <c r="K30" s="40">
        <v>4</v>
      </c>
      <c r="L30" s="41">
        <v>17.391304347826086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4.3478260869565215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4.3478260869565215</v>
      </c>
      <c r="H32" s="42" t="s">
        <v>601</v>
      </c>
      <c r="I32" s="43">
        <v>1</v>
      </c>
      <c r="J32" s="44">
        <v>0</v>
      </c>
      <c r="K32" s="44">
        <v>1</v>
      </c>
      <c r="L32" s="45">
        <v>4.3478260869565215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4.3478260869565215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4.3478260869565215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4.3478260869565215</v>
      </c>
      <c r="H36" s="38" t="s">
        <v>609</v>
      </c>
      <c r="I36" s="39">
        <v>5</v>
      </c>
      <c r="J36" s="40">
        <v>1</v>
      </c>
      <c r="K36" s="40">
        <v>4</v>
      </c>
      <c r="L36" s="41">
        <v>21.739130434782609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4.3478260869565215</v>
      </c>
      <c r="H37" s="42" t="s">
        <v>611</v>
      </c>
      <c r="I37" s="43">
        <v>1</v>
      </c>
      <c r="J37" s="44">
        <v>0</v>
      </c>
      <c r="K37" s="44">
        <v>1</v>
      </c>
      <c r="L37" s="45">
        <v>4.3478260869565215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4.3478260869565215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4.3478260869565215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2</v>
      </c>
      <c r="J41" s="48">
        <v>0</v>
      </c>
      <c r="K41" s="48">
        <v>2</v>
      </c>
      <c r="L41" s="49">
        <v>8.695652173913043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2</v>
      </c>
      <c r="J42" s="40">
        <v>0</v>
      </c>
      <c r="K42" s="40">
        <v>2</v>
      </c>
      <c r="L42" s="41">
        <v>8.695652173913043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2</v>
      </c>
      <c r="J46" s="44">
        <v>0</v>
      </c>
      <c r="K46" s="44">
        <v>2</v>
      </c>
      <c r="L46" s="45">
        <v>8.695652173913043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4.3478260869565215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4.3478260869565215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4.3478260869565215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4.3478260869565215</v>
      </c>
      <c r="H70" s="25" t="s">
        <v>676</v>
      </c>
      <c r="I70" s="52">
        <v>7</v>
      </c>
      <c r="J70" s="53">
        <v>6</v>
      </c>
      <c r="K70" s="53">
        <v>1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16</v>
      </c>
      <c r="J71" s="53">
        <v>3</v>
      </c>
      <c r="K71" s="53">
        <v>13</v>
      </c>
    </row>
    <row r="72" spans="2:12" ht="13.15" customHeight="1">
      <c r="B72" s="38" t="s">
        <v>679</v>
      </c>
      <c r="C72" s="39">
        <v>1</v>
      </c>
      <c r="D72" s="40">
        <v>1</v>
      </c>
      <c r="E72" s="40">
        <v>0</v>
      </c>
      <c r="F72" s="41">
        <v>4.3478260869565215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4.3478260869565215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30.434782608695656</v>
      </c>
      <c r="J74" s="55">
        <v>66.666666666666657</v>
      </c>
      <c r="K74" s="55">
        <v>7.1428571428571423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69.565217391304344</v>
      </c>
      <c r="J75" s="55">
        <v>33.333333333333329</v>
      </c>
      <c r="K75" s="55">
        <v>92.857142857142861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66.900000000000006</v>
      </c>
      <c r="J77" s="55">
        <v>44.7</v>
      </c>
      <c r="K77" s="55">
        <v>81.2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91" priority="1">
      <formula>$L$3="秘匿有り"</formula>
    </cfRule>
  </conditionalFormatting>
  <conditionalFormatting sqref="F5:F77">
    <cfRule type="cellIs" dxfId="190" priority="2" operator="equal">
      <formula>0</formula>
    </cfRule>
  </conditionalFormatting>
  <conditionalFormatting sqref="L6:L66">
    <cfRule type="cellIs" dxfId="189" priority="3" operator="equal">
      <formula>0</formula>
    </cfRule>
  </conditionalFormatting>
  <hyperlinks>
    <hyperlink ref="L1" location="目次!A1" display="目次へ戻る" xr:uid="{24F4151A-ECE9-4CB7-B9D8-99221F2452DB}"/>
  </hyperlinks>
  <pageMargins left="0.7" right="0.7" top="0.75" bottom="0.75" header="0.3" footer="0.3"/>
  <pageSetup paperSize="9" orientation="portrait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146DD-93EC-4E1D-A575-CBF31A96213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736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457" priority="1">
      <formula>$L$3="秘匿有り"</formula>
    </cfRule>
  </conditionalFormatting>
  <conditionalFormatting sqref="F5:F77">
    <cfRule type="cellIs" dxfId="1456" priority="2" operator="equal">
      <formula>0</formula>
    </cfRule>
  </conditionalFormatting>
  <conditionalFormatting sqref="L6:L66">
    <cfRule type="cellIs" dxfId="1455" priority="3" operator="equal">
      <formula>0</formula>
    </cfRule>
  </conditionalFormatting>
  <hyperlinks>
    <hyperlink ref="L1" location="目次!A1" display="目次へ戻る" xr:uid="{CDAB8651-B14E-4D5D-970B-104501F73C6A}"/>
  </hyperlinks>
  <pageMargins left="0.7" right="0.7" top="0.75" bottom="0.75" header="0.3" footer="0.3"/>
  <pageSetup paperSize="9" orientation="portrait" verticalDpi="0" r:id="rId1"/>
</worksheet>
</file>

<file path=xl/worksheets/sheet4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526D90-814A-478F-9C13-9C2939D3586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1180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</v>
      </c>
      <c r="D5" s="34">
        <v>9</v>
      </c>
      <c r="E5" s="34">
        <v>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6.666666666666667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6.666666666666667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1</v>
      </c>
      <c r="J30" s="40">
        <v>0</v>
      </c>
      <c r="K30" s="40">
        <v>1</v>
      </c>
      <c r="L30" s="41">
        <v>6.666666666666667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6.666666666666667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6.666666666666667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6.666666666666667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2</v>
      </c>
      <c r="E42" s="40">
        <v>1</v>
      </c>
      <c r="F42" s="41">
        <v>20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6.666666666666667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6.666666666666667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6.666666666666667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20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6.666666666666667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6.666666666666667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6.666666666666667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20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13.333333333333334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6.666666666666667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2</v>
      </c>
      <c r="E60" s="40">
        <v>0</v>
      </c>
      <c r="F60" s="41">
        <v>13.333333333333334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6.666666666666667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6.666666666666667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14</v>
      </c>
      <c r="J70" s="53">
        <v>9</v>
      </c>
      <c r="K70" s="53">
        <v>5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</v>
      </c>
      <c r="J71" s="53">
        <v>0</v>
      </c>
      <c r="K71" s="53">
        <v>1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6.666666666666667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6.666666666666667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93.333333333333329</v>
      </c>
      <c r="J74" s="55">
        <v>100</v>
      </c>
      <c r="K74" s="55">
        <v>83.333333333333343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6.666666666666667</v>
      </c>
      <c r="J75" s="55">
        <v>0</v>
      </c>
      <c r="K75" s="55">
        <v>16.666666666666664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40.1</v>
      </c>
      <c r="J77" s="55">
        <v>35</v>
      </c>
      <c r="K77" s="55">
        <v>47.7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82</v>
      </c>
      <c r="J78" s="60"/>
      <c r="K78" s="60"/>
      <c r="L78" s="60"/>
    </row>
  </sheetData>
  <phoneticPr fontId="1"/>
  <conditionalFormatting sqref="C5:F77 I6:L78">
    <cfRule type="expression" dxfId="188" priority="1">
      <formula>$L$3="秘匿有り"</formula>
    </cfRule>
  </conditionalFormatting>
  <conditionalFormatting sqref="F5:F77">
    <cfRule type="cellIs" dxfId="187" priority="2" operator="equal">
      <formula>0</formula>
    </cfRule>
  </conditionalFormatting>
  <conditionalFormatting sqref="L6:L66">
    <cfRule type="cellIs" dxfId="186" priority="3" operator="equal">
      <formula>0</formula>
    </cfRule>
  </conditionalFormatting>
  <hyperlinks>
    <hyperlink ref="L1" location="目次!A1" display="目次へ戻る" xr:uid="{B6B95F47-C5C2-4307-AECD-36FD585CE6FB}"/>
  </hyperlinks>
  <pageMargins left="0.7" right="0.7" top="0.75" bottom="0.75" header="0.3" footer="0.3"/>
  <pageSetup paperSize="9" orientation="portrait" verticalDpi="0" r:id="rId1"/>
</worksheet>
</file>

<file path=xl/worksheets/sheet4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CA9F30-AD36-47E5-9C11-FD81F780E7C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1181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85" priority="1">
      <formula>$L$3="秘匿有り"</formula>
    </cfRule>
  </conditionalFormatting>
  <conditionalFormatting sqref="F5:F77">
    <cfRule type="cellIs" dxfId="184" priority="2" operator="equal">
      <formula>0</formula>
    </cfRule>
  </conditionalFormatting>
  <conditionalFormatting sqref="L6:L66">
    <cfRule type="cellIs" dxfId="183" priority="3" operator="equal">
      <formula>0</formula>
    </cfRule>
  </conditionalFormatting>
  <hyperlinks>
    <hyperlink ref="L1" location="目次!A1" display="目次へ戻る" xr:uid="{35212305-0DB9-4D3D-A36E-E6F4457BDA55}"/>
  </hyperlinks>
  <pageMargins left="0.7" right="0.7" top="0.75" bottom="0.75" header="0.3" footer="0.3"/>
  <pageSetup paperSize="9" orientation="portrait" verticalDpi="0" r:id="rId1"/>
</worksheet>
</file>

<file path=xl/worksheets/sheet4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871C65-BD9A-4982-875F-C6A6E57C11B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1182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36</v>
      </c>
      <c r="D5" s="34">
        <v>12</v>
      </c>
      <c r="E5" s="34">
        <v>24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0</v>
      </c>
      <c r="K6" s="40">
        <v>3</v>
      </c>
      <c r="L6" s="41">
        <v>8.3333333333333321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2.7777777777777777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2.7777777777777777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2.7777777777777777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2.7777777777777777</v>
      </c>
      <c r="H12" s="38" t="s">
        <v>561</v>
      </c>
      <c r="I12" s="39">
        <v>5</v>
      </c>
      <c r="J12" s="40">
        <v>1</v>
      </c>
      <c r="K12" s="40">
        <v>4</v>
      </c>
      <c r="L12" s="41">
        <v>13.888888888888889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5.5555555555555554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5.5555555555555554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2.7777777777777777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2.7777777777777777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5.5555555555555554</v>
      </c>
      <c r="H18" s="38" t="s">
        <v>573</v>
      </c>
      <c r="I18" s="39">
        <v>4</v>
      </c>
      <c r="J18" s="40">
        <v>1</v>
      </c>
      <c r="K18" s="40">
        <v>3</v>
      </c>
      <c r="L18" s="41">
        <v>11.111111111111111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2.7777777777777777</v>
      </c>
      <c r="H19" s="42" t="s">
        <v>575</v>
      </c>
      <c r="I19" s="43">
        <v>1</v>
      </c>
      <c r="J19" s="44">
        <v>0</v>
      </c>
      <c r="K19" s="44">
        <v>1</v>
      </c>
      <c r="L19" s="45">
        <v>2.7777777777777777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2.7777777777777777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5.5555555555555554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2.7777777777777777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3</v>
      </c>
      <c r="J24" s="40">
        <v>1</v>
      </c>
      <c r="K24" s="40">
        <v>2</v>
      </c>
      <c r="L24" s="41">
        <v>8.3333333333333321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2.7777777777777777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1</v>
      </c>
      <c r="K28" s="44">
        <v>1</v>
      </c>
      <c r="L28" s="45">
        <v>5.5555555555555554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1</v>
      </c>
      <c r="J30" s="40">
        <v>1</v>
      </c>
      <c r="K30" s="40">
        <v>0</v>
      </c>
      <c r="L30" s="41">
        <v>2.7777777777777777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2.7777777777777777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5.5555555555555554</v>
      </c>
      <c r="H36" s="38" t="s">
        <v>609</v>
      </c>
      <c r="I36" s="39">
        <v>3</v>
      </c>
      <c r="J36" s="40">
        <v>1</v>
      </c>
      <c r="K36" s="40">
        <v>2</v>
      </c>
      <c r="L36" s="41">
        <v>8.3333333333333321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2.7777777777777777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2.7777777777777777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5.5555555555555554</v>
      </c>
      <c r="H40" s="42" t="s">
        <v>617</v>
      </c>
      <c r="I40" s="43">
        <v>1</v>
      </c>
      <c r="J40" s="44">
        <v>1</v>
      </c>
      <c r="K40" s="44">
        <v>0</v>
      </c>
      <c r="L40" s="45">
        <v>2.7777777777777777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5</v>
      </c>
      <c r="D42" s="40">
        <v>1</v>
      </c>
      <c r="E42" s="40">
        <v>4</v>
      </c>
      <c r="F42" s="41">
        <v>13.888888888888889</v>
      </c>
      <c r="H42" s="38" t="s">
        <v>621</v>
      </c>
      <c r="I42" s="39">
        <v>1</v>
      </c>
      <c r="J42" s="40">
        <v>0</v>
      </c>
      <c r="K42" s="40">
        <v>1</v>
      </c>
      <c r="L42" s="41">
        <v>2.7777777777777777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2.7777777777777777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2.7777777777777777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2.7777777777777777</v>
      </c>
      <c r="H45" s="42" t="s">
        <v>627</v>
      </c>
      <c r="I45" s="43">
        <v>1</v>
      </c>
      <c r="J45" s="44">
        <v>0</v>
      </c>
      <c r="K45" s="44">
        <v>1</v>
      </c>
      <c r="L45" s="45">
        <v>2.7777777777777777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2.7777777777777777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2.7777777777777777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2.7777777777777777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2.7777777777777777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8.3333333333333321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2.7777777777777777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2.7777777777777777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2.7777777777777777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3</v>
      </c>
      <c r="J69" s="53">
        <v>2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16</v>
      </c>
      <c r="J70" s="53">
        <v>5</v>
      </c>
      <c r="K70" s="53">
        <v>11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17</v>
      </c>
      <c r="J71" s="53">
        <v>5</v>
      </c>
      <c r="K71" s="53">
        <v>12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5.5555555555555554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8.3333333333333321</v>
      </c>
      <c r="J73" s="55">
        <v>16.666666666666664</v>
      </c>
      <c r="K73" s="55">
        <v>4.1666666666666661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2.7777777777777777</v>
      </c>
      <c r="H74" s="25" t="s">
        <v>676</v>
      </c>
      <c r="I74" s="54">
        <v>44.444444444444443</v>
      </c>
      <c r="J74" s="55">
        <v>41.666666666666671</v>
      </c>
      <c r="K74" s="55">
        <v>45.833333333333329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47.222222222222221</v>
      </c>
      <c r="J75" s="55">
        <v>41.666666666666671</v>
      </c>
      <c r="K75" s="55">
        <v>50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2.7777777777777777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55.8</v>
      </c>
      <c r="J77" s="55">
        <v>50.8</v>
      </c>
      <c r="K77" s="55">
        <v>58.3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82" priority="1">
      <formula>$L$3="秘匿有り"</formula>
    </cfRule>
  </conditionalFormatting>
  <conditionalFormatting sqref="F5:F77">
    <cfRule type="cellIs" dxfId="181" priority="2" operator="equal">
      <formula>0</formula>
    </cfRule>
  </conditionalFormatting>
  <conditionalFormatting sqref="L6:L66">
    <cfRule type="cellIs" dxfId="180" priority="3" operator="equal">
      <formula>0</formula>
    </cfRule>
  </conditionalFormatting>
  <hyperlinks>
    <hyperlink ref="L1" location="目次!A1" display="目次へ戻る" xr:uid="{55B49DB8-1F13-431D-82AC-DB75FF2CEB3D}"/>
  </hyperlinks>
  <pageMargins left="0.7" right="0.7" top="0.75" bottom="0.75" header="0.3" footer="0.3"/>
  <pageSetup paperSize="9" orientation="portrait" verticalDpi="0" r:id="rId1"/>
</worksheet>
</file>

<file path=xl/worksheets/sheet4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1E9210-BC91-4C07-80A7-D2B637C2C34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1183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79" priority="1">
      <formula>$L$3="秘匿有り"</formula>
    </cfRule>
  </conditionalFormatting>
  <conditionalFormatting sqref="F5:F77">
    <cfRule type="cellIs" dxfId="178" priority="2" operator="equal">
      <formula>0</formula>
    </cfRule>
  </conditionalFormatting>
  <conditionalFormatting sqref="L6:L66">
    <cfRule type="cellIs" dxfId="177" priority="3" operator="equal">
      <formula>0</formula>
    </cfRule>
  </conditionalFormatting>
  <hyperlinks>
    <hyperlink ref="L1" location="目次!A1" display="目次へ戻る" xr:uid="{AA92C414-CF83-4707-8DC6-9FF629DE2A80}"/>
  </hyperlinks>
  <pageMargins left="0.7" right="0.7" top="0.75" bottom="0.75" header="0.3" footer="0.3"/>
  <pageSetup paperSize="9" orientation="portrait" verticalDpi="0" r:id="rId1"/>
</worksheet>
</file>

<file path=xl/worksheets/sheet4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78D4E-BDC9-4C6F-85D0-39A7F1E0C91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1184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34</v>
      </c>
      <c r="D5" s="34">
        <v>15</v>
      </c>
      <c r="E5" s="34">
        <v>19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6</v>
      </c>
      <c r="J6" s="40">
        <v>5</v>
      </c>
      <c r="K6" s="40">
        <v>1</v>
      </c>
      <c r="L6" s="41">
        <v>17.647058823529413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2.9411764705882351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2.9411764705882351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2.9411764705882351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2.9411764705882351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5.8823529411764701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2.9411764705882351</v>
      </c>
      <c r="H24" s="38" t="s">
        <v>585</v>
      </c>
      <c r="I24" s="39">
        <v>2</v>
      </c>
      <c r="J24" s="40">
        <v>0</v>
      </c>
      <c r="K24" s="40">
        <v>2</v>
      </c>
      <c r="L24" s="41">
        <v>5.8823529411764701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2.9411764705882351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2.9411764705882351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2.9411764705882351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5.8823529411764701</v>
      </c>
      <c r="H30" s="38" t="s">
        <v>597</v>
      </c>
      <c r="I30" s="39">
        <v>4</v>
      </c>
      <c r="J30" s="40">
        <v>2</v>
      </c>
      <c r="K30" s="40">
        <v>2</v>
      </c>
      <c r="L30" s="41">
        <v>11.76470588235294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2.9411764705882351</v>
      </c>
      <c r="H32" s="42" t="s">
        <v>601</v>
      </c>
      <c r="I32" s="43">
        <v>2</v>
      </c>
      <c r="J32" s="44">
        <v>1</v>
      </c>
      <c r="K32" s="44">
        <v>1</v>
      </c>
      <c r="L32" s="45">
        <v>5.8823529411764701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2.9411764705882351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1</v>
      </c>
      <c r="K34" s="44">
        <v>0</v>
      </c>
      <c r="L34" s="45">
        <v>2.9411764705882351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2.9411764705882351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5.8823529411764701</v>
      </c>
      <c r="H36" s="38" t="s">
        <v>609</v>
      </c>
      <c r="I36" s="39">
        <v>3</v>
      </c>
      <c r="J36" s="40">
        <v>1</v>
      </c>
      <c r="K36" s="40">
        <v>2</v>
      </c>
      <c r="L36" s="41">
        <v>8.8235294117647065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5.8823529411764701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2</v>
      </c>
      <c r="J38" s="44">
        <v>0</v>
      </c>
      <c r="K38" s="44">
        <v>2</v>
      </c>
      <c r="L38" s="45">
        <v>5.8823529411764701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2.9411764705882351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1</v>
      </c>
      <c r="J42" s="40">
        <v>0</v>
      </c>
      <c r="K42" s="40">
        <v>1</v>
      </c>
      <c r="L42" s="41">
        <v>2.9411764705882351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2.9411764705882351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2.9411764705882351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2.9411764705882351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5.8823529411764701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2.9411764705882351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2.9411764705882351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</v>
      </c>
      <c r="D66" s="40">
        <v>2</v>
      </c>
      <c r="E66" s="40">
        <v>2</v>
      </c>
      <c r="F66" s="41">
        <v>11.76470588235294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2.9411764705882351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5.8823529411764701</v>
      </c>
      <c r="H70" s="25" t="s">
        <v>676</v>
      </c>
      <c r="I70" s="52">
        <v>24</v>
      </c>
      <c r="J70" s="53">
        <v>12</v>
      </c>
      <c r="K70" s="53">
        <v>12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2.9411764705882351</v>
      </c>
      <c r="H71" s="25" t="s">
        <v>678</v>
      </c>
      <c r="I71" s="52">
        <v>10</v>
      </c>
      <c r="J71" s="53">
        <v>3</v>
      </c>
      <c r="K71" s="53">
        <v>7</v>
      </c>
    </row>
    <row r="72" spans="2:12" ht="13.15" customHeight="1">
      <c r="B72" s="38" t="s">
        <v>679</v>
      </c>
      <c r="C72" s="39">
        <v>6</v>
      </c>
      <c r="D72" s="40">
        <v>2</v>
      </c>
      <c r="E72" s="40">
        <v>4</v>
      </c>
      <c r="F72" s="41">
        <v>17.647058823529413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2.9411764705882351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5.8823529411764701</v>
      </c>
      <c r="H74" s="25" t="s">
        <v>676</v>
      </c>
      <c r="I74" s="54">
        <v>70.588235294117652</v>
      </c>
      <c r="J74" s="55">
        <v>80</v>
      </c>
      <c r="K74" s="55">
        <v>63.157894736842103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2.9411764705882351</v>
      </c>
      <c r="H75" s="25" t="s">
        <v>678</v>
      </c>
      <c r="I75" s="54">
        <v>29.411764705882355</v>
      </c>
      <c r="J75" s="55">
        <v>20</v>
      </c>
      <c r="K75" s="55">
        <v>36.84210526315789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2.9411764705882351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2.9411764705882351</v>
      </c>
      <c r="H77" s="25" t="s">
        <v>686</v>
      </c>
      <c r="I77" s="54">
        <v>59.1</v>
      </c>
      <c r="J77" s="55">
        <v>58.9</v>
      </c>
      <c r="K77" s="55">
        <v>59.3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176" priority="1">
      <formula>$L$3="秘匿有り"</formula>
    </cfRule>
  </conditionalFormatting>
  <conditionalFormatting sqref="F5:F77">
    <cfRule type="cellIs" dxfId="175" priority="2" operator="equal">
      <formula>0</formula>
    </cfRule>
  </conditionalFormatting>
  <conditionalFormatting sqref="L6:L66">
    <cfRule type="cellIs" dxfId="174" priority="3" operator="equal">
      <formula>0</formula>
    </cfRule>
  </conditionalFormatting>
  <hyperlinks>
    <hyperlink ref="L1" location="目次!A1" display="目次へ戻る" xr:uid="{E2016D64-22D0-4F7B-A4C2-2D35E4DB80AC}"/>
  </hyperlinks>
  <pageMargins left="0.7" right="0.7" top="0.75" bottom="0.75" header="0.3" footer="0.3"/>
  <pageSetup paperSize="9" orientation="portrait" verticalDpi="0" r:id="rId1"/>
</worksheet>
</file>

<file path=xl/worksheets/sheet4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93D10-3472-4A62-B0EA-6160C8C4DEA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1185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73" priority="1">
      <formula>$L$3="秘匿有り"</formula>
    </cfRule>
  </conditionalFormatting>
  <conditionalFormatting sqref="F5:F77">
    <cfRule type="cellIs" dxfId="172" priority="2" operator="equal">
      <formula>0</formula>
    </cfRule>
  </conditionalFormatting>
  <conditionalFormatting sqref="L6:L66">
    <cfRule type="cellIs" dxfId="171" priority="3" operator="equal">
      <formula>0</formula>
    </cfRule>
  </conditionalFormatting>
  <hyperlinks>
    <hyperlink ref="L1" location="目次!A1" display="目次へ戻る" xr:uid="{B134E2CA-074E-4810-9200-EAFDA62F63E8}"/>
  </hyperlinks>
  <pageMargins left="0.7" right="0.7" top="0.75" bottom="0.75" header="0.3" footer="0.3"/>
  <pageSetup paperSize="9" orientation="portrait" verticalDpi="0" r:id="rId1"/>
</worksheet>
</file>

<file path=xl/worksheets/sheet4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4E94-89BA-42E4-A9B5-FCF552A36ED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1186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70" priority="1">
      <formula>$L$3="秘匿有り"</formula>
    </cfRule>
  </conditionalFormatting>
  <conditionalFormatting sqref="F5:F77">
    <cfRule type="cellIs" dxfId="169" priority="2" operator="equal">
      <formula>0</formula>
    </cfRule>
  </conditionalFormatting>
  <conditionalFormatting sqref="L6:L66">
    <cfRule type="cellIs" dxfId="168" priority="3" operator="equal">
      <formula>0</formula>
    </cfRule>
  </conditionalFormatting>
  <hyperlinks>
    <hyperlink ref="L1" location="目次!A1" display="目次へ戻る" xr:uid="{9279127B-74BA-496D-A9BE-BA6585CEDD59}"/>
  </hyperlinks>
  <pageMargins left="0.7" right="0.7" top="0.75" bottom="0.75" header="0.3" footer="0.3"/>
  <pageSetup paperSize="9" orientation="portrait" verticalDpi="0" r:id="rId1"/>
</worksheet>
</file>

<file path=xl/worksheets/sheet4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EDE161-A422-4671-B59A-0FF2AB23211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1187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35</v>
      </c>
      <c r="D5" s="34">
        <v>18</v>
      </c>
      <c r="E5" s="34">
        <v>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2.8571428571428572</v>
      </c>
      <c r="H6" s="38" t="s">
        <v>549</v>
      </c>
      <c r="I6" s="39">
        <v>4</v>
      </c>
      <c r="J6" s="40">
        <v>2</v>
      </c>
      <c r="K6" s="40">
        <v>2</v>
      </c>
      <c r="L6" s="41">
        <v>11.428571428571429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2.8571428571428572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5.7142857142857144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2.8571428571428572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2.8571428571428572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2</v>
      </c>
      <c r="K12" s="40">
        <v>2</v>
      </c>
      <c r="L12" s="41">
        <v>11.428571428571429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2.8571428571428572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3</v>
      </c>
      <c r="J16" s="44">
        <v>1</v>
      </c>
      <c r="K16" s="44">
        <v>2</v>
      </c>
      <c r="L16" s="45">
        <v>8.5714285714285712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1</v>
      </c>
      <c r="K18" s="40">
        <v>0</v>
      </c>
      <c r="L18" s="41">
        <v>2.8571428571428572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2.8571428571428572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4</v>
      </c>
      <c r="J24" s="40">
        <v>1</v>
      </c>
      <c r="K24" s="40">
        <v>3</v>
      </c>
      <c r="L24" s="41">
        <v>11.428571428571429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0</v>
      </c>
      <c r="K25" s="44">
        <v>2</v>
      </c>
      <c r="L25" s="45">
        <v>5.7142857142857144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2.8571428571428572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2.8571428571428572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2.8571428571428572</v>
      </c>
      <c r="H30" s="38" t="s">
        <v>597</v>
      </c>
      <c r="I30" s="39">
        <v>6</v>
      </c>
      <c r="J30" s="40">
        <v>2</v>
      </c>
      <c r="K30" s="40">
        <v>4</v>
      </c>
      <c r="L30" s="41">
        <v>17.142857142857142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2</v>
      </c>
      <c r="K31" s="44">
        <v>0</v>
      </c>
      <c r="L31" s="45">
        <v>5.7142857142857144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2.8571428571428572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2.8571428571428572</v>
      </c>
      <c r="H33" s="42" t="s">
        <v>603</v>
      </c>
      <c r="I33" s="43">
        <v>1</v>
      </c>
      <c r="J33" s="44">
        <v>0</v>
      </c>
      <c r="K33" s="44">
        <v>1</v>
      </c>
      <c r="L33" s="45">
        <v>2.8571428571428572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2.8571428571428572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2.8571428571428572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5.7142857142857144</v>
      </c>
      <c r="H36" s="38" t="s">
        <v>609</v>
      </c>
      <c r="I36" s="39">
        <v>1</v>
      </c>
      <c r="J36" s="40">
        <v>1</v>
      </c>
      <c r="K36" s="40">
        <v>0</v>
      </c>
      <c r="L36" s="41">
        <v>2.8571428571428572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2.8571428571428572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2.8571428571428572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2.8571428571428572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2</v>
      </c>
      <c r="E42" s="40">
        <v>0</v>
      </c>
      <c r="F42" s="41">
        <v>5.7142857142857144</v>
      </c>
      <c r="H42" s="38" t="s">
        <v>621</v>
      </c>
      <c r="I42" s="39">
        <v>2</v>
      </c>
      <c r="J42" s="40">
        <v>0</v>
      </c>
      <c r="K42" s="40">
        <v>2</v>
      </c>
      <c r="L42" s="41">
        <v>5.7142857142857144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2.8571428571428572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2.8571428571428572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2.8571428571428572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2.8571428571428572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2.8571428571428572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2.8571428571428572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0</v>
      </c>
      <c r="E60" s="40">
        <v>1</v>
      </c>
      <c r="F60" s="41">
        <v>2.8571428571428572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2.8571428571428572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2.8571428571428572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</v>
      </c>
      <c r="J69" s="53">
        <v>1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16</v>
      </c>
      <c r="J70" s="53">
        <v>10</v>
      </c>
      <c r="K70" s="53">
        <v>6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2.8571428571428572</v>
      </c>
      <c r="H71" s="25" t="s">
        <v>678</v>
      </c>
      <c r="I71" s="52">
        <v>18</v>
      </c>
      <c r="J71" s="53">
        <v>7</v>
      </c>
      <c r="K71" s="53">
        <v>11</v>
      </c>
    </row>
    <row r="72" spans="2:12" ht="13.15" customHeight="1">
      <c r="B72" s="38" t="s">
        <v>679</v>
      </c>
      <c r="C72" s="39">
        <v>4</v>
      </c>
      <c r="D72" s="40">
        <v>2</v>
      </c>
      <c r="E72" s="40">
        <v>2</v>
      </c>
      <c r="F72" s="41">
        <v>11.428571428571429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2.8571428571428572</v>
      </c>
      <c r="J73" s="55">
        <v>5.5555555555555554</v>
      </c>
      <c r="K73" s="55">
        <v>0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5.7142857142857144</v>
      </c>
      <c r="H74" s="25" t="s">
        <v>676</v>
      </c>
      <c r="I74" s="54">
        <v>45.714285714285715</v>
      </c>
      <c r="J74" s="55">
        <v>55.555555555555557</v>
      </c>
      <c r="K74" s="55">
        <v>35.294117647058826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51.428571428571423</v>
      </c>
      <c r="J75" s="55">
        <v>38.888888888888893</v>
      </c>
      <c r="K75" s="55">
        <v>64.705882352941174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2.8571428571428572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2.8571428571428572</v>
      </c>
      <c r="H77" s="25" t="s">
        <v>686</v>
      </c>
      <c r="I77" s="54">
        <v>61.9</v>
      </c>
      <c r="J77" s="55">
        <v>54.2</v>
      </c>
      <c r="K77" s="55">
        <v>70.099999999999994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67" priority="1">
      <formula>$L$3="秘匿有り"</formula>
    </cfRule>
  </conditionalFormatting>
  <conditionalFormatting sqref="F5:F77">
    <cfRule type="cellIs" dxfId="166" priority="2" operator="equal">
      <formula>0</formula>
    </cfRule>
  </conditionalFormatting>
  <conditionalFormatting sqref="L6:L66">
    <cfRule type="cellIs" dxfId="165" priority="3" operator="equal">
      <formula>0</formula>
    </cfRule>
  </conditionalFormatting>
  <hyperlinks>
    <hyperlink ref="L1" location="目次!A1" display="目次へ戻る" xr:uid="{F5D10006-DD40-479E-89FE-EBC1BC5F0DCF}"/>
  </hyperlinks>
  <pageMargins left="0.7" right="0.7" top="0.75" bottom="0.75" header="0.3" footer="0.3"/>
  <pageSetup paperSize="9" orientation="portrait" verticalDpi="0" r:id="rId1"/>
</worksheet>
</file>

<file path=xl/worksheets/sheet4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99B78-6E4A-4E5C-97B0-C99B932F243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1161</v>
      </c>
      <c r="D3" s="27" t="s">
        <v>1188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</v>
      </c>
      <c r="D5" s="34">
        <v>6</v>
      </c>
      <c r="E5" s="34">
        <v>12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1</v>
      </c>
      <c r="K6" s="40">
        <v>1</v>
      </c>
      <c r="L6" s="41">
        <v>11.111111111111111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5.5555555555555554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5.5555555555555554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0</v>
      </c>
      <c r="K12" s="40">
        <v>1</v>
      </c>
      <c r="L12" s="41">
        <v>5.5555555555555554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5.5555555555555554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0</v>
      </c>
      <c r="K18" s="40">
        <v>1</v>
      </c>
      <c r="L18" s="41">
        <v>5.5555555555555554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5.5555555555555554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5</v>
      </c>
      <c r="J24" s="40">
        <v>1</v>
      </c>
      <c r="K24" s="40">
        <v>4</v>
      </c>
      <c r="L24" s="41">
        <v>27.777777777777779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0</v>
      </c>
      <c r="K26" s="44">
        <v>2</v>
      </c>
      <c r="L26" s="45">
        <v>11.111111111111111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1</v>
      </c>
      <c r="K28" s="44">
        <v>2</v>
      </c>
      <c r="L28" s="45">
        <v>16.666666666666664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5.5555555555555554</v>
      </c>
      <c r="H30" s="38" t="s">
        <v>597</v>
      </c>
      <c r="I30" s="39">
        <v>2</v>
      </c>
      <c r="J30" s="40">
        <v>1</v>
      </c>
      <c r="K30" s="40">
        <v>1</v>
      </c>
      <c r="L30" s="41">
        <v>11.111111111111111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5.5555555555555554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5.5555555555555554</v>
      </c>
      <c r="H34" s="42" t="s">
        <v>605</v>
      </c>
      <c r="I34" s="43">
        <v>1</v>
      </c>
      <c r="J34" s="44">
        <v>1</v>
      </c>
      <c r="K34" s="44">
        <v>0</v>
      </c>
      <c r="L34" s="45">
        <v>5.5555555555555554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1</v>
      </c>
      <c r="J36" s="40">
        <v>0</v>
      </c>
      <c r="K36" s="40">
        <v>1</v>
      </c>
      <c r="L36" s="41">
        <v>5.5555555555555554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5.5555555555555554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5.5555555555555554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5.5555555555555554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1</v>
      </c>
      <c r="E54" s="40">
        <v>0</v>
      </c>
      <c r="F54" s="41">
        <v>5.5555555555555554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5.5555555555555554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11.111111111111111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5.5555555555555554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5.5555555555555554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5.5555555555555554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5.5555555555555554</v>
      </c>
      <c r="H70" s="25" t="s">
        <v>676</v>
      </c>
      <c r="I70" s="52">
        <v>8</v>
      </c>
      <c r="J70" s="53">
        <v>4</v>
      </c>
      <c r="K70" s="53">
        <v>4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10</v>
      </c>
      <c r="J71" s="53">
        <v>2</v>
      </c>
      <c r="K71" s="53">
        <v>8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44.444444444444443</v>
      </c>
      <c r="J74" s="55">
        <v>66.666666666666657</v>
      </c>
      <c r="K74" s="55">
        <v>33.333333333333329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55.555555555555557</v>
      </c>
      <c r="J75" s="55">
        <v>33.333333333333329</v>
      </c>
      <c r="K75" s="55">
        <v>66.666666666666657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63.7</v>
      </c>
      <c r="J77" s="55">
        <v>60.7</v>
      </c>
      <c r="K77" s="55">
        <v>65.3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87</v>
      </c>
      <c r="J78" s="60"/>
      <c r="K78" s="60"/>
      <c r="L78" s="60"/>
    </row>
  </sheetData>
  <phoneticPr fontId="1"/>
  <conditionalFormatting sqref="C5:F77 I6:L78">
    <cfRule type="expression" dxfId="164" priority="1">
      <formula>$L$3="秘匿有り"</formula>
    </cfRule>
  </conditionalFormatting>
  <conditionalFormatting sqref="F5:F77">
    <cfRule type="cellIs" dxfId="163" priority="2" operator="equal">
      <formula>0</formula>
    </cfRule>
  </conditionalFormatting>
  <conditionalFormatting sqref="L6:L66">
    <cfRule type="cellIs" dxfId="162" priority="3" operator="equal">
      <formula>0</formula>
    </cfRule>
  </conditionalFormatting>
  <hyperlinks>
    <hyperlink ref="L1" location="目次!A1" display="目次へ戻る" xr:uid="{EAA29EA7-6912-4BD3-B6E3-380746C31FC2}"/>
  </hyperlinks>
  <pageMargins left="0.7" right="0.7" top="0.75" bottom="0.75" header="0.3" footer="0.3"/>
  <pageSetup paperSize="9" orientation="portrait" verticalDpi="0" r:id="rId1"/>
</worksheet>
</file>

<file path=xl/worksheets/sheet4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2AEFD6-46E1-44BB-BDE1-0AB6A208C0CA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1189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1622</v>
      </c>
      <c r="D5" s="68">
        <v>723</v>
      </c>
      <c r="E5" s="68">
        <v>899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44</v>
      </c>
      <c r="D6" s="72">
        <v>21</v>
      </c>
      <c r="E6" s="72">
        <v>23</v>
      </c>
      <c r="F6" s="73">
        <v>2.7127003699136867</v>
      </c>
      <c r="G6" s="67"/>
      <c r="H6" s="38" t="s">
        <v>549</v>
      </c>
      <c r="I6" s="71">
        <v>98</v>
      </c>
      <c r="J6" s="72">
        <v>48</v>
      </c>
      <c r="K6" s="72">
        <v>50</v>
      </c>
      <c r="L6" s="74">
        <v>6.0419235511713936</v>
      </c>
    </row>
    <row r="7" spans="2:12" ht="13.15" customHeight="1">
      <c r="B7" s="42" t="s">
        <v>550</v>
      </c>
      <c r="C7" s="75">
        <v>13</v>
      </c>
      <c r="D7" s="76">
        <v>6</v>
      </c>
      <c r="E7" s="76">
        <v>7</v>
      </c>
      <c r="F7" s="77">
        <v>0.8014796547472256</v>
      </c>
      <c r="G7" s="67"/>
      <c r="H7" s="42" t="s">
        <v>551</v>
      </c>
      <c r="I7" s="75">
        <v>30</v>
      </c>
      <c r="J7" s="76">
        <v>13</v>
      </c>
      <c r="K7" s="76">
        <v>17</v>
      </c>
      <c r="L7" s="78">
        <v>1.8495684340320593</v>
      </c>
    </row>
    <row r="8" spans="2:12" ht="13.15" customHeight="1">
      <c r="B8" s="42" t="s">
        <v>552</v>
      </c>
      <c r="C8" s="75">
        <v>6</v>
      </c>
      <c r="D8" s="76">
        <v>2</v>
      </c>
      <c r="E8" s="76">
        <v>4</v>
      </c>
      <c r="F8" s="77">
        <v>0.36991368680641185</v>
      </c>
      <c r="G8" s="67"/>
      <c r="H8" s="42" t="s">
        <v>553</v>
      </c>
      <c r="I8" s="75">
        <v>23</v>
      </c>
      <c r="J8" s="76">
        <v>12</v>
      </c>
      <c r="K8" s="76">
        <v>11</v>
      </c>
      <c r="L8" s="78">
        <v>1.4180024660912454</v>
      </c>
    </row>
    <row r="9" spans="2:12" ht="13.15" customHeight="1">
      <c r="B9" s="42" t="s">
        <v>554</v>
      </c>
      <c r="C9" s="75">
        <v>11</v>
      </c>
      <c r="D9" s="76">
        <v>4</v>
      </c>
      <c r="E9" s="76">
        <v>7</v>
      </c>
      <c r="F9" s="77">
        <v>0.67817509247842167</v>
      </c>
      <c r="G9" s="67"/>
      <c r="H9" s="42" t="s">
        <v>555</v>
      </c>
      <c r="I9" s="75">
        <v>9</v>
      </c>
      <c r="J9" s="76">
        <v>3</v>
      </c>
      <c r="K9" s="76">
        <v>6</v>
      </c>
      <c r="L9" s="78">
        <v>0.55487053020961774</v>
      </c>
    </row>
    <row r="10" spans="2:12" ht="13.15" customHeight="1">
      <c r="B10" s="42" t="s">
        <v>556</v>
      </c>
      <c r="C10" s="75">
        <v>6</v>
      </c>
      <c r="D10" s="76">
        <v>4</v>
      </c>
      <c r="E10" s="76">
        <v>2</v>
      </c>
      <c r="F10" s="77">
        <v>0.36991368680641185</v>
      </c>
      <c r="G10" s="67"/>
      <c r="H10" s="42" t="s">
        <v>557</v>
      </c>
      <c r="I10" s="75">
        <v>20</v>
      </c>
      <c r="J10" s="76">
        <v>11</v>
      </c>
      <c r="K10" s="76">
        <v>9</v>
      </c>
      <c r="L10" s="78">
        <v>1.2330456226880395</v>
      </c>
    </row>
    <row r="11" spans="2:12" ht="13.15" customHeight="1">
      <c r="B11" s="46" t="s">
        <v>558</v>
      </c>
      <c r="C11" s="79">
        <v>8</v>
      </c>
      <c r="D11" s="80">
        <v>5</v>
      </c>
      <c r="E11" s="80">
        <v>3</v>
      </c>
      <c r="F11" s="81">
        <v>0.49321824907521578</v>
      </c>
      <c r="G11" s="67"/>
      <c r="H11" s="46" t="s">
        <v>559</v>
      </c>
      <c r="I11" s="79">
        <v>16</v>
      </c>
      <c r="J11" s="80">
        <v>9</v>
      </c>
      <c r="K11" s="80">
        <v>7</v>
      </c>
      <c r="L11" s="82">
        <v>0.98643649815043155</v>
      </c>
    </row>
    <row r="12" spans="2:12" ht="13.15" customHeight="1">
      <c r="B12" s="38" t="s">
        <v>560</v>
      </c>
      <c r="C12" s="71">
        <v>51</v>
      </c>
      <c r="D12" s="72">
        <v>25</v>
      </c>
      <c r="E12" s="72">
        <v>26</v>
      </c>
      <c r="F12" s="73">
        <v>3.1442663378545004</v>
      </c>
      <c r="G12" s="67"/>
      <c r="H12" s="38" t="s">
        <v>561</v>
      </c>
      <c r="I12" s="71">
        <v>102</v>
      </c>
      <c r="J12" s="72">
        <v>44</v>
      </c>
      <c r="K12" s="72">
        <v>58</v>
      </c>
      <c r="L12" s="74">
        <v>6.2885326757090008</v>
      </c>
    </row>
    <row r="13" spans="2:12" ht="13.15" customHeight="1">
      <c r="B13" s="42" t="s">
        <v>562</v>
      </c>
      <c r="C13" s="75">
        <v>9</v>
      </c>
      <c r="D13" s="76">
        <v>4</v>
      </c>
      <c r="E13" s="76">
        <v>5</v>
      </c>
      <c r="F13" s="77">
        <v>0.55487053020961774</v>
      </c>
      <c r="G13" s="67"/>
      <c r="H13" s="42" t="s">
        <v>563</v>
      </c>
      <c r="I13" s="75">
        <v>19</v>
      </c>
      <c r="J13" s="76">
        <v>12</v>
      </c>
      <c r="K13" s="76">
        <v>7</v>
      </c>
      <c r="L13" s="78">
        <v>1.1713933415536375</v>
      </c>
    </row>
    <row r="14" spans="2:12" ht="13.15" customHeight="1">
      <c r="B14" s="42" t="s">
        <v>564</v>
      </c>
      <c r="C14" s="75">
        <v>7</v>
      </c>
      <c r="D14" s="76">
        <v>5</v>
      </c>
      <c r="E14" s="76">
        <v>2</v>
      </c>
      <c r="F14" s="77">
        <v>0.43156596794081376</v>
      </c>
      <c r="G14" s="67"/>
      <c r="H14" s="42" t="s">
        <v>565</v>
      </c>
      <c r="I14" s="75">
        <v>17</v>
      </c>
      <c r="J14" s="76">
        <v>8</v>
      </c>
      <c r="K14" s="76">
        <v>9</v>
      </c>
      <c r="L14" s="78">
        <v>1.0480887792848335</v>
      </c>
    </row>
    <row r="15" spans="2:12" ht="13.15" customHeight="1">
      <c r="B15" s="42" t="s">
        <v>566</v>
      </c>
      <c r="C15" s="75">
        <v>9</v>
      </c>
      <c r="D15" s="76">
        <v>4</v>
      </c>
      <c r="E15" s="76">
        <v>5</v>
      </c>
      <c r="F15" s="77">
        <v>0.55487053020961774</v>
      </c>
      <c r="G15" s="67"/>
      <c r="H15" s="42" t="s">
        <v>567</v>
      </c>
      <c r="I15" s="75">
        <v>20</v>
      </c>
      <c r="J15" s="76">
        <v>8</v>
      </c>
      <c r="K15" s="76">
        <v>12</v>
      </c>
      <c r="L15" s="78">
        <v>1.2330456226880395</v>
      </c>
    </row>
    <row r="16" spans="2:12" ht="13.15" customHeight="1">
      <c r="B16" s="42" t="s">
        <v>568</v>
      </c>
      <c r="C16" s="75">
        <v>8</v>
      </c>
      <c r="D16" s="76">
        <v>2</v>
      </c>
      <c r="E16" s="76">
        <v>6</v>
      </c>
      <c r="F16" s="77">
        <v>0.49321824907521578</v>
      </c>
      <c r="G16" s="67"/>
      <c r="H16" s="42" t="s">
        <v>569</v>
      </c>
      <c r="I16" s="75">
        <v>26</v>
      </c>
      <c r="J16" s="76">
        <v>10</v>
      </c>
      <c r="K16" s="76">
        <v>16</v>
      </c>
      <c r="L16" s="78">
        <v>1.6029593094944512</v>
      </c>
    </row>
    <row r="17" spans="2:12" ht="13.15" customHeight="1">
      <c r="B17" s="46" t="s">
        <v>570</v>
      </c>
      <c r="C17" s="79">
        <v>18</v>
      </c>
      <c r="D17" s="80">
        <v>10</v>
      </c>
      <c r="E17" s="80">
        <v>8</v>
      </c>
      <c r="F17" s="81">
        <v>1.1097410604192355</v>
      </c>
      <c r="G17" s="67"/>
      <c r="H17" s="46" t="s">
        <v>571</v>
      </c>
      <c r="I17" s="79">
        <v>20</v>
      </c>
      <c r="J17" s="80">
        <v>6</v>
      </c>
      <c r="K17" s="80">
        <v>14</v>
      </c>
      <c r="L17" s="82">
        <v>1.2330456226880395</v>
      </c>
    </row>
    <row r="18" spans="2:12" ht="13.15" customHeight="1">
      <c r="B18" s="38" t="s">
        <v>572</v>
      </c>
      <c r="C18" s="71">
        <v>58</v>
      </c>
      <c r="D18" s="72">
        <v>26</v>
      </c>
      <c r="E18" s="72">
        <v>32</v>
      </c>
      <c r="F18" s="73">
        <v>3.5758323057953145</v>
      </c>
      <c r="G18" s="67"/>
      <c r="H18" s="38" t="s">
        <v>573</v>
      </c>
      <c r="I18" s="71">
        <v>75</v>
      </c>
      <c r="J18" s="72">
        <v>35</v>
      </c>
      <c r="K18" s="72">
        <v>40</v>
      </c>
      <c r="L18" s="74">
        <v>4.6239210850801484</v>
      </c>
    </row>
    <row r="19" spans="2:12" ht="13.15" customHeight="1">
      <c r="B19" s="42" t="s">
        <v>574</v>
      </c>
      <c r="C19" s="75">
        <v>7</v>
      </c>
      <c r="D19" s="76">
        <v>3</v>
      </c>
      <c r="E19" s="76">
        <v>4</v>
      </c>
      <c r="F19" s="77">
        <v>0.43156596794081376</v>
      </c>
      <c r="G19" s="67"/>
      <c r="H19" s="42" t="s">
        <v>575</v>
      </c>
      <c r="I19" s="75">
        <v>15</v>
      </c>
      <c r="J19" s="76">
        <v>6</v>
      </c>
      <c r="K19" s="76">
        <v>9</v>
      </c>
      <c r="L19" s="78">
        <v>0.92478421701602964</v>
      </c>
    </row>
    <row r="20" spans="2:12" ht="13.15" customHeight="1">
      <c r="B20" s="42" t="s">
        <v>576</v>
      </c>
      <c r="C20" s="75">
        <v>19</v>
      </c>
      <c r="D20" s="76">
        <v>8</v>
      </c>
      <c r="E20" s="76">
        <v>11</v>
      </c>
      <c r="F20" s="77">
        <v>1.1713933415536375</v>
      </c>
      <c r="G20" s="67"/>
      <c r="H20" s="42" t="s">
        <v>577</v>
      </c>
      <c r="I20" s="75">
        <v>16</v>
      </c>
      <c r="J20" s="76">
        <v>11</v>
      </c>
      <c r="K20" s="76">
        <v>5</v>
      </c>
      <c r="L20" s="78">
        <v>0.98643649815043155</v>
      </c>
    </row>
    <row r="21" spans="2:12" ht="13.15" customHeight="1">
      <c r="B21" s="42" t="s">
        <v>578</v>
      </c>
      <c r="C21" s="75">
        <v>7</v>
      </c>
      <c r="D21" s="76">
        <v>4</v>
      </c>
      <c r="E21" s="76">
        <v>3</v>
      </c>
      <c r="F21" s="77">
        <v>0.43156596794081376</v>
      </c>
      <c r="G21" s="67"/>
      <c r="H21" s="42" t="s">
        <v>579</v>
      </c>
      <c r="I21" s="75">
        <v>16</v>
      </c>
      <c r="J21" s="76">
        <v>7</v>
      </c>
      <c r="K21" s="76">
        <v>9</v>
      </c>
      <c r="L21" s="78">
        <v>0.98643649815043155</v>
      </c>
    </row>
    <row r="22" spans="2:12" ht="13.15" customHeight="1">
      <c r="B22" s="42" t="s">
        <v>580</v>
      </c>
      <c r="C22" s="75">
        <v>17</v>
      </c>
      <c r="D22" s="76">
        <v>8</v>
      </c>
      <c r="E22" s="76">
        <v>9</v>
      </c>
      <c r="F22" s="77">
        <v>1.0480887792848335</v>
      </c>
      <c r="G22" s="67"/>
      <c r="H22" s="42" t="s">
        <v>581</v>
      </c>
      <c r="I22" s="75">
        <v>10</v>
      </c>
      <c r="J22" s="76">
        <v>5</v>
      </c>
      <c r="K22" s="76">
        <v>5</v>
      </c>
      <c r="L22" s="78">
        <v>0.61652281134401976</v>
      </c>
    </row>
    <row r="23" spans="2:12" ht="13.15" customHeight="1">
      <c r="B23" s="46" t="s">
        <v>582</v>
      </c>
      <c r="C23" s="79">
        <v>8</v>
      </c>
      <c r="D23" s="80">
        <v>3</v>
      </c>
      <c r="E23" s="80">
        <v>5</v>
      </c>
      <c r="F23" s="81">
        <v>0.49321824907521578</v>
      </c>
      <c r="G23" s="67"/>
      <c r="H23" s="46" t="s">
        <v>583</v>
      </c>
      <c r="I23" s="79">
        <v>18</v>
      </c>
      <c r="J23" s="80">
        <v>6</v>
      </c>
      <c r="K23" s="80">
        <v>12</v>
      </c>
      <c r="L23" s="82">
        <v>1.1097410604192355</v>
      </c>
    </row>
    <row r="24" spans="2:12" ht="13.15" customHeight="1">
      <c r="B24" s="38" t="s">
        <v>584</v>
      </c>
      <c r="C24" s="71">
        <v>57</v>
      </c>
      <c r="D24" s="72">
        <v>24</v>
      </c>
      <c r="E24" s="72">
        <v>33</v>
      </c>
      <c r="F24" s="73">
        <v>3.5141800246609121</v>
      </c>
      <c r="G24" s="67"/>
      <c r="H24" s="38" t="s">
        <v>585</v>
      </c>
      <c r="I24" s="71">
        <v>110</v>
      </c>
      <c r="J24" s="72">
        <v>44</v>
      </c>
      <c r="K24" s="72">
        <v>66</v>
      </c>
      <c r="L24" s="74">
        <v>6.7817509247842178</v>
      </c>
    </row>
    <row r="25" spans="2:12" ht="13.15" customHeight="1">
      <c r="B25" s="42" t="s">
        <v>586</v>
      </c>
      <c r="C25" s="75">
        <v>11</v>
      </c>
      <c r="D25" s="76">
        <v>2</v>
      </c>
      <c r="E25" s="76">
        <v>9</v>
      </c>
      <c r="F25" s="77">
        <v>0.67817509247842167</v>
      </c>
      <c r="G25" s="67"/>
      <c r="H25" s="42" t="s">
        <v>587</v>
      </c>
      <c r="I25" s="75">
        <v>21</v>
      </c>
      <c r="J25" s="76">
        <v>9</v>
      </c>
      <c r="K25" s="76">
        <v>12</v>
      </c>
      <c r="L25" s="78">
        <v>1.2946979038224413</v>
      </c>
    </row>
    <row r="26" spans="2:12" ht="13.15" customHeight="1">
      <c r="B26" s="42" t="s">
        <v>588</v>
      </c>
      <c r="C26" s="75">
        <v>14</v>
      </c>
      <c r="D26" s="76">
        <v>6</v>
      </c>
      <c r="E26" s="76">
        <v>8</v>
      </c>
      <c r="F26" s="77">
        <v>0.86313193588162751</v>
      </c>
      <c r="G26" s="67"/>
      <c r="H26" s="42" t="s">
        <v>589</v>
      </c>
      <c r="I26" s="75">
        <v>26</v>
      </c>
      <c r="J26" s="76">
        <v>11</v>
      </c>
      <c r="K26" s="76">
        <v>15</v>
      </c>
      <c r="L26" s="78">
        <v>1.6029593094944512</v>
      </c>
    </row>
    <row r="27" spans="2:12" ht="13.15" customHeight="1">
      <c r="B27" s="42" t="s">
        <v>590</v>
      </c>
      <c r="C27" s="75">
        <v>8</v>
      </c>
      <c r="D27" s="76">
        <v>5</v>
      </c>
      <c r="E27" s="76">
        <v>3</v>
      </c>
      <c r="F27" s="77">
        <v>0.49321824907521578</v>
      </c>
      <c r="G27" s="67"/>
      <c r="H27" s="42" t="s">
        <v>591</v>
      </c>
      <c r="I27" s="75">
        <v>32</v>
      </c>
      <c r="J27" s="76">
        <v>12</v>
      </c>
      <c r="K27" s="76">
        <v>20</v>
      </c>
      <c r="L27" s="78">
        <v>1.9728729963008631</v>
      </c>
    </row>
    <row r="28" spans="2:12" ht="13.15" customHeight="1">
      <c r="B28" s="42" t="s">
        <v>592</v>
      </c>
      <c r="C28" s="75">
        <v>11</v>
      </c>
      <c r="D28" s="76">
        <v>6</v>
      </c>
      <c r="E28" s="76">
        <v>5</v>
      </c>
      <c r="F28" s="77">
        <v>0.67817509247842167</v>
      </c>
      <c r="G28" s="67"/>
      <c r="H28" s="42" t="s">
        <v>593</v>
      </c>
      <c r="I28" s="75">
        <v>16</v>
      </c>
      <c r="J28" s="76">
        <v>5</v>
      </c>
      <c r="K28" s="76">
        <v>11</v>
      </c>
      <c r="L28" s="78">
        <v>0.98643649815043155</v>
      </c>
    </row>
    <row r="29" spans="2:12" ht="13.15" customHeight="1">
      <c r="B29" s="46" t="s">
        <v>594</v>
      </c>
      <c r="C29" s="79">
        <v>13</v>
      </c>
      <c r="D29" s="80">
        <v>5</v>
      </c>
      <c r="E29" s="80">
        <v>8</v>
      </c>
      <c r="F29" s="81">
        <v>0.8014796547472256</v>
      </c>
      <c r="G29" s="67"/>
      <c r="H29" s="46" t="s">
        <v>595</v>
      </c>
      <c r="I29" s="79">
        <v>15</v>
      </c>
      <c r="J29" s="80">
        <v>7</v>
      </c>
      <c r="K29" s="80">
        <v>8</v>
      </c>
      <c r="L29" s="82">
        <v>0.92478421701602964</v>
      </c>
    </row>
    <row r="30" spans="2:12" ht="13.15" customHeight="1">
      <c r="B30" s="38" t="s">
        <v>596</v>
      </c>
      <c r="C30" s="71">
        <v>122</v>
      </c>
      <c r="D30" s="72">
        <v>52</v>
      </c>
      <c r="E30" s="72">
        <v>70</v>
      </c>
      <c r="F30" s="73">
        <v>7.5215782983970403</v>
      </c>
      <c r="G30" s="67"/>
      <c r="H30" s="38" t="s">
        <v>597</v>
      </c>
      <c r="I30" s="71">
        <v>64</v>
      </c>
      <c r="J30" s="72">
        <v>26</v>
      </c>
      <c r="K30" s="72">
        <v>38</v>
      </c>
      <c r="L30" s="74">
        <v>3.9457459926017262</v>
      </c>
    </row>
    <row r="31" spans="2:12" ht="13.15" customHeight="1">
      <c r="B31" s="42" t="s">
        <v>598</v>
      </c>
      <c r="C31" s="75">
        <v>25</v>
      </c>
      <c r="D31" s="76">
        <v>7</v>
      </c>
      <c r="E31" s="76">
        <v>18</v>
      </c>
      <c r="F31" s="77">
        <v>1.5413070283600494</v>
      </c>
      <c r="G31" s="67"/>
      <c r="H31" s="42" t="s">
        <v>599</v>
      </c>
      <c r="I31" s="75">
        <v>9</v>
      </c>
      <c r="J31" s="76">
        <v>1</v>
      </c>
      <c r="K31" s="76">
        <v>8</v>
      </c>
      <c r="L31" s="78">
        <v>0.55487053020961774</v>
      </c>
    </row>
    <row r="32" spans="2:12" ht="13.15" customHeight="1">
      <c r="B32" s="42" t="s">
        <v>600</v>
      </c>
      <c r="C32" s="75">
        <v>21</v>
      </c>
      <c r="D32" s="76">
        <v>7</v>
      </c>
      <c r="E32" s="76">
        <v>14</v>
      </c>
      <c r="F32" s="77">
        <v>1.2946979038224413</v>
      </c>
      <c r="G32" s="67"/>
      <c r="H32" s="42" t="s">
        <v>601</v>
      </c>
      <c r="I32" s="75">
        <v>12</v>
      </c>
      <c r="J32" s="76">
        <v>6</v>
      </c>
      <c r="K32" s="76">
        <v>6</v>
      </c>
      <c r="L32" s="78">
        <v>0.73982737361282369</v>
      </c>
    </row>
    <row r="33" spans="2:12" ht="13.15" customHeight="1">
      <c r="B33" s="42" t="s">
        <v>602</v>
      </c>
      <c r="C33" s="75">
        <v>28</v>
      </c>
      <c r="D33" s="76">
        <v>10</v>
      </c>
      <c r="E33" s="76">
        <v>18</v>
      </c>
      <c r="F33" s="77">
        <v>1.726263871763255</v>
      </c>
      <c r="G33" s="67"/>
      <c r="H33" s="42" t="s">
        <v>603</v>
      </c>
      <c r="I33" s="75">
        <v>15</v>
      </c>
      <c r="J33" s="76">
        <v>8</v>
      </c>
      <c r="K33" s="76">
        <v>7</v>
      </c>
      <c r="L33" s="78">
        <v>0.92478421701602964</v>
      </c>
    </row>
    <row r="34" spans="2:12" ht="13.15" customHeight="1">
      <c r="B34" s="42" t="s">
        <v>604</v>
      </c>
      <c r="C34" s="75">
        <v>25</v>
      </c>
      <c r="D34" s="76">
        <v>14</v>
      </c>
      <c r="E34" s="76">
        <v>11</v>
      </c>
      <c r="F34" s="77">
        <v>1.5413070283600494</v>
      </c>
      <c r="G34" s="67"/>
      <c r="H34" s="42" t="s">
        <v>605</v>
      </c>
      <c r="I34" s="75">
        <v>16</v>
      </c>
      <c r="J34" s="76">
        <v>6</v>
      </c>
      <c r="K34" s="76">
        <v>10</v>
      </c>
      <c r="L34" s="78">
        <v>0.98643649815043155</v>
      </c>
    </row>
    <row r="35" spans="2:12" ht="13.15" customHeight="1">
      <c r="B35" s="46" t="s">
        <v>606</v>
      </c>
      <c r="C35" s="79">
        <v>23</v>
      </c>
      <c r="D35" s="80">
        <v>14</v>
      </c>
      <c r="E35" s="80">
        <v>9</v>
      </c>
      <c r="F35" s="81">
        <v>1.4180024660912454</v>
      </c>
      <c r="G35" s="67"/>
      <c r="H35" s="46" t="s">
        <v>607</v>
      </c>
      <c r="I35" s="79">
        <v>12</v>
      </c>
      <c r="J35" s="80">
        <v>5</v>
      </c>
      <c r="K35" s="80">
        <v>7</v>
      </c>
      <c r="L35" s="82">
        <v>0.73982737361282369</v>
      </c>
    </row>
    <row r="36" spans="2:12" ht="13.15" customHeight="1">
      <c r="B36" s="38" t="s">
        <v>608</v>
      </c>
      <c r="C36" s="71">
        <v>107</v>
      </c>
      <c r="D36" s="72">
        <v>52</v>
      </c>
      <c r="E36" s="72">
        <v>55</v>
      </c>
      <c r="F36" s="73">
        <v>6.5967940813810104</v>
      </c>
      <c r="G36" s="67"/>
      <c r="H36" s="38" t="s">
        <v>609</v>
      </c>
      <c r="I36" s="71">
        <v>39</v>
      </c>
      <c r="J36" s="72">
        <v>9</v>
      </c>
      <c r="K36" s="72">
        <v>30</v>
      </c>
      <c r="L36" s="74">
        <v>2.404438964241677</v>
      </c>
    </row>
    <row r="37" spans="2:12" ht="13.15" customHeight="1">
      <c r="B37" s="42" t="s">
        <v>610</v>
      </c>
      <c r="C37" s="75">
        <v>17</v>
      </c>
      <c r="D37" s="76">
        <v>9</v>
      </c>
      <c r="E37" s="76">
        <v>8</v>
      </c>
      <c r="F37" s="77">
        <v>1.0480887792848335</v>
      </c>
      <c r="G37" s="67"/>
      <c r="H37" s="42" t="s">
        <v>611</v>
      </c>
      <c r="I37" s="75">
        <v>9</v>
      </c>
      <c r="J37" s="76">
        <v>4</v>
      </c>
      <c r="K37" s="76">
        <v>5</v>
      </c>
      <c r="L37" s="78">
        <v>0.55487053020961774</v>
      </c>
    </row>
    <row r="38" spans="2:12" ht="13.15" customHeight="1">
      <c r="B38" s="42" t="s">
        <v>612</v>
      </c>
      <c r="C38" s="75">
        <v>28</v>
      </c>
      <c r="D38" s="76">
        <v>13</v>
      </c>
      <c r="E38" s="76">
        <v>15</v>
      </c>
      <c r="F38" s="77">
        <v>1.726263871763255</v>
      </c>
      <c r="G38" s="67"/>
      <c r="H38" s="42" t="s">
        <v>613</v>
      </c>
      <c r="I38" s="75">
        <v>10</v>
      </c>
      <c r="J38" s="76">
        <v>3</v>
      </c>
      <c r="K38" s="76">
        <v>7</v>
      </c>
      <c r="L38" s="78">
        <v>0.61652281134401976</v>
      </c>
    </row>
    <row r="39" spans="2:12" ht="13.15" customHeight="1">
      <c r="B39" s="42" t="s">
        <v>614</v>
      </c>
      <c r="C39" s="75">
        <v>22</v>
      </c>
      <c r="D39" s="76">
        <v>8</v>
      </c>
      <c r="E39" s="76">
        <v>14</v>
      </c>
      <c r="F39" s="77">
        <v>1.3563501849568433</v>
      </c>
      <c r="G39" s="67"/>
      <c r="H39" s="42" t="s">
        <v>615</v>
      </c>
      <c r="I39" s="75">
        <v>8</v>
      </c>
      <c r="J39" s="76">
        <v>1</v>
      </c>
      <c r="K39" s="76">
        <v>7</v>
      </c>
      <c r="L39" s="78">
        <v>0.49321824907521578</v>
      </c>
    </row>
    <row r="40" spans="2:12" ht="13.15" customHeight="1">
      <c r="B40" s="42" t="s">
        <v>616</v>
      </c>
      <c r="C40" s="75">
        <v>19</v>
      </c>
      <c r="D40" s="76">
        <v>9</v>
      </c>
      <c r="E40" s="76">
        <v>10</v>
      </c>
      <c r="F40" s="77">
        <v>1.1713933415536375</v>
      </c>
      <c r="G40" s="67"/>
      <c r="H40" s="42" t="s">
        <v>617</v>
      </c>
      <c r="I40" s="75">
        <v>4</v>
      </c>
      <c r="J40" s="76">
        <v>1</v>
      </c>
      <c r="K40" s="76">
        <v>3</v>
      </c>
      <c r="L40" s="78">
        <v>0.24660912453760789</v>
      </c>
    </row>
    <row r="41" spans="2:12" ht="13.15" customHeight="1">
      <c r="B41" s="46" t="s">
        <v>618</v>
      </c>
      <c r="C41" s="79">
        <v>21</v>
      </c>
      <c r="D41" s="80">
        <v>13</v>
      </c>
      <c r="E41" s="80">
        <v>8</v>
      </c>
      <c r="F41" s="81">
        <v>1.2946979038224413</v>
      </c>
      <c r="G41" s="67"/>
      <c r="H41" s="46" t="s">
        <v>619</v>
      </c>
      <c r="I41" s="79">
        <v>8</v>
      </c>
      <c r="J41" s="80">
        <v>0</v>
      </c>
      <c r="K41" s="80">
        <v>8</v>
      </c>
      <c r="L41" s="82">
        <v>0.49321824907521578</v>
      </c>
    </row>
    <row r="42" spans="2:12" ht="13.15" customHeight="1">
      <c r="B42" s="38" t="s">
        <v>620</v>
      </c>
      <c r="C42" s="71">
        <v>79</v>
      </c>
      <c r="D42" s="72">
        <v>34</v>
      </c>
      <c r="E42" s="72">
        <v>45</v>
      </c>
      <c r="F42" s="73">
        <v>4.8705302096177556</v>
      </c>
      <c r="G42" s="67"/>
      <c r="H42" s="38" t="s">
        <v>621</v>
      </c>
      <c r="I42" s="71">
        <v>30</v>
      </c>
      <c r="J42" s="72">
        <v>8</v>
      </c>
      <c r="K42" s="72">
        <v>22</v>
      </c>
      <c r="L42" s="74">
        <v>1.8495684340320593</v>
      </c>
    </row>
    <row r="43" spans="2:12" ht="13.15" customHeight="1">
      <c r="B43" s="42" t="s">
        <v>622</v>
      </c>
      <c r="C43" s="75">
        <v>9</v>
      </c>
      <c r="D43" s="76">
        <v>3</v>
      </c>
      <c r="E43" s="76">
        <v>6</v>
      </c>
      <c r="F43" s="77">
        <v>0.55487053020961774</v>
      </c>
      <c r="G43" s="67"/>
      <c r="H43" s="42" t="s">
        <v>623</v>
      </c>
      <c r="I43" s="75">
        <v>6</v>
      </c>
      <c r="J43" s="76">
        <v>2</v>
      </c>
      <c r="K43" s="76">
        <v>4</v>
      </c>
      <c r="L43" s="78">
        <v>0.36991368680641185</v>
      </c>
    </row>
    <row r="44" spans="2:12" ht="13.15" customHeight="1">
      <c r="B44" s="42" t="s">
        <v>624</v>
      </c>
      <c r="C44" s="75">
        <v>20</v>
      </c>
      <c r="D44" s="76">
        <v>7</v>
      </c>
      <c r="E44" s="76">
        <v>13</v>
      </c>
      <c r="F44" s="77">
        <v>1.2330456226880395</v>
      </c>
      <c r="G44" s="67"/>
      <c r="H44" s="42" t="s">
        <v>625</v>
      </c>
      <c r="I44" s="75">
        <v>9</v>
      </c>
      <c r="J44" s="76">
        <v>3</v>
      </c>
      <c r="K44" s="76">
        <v>6</v>
      </c>
      <c r="L44" s="78">
        <v>0.55487053020961774</v>
      </c>
    </row>
    <row r="45" spans="2:12" ht="13.15" customHeight="1">
      <c r="B45" s="42" t="s">
        <v>626</v>
      </c>
      <c r="C45" s="75">
        <v>19</v>
      </c>
      <c r="D45" s="76">
        <v>10</v>
      </c>
      <c r="E45" s="76">
        <v>9</v>
      </c>
      <c r="F45" s="77">
        <v>1.1713933415536375</v>
      </c>
      <c r="G45" s="67"/>
      <c r="H45" s="42" t="s">
        <v>627</v>
      </c>
      <c r="I45" s="75">
        <v>3</v>
      </c>
      <c r="J45" s="76">
        <v>1</v>
      </c>
      <c r="K45" s="76">
        <v>2</v>
      </c>
      <c r="L45" s="78">
        <v>0.18495684340320592</v>
      </c>
    </row>
    <row r="46" spans="2:12" ht="13.15" customHeight="1">
      <c r="B46" s="42" t="s">
        <v>628</v>
      </c>
      <c r="C46" s="75">
        <v>15</v>
      </c>
      <c r="D46" s="76">
        <v>7</v>
      </c>
      <c r="E46" s="76">
        <v>8</v>
      </c>
      <c r="F46" s="77">
        <v>0.92478421701602964</v>
      </c>
      <c r="G46" s="67"/>
      <c r="H46" s="42" t="s">
        <v>629</v>
      </c>
      <c r="I46" s="75">
        <v>9</v>
      </c>
      <c r="J46" s="76">
        <v>1</v>
      </c>
      <c r="K46" s="76">
        <v>8</v>
      </c>
      <c r="L46" s="78">
        <v>0.55487053020961774</v>
      </c>
    </row>
    <row r="47" spans="2:12" ht="13.15" customHeight="1">
      <c r="B47" s="46" t="s">
        <v>630</v>
      </c>
      <c r="C47" s="79">
        <v>16</v>
      </c>
      <c r="D47" s="80">
        <v>7</v>
      </c>
      <c r="E47" s="80">
        <v>9</v>
      </c>
      <c r="F47" s="81">
        <v>0.98643649815043155</v>
      </c>
      <c r="G47" s="67"/>
      <c r="H47" s="46" t="s">
        <v>631</v>
      </c>
      <c r="I47" s="79">
        <v>3</v>
      </c>
      <c r="J47" s="80">
        <v>1</v>
      </c>
      <c r="K47" s="80">
        <v>2</v>
      </c>
      <c r="L47" s="82">
        <v>0.18495684340320592</v>
      </c>
    </row>
    <row r="48" spans="2:12" ht="13.15" customHeight="1">
      <c r="B48" s="38" t="s">
        <v>632</v>
      </c>
      <c r="C48" s="71">
        <v>82</v>
      </c>
      <c r="D48" s="72">
        <v>45</v>
      </c>
      <c r="E48" s="72">
        <v>37</v>
      </c>
      <c r="F48" s="73">
        <v>5.0554870530209621</v>
      </c>
      <c r="G48" s="67"/>
      <c r="H48" s="38" t="s">
        <v>633</v>
      </c>
      <c r="I48" s="71">
        <v>10</v>
      </c>
      <c r="J48" s="72">
        <v>2</v>
      </c>
      <c r="K48" s="72">
        <v>8</v>
      </c>
      <c r="L48" s="74">
        <v>0.61652281134401976</v>
      </c>
    </row>
    <row r="49" spans="2:12" ht="13.15" customHeight="1">
      <c r="B49" s="42" t="s">
        <v>634</v>
      </c>
      <c r="C49" s="75">
        <v>14</v>
      </c>
      <c r="D49" s="76">
        <v>7</v>
      </c>
      <c r="E49" s="76">
        <v>7</v>
      </c>
      <c r="F49" s="77">
        <v>0.86313193588162751</v>
      </c>
      <c r="G49" s="67"/>
      <c r="H49" s="42" t="s">
        <v>635</v>
      </c>
      <c r="I49" s="75">
        <v>1</v>
      </c>
      <c r="J49" s="76">
        <v>0</v>
      </c>
      <c r="K49" s="76">
        <v>1</v>
      </c>
      <c r="L49" s="78">
        <v>6.1652281134401972E-2</v>
      </c>
    </row>
    <row r="50" spans="2:12" ht="13.15" customHeight="1">
      <c r="B50" s="42" t="s">
        <v>636</v>
      </c>
      <c r="C50" s="75">
        <v>19</v>
      </c>
      <c r="D50" s="76">
        <v>14</v>
      </c>
      <c r="E50" s="76">
        <v>5</v>
      </c>
      <c r="F50" s="77">
        <v>1.1713933415536375</v>
      </c>
      <c r="G50" s="67"/>
      <c r="H50" s="42" t="s">
        <v>637</v>
      </c>
      <c r="I50" s="75">
        <v>8</v>
      </c>
      <c r="J50" s="76">
        <v>2</v>
      </c>
      <c r="K50" s="76">
        <v>6</v>
      </c>
      <c r="L50" s="78">
        <v>0.49321824907521578</v>
      </c>
    </row>
    <row r="51" spans="2:12" ht="13.15" customHeight="1">
      <c r="B51" s="42" t="s">
        <v>638</v>
      </c>
      <c r="C51" s="75">
        <v>14</v>
      </c>
      <c r="D51" s="76">
        <v>5</v>
      </c>
      <c r="E51" s="76">
        <v>9</v>
      </c>
      <c r="F51" s="77">
        <v>0.86313193588162751</v>
      </c>
      <c r="G51" s="67"/>
      <c r="H51" s="42" t="s">
        <v>639</v>
      </c>
      <c r="I51" s="75">
        <v>0</v>
      </c>
      <c r="J51" s="76">
        <v>0</v>
      </c>
      <c r="K51" s="76">
        <v>0</v>
      </c>
      <c r="L51" s="78">
        <v>0</v>
      </c>
    </row>
    <row r="52" spans="2:12" ht="13.15" customHeight="1">
      <c r="B52" s="42" t="s">
        <v>640</v>
      </c>
      <c r="C52" s="75">
        <v>20</v>
      </c>
      <c r="D52" s="76">
        <v>11</v>
      </c>
      <c r="E52" s="76">
        <v>9</v>
      </c>
      <c r="F52" s="77">
        <v>1.2330456226880395</v>
      </c>
      <c r="G52" s="67"/>
      <c r="H52" s="42" t="s">
        <v>641</v>
      </c>
      <c r="I52" s="75">
        <v>1</v>
      </c>
      <c r="J52" s="76">
        <v>0</v>
      </c>
      <c r="K52" s="76">
        <v>1</v>
      </c>
      <c r="L52" s="78">
        <v>6.1652281134401972E-2</v>
      </c>
    </row>
    <row r="53" spans="2:12" ht="13.15" customHeight="1">
      <c r="B53" s="46" t="s">
        <v>642</v>
      </c>
      <c r="C53" s="79">
        <v>15</v>
      </c>
      <c r="D53" s="80">
        <v>8</v>
      </c>
      <c r="E53" s="80">
        <v>7</v>
      </c>
      <c r="F53" s="81">
        <v>0.92478421701602964</v>
      </c>
      <c r="G53" s="67"/>
      <c r="H53" s="46" t="s">
        <v>643</v>
      </c>
      <c r="I53" s="79">
        <v>0</v>
      </c>
      <c r="J53" s="80">
        <v>0</v>
      </c>
      <c r="K53" s="80">
        <v>0</v>
      </c>
      <c r="L53" s="82">
        <v>0</v>
      </c>
    </row>
    <row r="54" spans="2:12" ht="13.15" customHeight="1">
      <c r="B54" s="38" t="s">
        <v>644</v>
      </c>
      <c r="C54" s="71">
        <v>127</v>
      </c>
      <c r="D54" s="72">
        <v>61</v>
      </c>
      <c r="E54" s="72">
        <v>66</v>
      </c>
      <c r="F54" s="73">
        <v>7.8298397040690508</v>
      </c>
      <c r="G54" s="67"/>
      <c r="H54" s="38" t="s">
        <v>645</v>
      </c>
      <c r="I54" s="71">
        <v>1</v>
      </c>
      <c r="J54" s="72">
        <v>0</v>
      </c>
      <c r="K54" s="72">
        <v>1</v>
      </c>
      <c r="L54" s="74">
        <v>6.1652281134401972E-2</v>
      </c>
    </row>
    <row r="55" spans="2:12" ht="13.15" customHeight="1">
      <c r="B55" s="42" t="s">
        <v>646</v>
      </c>
      <c r="C55" s="75">
        <v>23</v>
      </c>
      <c r="D55" s="76">
        <v>13</v>
      </c>
      <c r="E55" s="76">
        <v>10</v>
      </c>
      <c r="F55" s="77">
        <v>1.4180024660912454</v>
      </c>
      <c r="G55" s="67"/>
      <c r="H55" s="42" t="s">
        <v>647</v>
      </c>
      <c r="I55" s="75">
        <v>0</v>
      </c>
      <c r="J55" s="76">
        <v>0</v>
      </c>
      <c r="K55" s="76">
        <v>0</v>
      </c>
      <c r="L55" s="78">
        <v>0</v>
      </c>
    </row>
    <row r="56" spans="2:12" ht="13.15" customHeight="1">
      <c r="B56" s="42" t="s">
        <v>648</v>
      </c>
      <c r="C56" s="75">
        <v>26</v>
      </c>
      <c r="D56" s="76">
        <v>11</v>
      </c>
      <c r="E56" s="76">
        <v>15</v>
      </c>
      <c r="F56" s="77">
        <v>1.6029593094944512</v>
      </c>
      <c r="G56" s="67"/>
      <c r="H56" s="42" t="s">
        <v>649</v>
      </c>
      <c r="I56" s="75">
        <v>1</v>
      </c>
      <c r="J56" s="76">
        <v>0</v>
      </c>
      <c r="K56" s="76">
        <v>1</v>
      </c>
      <c r="L56" s="78">
        <v>6.1652281134401972E-2</v>
      </c>
    </row>
    <row r="57" spans="2:12" ht="13.15" customHeight="1">
      <c r="B57" s="42" t="s">
        <v>650</v>
      </c>
      <c r="C57" s="75">
        <v>28</v>
      </c>
      <c r="D57" s="76">
        <v>14</v>
      </c>
      <c r="E57" s="76">
        <v>14</v>
      </c>
      <c r="F57" s="77">
        <v>1.726263871763255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28</v>
      </c>
      <c r="D58" s="76">
        <v>12</v>
      </c>
      <c r="E58" s="76">
        <v>16</v>
      </c>
      <c r="F58" s="77">
        <v>1.726263871763255</v>
      </c>
      <c r="G58" s="67"/>
      <c r="H58" s="42" t="s">
        <v>653</v>
      </c>
      <c r="I58" s="75">
        <v>0</v>
      </c>
      <c r="J58" s="76">
        <v>0</v>
      </c>
      <c r="K58" s="76">
        <v>0</v>
      </c>
      <c r="L58" s="78">
        <v>0</v>
      </c>
    </row>
    <row r="59" spans="2:12" ht="13.15" customHeight="1">
      <c r="B59" s="46" t="s">
        <v>654</v>
      </c>
      <c r="C59" s="79">
        <v>22</v>
      </c>
      <c r="D59" s="80">
        <v>11</v>
      </c>
      <c r="E59" s="80">
        <v>11</v>
      </c>
      <c r="F59" s="81">
        <v>1.3563501849568433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121</v>
      </c>
      <c r="D60" s="72">
        <v>56</v>
      </c>
      <c r="E60" s="72">
        <v>65</v>
      </c>
      <c r="F60" s="73">
        <v>7.4599260172626387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22</v>
      </c>
      <c r="D61" s="76">
        <v>10</v>
      </c>
      <c r="E61" s="76">
        <v>12</v>
      </c>
      <c r="F61" s="77">
        <v>1.3563501849568433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14</v>
      </c>
      <c r="D62" s="76">
        <v>5</v>
      </c>
      <c r="E62" s="76">
        <v>9</v>
      </c>
      <c r="F62" s="77">
        <v>0.86313193588162751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30</v>
      </c>
      <c r="D63" s="76">
        <v>15</v>
      </c>
      <c r="E63" s="76">
        <v>15</v>
      </c>
      <c r="F63" s="77">
        <v>1.8495684340320593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30</v>
      </c>
      <c r="D64" s="76">
        <v>18</v>
      </c>
      <c r="E64" s="76">
        <v>12</v>
      </c>
      <c r="F64" s="77">
        <v>1.8495684340320593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25</v>
      </c>
      <c r="D65" s="80">
        <v>8</v>
      </c>
      <c r="E65" s="80">
        <v>17</v>
      </c>
      <c r="F65" s="81">
        <v>1.5413070283600494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118</v>
      </c>
      <c r="D66" s="72">
        <v>57</v>
      </c>
      <c r="E66" s="72">
        <v>61</v>
      </c>
      <c r="F66" s="73">
        <v>7.2749691738594331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26</v>
      </c>
      <c r="D67" s="76">
        <v>15</v>
      </c>
      <c r="E67" s="76">
        <v>11</v>
      </c>
      <c r="F67" s="77">
        <v>1.6029593094944512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32</v>
      </c>
      <c r="D68" s="76">
        <v>14</v>
      </c>
      <c r="E68" s="76">
        <v>18</v>
      </c>
      <c r="F68" s="77">
        <v>1.9728729963008631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21</v>
      </c>
      <c r="D69" s="76">
        <v>10</v>
      </c>
      <c r="E69" s="76">
        <v>11</v>
      </c>
      <c r="F69" s="77">
        <v>1.2946979038224413</v>
      </c>
      <c r="G69" s="67"/>
      <c r="H69" s="50" t="s">
        <v>674</v>
      </c>
      <c r="I69" s="83">
        <v>153</v>
      </c>
      <c r="J69" s="83">
        <v>72</v>
      </c>
      <c r="K69" s="83">
        <v>81</v>
      </c>
      <c r="L69" s="67"/>
    </row>
    <row r="70" spans="2:12" ht="13.15" customHeight="1">
      <c r="B70" s="42" t="s">
        <v>675</v>
      </c>
      <c r="C70" s="75">
        <v>20</v>
      </c>
      <c r="D70" s="76">
        <v>10</v>
      </c>
      <c r="E70" s="76">
        <v>10</v>
      </c>
      <c r="F70" s="77">
        <v>1.2330456226880395</v>
      </c>
      <c r="G70" s="67"/>
      <c r="H70" s="50" t="s">
        <v>676</v>
      </c>
      <c r="I70" s="83">
        <v>1038</v>
      </c>
      <c r="J70" s="83">
        <v>483</v>
      </c>
      <c r="K70" s="83">
        <v>555</v>
      </c>
      <c r="L70" s="67"/>
    </row>
    <row r="71" spans="2:12" ht="13.15" customHeight="1">
      <c r="B71" s="46" t="s">
        <v>677</v>
      </c>
      <c r="C71" s="79">
        <v>19</v>
      </c>
      <c r="D71" s="80">
        <v>8</v>
      </c>
      <c r="E71" s="80">
        <v>11</v>
      </c>
      <c r="F71" s="81">
        <v>1.1713933415536375</v>
      </c>
      <c r="G71" s="67"/>
      <c r="H71" s="50" t="s">
        <v>678</v>
      </c>
      <c r="I71" s="83">
        <v>431</v>
      </c>
      <c r="J71" s="83">
        <v>168</v>
      </c>
      <c r="K71" s="83">
        <v>263</v>
      </c>
      <c r="L71" s="67"/>
    </row>
    <row r="72" spans="2:12" ht="13.15" customHeight="1">
      <c r="B72" s="38" t="s">
        <v>679</v>
      </c>
      <c r="C72" s="71">
        <v>127</v>
      </c>
      <c r="D72" s="72">
        <v>54</v>
      </c>
      <c r="E72" s="72">
        <v>73</v>
      </c>
      <c r="F72" s="73">
        <v>7.8298397040690508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31</v>
      </c>
      <c r="D73" s="76">
        <v>13</v>
      </c>
      <c r="E73" s="76">
        <v>18</v>
      </c>
      <c r="F73" s="77">
        <v>1.9112207151664611</v>
      </c>
      <c r="G73" s="67"/>
      <c r="H73" s="50" t="s">
        <v>674</v>
      </c>
      <c r="I73" s="84">
        <v>9.4327990135635016</v>
      </c>
      <c r="J73" s="84">
        <v>9.9585062240663902</v>
      </c>
      <c r="K73" s="84">
        <v>9.0100111234705231</v>
      </c>
      <c r="L73" s="67"/>
    </row>
    <row r="74" spans="2:12" ht="13.15" customHeight="1">
      <c r="B74" s="42" t="s">
        <v>682</v>
      </c>
      <c r="C74" s="75">
        <v>32</v>
      </c>
      <c r="D74" s="76">
        <v>13</v>
      </c>
      <c r="E74" s="76">
        <v>19</v>
      </c>
      <c r="F74" s="77">
        <v>1.9728729963008631</v>
      </c>
      <c r="G74" s="67"/>
      <c r="H74" s="85" t="s">
        <v>676</v>
      </c>
      <c r="I74" s="84">
        <v>63.995067817509245</v>
      </c>
      <c r="J74" s="84">
        <v>66.804979253112023</v>
      </c>
      <c r="K74" s="84">
        <v>61.735261401557281</v>
      </c>
      <c r="L74" s="67"/>
    </row>
    <row r="75" spans="2:12" ht="13.15" customHeight="1">
      <c r="B75" s="42" t="s">
        <v>683</v>
      </c>
      <c r="C75" s="75">
        <v>23</v>
      </c>
      <c r="D75" s="76">
        <v>9</v>
      </c>
      <c r="E75" s="76">
        <v>14</v>
      </c>
      <c r="F75" s="77">
        <v>1.4180024660912454</v>
      </c>
      <c r="G75" s="67"/>
      <c r="H75" s="50" t="s">
        <v>678</v>
      </c>
      <c r="I75" s="84">
        <v>26.572133168927248</v>
      </c>
      <c r="J75" s="84">
        <v>23.236514522821576</v>
      </c>
      <c r="K75" s="84">
        <v>29.254727474972192</v>
      </c>
      <c r="L75" s="67"/>
    </row>
    <row r="76" spans="2:12" ht="13.15" customHeight="1">
      <c r="B76" s="42" t="s">
        <v>684</v>
      </c>
      <c r="C76" s="75">
        <v>27</v>
      </c>
      <c r="D76" s="76">
        <v>13</v>
      </c>
      <c r="E76" s="76">
        <v>14</v>
      </c>
      <c r="F76" s="77">
        <v>1.6646115906288532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14</v>
      </c>
      <c r="D77" s="87">
        <v>6</v>
      </c>
      <c r="E77" s="87">
        <v>8</v>
      </c>
      <c r="F77" s="88">
        <v>0.86313193588162751</v>
      </c>
      <c r="G77" s="67"/>
      <c r="H77" s="50" t="s">
        <v>686</v>
      </c>
      <c r="I77" s="84">
        <v>47.4</v>
      </c>
      <c r="J77" s="84">
        <v>45.8</v>
      </c>
      <c r="K77" s="84">
        <v>48.6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101</v>
      </c>
      <c r="J78" s="90"/>
      <c r="K78" s="90"/>
      <c r="L78" s="90"/>
    </row>
  </sheetData>
  <phoneticPr fontId="1"/>
  <conditionalFormatting sqref="C5:F77 I6:L78">
    <cfRule type="expression" dxfId="161" priority="1">
      <formula>$L$3="秘匿有り"</formula>
    </cfRule>
  </conditionalFormatting>
  <conditionalFormatting sqref="F5:F77">
    <cfRule type="cellIs" dxfId="160" priority="2" operator="equal">
      <formula>0</formula>
    </cfRule>
  </conditionalFormatting>
  <conditionalFormatting sqref="L6:L66">
    <cfRule type="cellIs" dxfId="159" priority="3" operator="equal">
      <formula>0</formula>
    </cfRule>
  </conditionalFormatting>
  <hyperlinks>
    <hyperlink ref="L1" location="目次!A1" display="目次へ戻る" xr:uid="{7DADF563-027A-4DE1-A632-51FF5752D7D6}"/>
  </hyperlinks>
  <pageMargins left="0.7" right="0.7" top="0.75" bottom="0.75" header="0.3" footer="0.3"/>
  <pageSetup paperSize="9" orientation="portrait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E31F27-B355-443D-AB0C-F94F87E506C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738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256</v>
      </c>
      <c r="D5" s="34">
        <v>113</v>
      </c>
      <c r="E5" s="34">
        <v>143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1</v>
      </c>
      <c r="E6" s="40">
        <v>6</v>
      </c>
      <c r="F6" s="41">
        <v>2.734375</v>
      </c>
      <c r="H6" s="38" t="s">
        <v>549</v>
      </c>
      <c r="I6" s="39">
        <v>23</v>
      </c>
      <c r="J6" s="40">
        <v>12</v>
      </c>
      <c r="K6" s="40">
        <v>11</v>
      </c>
      <c r="L6" s="41">
        <v>8.984375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0.390625</v>
      </c>
      <c r="H7" s="42" t="s">
        <v>551</v>
      </c>
      <c r="I7" s="43">
        <v>4</v>
      </c>
      <c r="J7" s="44">
        <v>2</v>
      </c>
      <c r="K7" s="44">
        <v>2</v>
      </c>
      <c r="L7" s="45">
        <v>1.5625</v>
      </c>
    </row>
    <row r="8" spans="2:12" ht="13.15" customHeight="1">
      <c r="B8" s="42" t="s">
        <v>552</v>
      </c>
      <c r="C8" s="43">
        <v>2</v>
      </c>
      <c r="D8" s="44">
        <v>0</v>
      </c>
      <c r="E8" s="44">
        <v>2</v>
      </c>
      <c r="F8" s="45">
        <v>0.78125</v>
      </c>
      <c r="H8" s="42" t="s">
        <v>553</v>
      </c>
      <c r="I8" s="43">
        <v>6</v>
      </c>
      <c r="J8" s="44">
        <v>3</v>
      </c>
      <c r="K8" s="44">
        <v>3</v>
      </c>
      <c r="L8" s="45">
        <v>2.34375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1.171875</v>
      </c>
      <c r="H9" s="42" t="s">
        <v>555</v>
      </c>
      <c r="I9" s="43">
        <v>3</v>
      </c>
      <c r="J9" s="44">
        <v>2</v>
      </c>
      <c r="K9" s="44">
        <v>1</v>
      </c>
      <c r="L9" s="45">
        <v>1.171875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4</v>
      </c>
      <c r="J10" s="44">
        <v>3</v>
      </c>
      <c r="K10" s="44">
        <v>1</v>
      </c>
      <c r="L10" s="45">
        <v>1.5625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0.390625</v>
      </c>
      <c r="H11" s="46" t="s">
        <v>559</v>
      </c>
      <c r="I11" s="47">
        <v>6</v>
      </c>
      <c r="J11" s="48">
        <v>2</v>
      </c>
      <c r="K11" s="48">
        <v>4</v>
      </c>
      <c r="L11" s="49">
        <v>2.34375</v>
      </c>
    </row>
    <row r="12" spans="2:12" ht="13.15" customHeight="1">
      <c r="B12" s="38" t="s">
        <v>560</v>
      </c>
      <c r="C12" s="39">
        <v>6</v>
      </c>
      <c r="D12" s="40">
        <v>1</v>
      </c>
      <c r="E12" s="40">
        <v>5</v>
      </c>
      <c r="F12" s="41">
        <v>2.34375</v>
      </c>
      <c r="H12" s="38" t="s">
        <v>561</v>
      </c>
      <c r="I12" s="39">
        <v>22</v>
      </c>
      <c r="J12" s="40">
        <v>11</v>
      </c>
      <c r="K12" s="40">
        <v>11</v>
      </c>
      <c r="L12" s="41">
        <v>8.59375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0.78125</v>
      </c>
      <c r="H13" s="42" t="s">
        <v>563</v>
      </c>
      <c r="I13" s="43">
        <v>4</v>
      </c>
      <c r="J13" s="44">
        <v>3</v>
      </c>
      <c r="K13" s="44">
        <v>1</v>
      </c>
      <c r="L13" s="45">
        <v>1.5625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0.390625</v>
      </c>
      <c r="H14" s="42" t="s">
        <v>565</v>
      </c>
      <c r="I14" s="43">
        <v>5</v>
      </c>
      <c r="J14" s="44">
        <v>3</v>
      </c>
      <c r="K14" s="44">
        <v>2</v>
      </c>
      <c r="L14" s="45">
        <v>1.953125</v>
      </c>
    </row>
    <row r="15" spans="2:12" ht="13.15" customHeight="1">
      <c r="B15" s="42" t="s">
        <v>566</v>
      </c>
      <c r="C15" s="43">
        <v>3</v>
      </c>
      <c r="D15" s="44">
        <v>0</v>
      </c>
      <c r="E15" s="44">
        <v>3</v>
      </c>
      <c r="F15" s="45">
        <v>1.171875</v>
      </c>
      <c r="H15" s="42" t="s">
        <v>567</v>
      </c>
      <c r="I15" s="43">
        <v>5</v>
      </c>
      <c r="J15" s="44">
        <v>1</v>
      </c>
      <c r="K15" s="44">
        <v>4</v>
      </c>
      <c r="L15" s="45">
        <v>1.953125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4</v>
      </c>
      <c r="J16" s="44">
        <v>1</v>
      </c>
      <c r="K16" s="44">
        <v>3</v>
      </c>
      <c r="L16" s="45">
        <v>1.5625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4</v>
      </c>
      <c r="J17" s="48">
        <v>3</v>
      </c>
      <c r="K17" s="48">
        <v>1</v>
      </c>
      <c r="L17" s="49">
        <v>1.5625</v>
      </c>
    </row>
    <row r="18" spans="2:12" ht="13.15" customHeight="1">
      <c r="B18" s="38" t="s">
        <v>572</v>
      </c>
      <c r="C18" s="39">
        <v>6</v>
      </c>
      <c r="D18" s="40">
        <v>4</v>
      </c>
      <c r="E18" s="40">
        <v>2</v>
      </c>
      <c r="F18" s="41">
        <v>2.34375</v>
      </c>
      <c r="H18" s="38" t="s">
        <v>573</v>
      </c>
      <c r="I18" s="39">
        <v>9</v>
      </c>
      <c r="J18" s="40">
        <v>6</v>
      </c>
      <c r="K18" s="40">
        <v>3</v>
      </c>
      <c r="L18" s="41">
        <v>3.515625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0.390625</v>
      </c>
      <c r="H19" s="42" t="s">
        <v>575</v>
      </c>
      <c r="I19" s="43">
        <v>4</v>
      </c>
      <c r="J19" s="44">
        <v>3</v>
      </c>
      <c r="K19" s="44">
        <v>1</v>
      </c>
      <c r="L19" s="45">
        <v>1.5625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4</v>
      </c>
      <c r="J20" s="44">
        <v>2</v>
      </c>
      <c r="K20" s="44">
        <v>2</v>
      </c>
      <c r="L20" s="45">
        <v>1.5625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0.390625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3</v>
      </c>
      <c r="D22" s="44">
        <v>3</v>
      </c>
      <c r="E22" s="44">
        <v>0</v>
      </c>
      <c r="F22" s="45">
        <v>1.171875</v>
      </c>
      <c r="H22" s="42" t="s">
        <v>581</v>
      </c>
      <c r="I22" s="43">
        <v>1</v>
      </c>
      <c r="J22" s="44">
        <v>1</v>
      </c>
      <c r="K22" s="44">
        <v>0</v>
      </c>
      <c r="L22" s="45">
        <v>0.390625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0.390625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14</v>
      </c>
      <c r="D24" s="40">
        <v>5</v>
      </c>
      <c r="E24" s="40">
        <v>9</v>
      </c>
      <c r="F24" s="41">
        <v>5.46875</v>
      </c>
      <c r="H24" s="38" t="s">
        <v>585</v>
      </c>
      <c r="I24" s="39">
        <v>7</v>
      </c>
      <c r="J24" s="40">
        <v>3</v>
      </c>
      <c r="K24" s="40">
        <v>4</v>
      </c>
      <c r="L24" s="41">
        <v>2.734375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0.78125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0</v>
      </c>
      <c r="K26" s="44">
        <v>3</v>
      </c>
      <c r="L26" s="45">
        <v>1.171875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0.78125</v>
      </c>
      <c r="H27" s="42" t="s">
        <v>591</v>
      </c>
      <c r="I27" s="43">
        <v>2</v>
      </c>
      <c r="J27" s="44">
        <v>2</v>
      </c>
      <c r="K27" s="44">
        <v>0</v>
      </c>
      <c r="L27" s="45">
        <v>0.78125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1.171875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7</v>
      </c>
      <c r="D29" s="48">
        <v>3</v>
      </c>
      <c r="E29" s="48">
        <v>4</v>
      </c>
      <c r="F29" s="49">
        <v>2.734375</v>
      </c>
      <c r="H29" s="46" t="s">
        <v>595</v>
      </c>
      <c r="I29" s="47">
        <v>2</v>
      </c>
      <c r="J29" s="48">
        <v>1</v>
      </c>
      <c r="K29" s="48">
        <v>1</v>
      </c>
      <c r="L29" s="49">
        <v>0.78125</v>
      </c>
    </row>
    <row r="30" spans="2:12" ht="13.15" customHeight="1">
      <c r="B30" s="38" t="s">
        <v>596</v>
      </c>
      <c r="C30" s="39">
        <v>32</v>
      </c>
      <c r="D30" s="40">
        <v>18</v>
      </c>
      <c r="E30" s="40">
        <v>14</v>
      </c>
      <c r="F30" s="41">
        <v>12.5</v>
      </c>
      <c r="H30" s="38" t="s">
        <v>597</v>
      </c>
      <c r="I30" s="39">
        <v>13</v>
      </c>
      <c r="J30" s="40">
        <v>5</v>
      </c>
      <c r="K30" s="40">
        <v>8</v>
      </c>
      <c r="L30" s="41">
        <v>5.078125</v>
      </c>
    </row>
    <row r="31" spans="2:12" ht="13.15" customHeight="1">
      <c r="B31" s="42" t="s">
        <v>598</v>
      </c>
      <c r="C31" s="43">
        <v>9</v>
      </c>
      <c r="D31" s="44">
        <v>2</v>
      </c>
      <c r="E31" s="44">
        <v>7</v>
      </c>
      <c r="F31" s="45">
        <v>3.515625</v>
      </c>
      <c r="H31" s="42" t="s">
        <v>599</v>
      </c>
      <c r="I31" s="43">
        <v>1</v>
      </c>
      <c r="J31" s="44">
        <v>0</v>
      </c>
      <c r="K31" s="44">
        <v>1</v>
      </c>
      <c r="L31" s="45">
        <v>0.390625</v>
      </c>
    </row>
    <row r="32" spans="2:12" ht="13.15" customHeight="1">
      <c r="B32" s="42" t="s">
        <v>600</v>
      </c>
      <c r="C32" s="43">
        <v>5</v>
      </c>
      <c r="D32" s="44">
        <v>4</v>
      </c>
      <c r="E32" s="44">
        <v>1</v>
      </c>
      <c r="F32" s="45">
        <v>1.953125</v>
      </c>
      <c r="H32" s="42" t="s">
        <v>601</v>
      </c>
      <c r="I32" s="43">
        <v>4</v>
      </c>
      <c r="J32" s="44">
        <v>2</v>
      </c>
      <c r="K32" s="44">
        <v>2</v>
      </c>
      <c r="L32" s="45">
        <v>1.5625</v>
      </c>
    </row>
    <row r="33" spans="2:12" ht="13.15" customHeight="1">
      <c r="B33" s="42" t="s">
        <v>602</v>
      </c>
      <c r="C33" s="43">
        <v>6</v>
      </c>
      <c r="D33" s="44">
        <v>4</v>
      </c>
      <c r="E33" s="44">
        <v>2</v>
      </c>
      <c r="F33" s="45">
        <v>2.34375</v>
      </c>
      <c r="H33" s="42" t="s">
        <v>603</v>
      </c>
      <c r="I33" s="43">
        <v>3</v>
      </c>
      <c r="J33" s="44">
        <v>1</v>
      </c>
      <c r="K33" s="44">
        <v>2</v>
      </c>
      <c r="L33" s="45">
        <v>1.171875</v>
      </c>
    </row>
    <row r="34" spans="2:12" ht="13.15" customHeight="1">
      <c r="B34" s="42" t="s">
        <v>604</v>
      </c>
      <c r="C34" s="43">
        <v>6</v>
      </c>
      <c r="D34" s="44">
        <v>4</v>
      </c>
      <c r="E34" s="44">
        <v>2</v>
      </c>
      <c r="F34" s="45">
        <v>2.34375</v>
      </c>
      <c r="H34" s="42" t="s">
        <v>605</v>
      </c>
      <c r="I34" s="43">
        <v>2</v>
      </c>
      <c r="J34" s="44">
        <v>1</v>
      </c>
      <c r="K34" s="44">
        <v>1</v>
      </c>
      <c r="L34" s="45">
        <v>0.78125</v>
      </c>
    </row>
    <row r="35" spans="2:12" ht="13.15" customHeight="1">
      <c r="B35" s="46" t="s">
        <v>606</v>
      </c>
      <c r="C35" s="47">
        <v>6</v>
      </c>
      <c r="D35" s="48">
        <v>4</v>
      </c>
      <c r="E35" s="48">
        <v>2</v>
      </c>
      <c r="F35" s="49">
        <v>2.34375</v>
      </c>
      <c r="H35" s="46" t="s">
        <v>607</v>
      </c>
      <c r="I35" s="47">
        <v>3</v>
      </c>
      <c r="J35" s="48">
        <v>1</v>
      </c>
      <c r="K35" s="48">
        <v>2</v>
      </c>
      <c r="L35" s="49">
        <v>1.171875</v>
      </c>
    </row>
    <row r="36" spans="2:12" ht="13.15" customHeight="1">
      <c r="B36" s="38" t="s">
        <v>608</v>
      </c>
      <c r="C36" s="39">
        <v>18</v>
      </c>
      <c r="D36" s="40">
        <v>6</v>
      </c>
      <c r="E36" s="40">
        <v>12</v>
      </c>
      <c r="F36" s="41">
        <v>7.03125</v>
      </c>
      <c r="H36" s="38" t="s">
        <v>609</v>
      </c>
      <c r="I36" s="39">
        <v>4</v>
      </c>
      <c r="J36" s="40">
        <v>3</v>
      </c>
      <c r="K36" s="40">
        <v>1</v>
      </c>
      <c r="L36" s="41">
        <v>1.5625</v>
      </c>
    </row>
    <row r="37" spans="2:12" ht="13.15" customHeight="1">
      <c r="B37" s="42" t="s">
        <v>610</v>
      </c>
      <c r="C37" s="43">
        <v>5</v>
      </c>
      <c r="D37" s="44">
        <v>0</v>
      </c>
      <c r="E37" s="44">
        <v>5</v>
      </c>
      <c r="F37" s="45">
        <v>1.953125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1.171875</v>
      </c>
      <c r="H38" s="42" t="s">
        <v>613</v>
      </c>
      <c r="I38" s="43">
        <v>1</v>
      </c>
      <c r="J38" s="44">
        <v>1</v>
      </c>
      <c r="K38" s="44">
        <v>0</v>
      </c>
      <c r="L38" s="45">
        <v>0.390625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0.78125</v>
      </c>
      <c r="H39" s="42" t="s">
        <v>615</v>
      </c>
      <c r="I39" s="43">
        <v>1</v>
      </c>
      <c r="J39" s="44">
        <v>0</v>
      </c>
      <c r="K39" s="44">
        <v>1</v>
      </c>
      <c r="L39" s="45">
        <v>0.390625</v>
      </c>
    </row>
    <row r="40" spans="2:12" ht="13.15" customHeight="1">
      <c r="B40" s="42" t="s">
        <v>616</v>
      </c>
      <c r="C40" s="43">
        <v>6</v>
      </c>
      <c r="D40" s="44">
        <v>2</v>
      </c>
      <c r="E40" s="44">
        <v>4</v>
      </c>
      <c r="F40" s="45">
        <v>2.34375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0.78125</v>
      </c>
      <c r="H41" s="46" t="s">
        <v>619</v>
      </c>
      <c r="I41" s="47">
        <v>2</v>
      </c>
      <c r="J41" s="48">
        <v>2</v>
      </c>
      <c r="K41" s="48">
        <v>0</v>
      </c>
      <c r="L41" s="49">
        <v>0.78125</v>
      </c>
    </row>
    <row r="42" spans="2:12" ht="13.15" customHeight="1">
      <c r="B42" s="38" t="s">
        <v>620</v>
      </c>
      <c r="C42" s="39">
        <v>18</v>
      </c>
      <c r="D42" s="40">
        <v>6</v>
      </c>
      <c r="E42" s="40">
        <v>12</v>
      </c>
      <c r="F42" s="41">
        <v>7.03125</v>
      </c>
      <c r="H42" s="38" t="s">
        <v>621</v>
      </c>
      <c r="I42" s="39">
        <v>2</v>
      </c>
      <c r="J42" s="40">
        <v>1</v>
      </c>
      <c r="K42" s="40">
        <v>1</v>
      </c>
      <c r="L42" s="41">
        <v>0.78125</v>
      </c>
    </row>
    <row r="43" spans="2:12" ht="13.15" customHeight="1">
      <c r="B43" s="42" t="s">
        <v>622</v>
      </c>
      <c r="C43" s="43">
        <v>7</v>
      </c>
      <c r="D43" s="44">
        <v>0</v>
      </c>
      <c r="E43" s="44">
        <v>7</v>
      </c>
      <c r="F43" s="45">
        <v>2.734375</v>
      </c>
      <c r="H43" s="42" t="s">
        <v>623</v>
      </c>
      <c r="I43" s="43">
        <v>1</v>
      </c>
      <c r="J43" s="44">
        <v>1</v>
      </c>
      <c r="K43" s="44">
        <v>0</v>
      </c>
      <c r="L43" s="45">
        <v>0.390625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5</v>
      </c>
      <c r="D45" s="44">
        <v>2</v>
      </c>
      <c r="E45" s="44">
        <v>3</v>
      </c>
      <c r="F45" s="45">
        <v>1.953125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3</v>
      </c>
      <c r="E46" s="44">
        <v>2</v>
      </c>
      <c r="F46" s="45">
        <v>1.953125</v>
      </c>
      <c r="H46" s="42" t="s">
        <v>629</v>
      </c>
      <c r="I46" s="43">
        <v>1</v>
      </c>
      <c r="J46" s="44">
        <v>0</v>
      </c>
      <c r="K46" s="44">
        <v>1</v>
      </c>
      <c r="L46" s="45">
        <v>0.390625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0.390625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7</v>
      </c>
      <c r="E48" s="40">
        <v>4</v>
      </c>
      <c r="F48" s="41">
        <v>4.296875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0.78125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3</v>
      </c>
      <c r="E50" s="44">
        <v>0</v>
      </c>
      <c r="F50" s="45">
        <v>1.171875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0.78125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0.390625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1.171875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6</v>
      </c>
      <c r="E54" s="40">
        <v>10</v>
      </c>
      <c r="F54" s="41">
        <v>6.25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0.390625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1.171875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1.5625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0.78125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3</v>
      </c>
      <c r="E59" s="48">
        <v>3</v>
      </c>
      <c r="F59" s="49">
        <v>2.34375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4</v>
      </c>
      <c r="E60" s="40">
        <v>4</v>
      </c>
      <c r="F60" s="41">
        <v>3.125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1.171875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0.390625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2</v>
      </c>
      <c r="E63" s="44">
        <v>0</v>
      </c>
      <c r="F63" s="45">
        <v>0.78125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0.390625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0.390625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17</v>
      </c>
      <c r="D66" s="40">
        <v>6</v>
      </c>
      <c r="E66" s="40">
        <v>11</v>
      </c>
      <c r="F66" s="41">
        <v>6.640625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1.171875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1.171875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1.171875</v>
      </c>
      <c r="H69" s="25" t="s">
        <v>674</v>
      </c>
      <c r="I69" s="52">
        <v>19</v>
      </c>
      <c r="J69" s="53">
        <v>6</v>
      </c>
      <c r="K69" s="53">
        <v>13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1.171875</v>
      </c>
      <c r="H70" s="25" t="s">
        <v>676</v>
      </c>
      <c r="I70" s="52">
        <v>180</v>
      </c>
      <c r="J70" s="53">
        <v>78</v>
      </c>
      <c r="K70" s="53">
        <v>102</v>
      </c>
    </row>
    <row r="71" spans="2:12" ht="13.15" customHeight="1">
      <c r="B71" s="46" t="s">
        <v>677</v>
      </c>
      <c r="C71" s="47">
        <v>5</v>
      </c>
      <c r="D71" s="48">
        <v>1</v>
      </c>
      <c r="E71" s="48">
        <v>4</v>
      </c>
      <c r="F71" s="49">
        <v>1.953125</v>
      </c>
      <c r="H71" s="25" t="s">
        <v>678</v>
      </c>
      <c r="I71" s="52">
        <v>57</v>
      </c>
      <c r="J71" s="53">
        <v>29</v>
      </c>
      <c r="K71" s="53">
        <v>28</v>
      </c>
    </row>
    <row r="72" spans="2:12" ht="13.15" customHeight="1">
      <c r="B72" s="38" t="s">
        <v>679</v>
      </c>
      <c r="C72" s="39">
        <v>23</v>
      </c>
      <c r="D72" s="40">
        <v>8</v>
      </c>
      <c r="E72" s="40">
        <v>15</v>
      </c>
      <c r="F72" s="41">
        <v>8.984375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1.5625</v>
      </c>
      <c r="H73" s="25" t="s">
        <v>674</v>
      </c>
      <c r="I73" s="54">
        <v>7.421875</v>
      </c>
      <c r="J73" s="55">
        <v>5.3097345132743365</v>
      </c>
      <c r="K73" s="55">
        <v>9.0909090909090917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0.390625</v>
      </c>
      <c r="H74" s="25" t="s">
        <v>676</v>
      </c>
      <c r="I74" s="54">
        <v>70.3125</v>
      </c>
      <c r="J74" s="55">
        <v>69.026548672566364</v>
      </c>
      <c r="K74" s="55">
        <v>71.328671328671334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v>1.5625</v>
      </c>
      <c r="H75" s="25" t="s">
        <v>678</v>
      </c>
      <c r="I75" s="54">
        <v>22.265625</v>
      </c>
      <c r="J75" s="55">
        <v>25.663716814159294</v>
      </c>
      <c r="K75" s="55">
        <v>19.58041958041958</v>
      </c>
    </row>
    <row r="76" spans="2:12" ht="13.15" customHeight="1">
      <c r="B76" s="42" t="s">
        <v>684</v>
      </c>
      <c r="C76" s="43">
        <v>5</v>
      </c>
      <c r="D76" s="44">
        <v>1</v>
      </c>
      <c r="E76" s="44">
        <v>4</v>
      </c>
      <c r="F76" s="45">
        <v>1.953125</v>
      </c>
      <c r="I76" s="51"/>
    </row>
    <row r="77" spans="2:12" ht="13.15" customHeight="1">
      <c r="B77" s="56" t="s">
        <v>685</v>
      </c>
      <c r="C77" s="57">
        <v>9</v>
      </c>
      <c r="D77" s="58">
        <v>5</v>
      </c>
      <c r="E77" s="58">
        <v>4</v>
      </c>
      <c r="F77" s="59">
        <v>3.515625</v>
      </c>
      <c r="H77" s="25" t="s">
        <v>686</v>
      </c>
      <c r="I77" s="54">
        <v>44.8</v>
      </c>
      <c r="J77" s="55">
        <v>46.9</v>
      </c>
      <c r="K77" s="55">
        <v>43.2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454" priority="1">
      <formula>$L$3="秘匿有り"</formula>
    </cfRule>
  </conditionalFormatting>
  <conditionalFormatting sqref="F5:F77">
    <cfRule type="cellIs" dxfId="1453" priority="2" operator="equal">
      <formula>0</formula>
    </cfRule>
  </conditionalFormatting>
  <conditionalFormatting sqref="L6:L66">
    <cfRule type="cellIs" dxfId="1452" priority="3" operator="equal">
      <formula>0</formula>
    </cfRule>
  </conditionalFormatting>
  <hyperlinks>
    <hyperlink ref="L1" location="目次!A1" display="目次へ戻る" xr:uid="{A7E1BB1B-BD69-4E5E-941B-EED8A23C5194}"/>
  </hyperlinks>
  <pageMargins left="0.7" right="0.7" top="0.75" bottom="0.75" header="0.3" footer="0.3"/>
  <pageSetup paperSize="9" orientation="portrait" verticalDpi="0" r:id="rId1"/>
</worksheet>
</file>

<file path=xl/worksheets/sheet4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51F975-3ABE-4A24-AD27-C856DC13E65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1191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200</v>
      </c>
      <c r="D5" s="34">
        <v>83</v>
      </c>
      <c r="E5" s="34">
        <v>117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11</v>
      </c>
      <c r="D6" s="40">
        <v>4</v>
      </c>
      <c r="E6" s="40">
        <v>7</v>
      </c>
      <c r="F6" s="41">
        <v>5.5</v>
      </c>
      <c r="H6" s="38" t="s">
        <v>549</v>
      </c>
      <c r="I6" s="39">
        <v>9</v>
      </c>
      <c r="J6" s="40">
        <v>5</v>
      </c>
      <c r="K6" s="40">
        <v>4</v>
      </c>
      <c r="L6" s="41">
        <v>4.5</v>
      </c>
    </row>
    <row r="7" spans="2:12" ht="13.15" customHeight="1">
      <c r="B7" s="42" t="s">
        <v>550</v>
      </c>
      <c r="C7" s="43">
        <v>3</v>
      </c>
      <c r="D7" s="44">
        <v>0</v>
      </c>
      <c r="E7" s="44">
        <v>3</v>
      </c>
      <c r="F7" s="45">
        <v>1.5</v>
      </c>
      <c r="H7" s="42" t="s">
        <v>551</v>
      </c>
      <c r="I7" s="43">
        <v>2</v>
      </c>
      <c r="J7" s="44">
        <v>1</v>
      </c>
      <c r="K7" s="44">
        <v>1</v>
      </c>
      <c r="L7" s="45">
        <v>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1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1.5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1.5</v>
      </c>
      <c r="H10" s="42" t="s">
        <v>557</v>
      </c>
      <c r="I10" s="43">
        <v>2</v>
      </c>
      <c r="J10" s="44">
        <v>1</v>
      </c>
      <c r="K10" s="44">
        <v>1</v>
      </c>
      <c r="L10" s="45">
        <v>1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1</v>
      </c>
      <c r="H11" s="46" t="s">
        <v>559</v>
      </c>
      <c r="I11" s="47">
        <v>3</v>
      </c>
      <c r="J11" s="48">
        <v>2</v>
      </c>
      <c r="K11" s="48">
        <v>1</v>
      </c>
      <c r="L11" s="49">
        <v>1.5</v>
      </c>
    </row>
    <row r="12" spans="2:12" ht="13.15" customHeight="1">
      <c r="B12" s="38" t="s">
        <v>560</v>
      </c>
      <c r="C12" s="39">
        <v>9</v>
      </c>
      <c r="D12" s="40">
        <v>1</v>
      </c>
      <c r="E12" s="40">
        <v>8</v>
      </c>
      <c r="F12" s="41">
        <v>4.5</v>
      </c>
      <c r="H12" s="38" t="s">
        <v>561</v>
      </c>
      <c r="I12" s="39">
        <v>8</v>
      </c>
      <c r="J12" s="40">
        <v>2</v>
      </c>
      <c r="K12" s="40">
        <v>6</v>
      </c>
      <c r="L12" s="41">
        <v>4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1</v>
      </c>
      <c r="H13" s="42" t="s">
        <v>563</v>
      </c>
      <c r="I13" s="43">
        <v>1</v>
      </c>
      <c r="J13" s="44">
        <v>0</v>
      </c>
      <c r="K13" s="44">
        <v>1</v>
      </c>
      <c r="L13" s="45">
        <v>0.5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</v>
      </c>
      <c r="H14" s="42" t="s">
        <v>565</v>
      </c>
      <c r="I14" s="43">
        <v>1</v>
      </c>
      <c r="J14" s="44">
        <v>0</v>
      </c>
      <c r="K14" s="44">
        <v>1</v>
      </c>
      <c r="L14" s="45">
        <v>0.5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0</v>
      </c>
      <c r="K15" s="44">
        <v>3</v>
      </c>
      <c r="L15" s="45">
        <v>1.5</v>
      </c>
    </row>
    <row r="16" spans="2:12" ht="13.15" customHeight="1">
      <c r="B16" s="42" t="s">
        <v>568</v>
      </c>
      <c r="C16" s="43">
        <v>4</v>
      </c>
      <c r="D16" s="44">
        <v>0</v>
      </c>
      <c r="E16" s="44">
        <v>4</v>
      </c>
      <c r="F16" s="45">
        <v>2</v>
      </c>
      <c r="H16" s="42" t="s">
        <v>569</v>
      </c>
      <c r="I16" s="43">
        <v>3</v>
      </c>
      <c r="J16" s="44">
        <v>2</v>
      </c>
      <c r="K16" s="44">
        <v>1</v>
      </c>
      <c r="L16" s="45">
        <v>1.5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0.5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5</v>
      </c>
      <c r="D18" s="40">
        <v>1</v>
      </c>
      <c r="E18" s="40">
        <v>4</v>
      </c>
      <c r="F18" s="41">
        <v>2.5</v>
      </c>
      <c r="H18" s="38" t="s">
        <v>573</v>
      </c>
      <c r="I18" s="39">
        <v>2</v>
      </c>
      <c r="J18" s="40">
        <v>1</v>
      </c>
      <c r="K18" s="40">
        <v>1</v>
      </c>
      <c r="L18" s="41">
        <v>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1.5</v>
      </c>
      <c r="H20" s="42" t="s">
        <v>577</v>
      </c>
      <c r="I20" s="43">
        <v>1</v>
      </c>
      <c r="J20" s="44">
        <v>0</v>
      </c>
      <c r="K20" s="44">
        <v>1</v>
      </c>
      <c r="L20" s="45">
        <v>0.5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0.5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0.5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0.5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7</v>
      </c>
      <c r="D24" s="40">
        <v>2</v>
      </c>
      <c r="E24" s="40">
        <v>5</v>
      </c>
      <c r="F24" s="41">
        <v>3.5000000000000004</v>
      </c>
      <c r="H24" s="38" t="s">
        <v>585</v>
      </c>
      <c r="I24" s="39">
        <v>7</v>
      </c>
      <c r="J24" s="40">
        <v>2</v>
      </c>
      <c r="K24" s="40">
        <v>5</v>
      </c>
      <c r="L24" s="41">
        <v>3.5000000000000004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1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1</v>
      </c>
      <c r="H26" s="42" t="s">
        <v>589</v>
      </c>
      <c r="I26" s="43">
        <v>3</v>
      </c>
      <c r="J26" s="44">
        <v>1</v>
      </c>
      <c r="K26" s="44">
        <v>2</v>
      </c>
      <c r="L26" s="45">
        <v>1.5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0.5</v>
      </c>
      <c r="H28" s="42" t="s">
        <v>593</v>
      </c>
      <c r="I28" s="43">
        <v>2</v>
      </c>
      <c r="J28" s="44">
        <v>0</v>
      </c>
      <c r="K28" s="44">
        <v>2</v>
      </c>
      <c r="L28" s="45">
        <v>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1</v>
      </c>
    </row>
    <row r="30" spans="2:12" ht="13.15" customHeight="1">
      <c r="B30" s="38" t="s">
        <v>596</v>
      </c>
      <c r="C30" s="39">
        <v>21</v>
      </c>
      <c r="D30" s="40">
        <v>11</v>
      </c>
      <c r="E30" s="40">
        <v>10</v>
      </c>
      <c r="F30" s="41">
        <v>10.5</v>
      </c>
      <c r="H30" s="38" t="s">
        <v>597</v>
      </c>
      <c r="I30" s="39">
        <v>5</v>
      </c>
      <c r="J30" s="40">
        <v>3</v>
      </c>
      <c r="K30" s="40">
        <v>2</v>
      </c>
      <c r="L30" s="41">
        <v>2.5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</v>
      </c>
      <c r="H31" s="42" t="s">
        <v>599</v>
      </c>
      <c r="I31" s="43">
        <v>2</v>
      </c>
      <c r="J31" s="44">
        <v>0</v>
      </c>
      <c r="K31" s="44">
        <v>2</v>
      </c>
      <c r="L31" s="45">
        <v>1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1.5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8</v>
      </c>
      <c r="D33" s="44">
        <v>5</v>
      </c>
      <c r="E33" s="44">
        <v>3</v>
      </c>
      <c r="F33" s="45">
        <v>4</v>
      </c>
      <c r="H33" s="42" t="s">
        <v>603</v>
      </c>
      <c r="I33" s="43">
        <v>2</v>
      </c>
      <c r="J33" s="44">
        <v>2</v>
      </c>
      <c r="K33" s="44">
        <v>0</v>
      </c>
      <c r="L33" s="45">
        <v>1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6</v>
      </c>
      <c r="D35" s="48">
        <v>3</v>
      </c>
      <c r="E35" s="48">
        <v>3</v>
      </c>
      <c r="F35" s="49">
        <v>3</v>
      </c>
      <c r="H35" s="46" t="s">
        <v>607</v>
      </c>
      <c r="I35" s="47">
        <v>1</v>
      </c>
      <c r="J35" s="48">
        <v>1</v>
      </c>
      <c r="K35" s="48">
        <v>0</v>
      </c>
      <c r="L35" s="49">
        <v>0.5</v>
      </c>
    </row>
    <row r="36" spans="2:12" ht="13.15" customHeight="1">
      <c r="B36" s="38" t="s">
        <v>608</v>
      </c>
      <c r="C36" s="39">
        <v>20</v>
      </c>
      <c r="D36" s="40">
        <v>9</v>
      </c>
      <c r="E36" s="40">
        <v>11</v>
      </c>
      <c r="F36" s="41">
        <v>10</v>
      </c>
      <c r="H36" s="38" t="s">
        <v>609</v>
      </c>
      <c r="I36" s="39">
        <v>5</v>
      </c>
      <c r="J36" s="40">
        <v>1</v>
      </c>
      <c r="K36" s="40">
        <v>4</v>
      </c>
      <c r="L36" s="41">
        <v>2.5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2</v>
      </c>
      <c r="H37" s="42" t="s">
        <v>611</v>
      </c>
      <c r="I37" s="43">
        <v>1</v>
      </c>
      <c r="J37" s="44">
        <v>1</v>
      </c>
      <c r="K37" s="44">
        <v>0</v>
      </c>
      <c r="L37" s="45">
        <v>0.5</v>
      </c>
    </row>
    <row r="38" spans="2:12" ht="13.15" customHeight="1">
      <c r="B38" s="42" t="s">
        <v>612</v>
      </c>
      <c r="C38" s="43">
        <v>7</v>
      </c>
      <c r="D38" s="44">
        <v>3</v>
      </c>
      <c r="E38" s="44">
        <v>4</v>
      </c>
      <c r="F38" s="45">
        <v>3.5000000000000004</v>
      </c>
      <c r="H38" s="42" t="s">
        <v>613</v>
      </c>
      <c r="I38" s="43">
        <v>1</v>
      </c>
      <c r="J38" s="44">
        <v>0</v>
      </c>
      <c r="K38" s="44">
        <v>1</v>
      </c>
      <c r="L38" s="45">
        <v>0.5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1.5</v>
      </c>
      <c r="H39" s="42" t="s">
        <v>615</v>
      </c>
      <c r="I39" s="43">
        <v>1</v>
      </c>
      <c r="J39" s="44">
        <v>0</v>
      </c>
      <c r="K39" s="44">
        <v>1</v>
      </c>
      <c r="L39" s="45">
        <v>0.5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4</v>
      </c>
      <c r="D41" s="48">
        <v>3</v>
      </c>
      <c r="E41" s="48">
        <v>1</v>
      </c>
      <c r="F41" s="49">
        <v>2</v>
      </c>
      <c r="H41" s="46" t="s">
        <v>619</v>
      </c>
      <c r="I41" s="47">
        <v>2</v>
      </c>
      <c r="J41" s="48">
        <v>0</v>
      </c>
      <c r="K41" s="48">
        <v>2</v>
      </c>
      <c r="L41" s="49">
        <v>1</v>
      </c>
    </row>
    <row r="42" spans="2:12" ht="13.15" customHeight="1">
      <c r="B42" s="38" t="s">
        <v>620</v>
      </c>
      <c r="C42" s="39">
        <v>16</v>
      </c>
      <c r="D42" s="40">
        <v>6</v>
      </c>
      <c r="E42" s="40">
        <v>10</v>
      </c>
      <c r="F42" s="41">
        <v>8</v>
      </c>
      <c r="H42" s="38" t="s">
        <v>621</v>
      </c>
      <c r="I42" s="39">
        <v>4</v>
      </c>
      <c r="J42" s="40">
        <v>2</v>
      </c>
      <c r="K42" s="40">
        <v>2</v>
      </c>
      <c r="L42" s="41">
        <v>2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1</v>
      </c>
      <c r="H43" s="42" t="s">
        <v>623</v>
      </c>
      <c r="I43" s="43">
        <v>1</v>
      </c>
      <c r="J43" s="44">
        <v>1</v>
      </c>
      <c r="K43" s="44">
        <v>0</v>
      </c>
      <c r="L43" s="45">
        <v>0.5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2</v>
      </c>
      <c r="H45" s="42" t="s">
        <v>627</v>
      </c>
      <c r="I45" s="43">
        <v>1</v>
      </c>
      <c r="J45" s="44">
        <v>0</v>
      </c>
      <c r="K45" s="44">
        <v>1</v>
      </c>
      <c r="L45" s="45">
        <v>0.5</v>
      </c>
    </row>
    <row r="46" spans="2:12" ht="13.15" customHeight="1">
      <c r="B46" s="42" t="s">
        <v>628</v>
      </c>
      <c r="C46" s="43">
        <v>4</v>
      </c>
      <c r="D46" s="44">
        <v>2</v>
      </c>
      <c r="E46" s="44">
        <v>2</v>
      </c>
      <c r="F46" s="45">
        <v>2</v>
      </c>
      <c r="H46" s="42" t="s">
        <v>629</v>
      </c>
      <c r="I46" s="43">
        <v>1</v>
      </c>
      <c r="J46" s="44">
        <v>0</v>
      </c>
      <c r="K46" s="44">
        <v>1</v>
      </c>
      <c r="L46" s="45">
        <v>0.5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2</v>
      </c>
      <c r="H47" s="46" t="s">
        <v>631</v>
      </c>
      <c r="I47" s="47">
        <v>1</v>
      </c>
      <c r="J47" s="48">
        <v>1</v>
      </c>
      <c r="K47" s="48">
        <v>0</v>
      </c>
      <c r="L47" s="49">
        <v>0.5</v>
      </c>
    </row>
    <row r="48" spans="2:12" ht="13.15" customHeight="1">
      <c r="B48" s="38" t="s">
        <v>632</v>
      </c>
      <c r="C48" s="39">
        <v>13</v>
      </c>
      <c r="D48" s="40">
        <v>5</v>
      </c>
      <c r="E48" s="40">
        <v>8</v>
      </c>
      <c r="F48" s="41">
        <v>6.5</v>
      </c>
      <c r="H48" s="38" t="s">
        <v>633</v>
      </c>
      <c r="I48" s="39">
        <v>2</v>
      </c>
      <c r="J48" s="40">
        <v>1</v>
      </c>
      <c r="K48" s="40">
        <v>1</v>
      </c>
      <c r="L48" s="41">
        <v>1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1.5</v>
      </c>
      <c r="H49" s="42" t="s">
        <v>635</v>
      </c>
      <c r="I49" s="43">
        <v>1</v>
      </c>
      <c r="J49" s="44">
        <v>0</v>
      </c>
      <c r="K49" s="44">
        <v>1</v>
      </c>
      <c r="L49" s="45">
        <v>0.5</v>
      </c>
    </row>
    <row r="50" spans="2:12" ht="13.15" customHeight="1">
      <c r="B50" s="42" t="s">
        <v>636</v>
      </c>
      <c r="C50" s="43">
        <v>3</v>
      </c>
      <c r="D50" s="44">
        <v>2</v>
      </c>
      <c r="E50" s="44">
        <v>1</v>
      </c>
      <c r="F50" s="45">
        <v>1.5</v>
      </c>
      <c r="H50" s="42" t="s">
        <v>637</v>
      </c>
      <c r="I50" s="43">
        <v>1</v>
      </c>
      <c r="J50" s="44">
        <v>1</v>
      </c>
      <c r="K50" s="44">
        <v>0</v>
      </c>
      <c r="L50" s="45">
        <v>0.5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1.5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1.5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10</v>
      </c>
      <c r="E54" s="40">
        <v>6</v>
      </c>
      <c r="F54" s="41">
        <v>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3</v>
      </c>
      <c r="E55" s="44">
        <v>1</v>
      </c>
      <c r="F55" s="45">
        <v>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1.5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1.5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1.5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1.5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6</v>
      </c>
      <c r="E60" s="40">
        <v>7</v>
      </c>
      <c r="F60" s="41">
        <v>6.5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8</v>
      </c>
      <c r="D64" s="44">
        <v>5</v>
      </c>
      <c r="E64" s="44">
        <v>3</v>
      </c>
      <c r="F64" s="45">
        <v>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4</v>
      </c>
      <c r="E66" s="40">
        <v>6</v>
      </c>
      <c r="F66" s="41">
        <v>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1</v>
      </c>
      <c r="H67" s="50"/>
    </row>
    <row r="68" spans="2:12" ht="13.15" customHeight="1">
      <c r="B68" s="42" t="s">
        <v>671</v>
      </c>
      <c r="C68" s="43">
        <v>5</v>
      </c>
      <c r="D68" s="44">
        <v>2</v>
      </c>
      <c r="E68" s="44">
        <v>3</v>
      </c>
      <c r="F68" s="45">
        <v>2.5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1</v>
      </c>
      <c r="H69" s="25" t="s">
        <v>674</v>
      </c>
      <c r="I69" s="52">
        <v>25</v>
      </c>
      <c r="J69" s="53">
        <v>6</v>
      </c>
      <c r="K69" s="53">
        <v>19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142</v>
      </c>
      <c r="J70" s="53">
        <v>65</v>
      </c>
      <c r="K70" s="53">
        <v>77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0.5</v>
      </c>
      <c r="H71" s="25" t="s">
        <v>678</v>
      </c>
      <c r="I71" s="52">
        <v>33</v>
      </c>
      <c r="J71" s="53">
        <v>12</v>
      </c>
      <c r="K71" s="53">
        <v>21</v>
      </c>
    </row>
    <row r="72" spans="2:12" ht="13.15" customHeight="1">
      <c r="B72" s="38" t="s">
        <v>679</v>
      </c>
      <c r="C72" s="39">
        <v>17</v>
      </c>
      <c r="D72" s="40">
        <v>7</v>
      </c>
      <c r="E72" s="40">
        <v>10</v>
      </c>
      <c r="F72" s="41">
        <v>8.5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1.5</v>
      </c>
      <c r="H73" s="25" t="s">
        <v>674</v>
      </c>
      <c r="I73" s="54">
        <v>12.5</v>
      </c>
      <c r="J73" s="55">
        <v>7.2289156626506017</v>
      </c>
      <c r="K73" s="55">
        <v>16.239316239316238</v>
      </c>
    </row>
    <row r="74" spans="2:12" ht="13.15" customHeight="1">
      <c r="B74" s="42" t="s">
        <v>682</v>
      </c>
      <c r="C74" s="43">
        <v>3</v>
      </c>
      <c r="D74" s="44">
        <v>0</v>
      </c>
      <c r="E74" s="44">
        <v>3</v>
      </c>
      <c r="F74" s="45">
        <v>1.5</v>
      </c>
      <c r="H74" s="25" t="s">
        <v>676</v>
      </c>
      <c r="I74" s="54">
        <v>71</v>
      </c>
      <c r="J74" s="55">
        <v>78.313253012048193</v>
      </c>
      <c r="K74" s="55">
        <v>65.811965811965806</v>
      </c>
    </row>
    <row r="75" spans="2:12" ht="13.15" customHeight="1">
      <c r="B75" s="42" t="s">
        <v>683</v>
      </c>
      <c r="C75" s="43">
        <v>7</v>
      </c>
      <c r="D75" s="44">
        <v>4</v>
      </c>
      <c r="E75" s="44">
        <v>3</v>
      </c>
      <c r="F75" s="45">
        <v>3.5000000000000004</v>
      </c>
      <c r="H75" s="25" t="s">
        <v>678</v>
      </c>
      <c r="I75" s="54">
        <v>16.5</v>
      </c>
      <c r="J75" s="55">
        <v>14.457831325301203</v>
      </c>
      <c r="K75" s="55">
        <v>17.948717948717949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1</v>
      </c>
      <c r="H77" s="25" t="s">
        <v>686</v>
      </c>
      <c r="I77" s="54">
        <v>41.1</v>
      </c>
      <c r="J77" s="55">
        <v>42.4</v>
      </c>
      <c r="K77" s="55">
        <v>40.1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58" priority="1">
      <formula>$L$3="秘匿有り"</formula>
    </cfRule>
  </conditionalFormatting>
  <conditionalFormatting sqref="F5:F77">
    <cfRule type="cellIs" dxfId="157" priority="2" operator="equal">
      <formula>0</formula>
    </cfRule>
  </conditionalFormatting>
  <conditionalFormatting sqref="L6:L66">
    <cfRule type="cellIs" dxfId="156" priority="3" operator="equal">
      <formula>0</formula>
    </cfRule>
  </conditionalFormatting>
  <hyperlinks>
    <hyperlink ref="L1" location="目次!A1" display="目次へ戻る" xr:uid="{224B1268-57FB-4D0B-9EF5-3920FFFF989A}"/>
  </hyperlinks>
  <pageMargins left="0.7" right="0.7" top="0.75" bottom="0.75" header="0.3" footer="0.3"/>
  <pageSetup paperSize="9" orientation="portrait" verticalDpi="0" r:id="rId1"/>
</worksheet>
</file>

<file path=xl/worksheets/sheet4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2B1ED7-26A6-42AF-B91C-8D23A0CDF59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1192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161</v>
      </c>
      <c r="D5" s="34">
        <v>68</v>
      </c>
      <c r="E5" s="34">
        <v>93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2</v>
      </c>
      <c r="E6" s="40">
        <v>4</v>
      </c>
      <c r="F6" s="41">
        <v>3.7267080745341614</v>
      </c>
      <c r="H6" s="38" t="s">
        <v>549</v>
      </c>
      <c r="I6" s="39">
        <v>10</v>
      </c>
      <c r="J6" s="40">
        <v>6</v>
      </c>
      <c r="K6" s="40">
        <v>4</v>
      </c>
      <c r="L6" s="41">
        <v>6.2111801242236027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0.6211180124223602</v>
      </c>
      <c r="H7" s="42" t="s">
        <v>551</v>
      </c>
      <c r="I7" s="43">
        <v>2</v>
      </c>
      <c r="J7" s="44">
        <v>1</v>
      </c>
      <c r="K7" s="44">
        <v>1</v>
      </c>
      <c r="L7" s="45">
        <v>1.2422360248447204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0.6211180124223602</v>
      </c>
      <c r="H8" s="42" t="s">
        <v>553</v>
      </c>
      <c r="I8" s="43">
        <v>3</v>
      </c>
      <c r="J8" s="44">
        <v>2</v>
      </c>
      <c r="K8" s="44">
        <v>1</v>
      </c>
      <c r="L8" s="45">
        <v>1.8633540372670807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1.2422360248447204</v>
      </c>
      <c r="H9" s="42" t="s">
        <v>555</v>
      </c>
      <c r="I9" s="43">
        <v>1</v>
      </c>
      <c r="J9" s="44">
        <v>0</v>
      </c>
      <c r="K9" s="44">
        <v>1</v>
      </c>
      <c r="L9" s="45">
        <v>0.6211180124223602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2</v>
      </c>
      <c r="K10" s="44">
        <v>0</v>
      </c>
      <c r="L10" s="45">
        <v>1.2422360248447204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1.2422360248447204</v>
      </c>
      <c r="H11" s="46" t="s">
        <v>559</v>
      </c>
      <c r="I11" s="47">
        <v>2</v>
      </c>
      <c r="J11" s="48">
        <v>1</v>
      </c>
      <c r="K11" s="48">
        <v>1</v>
      </c>
      <c r="L11" s="49">
        <v>1.2422360248447204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1.2422360248447204</v>
      </c>
      <c r="H12" s="38" t="s">
        <v>561</v>
      </c>
      <c r="I12" s="39">
        <v>9</v>
      </c>
      <c r="J12" s="40">
        <v>4</v>
      </c>
      <c r="K12" s="40">
        <v>5</v>
      </c>
      <c r="L12" s="41">
        <v>5.5900621118012426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3</v>
      </c>
      <c r="J13" s="44">
        <v>2</v>
      </c>
      <c r="K13" s="44">
        <v>1</v>
      </c>
      <c r="L13" s="45">
        <v>1.8633540372670807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1.2422360248447204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0.6211180124223602</v>
      </c>
      <c r="H15" s="42" t="s">
        <v>567</v>
      </c>
      <c r="I15" s="43">
        <v>1</v>
      </c>
      <c r="J15" s="44">
        <v>0</v>
      </c>
      <c r="K15" s="44">
        <v>1</v>
      </c>
      <c r="L15" s="45">
        <v>0.6211180124223602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0.6211180124223602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0.6211180124223602</v>
      </c>
      <c r="H17" s="46" t="s">
        <v>571</v>
      </c>
      <c r="I17" s="47">
        <v>2</v>
      </c>
      <c r="J17" s="48">
        <v>1</v>
      </c>
      <c r="K17" s="48">
        <v>1</v>
      </c>
      <c r="L17" s="49">
        <v>1.2422360248447204</v>
      </c>
    </row>
    <row r="18" spans="2:12" ht="13.15" customHeight="1">
      <c r="B18" s="38" t="s">
        <v>572</v>
      </c>
      <c r="C18" s="39">
        <v>9</v>
      </c>
      <c r="D18" s="40">
        <v>4</v>
      </c>
      <c r="E18" s="40">
        <v>5</v>
      </c>
      <c r="F18" s="41">
        <v>5.5900621118012426</v>
      </c>
      <c r="H18" s="38" t="s">
        <v>573</v>
      </c>
      <c r="I18" s="39">
        <v>5</v>
      </c>
      <c r="J18" s="40">
        <v>2</v>
      </c>
      <c r="K18" s="40">
        <v>3</v>
      </c>
      <c r="L18" s="41">
        <v>3.1055900621118013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4</v>
      </c>
      <c r="D20" s="44">
        <v>1</v>
      </c>
      <c r="E20" s="44">
        <v>3</v>
      </c>
      <c r="F20" s="45">
        <v>2.4844720496894408</v>
      </c>
      <c r="H20" s="42" t="s">
        <v>577</v>
      </c>
      <c r="I20" s="43">
        <v>2</v>
      </c>
      <c r="J20" s="44">
        <v>1</v>
      </c>
      <c r="K20" s="44">
        <v>1</v>
      </c>
      <c r="L20" s="45">
        <v>1.2422360248447204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0.6211180124223602</v>
      </c>
      <c r="H21" s="42" t="s">
        <v>579</v>
      </c>
      <c r="I21" s="43">
        <v>2</v>
      </c>
      <c r="J21" s="44">
        <v>0</v>
      </c>
      <c r="K21" s="44">
        <v>2</v>
      </c>
      <c r="L21" s="45">
        <v>1.2422360248447204</v>
      </c>
    </row>
    <row r="22" spans="2:12" ht="13.15" customHeight="1">
      <c r="B22" s="42" t="s">
        <v>580</v>
      </c>
      <c r="C22" s="43">
        <v>4</v>
      </c>
      <c r="D22" s="44">
        <v>3</v>
      </c>
      <c r="E22" s="44">
        <v>1</v>
      </c>
      <c r="F22" s="45">
        <v>2.4844720496894408</v>
      </c>
      <c r="H22" s="42" t="s">
        <v>581</v>
      </c>
      <c r="I22" s="43">
        <v>1</v>
      </c>
      <c r="J22" s="44">
        <v>1</v>
      </c>
      <c r="K22" s="44">
        <v>0</v>
      </c>
      <c r="L22" s="45">
        <v>0.6211180124223602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11</v>
      </c>
      <c r="D24" s="40">
        <v>5</v>
      </c>
      <c r="E24" s="40">
        <v>6</v>
      </c>
      <c r="F24" s="41">
        <v>6.8322981366459627</v>
      </c>
      <c r="H24" s="38" t="s">
        <v>585</v>
      </c>
      <c r="I24" s="39">
        <v>13</v>
      </c>
      <c r="J24" s="40">
        <v>4</v>
      </c>
      <c r="K24" s="40">
        <v>9</v>
      </c>
      <c r="L24" s="41">
        <v>8.0745341614906838</v>
      </c>
    </row>
    <row r="25" spans="2:12" ht="13.15" customHeight="1">
      <c r="B25" s="42" t="s">
        <v>586</v>
      </c>
      <c r="C25" s="43">
        <v>5</v>
      </c>
      <c r="D25" s="44">
        <v>2</v>
      </c>
      <c r="E25" s="44">
        <v>3</v>
      </c>
      <c r="F25" s="45">
        <v>3.1055900621118013</v>
      </c>
      <c r="H25" s="42" t="s">
        <v>587</v>
      </c>
      <c r="I25" s="43">
        <v>6</v>
      </c>
      <c r="J25" s="44">
        <v>2</v>
      </c>
      <c r="K25" s="44">
        <v>4</v>
      </c>
      <c r="L25" s="45">
        <v>3.7267080745341614</v>
      </c>
    </row>
    <row r="26" spans="2:12" ht="13.15" customHeight="1">
      <c r="B26" s="42" t="s">
        <v>588</v>
      </c>
      <c r="C26" s="43">
        <v>3</v>
      </c>
      <c r="D26" s="44">
        <v>3</v>
      </c>
      <c r="E26" s="44">
        <v>0</v>
      </c>
      <c r="F26" s="45">
        <v>1.8633540372670807</v>
      </c>
      <c r="H26" s="42" t="s">
        <v>589</v>
      </c>
      <c r="I26" s="43">
        <v>1</v>
      </c>
      <c r="J26" s="44">
        <v>0</v>
      </c>
      <c r="K26" s="44">
        <v>1</v>
      </c>
      <c r="L26" s="45">
        <v>0.6211180124223602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0.6211180124223602</v>
      </c>
      <c r="H27" s="42" t="s">
        <v>591</v>
      </c>
      <c r="I27" s="43">
        <v>3</v>
      </c>
      <c r="J27" s="44">
        <v>1</v>
      </c>
      <c r="K27" s="44">
        <v>2</v>
      </c>
      <c r="L27" s="45">
        <v>1.8633540372670807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1.2422360248447204</v>
      </c>
      <c r="H28" s="42" t="s">
        <v>593</v>
      </c>
      <c r="I28" s="43">
        <v>1</v>
      </c>
      <c r="J28" s="44">
        <v>0</v>
      </c>
      <c r="K28" s="44">
        <v>1</v>
      </c>
      <c r="L28" s="45">
        <v>0.6211180124223602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1.2422360248447204</v>
      </c>
    </row>
    <row r="30" spans="2:12" ht="13.15" customHeight="1">
      <c r="B30" s="38" t="s">
        <v>596</v>
      </c>
      <c r="C30" s="39">
        <v>8</v>
      </c>
      <c r="D30" s="40">
        <v>1</v>
      </c>
      <c r="E30" s="40">
        <v>7</v>
      </c>
      <c r="F30" s="41">
        <v>4.9689440993788816</v>
      </c>
      <c r="H30" s="38" t="s">
        <v>597</v>
      </c>
      <c r="I30" s="39">
        <v>7</v>
      </c>
      <c r="J30" s="40">
        <v>2</v>
      </c>
      <c r="K30" s="40">
        <v>5</v>
      </c>
      <c r="L30" s="41">
        <v>4.3478260869565215</v>
      </c>
    </row>
    <row r="31" spans="2:12" ht="13.15" customHeight="1">
      <c r="B31" s="42" t="s">
        <v>598</v>
      </c>
      <c r="C31" s="43">
        <v>3</v>
      </c>
      <c r="D31" s="44">
        <v>0</v>
      </c>
      <c r="E31" s="44">
        <v>3</v>
      </c>
      <c r="F31" s="45">
        <v>1.8633540372670807</v>
      </c>
      <c r="H31" s="42" t="s">
        <v>599</v>
      </c>
      <c r="I31" s="43">
        <v>2</v>
      </c>
      <c r="J31" s="44">
        <v>0</v>
      </c>
      <c r="K31" s="44">
        <v>2</v>
      </c>
      <c r="L31" s="45">
        <v>1.2422360248447204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1.2422360248447204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0.6211180124223602</v>
      </c>
      <c r="H33" s="42" t="s">
        <v>603</v>
      </c>
      <c r="I33" s="43">
        <v>2</v>
      </c>
      <c r="J33" s="44">
        <v>1</v>
      </c>
      <c r="K33" s="44">
        <v>1</v>
      </c>
      <c r="L33" s="45">
        <v>1.2422360248447204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0.6211180124223602</v>
      </c>
      <c r="H34" s="42" t="s">
        <v>605</v>
      </c>
      <c r="I34" s="43">
        <v>2</v>
      </c>
      <c r="J34" s="44">
        <v>1</v>
      </c>
      <c r="K34" s="44">
        <v>1</v>
      </c>
      <c r="L34" s="45">
        <v>1.2422360248447204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0.6211180124223602</v>
      </c>
      <c r="H35" s="46" t="s">
        <v>607</v>
      </c>
      <c r="I35" s="47">
        <v>1</v>
      </c>
      <c r="J35" s="48">
        <v>0</v>
      </c>
      <c r="K35" s="48">
        <v>1</v>
      </c>
      <c r="L35" s="49">
        <v>0.6211180124223602</v>
      </c>
    </row>
    <row r="36" spans="2:12" ht="13.15" customHeight="1">
      <c r="B36" s="38" t="s">
        <v>608</v>
      </c>
      <c r="C36" s="39">
        <v>6</v>
      </c>
      <c r="D36" s="40">
        <v>2</v>
      </c>
      <c r="E36" s="40">
        <v>4</v>
      </c>
      <c r="F36" s="41">
        <v>3.7267080745341614</v>
      </c>
      <c r="H36" s="38" t="s">
        <v>609</v>
      </c>
      <c r="I36" s="39">
        <v>3</v>
      </c>
      <c r="J36" s="40">
        <v>1</v>
      </c>
      <c r="K36" s="40">
        <v>2</v>
      </c>
      <c r="L36" s="41">
        <v>1.8633540372670807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0.6211180124223602</v>
      </c>
      <c r="H37" s="42" t="s">
        <v>611</v>
      </c>
      <c r="I37" s="43">
        <v>1</v>
      </c>
      <c r="J37" s="44">
        <v>0</v>
      </c>
      <c r="K37" s="44">
        <v>1</v>
      </c>
      <c r="L37" s="45">
        <v>0.6211180124223602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1.2422360248447204</v>
      </c>
      <c r="H38" s="42" t="s">
        <v>613</v>
      </c>
      <c r="I38" s="43">
        <v>1</v>
      </c>
      <c r="J38" s="44">
        <v>0</v>
      </c>
      <c r="K38" s="44">
        <v>1</v>
      </c>
      <c r="L38" s="45">
        <v>0.6211180124223602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0.6211180124223602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0.6211180124223602</v>
      </c>
      <c r="H40" s="42" t="s">
        <v>617</v>
      </c>
      <c r="I40" s="43">
        <v>1</v>
      </c>
      <c r="J40" s="44">
        <v>1</v>
      </c>
      <c r="K40" s="44">
        <v>0</v>
      </c>
      <c r="L40" s="45">
        <v>0.6211180124223602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0.6211180124223602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5</v>
      </c>
      <c r="D42" s="40">
        <v>3</v>
      </c>
      <c r="E42" s="40">
        <v>2</v>
      </c>
      <c r="F42" s="41">
        <v>3.1055900621118013</v>
      </c>
      <c r="H42" s="38" t="s">
        <v>621</v>
      </c>
      <c r="I42" s="39">
        <v>1</v>
      </c>
      <c r="J42" s="40">
        <v>0</v>
      </c>
      <c r="K42" s="40">
        <v>1</v>
      </c>
      <c r="L42" s="41">
        <v>0.6211180124223602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0.6211180124223602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0.6211180124223602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2</v>
      </c>
      <c r="E46" s="44">
        <v>0</v>
      </c>
      <c r="F46" s="45">
        <v>1.2422360248447204</v>
      </c>
      <c r="H46" s="42" t="s">
        <v>629</v>
      </c>
      <c r="I46" s="43">
        <v>1</v>
      </c>
      <c r="J46" s="44">
        <v>0</v>
      </c>
      <c r="K46" s="44">
        <v>1</v>
      </c>
      <c r="L46" s="45">
        <v>0.6211180124223602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0.6211180124223602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6</v>
      </c>
      <c r="E48" s="40">
        <v>4</v>
      </c>
      <c r="F48" s="41">
        <v>6.2111801242236027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0</v>
      </c>
      <c r="E49" s="44">
        <v>3</v>
      </c>
      <c r="F49" s="45">
        <v>1.8633540372670807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3</v>
      </c>
      <c r="E50" s="44">
        <v>0</v>
      </c>
      <c r="F50" s="45">
        <v>1.8633540372670807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1.8633540372670807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0.6211180124223602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6</v>
      </c>
      <c r="E54" s="40">
        <v>4</v>
      </c>
      <c r="F54" s="41">
        <v>6.2111801242236027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0.6211180124223602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1.8633540372670807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2</v>
      </c>
      <c r="E58" s="44">
        <v>1</v>
      </c>
      <c r="F58" s="45">
        <v>1.8633540372670807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1.8633540372670807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9</v>
      </c>
      <c r="E60" s="40">
        <v>8</v>
      </c>
      <c r="F60" s="41">
        <v>10.559006211180124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1.2422360248447204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0.6211180124223602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2</v>
      </c>
      <c r="E63" s="44">
        <v>4</v>
      </c>
      <c r="F63" s="45">
        <v>3.7267080745341614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4</v>
      </c>
      <c r="E64" s="44">
        <v>1</v>
      </c>
      <c r="F64" s="45">
        <v>3.1055900621118013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1.8633540372670807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4</v>
      </c>
      <c r="E66" s="40">
        <v>7</v>
      </c>
      <c r="F66" s="41">
        <v>6.8322981366459627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1.2422360248447204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1.8633540372670807</v>
      </c>
      <c r="H69" s="25" t="s">
        <v>674</v>
      </c>
      <c r="I69" s="52">
        <v>17</v>
      </c>
      <c r="J69" s="53">
        <v>6</v>
      </c>
      <c r="K69" s="53">
        <v>11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1.8633540372670807</v>
      </c>
      <c r="H70" s="25" t="s">
        <v>676</v>
      </c>
      <c r="I70" s="52">
        <v>106</v>
      </c>
      <c r="J70" s="53">
        <v>49</v>
      </c>
      <c r="K70" s="53">
        <v>57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1.8633540372670807</v>
      </c>
      <c r="H71" s="25" t="s">
        <v>678</v>
      </c>
      <c r="I71" s="52">
        <v>38</v>
      </c>
      <c r="J71" s="53">
        <v>13</v>
      </c>
      <c r="K71" s="53">
        <v>25</v>
      </c>
    </row>
    <row r="72" spans="2:12" ht="13.15" customHeight="1">
      <c r="B72" s="38" t="s">
        <v>679</v>
      </c>
      <c r="C72" s="39">
        <v>18</v>
      </c>
      <c r="D72" s="40">
        <v>7</v>
      </c>
      <c r="E72" s="40">
        <v>11</v>
      </c>
      <c r="F72" s="41">
        <v>11.180124223602485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0</v>
      </c>
      <c r="E73" s="44">
        <v>3</v>
      </c>
      <c r="F73" s="45">
        <v>1.8633540372670807</v>
      </c>
      <c r="H73" s="25" t="s">
        <v>674</v>
      </c>
      <c r="I73" s="54">
        <v>10.559006211180124</v>
      </c>
      <c r="J73" s="55">
        <v>8.8235294117647065</v>
      </c>
      <c r="K73" s="55">
        <v>11.827956989247312</v>
      </c>
    </row>
    <row r="74" spans="2:12" ht="13.15" customHeight="1">
      <c r="B74" s="42" t="s">
        <v>682</v>
      </c>
      <c r="C74" s="43">
        <v>7</v>
      </c>
      <c r="D74" s="44">
        <v>5</v>
      </c>
      <c r="E74" s="44">
        <v>2</v>
      </c>
      <c r="F74" s="45">
        <v>4.3478260869565215</v>
      </c>
      <c r="H74" s="25" t="s">
        <v>676</v>
      </c>
      <c r="I74" s="54">
        <v>65.838509316770185</v>
      </c>
      <c r="J74" s="55">
        <v>72.058823529411768</v>
      </c>
      <c r="K74" s="55">
        <v>61.29032258064516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23.602484472049689</v>
      </c>
      <c r="J75" s="55">
        <v>19.117647058823529</v>
      </c>
      <c r="K75" s="55">
        <v>26.881720430107524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1.8633540372670807</v>
      </c>
      <c r="I76" s="51"/>
    </row>
    <row r="77" spans="2:12" ht="13.15" customHeight="1">
      <c r="B77" s="56" t="s">
        <v>685</v>
      </c>
      <c r="C77" s="57">
        <v>5</v>
      </c>
      <c r="D77" s="58">
        <v>0</v>
      </c>
      <c r="E77" s="58">
        <v>5</v>
      </c>
      <c r="F77" s="59">
        <v>3.1055900621118013</v>
      </c>
      <c r="H77" s="25" t="s">
        <v>686</v>
      </c>
      <c r="I77" s="54">
        <v>46.6</v>
      </c>
      <c r="J77" s="55">
        <v>46.4</v>
      </c>
      <c r="K77" s="55">
        <v>46.8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55" priority="1">
      <formula>$L$3="秘匿有り"</formula>
    </cfRule>
  </conditionalFormatting>
  <conditionalFormatting sqref="F5:F77">
    <cfRule type="cellIs" dxfId="154" priority="2" operator="equal">
      <formula>0</formula>
    </cfRule>
  </conditionalFormatting>
  <conditionalFormatting sqref="L6:L66">
    <cfRule type="cellIs" dxfId="153" priority="3" operator="equal">
      <formula>0</formula>
    </cfRule>
  </conditionalFormatting>
  <hyperlinks>
    <hyperlink ref="L1" location="目次!A1" display="目次へ戻る" xr:uid="{69838EA5-BA3C-49AA-9402-70205812CD9A}"/>
  </hyperlinks>
  <pageMargins left="0.7" right="0.7" top="0.75" bottom="0.75" header="0.3" footer="0.3"/>
  <pageSetup paperSize="9" orientation="portrait" verticalDpi="0" r:id="rId1"/>
</worksheet>
</file>

<file path=xl/worksheets/sheet4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EDD381-8730-4F8A-B51D-53453D3467C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1193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26</v>
      </c>
      <c r="D5" s="34">
        <v>9</v>
      </c>
      <c r="E5" s="34">
        <v>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0</v>
      </c>
      <c r="K6" s="40">
        <v>1</v>
      </c>
      <c r="L6" s="41">
        <v>3.8461538461538463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3.8461538461538463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3</v>
      </c>
      <c r="K12" s="40">
        <v>1</v>
      </c>
      <c r="L12" s="41">
        <v>15.384615384615385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7.6923076923076925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3.8461538461538463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3.8461538461538463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2</v>
      </c>
      <c r="J18" s="40">
        <v>0</v>
      </c>
      <c r="K18" s="40">
        <v>2</v>
      </c>
      <c r="L18" s="41">
        <v>7.6923076923076925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0</v>
      </c>
      <c r="K23" s="48">
        <v>2</v>
      </c>
      <c r="L23" s="49">
        <v>7.6923076923076925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5</v>
      </c>
      <c r="J24" s="40">
        <v>2</v>
      </c>
      <c r="K24" s="40">
        <v>3</v>
      </c>
      <c r="L24" s="41">
        <v>19.230769230769234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1</v>
      </c>
      <c r="K27" s="44">
        <v>2</v>
      </c>
      <c r="L27" s="45">
        <v>11.538461538461538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7.6923076923076925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3.8461538461538463</v>
      </c>
      <c r="H30" s="38" t="s">
        <v>597</v>
      </c>
      <c r="I30" s="39">
        <v>1</v>
      </c>
      <c r="J30" s="40">
        <v>1</v>
      </c>
      <c r="K30" s="40">
        <v>0</v>
      </c>
      <c r="L30" s="41">
        <v>3.8461538461538463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3.8461538461538463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3.8461538461538463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3.8461538461538463</v>
      </c>
      <c r="H36" s="38" t="s">
        <v>609</v>
      </c>
      <c r="I36" s="39">
        <v>1</v>
      </c>
      <c r="J36" s="40">
        <v>0</v>
      </c>
      <c r="K36" s="40">
        <v>1</v>
      </c>
      <c r="L36" s="41">
        <v>3.8461538461538463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3.8461538461538463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3.8461538461538463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0</v>
      </c>
      <c r="E42" s="40">
        <v>2</v>
      </c>
      <c r="F42" s="41">
        <v>7.6923076923076925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7.6923076923076925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3.8461538461538463</v>
      </c>
      <c r="H48" s="38" t="s">
        <v>633</v>
      </c>
      <c r="I48" s="39">
        <v>2</v>
      </c>
      <c r="J48" s="40">
        <v>0</v>
      </c>
      <c r="K48" s="40">
        <v>2</v>
      </c>
      <c r="L48" s="41">
        <v>7.6923076923076925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3.8461538461538463</v>
      </c>
      <c r="H50" s="42" t="s">
        <v>637</v>
      </c>
      <c r="I50" s="43">
        <v>1</v>
      </c>
      <c r="J50" s="44">
        <v>0</v>
      </c>
      <c r="K50" s="44">
        <v>1</v>
      </c>
      <c r="L50" s="45">
        <v>3.8461538461538463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1</v>
      </c>
      <c r="J52" s="44">
        <v>0</v>
      </c>
      <c r="K52" s="44">
        <v>1</v>
      </c>
      <c r="L52" s="45">
        <v>3.8461538461538463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7.6923076923076925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3.8461538461538463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3.8461538461538463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7.6923076923076925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3.8461538461538463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3.8461538461538463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11</v>
      </c>
      <c r="J70" s="53">
        <v>3</v>
      </c>
      <c r="K70" s="53">
        <v>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15</v>
      </c>
      <c r="J71" s="53">
        <v>6</v>
      </c>
      <c r="K71" s="53">
        <v>9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3.8461538461538463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42.307692307692307</v>
      </c>
      <c r="J74" s="55">
        <v>33.333333333333329</v>
      </c>
      <c r="K74" s="55">
        <v>47.058823529411761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57.692307692307686</v>
      </c>
      <c r="J75" s="55">
        <v>66.666666666666657</v>
      </c>
      <c r="K75" s="55">
        <v>52.941176470588239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3.8461538461538463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61.7</v>
      </c>
      <c r="J77" s="55">
        <v>62.4</v>
      </c>
      <c r="K77" s="55">
        <v>61.3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52" priority="1">
      <formula>$L$3="秘匿有り"</formula>
    </cfRule>
  </conditionalFormatting>
  <conditionalFormatting sqref="F5:F77">
    <cfRule type="cellIs" dxfId="151" priority="2" operator="equal">
      <formula>0</formula>
    </cfRule>
  </conditionalFormatting>
  <conditionalFormatting sqref="L6:L66">
    <cfRule type="cellIs" dxfId="150" priority="3" operator="equal">
      <formula>0</formula>
    </cfRule>
  </conditionalFormatting>
  <hyperlinks>
    <hyperlink ref="L1" location="目次!A1" display="目次へ戻る" xr:uid="{6E3CEA19-C4E2-41C6-88C7-0CCAB4B2C03C}"/>
  </hyperlinks>
  <pageMargins left="0.7" right="0.7" top="0.75" bottom="0.75" header="0.3" footer="0.3"/>
  <pageSetup paperSize="9" orientation="portrait" verticalDpi="0" r:id="rId1"/>
</worksheet>
</file>

<file path=xl/worksheets/sheet4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B11E64-0102-4F4B-88C4-0CD3ABD3FD6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1194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80</v>
      </c>
      <c r="D5" s="34">
        <v>37</v>
      </c>
      <c r="E5" s="34">
        <v>43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8</v>
      </c>
      <c r="J6" s="40">
        <v>4</v>
      </c>
      <c r="K6" s="40">
        <v>4</v>
      </c>
      <c r="L6" s="41">
        <v>10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3.75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1.25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2</v>
      </c>
      <c r="K10" s="44">
        <v>1</v>
      </c>
      <c r="L10" s="45">
        <v>3.75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1.25</v>
      </c>
    </row>
    <row r="12" spans="2:12" ht="13.15" customHeight="1">
      <c r="B12" s="38" t="s">
        <v>560</v>
      </c>
      <c r="C12" s="39">
        <v>5</v>
      </c>
      <c r="D12" s="40">
        <v>3</v>
      </c>
      <c r="E12" s="40">
        <v>2</v>
      </c>
      <c r="F12" s="41">
        <v>6.25</v>
      </c>
      <c r="H12" s="38" t="s">
        <v>561</v>
      </c>
      <c r="I12" s="39">
        <v>4</v>
      </c>
      <c r="J12" s="40">
        <v>1</v>
      </c>
      <c r="K12" s="40">
        <v>3</v>
      </c>
      <c r="L12" s="41">
        <v>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1.25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1.25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1.25</v>
      </c>
      <c r="H16" s="42" t="s">
        <v>569</v>
      </c>
      <c r="I16" s="43">
        <v>1</v>
      </c>
      <c r="J16" s="44">
        <v>0</v>
      </c>
      <c r="K16" s="44">
        <v>1</v>
      </c>
      <c r="L16" s="45">
        <v>1.25</v>
      </c>
    </row>
    <row r="17" spans="2:12" ht="13.15" customHeight="1">
      <c r="B17" s="46" t="s">
        <v>570</v>
      </c>
      <c r="C17" s="47">
        <v>3</v>
      </c>
      <c r="D17" s="48">
        <v>2</v>
      </c>
      <c r="E17" s="48">
        <v>1</v>
      </c>
      <c r="F17" s="49">
        <v>3.75</v>
      </c>
      <c r="H17" s="46" t="s">
        <v>571</v>
      </c>
      <c r="I17" s="47">
        <v>2</v>
      </c>
      <c r="J17" s="48">
        <v>0</v>
      </c>
      <c r="K17" s="48">
        <v>2</v>
      </c>
      <c r="L17" s="49">
        <v>2.5</v>
      </c>
    </row>
    <row r="18" spans="2:12" ht="13.15" customHeight="1">
      <c r="B18" s="38" t="s">
        <v>572</v>
      </c>
      <c r="C18" s="39">
        <v>4</v>
      </c>
      <c r="D18" s="40">
        <v>1</v>
      </c>
      <c r="E18" s="40">
        <v>3</v>
      </c>
      <c r="F18" s="41">
        <v>5</v>
      </c>
      <c r="H18" s="38" t="s">
        <v>573</v>
      </c>
      <c r="I18" s="39">
        <v>5</v>
      </c>
      <c r="J18" s="40">
        <v>3</v>
      </c>
      <c r="K18" s="40">
        <v>2</v>
      </c>
      <c r="L18" s="41">
        <v>6.25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1.25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2.5</v>
      </c>
      <c r="H20" s="42" t="s">
        <v>577</v>
      </c>
      <c r="I20" s="43">
        <v>2</v>
      </c>
      <c r="J20" s="44">
        <v>1</v>
      </c>
      <c r="K20" s="44">
        <v>1</v>
      </c>
      <c r="L20" s="45">
        <v>2.5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2.5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1.25</v>
      </c>
      <c r="H23" s="46" t="s">
        <v>583</v>
      </c>
      <c r="I23" s="47">
        <v>1</v>
      </c>
      <c r="J23" s="48">
        <v>1</v>
      </c>
      <c r="K23" s="48">
        <v>0</v>
      </c>
      <c r="L23" s="49">
        <v>1.25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4</v>
      </c>
      <c r="J24" s="40">
        <v>1</v>
      </c>
      <c r="K24" s="40">
        <v>3</v>
      </c>
      <c r="L24" s="41">
        <v>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1.25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1</v>
      </c>
      <c r="K27" s="44">
        <v>2</v>
      </c>
      <c r="L27" s="45">
        <v>3.75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2</v>
      </c>
      <c r="E30" s="40">
        <v>2</v>
      </c>
      <c r="F30" s="41">
        <v>5</v>
      </c>
      <c r="H30" s="38" t="s">
        <v>597</v>
      </c>
      <c r="I30" s="39">
        <v>1</v>
      </c>
      <c r="J30" s="40">
        <v>0</v>
      </c>
      <c r="K30" s="40">
        <v>1</v>
      </c>
      <c r="L30" s="41">
        <v>1.25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1.25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1.25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3.75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8</v>
      </c>
      <c r="D36" s="40">
        <v>3</v>
      </c>
      <c r="E36" s="40">
        <v>5</v>
      </c>
      <c r="F36" s="41">
        <v>10</v>
      </c>
      <c r="H36" s="38" t="s">
        <v>609</v>
      </c>
      <c r="I36" s="39">
        <v>1</v>
      </c>
      <c r="J36" s="40">
        <v>0</v>
      </c>
      <c r="K36" s="40">
        <v>1</v>
      </c>
      <c r="L36" s="41">
        <v>1.25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2.5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5</v>
      </c>
      <c r="D38" s="44">
        <v>2</v>
      </c>
      <c r="E38" s="44">
        <v>3</v>
      </c>
      <c r="F38" s="45">
        <v>6.25</v>
      </c>
      <c r="H38" s="42" t="s">
        <v>613</v>
      </c>
      <c r="I38" s="43">
        <v>1</v>
      </c>
      <c r="J38" s="44">
        <v>0</v>
      </c>
      <c r="K38" s="44">
        <v>1</v>
      </c>
      <c r="L38" s="45">
        <v>1.25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1.25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4</v>
      </c>
      <c r="E42" s="40">
        <v>3</v>
      </c>
      <c r="F42" s="41">
        <v>8.75</v>
      </c>
      <c r="H42" s="38" t="s">
        <v>621</v>
      </c>
      <c r="I42" s="39">
        <v>1</v>
      </c>
      <c r="J42" s="40">
        <v>1</v>
      </c>
      <c r="K42" s="40">
        <v>0</v>
      </c>
      <c r="L42" s="41">
        <v>1.25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2.5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2.5</v>
      </c>
      <c r="H44" s="42" t="s">
        <v>625</v>
      </c>
      <c r="I44" s="43">
        <v>1</v>
      </c>
      <c r="J44" s="44">
        <v>1</v>
      </c>
      <c r="K44" s="44">
        <v>0</v>
      </c>
      <c r="L44" s="45">
        <v>1.25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2.5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1.25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2.5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1.25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1.25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3</v>
      </c>
      <c r="E54" s="40">
        <v>4</v>
      </c>
      <c r="F54" s="41">
        <v>8.75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1.25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3.75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1.25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1.25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3</v>
      </c>
      <c r="E60" s="40">
        <v>3</v>
      </c>
      <c r="F60" s="41">
        <v>7.5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1.25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3.75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2.5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3</v>
      </c>
      <c r="E66" s="40">
        <v>3</v>
      </c>
      <c r="F66" s="41">
        <v>7.5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1.25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2.5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3.75</v>
      </c>
      <c r="H69" s="25" t="s">
        <v>674</v>
      </c>
      <c r="I69" s="52">
        <v>9</v>
      </c>
      <c r="J69" s="53">
        <v>4</v>
      </c>
      <c r="K69" s="53">
        <v>5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55</v>
      </c>
      <c r="J70" s="53">
        <v>27</v>
      </c>
      <c r="K70" s="53">
        <v>28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16</v>
      </c>
      <c r="J71" s="53">
        <v>6</v>
      </c>
      <c r="K71" s="53">
        <v>10</v>
      </c>
    </row>
    <row r="72" spans="2:12" ht="13.15" customHeight="1">
      <c r="B72" s="38" t="s">
        <v>679</v>
      </c>
      <c r="C72" s="39">
        <v>7</v>
      </c>
      <c r="D72" s="40">
        <v>4</v>
      </c>
      <c r="E72" s="40">
        <v>3</v>
      </c>
      <c r="F72" s="41">
        <v>8.75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2.5</v>
      </c>
      <c r="H73" s="25" t="s">
        <v>674</v>
      </c>
      <c r="I73" s="54">
        <v>11.25</v>
      </c>
      <c r="J73" s="55">
        <v>10.810810810810811</v>
      </c>
      <c r="K73" s="55">
        <v>11.627906976744185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2.5</v>
      </c>
      <c r="H74" s="25" t="s">
        <v>676</v>
      </c>
      <c r="I74" s="54">
        <v>68.75</v>
      </c>
      <c r="J74" s="55">
        <v>72.972972972972968</v>
      </c>
      <c r="K74" s="55">
        <v>65.116279069767444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1.25</v>
      </c>
      <c r="H75" s="25" t="s">
        <v>678</v>
      </c>
      <c r="I75" s="54">
        <v>20</v>
      </c>
      <c r="J75" s="55">
        <v>16.216216216216218</v>
      </c>
      <c r="K75" s="55">
        <v>23.255813953488371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2.5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45.7</v>
      </c>
      <c r="J77" s="55">
        <v>45.1</v>
      </c>
      <c r="K77" s="55">
        <v>46.2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149" priority="1">
      <formula>$L$3="秘匿有り"</formula>
    </cfRule>
  </conditionalFormatting>
  <conditionalFormatting sqref="F5:F77">
    <cfRule type="cellIs" dxfId="148" priority="2" operator="equal">
      <formula>0</formula>
    </cfRule>
  </conditionalFormatting>
  <conditionalFormatting sqref="L6:L66">
    <cfRule type="cellIs" dxfId="147" priority="3" operator="equal">
      <formula>0</formula>
    </cfRule>
  </conditionalFormatting>
  <hyperlinks>
    <hyperlink ref="L1" location="目次!A1" display="目次へ戻る" xr:uid="{ED457060-4967-42B2-81C3-1FCDDB907C97}"/>
  </hyperlinks>
  <pageMargins left="0.7" right="0.7" top="0.75" bottom="0.75" header="0.3" footer="0.3"/>
  <pageSetup paperSize="9" orientation="portrait" verticalDpi="0" r:id="rId1"/>
</worksheet>
</file>

<file path=xl/worksheets/sheet4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20D8DF-D5E1-4098-9F59-992B1D82530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1195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20</v>
      </c>
      <c r="D5" s="34">
        <v>10</v>
      </c>
      <c r="E5" s="34">
        <v>10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0</v>
      </c>
      <c r="K12" s="40">
        <v>2</v>
      </c>
      <c r="L12" s="41">
        <v>10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2</v>
      </c>
      <c r="J18" s="40">
        <v>1</v>
      </c>
      <c r="K18" s="40">
        <v>1</v>
      </c>
      <c r="L18" s="41">
        <v>10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5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5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3</v>
      </c>
      <c r="J24" s="40">
        <v>1</v>
      </c>
      <c r="K24" s="40">
        <v>2</v>
      </c>
      <c r="L24" s="41">
        <v>15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1</v>
      </c>
      <c r="K28" s="44">
        <v>1</v>
      </c>
      <c r="L28" s="45">
        <v>10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1</v>
      </c>
      <c r="J30" s="40">
        <v>0</v>
      </c>
      <c r="K30" s="40">
        <v>1</v>
      </c>
      <c r="L30" s="41">
        <v>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5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2</v>
      </c>
      <c r="E36" s="40">
        <v>0</v>
      </c>
      <c r="F36" s="41">
        <v>10</v>
      </c>
      <c r="H36" s="38" t="s">
        <v>609</v>
      </c>
      <c r="I36" s="39">
        <v>3</v>
      </c>
      <c r="J36" s="40">
        <v>1</v>
      </c>
      <c r="K36" s="40">
        <v>2</v>
      </c>
      <c r="L36" s="41">
        <v>15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1</v>
      </c>
      <c r="K37" s="44">
        <v>0</v>
      </c>
      <c r="L37" s="45">
        <v>5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5</v>
      </c>
      <c r="H38" s="42" t="s">
        <v>613</v>
      </c>
      <c r="I38" s="43">
        <v>1</v>
      </c>
      <c r="J38" s="44">
        <v>0</v>
      </c>
      <c r="K38" s="44">
        <v>1</v>
      </c>
      <c r="L38" s="45">
        <v>5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5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2</v>
      </c>
      <c r="E48" s="40">
        <v>0</v>
      </c>
      <c r="F48" s="41">
        <v>10</v>
      </c>
      <c r="H48" s="38" t="s">
        <v>633</v>
      </c>
      <c r="I48" s="39">
        <v>1</v>
      </c>
      <c r="J48" s="40">
        <v>0</v>
      </c>
      <c r="K48" s="40">
        <v>1</v>
      </c>
      <c r="L48" s="41">
        <v>5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5</v>
      </c>
      <c r="H50" s="42" t="s">
        <v>637</v>
      </c>
      <c r="I50" s="43">
        <v>1</v>
      </c>
      <c r="J50" s="44">
        <v>0</v>
      </c>
      <c r="K50" s="44">
        <v>1</v>
      </c>
      <c r="L50" s="45">
        <v>5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10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2</v>
      </c>
      <c r="E66" s="40">
        <v>0</v>
      </c>
      <c r="F66" s="41">
        <v>10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5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5</v>
      </c>
      <c r="H70" s="25" t="s">
        <v>676</v>
      </c>
      <c r="I70" s="52">
        <v>8</v>
      </c>
      <c r="J70" s="53">
        <v>7</v>
      </c>
      <c r="K70" s="53">
        <v>1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12</v>
      </c>
      <c r="J71" s="53">
        <v>3</v>
      </c>
      <c r="K71" s="53">
        <v>9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40</v>
      </c>
      <c r="J74" s="55">
        <v>70</v>
      </c>
      <c r="K74" s="55">
        <v>10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60</v>
      </c>
      <c r="J75" s="55">
        <v>30</v>
      </c>
      <c r="K75" s="55">
        <v>90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63.2</v>
      </c>
      <c r="J77" s="55">
        <v>50.7</v>
      </c>
      <c r="K77" s="55">
        <v>75.7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46" priority="1">
      <formula>$L$3="秘匿有り"</formula>
    </cfRule>
  </conditionalFormatting>
  <conditionalFormatting sqref="F5:F77">
    <cfRule type="cellIs" dxfId="145" priority="2" operator="equal">
      <formula>0</formula>
    </cfRule>
  </conditionalFormatting>
  <conditionalFormatting sqref="L6:L66">
    <cfRule type="cellIs" dxfId="144" priority="3" operator="equal">
      <formula>0</formula>
    </cfRule>
  </conditionalFormatting>
  <hyperlinks>
    <hyperlink ref="L1" location="目次!A1" display="目次へ戻る" xr:uid="{4EFD9AF5-982D-43AA-BDEB-A12FD5EA36A3}"/>
  </hyperlinks>
  <pageMargins left="0.7" right="0.7" top="0.75" bottom="0.75" header="0.3" footer="0.3"/>
  <pageSetup paperSize="9" orientation="portrait" verticalDpi="0" r:id="rId1"/>
</worksheet>
</file>

<file path=xl/worksheets/sheet4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24A0FA-84BF-4FC3-A0FB-CEA21847B79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1196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60</v>
      </c>
      <c r="D5" s="34">
        <v>28</v>
      </c>
      <c r="E5" s="34">
        <v>32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1.6666666666666667</v>
      </c>
      <c r="H6" s="38" t="s">
        <v>549</v>
      </c>
      <c r="I6" s="39">
        <v>7</v>
      </c>
      <c r="J6" s="40">
        <v>3</v>
      </c>
      <c r="K6" s="40">
        <v>4</v>
      </c>
      <c r="L6" s="41">
        <v>11.666666666666666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1.6666666666666667</v>
      </c>
      <c r="H7" s="42" t="s">
        <v>551</v>
      </c>
      <c r="I7" s="43">
        <v>2</v>
      </c>
      <c r="J7" s="44">
        <v>1</v>
      </c>
      <c r="K7" s="44">
        <v>1</v>
      </c>
      <c r="L7" s="45">
        <v>3.3333333333333335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1.6666666666666667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3.3333333333333335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1.6666666666666667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1.6666666666666667</v>
      </c>
    </row>
    <row r="12" spans="2:12" ht="13.15" customHeight="1">
      <c r="B12" s="38" t="s">
        <v>560</v>
      </c>
      <c r="C12" s="39">
        <v>5</v>
      </c>
      <c r="D12" s="40">
        <v>2</v>
      </c>
      <c r="E12" s="40">
        <v>3</v>
      </c>
      <c r="F12" s="41">
        <v>8.3333333333333321</v>
      </c>
      <c r="H12" s="38" t="s">
        <v>561</v>
      </c>
      <c r="I12" s="39">
        <v>4</v>
      </c>
      <c r="J12" s="40">
        <v>3</v>
      </c>
      <c r="K12" s="40">
        <v>1</v>
      </c>
      <c r="L12" s="41">
        <v>6.666666666666667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2</v>
      </c>
      <c r="K13" s="44">
        <v>0</v>
      </c>
      <c r="L13" s="45">
        <v>3.3333333333333335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1.6666666666666667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1.6666666666666667</v>
      </c>
      <c r="H15" s="42" t="s">
        <v>567</v>
      </c>
      <c r="I15" s="43">
        <v>1</v>
      </c>
      <c r="J15" s="44">
        <v>1</v>
      </c>
      <c r="K15" s="44">
        <v>0</v>
      </c>
      <c r="L15" s="45">
        <v>1.6666666666666667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1.6666666666666667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3.3333333333333335</v>
      </c>
      <c r="H17" s="46" t="s">
        <v>571</v>
      </c>
      <c r="I17" s="47">
        <v>1</v>
      </c>
      <c r="J17" s="48">
        <v>0</v>
      </c>
      <c r="K17" s="48">
        <v>1</v>
      </c>
      <c r="L17" s="49">
        <v>1.6666666666666667</v>
      </c>
    </row>
    <row r="18" spans="2:12" ht="13.15" customHeight="1">
      <c r="B18" s="38" t="s">
        <v>572</v>
      </c>
      <c r="C18" s="39">
        <v>5</v>
      </c>
      <c r="D18" s="40">
        <v>1</v>
      </c>
      <c r="E18" s="40">
        <v>4</v>
      </c>
      <c r="F18" s="41">
        <v>8.3333333333333321</v>
      </c>
      <c r="H18" s="38" t="s">
        <v>573</v>
      </c>
      <c r="I18" s="39">
        <v>2</v>
      </c>
      <c r="J18" s="40">
        <v>1</v>
      </c>
      <c r="K18" s="40">
        <v>1</v>
      </c>
      <c r="L18" s="41">
        <v>3.3333333333333335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1.6666666666666667</v>
      </c>
      <c r="H20" s="42" t="s">
        <v>577</v>
      </c>
      <c r="I20" s="43">
        <v>1</v>
      </c>
      <c r="J20" s="44">
        <v>0</v>
      </c>
      <c r="K20" s="44">
        <v>1</v>
      </c>
      <c r="L20" s="45">
        <v>1.6666666666666667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1.6666666666666667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3.3333333333333335</v>
      </c>
      <c r="H22" s="42" t="s">
        <v>581</v>
      </c>
      <c r="I22" s="43">
        <v>1</v>
      </c>
      <c r="J22" s="44">
        <v>1</v>
      </c>
      <c r="K22" s="44">
        <v>0</v>
      </c>
      <c r="L22" s="45">
        <v>1.6666666666666667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1.6666666666666667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1.6666666666666667</v>
      </c>
      <c r="H24" s="38" t="s">
        <v>585</v>
      </c>
      <c r="I24" s="39">
        <v>4</v>
      </c>
      <c r="J24" s="40">
        <v>2</v>
      </c>
      <c r="K24" s="40">
        <v>2</v>
      </c>
      <c r="L24" s="41">
        <v>6.666666666666667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1.6666666666666667</v>
      </c>
      <c r="H26" s="42" t="s">
        <v>589</v>
      </c>
      <c r="I26" s="43">
        <v>1</v>
      </c>
      <c r="J26" s="44">
        <v>1</v>
      </c>
      <c r="K26" s="44">
        <v>0</v>
      </c>
      <c r="L26" s="45">
        <v>1.6666666666666667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3</v>
      </c>
      <c r="J29" s="48">
        <v>1</v>
      </c>
      <c r="K29" s="48">
        <v>2</v>
      </c>
      <c r="L29" s="49">
        <v>5</v>
      </c>
    </row>
    <row r="30" spans="2:12" ht="13.15" customHeight="1">
      <c r="B30" s="38" t="s">
        <v>596</v>
      </c>
      <c r="C30" s="39">
        <v>3</v>
      </c>
      <c r="D30" s="40">
        <v>2</v>
      </c>
      <c r="E30" s="40">
        <v>1</v>
      </c>
      <c r="F30" s="41">
        <v>5</v>
      </c>
      <c r="H30" s="38" t="s">
        <v>597</v>
      </c>
      <c r="I30" s="39">
        <v>1</v>
      </c>
      <c r="J30" s="40">
        <v>1</v>
      </c>
      <c r="K30" s="40">
        <v>0</v>
      </c>
      <c r="L30" s="41">
        <v>1.6666666666666667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1.6666666666666667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1.6666666666666667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1.6666666666666667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1.6666666666666667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1</v>
      </c>
      <c r="E36" s="40">
        <v>2</v>
      </c>
      <c r="F36" s="41">
        <v>5</v>
      </c>
      <c r="H36" s="38" t="s">
        <v>609</v>
      </c>
      <c r="I36" s="39">
        <v>2</v>
      </c>
      <c r="J36" s="40">
        <v>0</v>
      </c>
      <c r="K36" s="40">
        <v>2</v>
      </c>
      <c r="L36" s="41">
        <v>3.3333333333333335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3.3333333333333335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1.6666666666666667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1.6666666666666667</v>
      </c>
      <c r="H40" s="42" t="s">
        <v>617</v>
      </c>
      <c r="I40" s="43">
        <v>1</v>
      </c>
      <c r="J40" s="44">
        <v>0</v>
      </c>
      <c r="K40" s="44">
        <v>1</v>
      </c>
      <c r="L40" s="45">
        <v>1.6666666666666667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1</v>
      </c>
      <c r="J42" s="40">
        <v>1</v>
      </c>
      <c r="K42" s="40">
        <v>0</v>
      </c>
      <c r="L42" s="41">
        <v>1.6666666666666667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1</v>
      </c>
      <c r="K44" s="44">
        <v>0</v>
      </c>
      <c r="L44" s="45">
        <v>1.6666666666666667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2</v>
      </c>
      <c r="E48" s="40">
        <v>2</v>
      </c>
      <c r="F48" s="41">
        <v>6.666666666666667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3.3333333333333335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1.6666666666666667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1.6666666666666667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3.3333333333333335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1.6666666666666667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3</v>
      </c>
      <c r="E60" s="40">
        <v>3</v>
      </c>
      <c r="F60" s="41">
        <v>10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1.6666666666666667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1.6666666666666667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2</v>
      </c>
      <c r="E63" s="44">
        <v>0</v>
      </c>
      <c r="F63" s="45">
        <v>3.3333333333333335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3.3333333333333335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1.6666666666666667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11</v>
      </c>
      <c r="J69" s="53">
        <v>3</v>
      </c>
      <c r="K69" s="53">
        <v>8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1.6666666666666667</v>
      </c>
      <c r="H70" s="25" t="s">
        <v>676</v>
      </c>
      <c r="I70" s="52">
        <v>35</v>
      </c>
      <c r="J70" s="53">
        <v>17</v>
      </c>
      <c r="K70" s="53">
        <v>18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1.6666666666666667</v>
      </c>
      <c r="H71" s="25" t="s">
        <v>678</v>
      </c>
      <c r="I71" s="52">
        <v>14</v>
      </c>
      <c r="J71" s="53">
        <v>8</v>
      </c>
      <c r="K71" s="53">
        <v>6</v>
      </c>
    </row>
    <row r="72" spans="2:12" ht="13.15" customHeight="1">
      <c r="B72" s="38" t="s">
        <v>679</v>
      </c>
      <c r="C72" s="39">
        <v>5</v>
      </c>
      <c r="D72" s="40">
        <v>4</v>
      </c>
      <c r="E72" s="40">
        <v>1</v>
      </c>
      <c r="F72" s="41">
        <v>8.3333333333333321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3.3333333333333335</v>
      </c>
      <c r="H73" s="25" t="s">
        <v>674</v>
      </c>
      <c r="I73" s="54">
        <v>18.333333333333332</v>
      </c>
      <c r="J73" s="55">
        <v>10.714285714285714</v>
      </c>
      <c r="K73" s="55">
        <v>25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1.6666666666666667</v>
      </c>
      <c r="H74" s="25" t="s">
        <v>676</v>
      </c>
      <c r="I74" s="54">
        <v>58.333333333333336</v>
      </c>
      <c r="J74" s="55">
        <v>60.714285714285708</v>
      </c>
      <c r="K74" s="55">
        <v>56.25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23.333333333333332</v>
      </c>
      <c r="J75" s="55">
        <v>28.571428571428569</v>
      </c>
      <c r="K75" s="55">
        <v>18.75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1.6666666666666667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1.6666666666666667</v>
      </c>
      <c r="H77" s="25" t="s">
        <v>686</v>
      </c>
      <c r="I77" s="54">
        <v>46.2</v>
      </c>
      <c r="J77" s="55">
        <v>50.8</v>
      </c>
      <c r="K77" s="55">
        <v>42.1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143" priority="1">
      <formula>$L$3="秘匿有り"</formula>
    </cfRule>
  </conditionalFormatting>
  <conditionalFormatting sqref="F5:F77">
    <cfRule type="cellIs" dxfId="142" priority="2" operator="equal">
      <formula>0</formula>
    </cfRule>
  </conditionalFormatting>
  <conditionalFormatting sqref="L6:L66">
    <cfRule type="cellIs" dxfId="141" priority="3" operator="equal">
      <formula>0</formula>
    </cfRule>
  </conditionalFormatting>
  <hyperlinks>
    <hyperlink ref="L1" location="目次!A1" display="目次へ戻る" xr:uid="{7DA881C2-1A22-4F35-BA0B-834394CB9A1A}"/>
  </hyperlinks>
  <pageMargins left="0.7" right="0.7" top="0.75" bottom="0.75" header="0.3" footer="0.3"/>
  <pageSetup paperSize="9" orientation="portrait" verticalDpi="0" r:id="rId1"/>
</worksheet>
</file>

<file path=xl/worksheets/sheet4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0B647C-6D39-433F-97D8-0A5E95CF496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1197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34</v>
      </c>
      <c r="D5" s="34">
        <v>15</v>
      </c>
      <c r="E5" s="34">
        <v>19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2.9411764705882351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2.9411764705882351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2.9411764705882351</v>
      </c>
      <c r="H12" s="38" t="s">
        <v>561</v>
      </c>
      <c r="I12" s="39">
        <v>1</v>
      </c>
      <c r="J12" s="40">
        <v>0</v>
      </c>
      <c r="K12" s="40">
        <v>1</v>
      </c>
      <c r="L12" s="41">
        <v>2.9411764705882351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2.9411764705882351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2.9411764705882351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5.8823529411764701</v>
      </c>
      <c r="H18" s="38" t="s">
        <v>573</v>
      </c>
      <c r="I18" s="39">
        <v>5</v>
      </c>
      <c r="J18" s="40">
        <v>2</v>
      </c>
      <c r="K18" s="40">
        <v>3</v>
      </c>
      <c r="L18" s="41">
        <v>14.705882352941178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2.9411764705882351</v>
      </c>
      <c r="H19" s="42" t="s">
        <v>575</v>
      </c>
      <c r="I19" s="43">
        <v>1</v>
      </c>
      <c r="J19" s="44">
        <v>0</v>
      </c>
      <c r="K19" s="44">
        <v>1</v>
      </c>
      <c r="L19" s="45">
        <v>2.9411764705882351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5.8823529411764701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2.9411764705882351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2.9411764705882351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2.9411764705882351</v>
      </c>
    </row>
    <row r="24" spans="2:12" ht="13.15" customHeight="1">
      <c r="B24" s="38" t="s">
        <v>584</v>
      </c>
      <c r="C24" s="39">
        <v>4</v>
      </c>
      <c r="D24" s="40">
        <v>2</v>
      </c>
      <c r="E24" s="40">
        <v>2</v>
      </c>
      <c r="F24" s="41">
        <v>11.76470588235294</v>
      </c>
      <c r="H24" s="38" t="s">
        <v>585</v>
      </c>
      <c r="I24" s="39">
        <v>6</v>
      </c>
      <c r="J24" s="40">
        <v>4</v>
      </c>
      <c r="K24" s="40">
        <v>2</v>
      </c>
      <c r="L24" s="41">
        <v>17.647058823529413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2.9411764705882351</v>
      </c>
      <c r="H25" s="42" t="s">
        <v>587</v>
      </c>
      <c r="I25" s="43">
        <v>3</v>
      </c>
      <c r="J25" s="44">
        <v>2</v>
      </c>
      <c r="K25" s="44">
        <v>1</v>
      </c>
      <c r="L25" s="45">
        <v>8.8235294117647065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2.9411764705882351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2.9411764705882351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2.9411764705882351</v>
      </c>
      <c r="H28" s="42" t="s">
        <v>593</v>
      </c>
      <c r="I28" s="43">
        <v>1</v>
      </c>
      <c r="J28" s="44">
        <v>1</v>
      </c>
      <c r="K28" s="44">
        <v>0</v>
      </c>
      <c r="L28" s="45">
        <v>2.9411764705882351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5.8823529411764701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1</v>
      </c>
      <c r="J36" s="40">
        <v>0</v>
      </c>
      <c r="K36" s="40">
        <v>1</v>
      </c>
      <c r="L36" s="41">
        <v>2.9411764705882351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2.9411764705882351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2.9411764705882351</v>
      </c>
      <c r="H42" s="38" t="s">
        <v>621</v>
      </c>
      <c r="I42" s="39">
        <v>2</v>
      </c>
      <c r="J42" s="40">
        <v>0</v>
      </c>
      <c r="K42" s="40">
        <v>2</v>
      </c>
      <c r="L42" s="41">
        <v>5.8823529411764701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2.9411764705882351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2.9411764705882351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2.9411764705882351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5.8823529411764701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2.9411764705882351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2.9411764705882351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0</v>
      </c>
      <c r="E54" s="40">
        <v>3</v>
      </c>
      <c r="F54" s="41">
        <v>8.8235294117647065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5.8823529411764701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2.9411764705882351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2.9411764705882351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2.9411764705882351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2</v>
      </c>
      <c r="E66" s="40">
        <v>1</v>
      </c>
      <c r="F66" s="41">
        <v>8.8235294117647065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5.8823529411764701</v>
      </c>
      <c r="H69" s="25" t="s">
        <v>674</v>
      </c>
      <c r="I69" s="52">
        <v>4</v>
      </c>
      <c r="J69" s="53">
        <v>2</v>
      </c>
      <c r="K69" s="53">
        <v>2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2.9411764705882351</v>
      </c>
      <c r="H70" s="25" t="s">
        <v>676</v>
      </c>
      <c r="I70" s="52">
        <v>15</v>
      </c>
      <c r="J70" s="53">
        <v>7</v>
      </c>
      <c r="K70" s="53">
        <v>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15</v>
      </c>
      <c r="J71" s="53">
        <v>6</v>
      </c>
      <c r="K71" s="53">
        <v>9</v>
      </c>
    </row>
    <row r="72" spans="2:12" ht="13.15" customHeight="1">
      <c r="B72" s="38" t="s">
        <v>679</v>
      </c>
      <c r="C72" s="39">
        <v>1</v>
      </c>
      <c r="D72" s="40">
        <v>1</v>
      </c>
      <c r="E72" s="40">
        <v>0</v>
      </c>
      <c r="F72" s="41">
        <v>2.9411764705882351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11.76470588235294</v>
      </c>
      <c r="J73" s="55">
        <v>13.333333333333334</v>
      </c>
      <c r="K73" s="55">
        <v>10.526315789473683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44.117647058823529</v>
      </c>
      <c r="J74" s="55">
        <v>46.666666666666664</v>
      </c>
      <c r="K74" s="55">
        <v>42.105263157894733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44.117647058823529</v>
      </c>
      <c r="J75" s="55">
        <v>40</v>
      </c>
      <c r="K75" s="55">
        <v>47.368421052631575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2.9411764705882351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51.4</v>
      </c>
      <c r="J77" s="55">
        <v>49.7</v>
      </c>
      <c r="K77" s="55">
        <v>52.7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40" priority="1">
      <formula>$L$3="秘匿有り"</formula>
    </cfRule>
  </conditionalFormatting>
  <conditionalFormatting sqref="F5:F77">
    <cfRule type="cellIs" dxfId="139" priority="2" operator="equal">
      <formula>0</formula>
    </cfRule>
  </conditionalFormatting>
  <conditionalFormatting sqref="L6:L66">
    <cfRule type="cellIs" dxfId="138" priority="3" operator="equal">
      <formula>0</formula>
    </cfRule>
  </conditionalFormatting>
  <hyperlinks>
    <hyperlink ref="L1" location="目次!A1" display="目次へ戻る" xr:uid="{D0380F65-6BE4-4CD3-B536-DBF6A906E910}"/>
  </hyperlinks>
  <pageMargins left="0.7" right="0.7" top="0.75" bottom="0.75" header="0.3" footer="0.3"/>
  <pageSetup paperSize="9" orientation="portrait" verticalDpi="0" r:id="rId1"/>
</worksheet>
</file>

<file path=xl/worksheets/sheet4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2FA68-0040-4107-9DD7-B39398CA04E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1198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37" priority="1">
      <formula>$L$3="秘匿有り"</formula>
    </cfRule>
  </conditionalFormatting>
  <conditionalFormatting sqref="F5:F77">
    <cfRule type="cellIs" dxfId="136" priority="2" operator="equal">
      <formula>0</formula>
    </cfRule>
  </conditionalFormatting>
  <conditionalFormatting sqref="L6:L66">
    <cfRule type="cellIs" dxfId="135" priority="3" operator="equal">
      <formula>0</formula>
    </cfRule>
  </conditionalFormatting>
  <hyperlinks>
    <hyperlink ref="L1" location="目次!A1" display="目次へ戻る" xr:uid="{13F1CC37-3904-4F2F-93D4-87929DDB772B}"/>
  </hyperlinks>
  <pageMargins left="0.7" right="0.7" top="0.75" bottom="0.75" header="0.3" footer="0.3"/>
  <pageSetup paperSize="9" orientation="portrait" verticalDpi="0" r:id="rId1"/>
</worksheet>
</file>

<file path=xl/worksheets/sheet4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5ACF2C-C61E-4423-A56E-03EFEEA5A1C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1199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67</v>
      </c>
      <c r="D5" s="34">
        <v>24</v>
      </c>
      <c r="E5" s="34">
        <v>43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1.4925373134328357</v>
      </c>
      <c r="H6" s="38" t="s">
        <v>549</v>
      </c>
      <c r="I6" s="39">
        <v>2</v>
      </c>
      <c r="J6" s="40">
        <v>1</v>
      </c>
      <c r="K6" s="40">
        <v>1</v>
      </c>
      <c r="L6" s="41">
        <v>2.9850746268656714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1.4925373134328357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1.4925373134328357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1.4925373134328357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2.9850746268656714</v>
      </c>
      <c r="H12" s="38" t="s">
        <v>561</v>
      </c>
      <c r="I12" s="39">
        <v>9</v>
      </c>
      <c r="J12" s="40">
        <v>4</v>
      </c>
      <c r="K12" s="40">
        <v>5</v>
      </c>
      <c r="L12" s="41">
        <v>13.432835820895523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1.4925373134328357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1.4925373134328357</v>
      </c>
      <c r="H14" s="42" t="s">
        <v>565</v>
      </c>
      <c r="I14" s="43">
        <v>3</v>
      </c>
      <c r="J14" s="44">
        <v>2</v>
      </c>
      <c r="K14" s="44">
        <v>1</v>
      </c>
      <c r="L14" s="45">
        <v>4.4776119402985071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1.4925373134328357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1.4925373134328357</v>
      </c>
      <c r="H17" s="46" t="s">
        <v>571</v>
      </c>
      <c r="I17" s="47">
        <v>4</v>
      </c>
      <c r="J17" s="48">
        <v>1</v>
      </c>
      <c r="K17" s="48">
        <v>3</v>
      </c>
      <c r="L17" s="49">
        <v>5.9701492537313428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1.4925373134328357</v>
      </c>
      <c r="H18" s="38" t="s">
        <v>573</v>
      </c>
      <c r="I18" s="39">
        <v>1</v>
      </c>
      <c r="J18" s="40">
        <v>1</v>
      </c>
      <c r="K18" s="40">
        <v>0</v>
      </c>
      <c r="L18" s="41">
        <v>1.4925373134328357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1.4925373134328357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1.4925373134328357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1.4925373134328357</v>
      </c>
      <c r="H24" s="38" t="s">
        <v>585</v>
      </c>
      <c r="I24" s="39">
        <v>4</v>
      </c>
      <c r="J24" s="40">
        <v>1</v>
      </c>
      <c r="K24" s="40">
        <v>3</v>
      </c>
      <c r="L24" s="41">
        <v>5.9701492537313428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2.9850746268656714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0</v>
      </c>
      <c r="K27" s="44">
        <v>2</v>
      </c>
      <c r="L27" s="45">
        <v>2.9850746268656714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1.4925373134328357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9</v>
      </c>
      <c r="D30" s="40">
        <v>3</v>
      </c>
      <c r="E30" s="40">
        <v>6</v>
      </c>
      <c r="F30" s="41">
        <v>13.432835820895523</v>
      </c>
      <c r="H30" s="38" t="s">
        <v>597</v>
      </c>
      <c r="I30" s="39">
        <v>4</v>
      </c>
      <c r="J30" s="40">
        <v>0</v>
      </c>
      <c r="K30" s="40">
        <v>4</v>
      </c>
      <c r="L30" s="41">
        <v>5.9701492537313428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1.4925373134328357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1.4925373134328357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4</v>
      </c>
      <c r="D33" s="44">
        <v>0</v>
      </c>
      <c r="E33" s="44">
        <v>4</v>
      </c>
      <c r="F33" s="45">
        <v>5.9701492537313428</v>
      </c>
      <c r="H33" s="42" t="s">
        <v>603</v>
      </c>
      <c r="I33" s="43">
        <v>1</v>
      </c>
      <c r="J33" s="44">
        <v>0</v>
      </c>
      <c r="K33" s="44">
        <v>1</v>
      </c>
      <c r="L33" s="45">
        <v>1.4925373134328357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1.4925373134328357</v>
      </c>
      <c r="H34" s="42" t="s">
        <v>605</v>
      </c>
      <c r="I34" s="43">
        <v>2</v>
      </c>
      <c r="J34" s="44">
        <v>0</v>
      </c>
      <c r="K34" s="44">
        <v>2</v>
      </c>
      <c r="L34" s="45">
        <v>2.9850746268656714</v>
      </c>
    </row>
    <row r="35" spans="2:12" ht="13.15" customHeight="1">
      <c r="B35" s="46" t="s">
        <v>606</v>
      </c>
      <c r="C35" s="47">
        <v>2</v>
      </c>
      <c r="D35" s="48">
        <v>2</v>
      </c>
      <c r="E35" s="48">
        <v>0</v>
      </c>
      <c r="F35" s="49">
        <v>2.9850746268656714</v>
      </c>
      <c r="H35" s="46" t="s">
        <v>607</v>
      </c>
      <c r="I35" s="47">
        <v>1</v>
      </c>
      <c r="J35" s="48">
        <v>0</v>
      </c>
      <c r="K35" s="48">
        <v>1</v>
      </c>
      <c r="L35" s="49">
        <v>1.4925373134328357</v>
      </c>
    </row>
    <row r="36" spans="2:12" ht="13.15" customHeight="1">
      <c r="B36" s="38" t="s">
        <v>608</v>
      </c>
      <c r="C36" s="39">
        <v>3</v>
      </c>
      <c r="D36" s="40">
        <v>2</v>
      </c>
      <c r="E36" s="40">
        <v>1</v>
      </c>
      <c r="F36" s="41">
        <v>4.4776119402985071</v>
      </c>
      <c r="H36" s="38" t="s">
        <v>609</v>
      </c>
      <c r="I36" s="39">
        <v>4</v>
      </c>
      <c r="J36" s="40">
        <v>1</v>
      </c>
      <c r="K36" s="40">
        <v>3</v>
      </c>
      <c r="L36" s="41">
        <v>5.9701492537313428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2</v>
      </c>
      <c r="J37" s="44">
        <v>1</v>
      </c>
      <c r="K37" s="44">
        <v>1</v>
      </c>
      <c r="L37" s="45">
        <v>2.9850746268656714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1.4925373134328357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1.4925373134328357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1.4925373134328357</v>
      </c>
      <c r="H41" s="46" t="s">
        <v>619</v>
      </c>
      <c r="I41" s="47">
        <v>2</v>
      </c>
      <c r="J41" s="48">
        <v>0</v>
      </c>
      <c r="K41" s="48">
        <v>2</v>
      </c>
      <c r="L41" s="49">
        <v>2.9850746268656714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2.9850746268656714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2.9850746268656714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1.4925373134328357</v>
      </c>
      <c r="H48" s="38" t="s">
        <v>633</v>
      </c>
      <c r="I48" s="39">
        <v>1</v>
      </c>
      <c r="J48" s="40">
        <v>0</v>
      </c>
      <c r="K48" s="40">
        <v>1</v>
      </c>
      <c r="L48" s="41">
        <v>1.4925373134328357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0</v>
      </c>
      <c r="K50" s="44">
        <v>1</v>
      </c>
      <c r="L50" s="45">
        <v>1.4925373134328357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1.4925373134328357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2.9850746268656714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1.4925373134328357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1.4925373134328357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3</v>
      </c>
      <c r="E60" s="40">
        <v>3</v>
      </c>
      <c r="F60" s="41">
        <v>8.9552238805970141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1.4925373134328357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2.9850746268656714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0</v>
      </c>
      <c r="E65" s="48">
        <v>3</v>
      </c>
      <c r="F65" s="49">
        <v>4.4776119402985071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2</v>
      </c>
      <c r="E66" s="40">
        <v>5</v>
      </c>
      <c r="F66" s="41">
        <v>10.44776119402985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1.4925373134328357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2.9850746268656714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4</v>
      </c>
      <c r="J69" s="53">
        <v>0</v>
      </c>
      <c r="K69" s="53">
        <v>4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2.9850746268656714</v>
      </c>
      <c r="H70" s="25" t="s">
        <v>676</v>
      </c>
      <c r="I70" s="52">
        <v>40</v>
      </c>
      <c r="J70" s="53">
        <v>17</v>
      </c>
      <c r="K70" s="53">
        <v>23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2.9850746268656714</v>
      </c>
      <c r="H71" s="25" t="s">
        <v>678</v>
      </c>
      <c r="I71" s="52">
        <v>23</v>
      </c>
      <c r="J71" s="53">
        <v>7</v>
      </c>
      <c r="K71" s="53">
        <v>16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10.44776119402985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4.4776119402985071</v>
      </c>
      <c r="H73" s="25" t="s">
        <v>674</v>
      </c>
      <c r="I73" s="54">
        <v>5.9701492537313428</v>
      </c>
      <c r="J73" s="55">
        <v>0</v>
      </c>
      <c r="K73" s="55">
        <v>9.3023255813953494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1.4925373134328357</v>
      </c>
      <c r="H74" s="25" t="s">
        <v>676</v>
      </c>
      <c r="I74" s="54">
        <v>59.701492537313428</v>
      </c>
      <c r="J74" s="55">
        <v>70.833333333333343</v>
      </c>
      <c r="K74" s="55">
        <v>53.488372093023251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2.9850746268656714</v>
      </c>
      <c r="H75" s="25" t="s">
        <v>678</v>
      </c>
      <c r="I75" s="54">
        <v>34.328358208955223</v>
      </c>
      <c r="J75" s="55">
        <v>29.166666666666668</v>
      </c>
      <c r="K75" s="55">
        <v>37.209302325581397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1.4925373134328357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51.6</v>
      </c>
      <c r="J77" s="55">
        <v>50.8</v>
      </c>
      <c r="K77" s="55">
        <v>52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34" priority="1">
      <formula>$L$3="秘匿有り"</formula>
    </cfRule>
  </conditionalFormatting>
  <conditionalFormatting sqref="F5:F77">
    <cfRule type="cellIs" dxfId="133" priority="2" operator="equal">
      <formula>0</formula>
    </cfRule>
  </conditionalFormatting>
  <conditionalFormatting sqref="L6:L66">
    <cfRule type="cellIs" dxfId="132" priority="3" operator="equal">
      <formula>0</formula>
    </cfRule>
  </conditionalFormatting>
  <hyperlinks>
    <hyperlink ref="L1" location="目次!A1" display="目次へ戻る" xr:uid="{88FB9396-029E-4166-A14A-751E955B62A7}"/>
  </hyperlinks>
  <pageMargins left="0.7" right="0.7" top="0.75" bottom="0.75" header="0.3" footer="0.3"/>
  <pageSetup paperSize="9" orientation="portrait" verticalDpi="0" r:id="rId1"/>
</worksheet>
</file>

<file path=xl/worksheets/sheet4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269B7-0B85-48DA-BCC4-8E58F16A37A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1200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39</v>
      </c>
      <c r="D5" s="34">
        <v>19</v>
      </c>
      <c r="E5" s="34">
        <v>20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0</v>
      </c>
      <c r="E6" s="40">
        <v>2</v>
      </c>
      <c r="F6" s="41">
        <v>5.1282051282051277</v>
      </c>
      <c r="H6" s="38" t="s">
        <v>549</v>
      </c>
      <c r="I6" s="39">
        <v>1</v>
      </c>
      <c r="J6" s="40">
        <v>0</v>
      </c>
      <c r="K6" s="40">
        <v>1</v>
      </c>
      <c r="L6" s="41">
        <v>2.5641025641025639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2.5641025641025639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2.5641025641025639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2.5641025641025639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7.6923076923076925</v>
      </c>
      <c r="H12" s="38" t="s">
        <v>561</v>
      </c>
      <c r="I12" s="39">
        <v>2</v>
      </c>
      <c r="J12" s="40">
        <v>0</v>
      </c>
      <c r="K12" s="40">
        <v>2</v>
      </c>
      <c r="L12" s="41">
        <v>5.1282051282051277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2.5641025641025639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2.5641025641025639</v>
      </c>
      <c r="H15" s="42" t="s">
        <v>567</v>
      </c>
      <c r="I15" s="43">
        <v>1</v>
      </c>
      <c r="J15" s="44">
        <v>0</v>
      </c>
      <c r="K15" s="44">
        <v>1</v>
      </c>
      <c r="L15" s="45">
        <v>2.5641025641025639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2.5641025641025639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2.5641025641025639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5.1282051282051277</v>
      </c>
      <c r="H18" s="38" t="s">
        <v>573</v>
      </c>
      <c r="I18" s="39">
        <v>4</v>
      </c>
      <c r="J18" s="40">
        <v>3</v>
      </c>
      <c r="K18" s="40">
        <v>1</v>
      </c>
      <c r="L18" s="41">
        <v>10.256410256410255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5.1282051282051277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2.5641025641025639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2.5641025641025639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2.5641025641025639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2.5641025641025639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5</v>
      </c>
      <c r="J24" s="40">
        <v>2</v>
      </c>
      <c r="K24" s="40">
        <v>3</v>
      </c>
      <c r="L24" s="41">
        <v>12.820512820512819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0</v>
      </c>
      <c r="K26" s="44">
        <v>2</v>
      </c>
      <c r="L26" s="45">
        <v>5.1282051282051277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5.1282051282051277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2.5641025641025639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3</v>
      </c>
      <c r="J30" s="40">
        <v>2</v>
      </c>
      <c r="K30" s="40">
        <v>1</v>
      </c>
      <c r="L30" s="41">
        <v>7.6923076923076925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1</v>
      </c>
      <c r="K31" s="44">
        <v>0</v>
      </c>
      <c r="L31" s="45">
        <v>2.5641025641025639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1</v>
      </c>
      <c r="K34" s="44">
        <v>1</v>
      </c>
      <c r="L34" s="45">
        <v>5.1282051282051277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3</v>
      </c>
      <c r="E36" s="40">
        <v>0</v>
      </c>
      <c r="F36" s="41">
        <v>7.6923076923076925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2.5641025641025639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5.1282051282051277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1</v>
      </c>
      <c r="J42" s="40">
        <v>0</v>
      </c>
      <c r="K42" s="40">
        <v>1</v>
      </c>
      <c r="L42" s="41">
        <v>2.5641025641025639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2.5641025641025639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2.5641025641025639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2.5641025641025639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3</v>
      </c>
      <c r="E54" s="40">
        <v>2</v>
      </c>
      <c r="F54" s="41">
        <v>12.820512820512819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5.1282051282051277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2.5641025641025639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5.1282051282051277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5.1282051282051277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2.5641025641025639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2.5641025641025639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7.6923076923076925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5.1282051282051277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7</v>
      </c>
      <c r="J69" s="53">
        <v>3</v>
      </c>
      <c r="K69" s="53">
        <v>4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2.5641025641025639</v>
      </c>
      <c r="H70" s="25" t="s">
        <v>676</v>
      </c>
      <c r="I70" s="52">
        <v>17</v>
      </c>
      <c r="J70" s="53">
        <v>9</v>
      </c>
      <c r="K70" s="53">
        <v>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15</v>
      </c>
      <c r="J71" s="53">
        <v>7</v>
      </c>
      <c r="K71" s="53">
        <v>8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5.1282051282051277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17.948717948717949</v>
      </c>
      <c r="J73" s="55">
        <v>15.789473684210526</v>
      </c>
      <c r="K73" s="55">
        <v>20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43.589743589743591</v>
      </c>
      <c r="J74" s="55">
        <v>47.368421052631575</v>
      </c>
      <c r="K74" s="55">
        <v>40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2.5641025641025639</v>
      </c>
      <c r="H75" s="25" t="s">
        <v>678</v>
      </c>
      <c r="I75" s="54">
        <v>38.461538461538467</v>
      </c>
      <c r="J75" s="55">
        <v>36.84210526315789</v>
      </c>
      <c r="K75" s="55">
        <v>40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2.5641025641025639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49.7</v>
      </c>
      <c r="J77" s="55">
        <v>48.2</v>
      </c>
      <c r="K77" s="55">
        <v>51.2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131" priority="1">
      <formula>$L$3="秘匿有り"</formula>
    </cfRule>
  </conditionalFormatting>
  <conditionalFormatting sqref="F5:F77">
    <cfRule type="cellIs" dxfId="130" priority="2" operator="equal">
      <formula>0</formula>
    </cfRule>
  </conditionalFormatting>
  <conditionalFormatting sqref="L6:L66">
    <cfRule type="cellIs" dxfId="129" priority="3" operator="equal">
      <formula>0</formula>
    </cfRule>
  </conditionalFormatting>
  <hyperlinks>
    <hyperlink ref="L1" location="目次!A1" display="目次へ戻る" xr:uid="{6A589AFA-983E-4FC8-B8F4-4C242F219AC3}"/>
  </hyperlinks>
  <pageMargins left="0.7" right="0.7" top="0.75" bottom="0.75" header="0.3" footer="0.3"/>
  <pageSetup paperSize="9" orientation="portrait" verticalDpi="0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82E731-F36F-4659-BD16-3A6B5E2FF08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740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123</v>
      </c>
      <c r="D5" s="34">
        <v>46</v>
      </c>
      <c r="E5" s="34">
        <v>77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2</v>
      </c>
      <c r="K6" s="40">
        <v>1</v>
      </c>
      <c r="L6" s="41">
        <v>2.4390243902439024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2</v>
      </c>
      <c r="K8" s="44">
        <v>1</v>
      </c>
      <c r="L8" s="45">
        <v>2.4390243902439024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1.6260162601626018</v>
      </c>
      <c r="H12" s="38" t="s">
        <v>561</v>
      </c>
      <c r="I12" s="39">
        <v>5</v>
      </c>
      <c r="J12" s="40">
        <v>1</v>
      </c>
      <c r="K12" s="40">
        <v>4</v>
      </c>
      <c r="L12" s="41">
        <v>4.0650406504065035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0.81300813008130091</v>
      </c>
      <c r="H14" s="42" t="s">
        <v>565</v>
      </c>
      <c r="I14" s="43">
        <v>1</v>
      </c>
      <c r="J14" s="44">
        <v>0</v>
      </c>
      <c r="K14" s="44">
        <v>1</v>
      </c>
      <c r="L14" s="45">
        <v>0.81300813008130091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0.81300813008130091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0.81300813008130091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3</v>
      </c>
      <c r="J17" s="48">
        <v>0</v>
      </c>
      <c r="K17" s="48">
        <v>3</v>
      </c>
      <c r="L17" s="49">
        <v>2.4390243902439024</v>
      </c>
    </row>
    <row r="18" spans="2:12" ht="13.15" customHeight="1">
      <c r="B18" s="38" t="s">
        <v>572</v>
      </c>
      <c r="C18" s="39">
        <v>10</v>
      </c>
      <c r="D18" s="40">
        <v>5</v>
      </c>
      <c r="E18" s="40">
        <v>5</v>
      </c>
      <c r="F18" s="41">
        <v>8.1300813008130071</v>
      </c>
      <c r="H18" s="38" t="s">
        <v>573</v>
      </c>
      <c r="I18" s="39">
        <v>5</v>
      </c>
      <c r="J18" s="40">
        <v>1</v>
      </c>
      <c r="K18" s="40">
        <v>4</v>
      </c>
      <c r="L18" s="41">
        <v>4.0650406504065035</v>
      </c>
    </row>
    <row r="19" spans="2:12" ht="13.15" customHeight="1">
      <c r="B19" s="42" t="s">
        <v>574</v>
      </c>
      <c r="C19" s="43">
        <v>4</v>
      </c>
      <c r="D19" s="44">
        <v>2</v>
      </c>
      <c r="E19" s="44">
        <v>2</v>
      </c>
      <c r="F19" s="45">
        <v>3.2520325203252036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1.6260162601626018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0.81300813008130091</v>
      </c>
      <c r="H21" s="42" t="s">
        <v>579</v>
      </c>
      <c r="I21" s="43">
        <v>1</v>
      </c>
      <c r="J21" s="44">
        <v>0</v>
      </c>
      <c r="K21" s="44">
        <v>1</v>
      </c>
      <c r="L21" s="45">
        <v>0.81300813008130091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0.81300813008130091</v>
      </c>
      <c r="H22" s="42" t="s">
        <v>581</v>
      </c>
      <c r="I22" s="43">
        <v>2</v>
      </c>
      <c r="J22" s="44">
        <v>1</v>
      </c>
      <c r="K22" s="44">
        <v>1</v>
      </c>
      <c r="L22" s="45">
        <v>1.6260162601626018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1.6260162601626018</v>
      </c>
      <c r="H23" s="46" t="s">
        <v>583</v>
      </c>
      <c r="I23" s="47">
        <v>2</v>
      </c>
      <c r="J23" s="48">
        <v>0</v>
      </c>
      <c r="K23" s="48">
        <v>2</v>
      </c>
      <c r="L23" s="49">
        <v>1.6260162601626018</v>
      </c>
    </row>
    <row r="24" spans="2:12" ht="13.15" customHeight="1">
      <c r="B24" s="38" t="s">
        <v>584</v>
      </c>
      <c r="C24" s="39">
        <v>5</v>
      </c>
      <c r="D24" s="40">
        <v>0</v>
      </c>
      <c r="E24" s="40">
        <v>5</v>
      </c>
      <c r="F24" s="41">
        <v>4.0650406504065035</v>
      </c>
      <c r="H24" s="38" t="s">
        <v>585</v>
      </c>
      <c r="I24" s="39">
        <v>12</v>
      </c>
      <c r="J24" s="40">
        <v>3</v>
      </c>
      <c r="K24" s="40">
        <v>9</v>
      </c>
      <c r="L24" s="41">
        <v>9.7560975609756095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0.81300813008130091</v>
      </c>
      <c r="H25" s="42" t="s">
        <v>587</v>
      </c>
      <c r="I25" s="43">
        <v>2</v>
      </c>
      <c r="J25" s="44">
        <v>0</v>
      </c>
      <c r="K25" s="44">
        <v>2</v>
      </c>
      <c r="L25" s="45">
        <v>1.6260162601626018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0.81300813008130091</v>
      </c>
      <c r="H26" s="42" t="s">
        <v>589</v>
      </c>
      <c r="I26" s="43">
        <v>2</v>
      </c>
      <c r="J26" s="44">
        <v>0</v>
      </c>
      <c r="K26" s="44">
        <v>2</v>
      </c>
      <c r="L26" s="45">
        <v>1.6260162601626018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4</v>
      </c>
      <c r="J27" s="44">
        <v>2</v>
      </c>
      <c r="K27" s="44">
        <v>2</v>
      </c>
      <c r="L27" s="45">
        <v>3.2520325203252036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0.81300813008130091</v>
      </c>
      <c r="H28" s="42" t="s">
        <v>593</v>
      </c>
      <c r="I28" s="43">
        <v>2</v>
      </c>
      <c r="J28" s="44">
        <v>1</v>
      </c>
      <c r="K28" s="44">
        <v>1</v>
      </c>
      <c r="L28" s="45">
        <v>1.6260162601626018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1.6260162601626018</v>
      </c>
      <c r="H29" s="46" t="s">
        <v>595</v>
      </c>
      <c r="I29" s="47">
        <v>2</v>
      </c>
      <c r="J29" s="48">
        <v>0</v>
      </c>
      <c r="K29" s="48">
        <v>2</v>
      </c>
      <c r="L29" s="49">
        <v>1.6260162601626018</v>
      </c>
    </row>
    <row r="30" spans="2:12" ht="13.15" customHeight="1">
      <c r="B30" s="38" t="s">
        <v>596</v>
      </c>
      <c r="C30" s="39">
        <v>5</v>
      </c>
      <c r="D30" s="40">
        <v>4</v>
      </c>
      <c r="E30" s="40">
        <v>1</v>
      </c>
      <c r="F30" s="41">
        <v>4.0650406504065035</v>
      </c>
      <c r="H30" s="38" t="s">
        <v>597</v>
      </c>
      <c r="I30" s="39">
        <v>10</v>
      </c>
      <c r="J30" s="40">
        <v>2</v>
      </c>
      <c r="K30" s="40">
        <v>8</v>
      </c>
      <c r="L30" s="41">
        <v>8.1300813008130071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4</v>
      </c>
      <c r="J31" s="44">
        <v>1</v>
      </c>
      <c r="K31" s="44">
        <v>3</v>
      </c>
      <c r="L31" s="45">
        <v>3.2520325203252036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0.81300813008130091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1.6260162601626018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0.81300813008130091</v>
      </c>
      <c r="H34" s="42" t="s">
        <v>605</v>
      </c>
      <c r="I34" s="43">
        <v>5</v>
      </c>
      <c r="J34" s="44">
        <v>0</v>
      </c>
      <c r="K34" s="44">
        <v>5</v>
      </c>
      <c r="L34" s="45">
        <v>4.0650406504065035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0.81300813008130091</v>
      </c>
      <c r="H35" s="46" t="s">
        <v>607</v>
      </c>
      <c r="I35" s="47">
        <v>1</v>
      </c>
      <c r="J35" s="48">
        <v>1</v>
      </c>
      <c r="K35" s="48">
        <v>0</v>
      </c>
      <c r="L35" s="49">
        <v>0.81300813008130091</v>
      </c>
    </row>
    <row r="36" spans="2:12" ht="13.15" customHeight="1">
      <c r="B36" s="38" t="s">
        <v>608</v>
      </c>
      <c r="C36" s="39">
        <v>5</v>
      </c>
      <c r="D36" s="40">
        <v>3</v>
      </c>
      <c r="E36" s="40">
        <v>2</v>
      </c>
      <c r="F36" s="41">
        <v>4.0650406504065035</v>
      </c>
      <c r="H36" s="38" t="s">
        <v>609</v>
      </c>
      <c r="I36" s="39">
        <v>1</v>
      </c>
      <c r="J36" s="40">
        <v>1</v>
      </c>
      <c r="K36" s="40">
        <v>0</v>
      </c>
      <c r="L36" s="41">
        <v>0.81300813008130091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1.6260162601626018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0.81300813008130091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0.81300813008130091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0.81300813008130091</v>
      </c>
      <c r="H41" s="46" t="s">
        <v>619</v>
      </c>
      <c r="I41" s="47">
        <v>1</v>
      </c>
      <c r="J41" s="48">
        <v>1</v>
      </c>
      <c r="K41" s="48">
        <v>0</v>
      </c>
      <c r="L41" s="49">
        <v>0.81300813008130091</v>
      </c>
    </row>
    <row r="42" spans="2:12" ht="13.15" customHeight="1">
      <c r="B42" s="38" t="s">
        <v>620</v>
      </c>
      <c r="C42" s="39">
        <v>7</v>
      </c>
      <c r="D42" s="40">
        <v>2</v>
      </c>
      <c r="E42" s="40">
        <v>5</v>
      </c>
      <c r="F42" s="41">
        <v>5.6910569105691051</v>
      </c>
      <c r="H42" s="38" t="s">
        <v>621</v>
      </c>
      <c r="I42" s="39">
        <v>1</v>
      </c>
      <c r="J42" s="40">
        <v>1</v>
      </c>
      <c r="K42" s="40">
        <v>0</v>
      </c>
      <c r="L42" s="41">
        <v>0.81300813008130091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1.6260162601626018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0.81300813008130091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1.6260162601626018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1.6260162601626018</v>
      </c>
      <c r="H47" s="46" t="s">
        <v>631</v>
      </c>
      <c r="I47" s="47">
        <v>1</v>
      </c>
      <c r="J47" s="48">
        <v>1</v>
      </c>
      <c r="K47" s="48">
        <v>0</v>
      </c>
      <c r="L47" s="49">
        <v>0.81300813008130091</v>
      </c>
    </row>
    <row r="48" spans="2:12" ht="13.15" customHeight="1">
      <c r="B48" s="38" t="s">
        <v>632</v>
      </c>
      <c r="C48" s="39">
        <v>9</v>
      </c>
      <c r="D48" s="40">
        <v>4</v>
      </c>
      <c r="E48" s="40">
        <v>5</v>
      </c>
      <c r="F48" s="41">
        <v>7.3170731707317067</v>
      </c>
      <c r="H48" s="38" t="s">
        <v>633</v>
      </c>
      <c r="I48" s="39">
        <v>1</v>
      </c>
      <c r="J48" s="40">
        <v>0</v>
      </c>
      <c r="K48" s="40">
        <v>1</v>
      </c>
      <c r="L48" s="41">
        <v>0.81300813008130091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3.2520325203252036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0</v>
      </c>
      <c r="K50" s="44">
        <v>1</v>
      </c>
      <c r="L50" s="45">
        <v>0.81300813008130091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0.81300813008130091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1.6260162601626018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1.6260162601626018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3</v>
      </c>
      <c r="E54" s="40">
        <v>7</v>
      </c>
      <c r="F54" s="41">
        <v>8.1300813008130071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0</v>
      </c>
      <c r="E55" s="44">
        <v>3</v>
      </c>
      <c r="F55" s="45">
        <v>2.4390243902439024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1.6260162601626018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0.81300813008130091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1.6260162601626018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1.6260162601626018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1</v>
      </c>
      <c r="E60" s="40">
        <v>5</v>
      </c>
      <c r="F60" s="41">
        <v>4.8780487804878048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0.81300813008130091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0.81300813008130091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1</v>
      </c>
      <c r="E64" s="44">
        <v>3</v>
      </c>
      <c r="F64" s="45">
        <v>3.2520325203252036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6</v>
      </c>
      <c r="E66" s="40">
        <v>7</v>
      </c>
      <c r="F66" s="41">
        <v>10.569105691056912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2.4390243902439024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2.4390243902439024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2.4390243902439024</v>
      </c>
      <c r="H69" s="25" t="s">
        <v>674</v>
      </c>
      <c r="I69" s="52">
        <v>12</v>
      </c>
      <c r="J69" s="53">
        <v>7</v>
      </c>
      <c r="K69" s="53">
        <v>5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2.4390243902439024</v>
      </c>
      <c r="H70" s="25" t="s">
        <v>676</v>
      </c>
      <c r="I70" s="52">
        <v>76</v>
      </c>
      <c r="J70" s="53">
        <v>30</v>
      </c>
      <c r="K70" s="53">
        <v>46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0.81300813008130091</v>
      </c>
      <c r="H71" s="25" t="s">
        <v>678</v>
      </c>
      <c r="I71" s="52">
        <v>35</v>
      </c>
      <c r="J71" s="53">
        <v>9</v>
      </c>
      <c r="K71" s="53">
        <v>26</v>
      </c>
    </row>
    <row r="72" spans="2:12" ht="13.15" customHeight="1">
      <c r="B72" s="38" t="s">
        <v>679</v>
      </c>
      <c r="C72" s="39">
        <v>13</v>
      </c>
      <c r="D72" s="40">
        <v>5</v>
      </c>
      <c r="E72" s="40">
        <v>8</v>
      </c>
      <c r="F72" s="41">
        <v>10.569105691056912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2.4390243902439024</v>
      </c>
      <c r="H73" s="25" t="s">
        <v>674</v>
      </c>
      <c r="I73" s="54">
        <v>9.7560975609756095</v>
      </c>
      <c r="J73" s="55">
        <v>15.217391304347828</v>
      </c>
      <c r="K73" s="55">
        <v>6.4935064935064926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0.81300813008130091</v>
      </c>
      <c r="H74" s="25" t="s">
        <v>676</v>
      </c>
      <c r="I74" s="54">
        <v>61.788617886178862</v>
      </c>
      <c r="J74" s="55">
        <v>65.217391304347828</v>
      </c>
      <c r="K74" s="55">
        <v>59.740259740259738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2.4390243902439024</v>
      </c>
      <c r="H75" s="25" t="s">
        <v>678</v>
      </c>
      <c r="I75" s="54">
        <v>28.455284552845526</v>
      </c>
      <c r="J75" s="55">
        <v>19.565217391304348</v>
      </c>
      <c r="K75" s="55">
        <v>33.766233766233768</v>
      </c>
    </row>
    <row r="76" spans="2:12" ht="13.15" customHeight="1">
      <c r="B76" s="42" t="s">
        <v>684</v>
      </c>
      <c r="C76" s="43">
        <v>5</v>
      </c>
      <c r="D76" s="44">
        <v>3</v>
      </c>
      <c r="E76" s="44">
        <v>2</v>
      </c>
      <c r="F76" s="45">
        <v>4.0650406504065035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0.81300813008130091</v>
      </c>
      <c r="H77" s="25" t="s">
        <v>686</v>
      </c>
      <c r="I77" s="54">
        <v>49.1</v>
      </c>
      <c r="J77" s="55">
        <v>45</v>
      </c>
      <c r="K77" s="55">
        <v>51.6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451" priority="1">
      <formula>$L$3="秘匿有り"</formula>
    </cfRule>
  </conditionalFormatting>
  <conditionalFormatting sqref="F5:F77">
    <cfRule type="cellIs" dxfId="1450" priority="2" operator="equal">
      <formula>0</formula>
    </cfRule>
  </conditionalFormatting>
  <conditionalFormatting sqref="L6:L66">
    <cfRule type="cellIs" dxfId="1449" priority="3" operator="equal">
      <formula>0</formula>
    </cfRule>
  </conditionalFormatting>
  <hyperlinks>
    <hyperlink ref="L1" location="目次!A1" display="目次へ戻る" xr:uid="{66BE2798-9E63-407D-A370-863984C866EC}"/>
  </hyperlinks>
  <pageMargins left="0.7" right="0.7" top="0.75" bottom="0.75" header="0.3" footer="0.3"/>
  <pageSetup paperSize="9" orientation="portrait" verticalDpi="0" r:id="rId1"/>
</worksheet>
</file>

<file path=xl/worksheets/sheet4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3C9E08-8BC2-4D93-BFA8-35CAFA2E3C9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1201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71</v>
      </c>
      <c r="D5" s="34">
        <v>38</v>
      </c>
      <c r="E5" s="34">
        <v>33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4</v>
      </c>
      <c r="J6" s="40">
        <v>3</v>
      </c>
      <c r="K6" s="40">
        <v>1</v>
      </c>
      <c r="L6" s="41">
        <v>5.6338028169014089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3</v>
      </c>
      <c r="K7" s="44">
        <v>0</v>
      </c>
      <c r="L7" s="45">
        <v>4.225352112676056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1.4084507042253522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4</v>
      </c>
      <c r="K12" s="40">
        <v>0</v>
      </c>
      <c r="L12" s="41">
        <v>5.6338028169014089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2</v>
      </c>
      <c r="K15" s="44">
        <v>0</v>
      </c>
      <c r="L15" s="45">
        <v>2.8169014084507045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2</v>
      </c>
      <c r="K16" s="44">
        <v>0</v>
      </c>
      <c r="L16" s="45">
        <v>2.8169014084507045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5</v>
      </c>
      <c r="J18" s="40">
        <v>1</v>
      </c>
      <c r="K18" s="40">
        <v>4</v>
      </c>
      <c r="L18" s="41">
        <v>7.042253521126761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1</v>
      </c>
      <c r="K19" s="44">
        <v>2</v>
      </c>
      <c r="L19" s="45">
        <v>4.225352112676056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1.4084507042253522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1.4084507042253522</v>
      </c>
    </row>
    <row r="24" spans="2:12" ht="13.15" customHeight="1">
      <c r="B24" s="38" t="s">
        <v>584</v>
      </c>
      <c r="C24" s="39">
        <v>4</v>
      </c>
      <c r="D24" s="40">
        <v>2</v>
      </c>
      <c r="E24" s="40">
        <v>2</v>
      </c>
      <c r="F24" s="41">
        <v>5.6338028169014089</v>
      </c>
      <c r="H24" s="38" t="s">
        <v>585</v>
      </c>
      <c r="I24" s="39">
        <v>8</v>
      </c>
      <c r="J24" s="40">
        <v>5</v>
      </c>
      <c r="K24" s="40">
        <v>3</v>
      </c>
      <c r="L24" s="41">
        <v>11.267605633802818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2.8169014084507045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2</v>
      </c>
      <c r="K27" s="44">
        <v>1</v>
      </c>
      <c r="L27" s="45">
        <v>4.225352112676056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1.4084507042253522</v>
      </c>
      <c r="H28" s="42" t="s">
        <v>593</v>
      </c>
      <c r="I28" s="43">
        <v>2</v>
      </c>
      <c r="J28" s="44">
        <v>1</v>
      </c>
      <c r="K28" s="44">
        <v>1</v>
      </c>
      <c r="L28" s="45">
        <v>2.8169014084507045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4.225352112676056</v>
      </c>
      <c r="H29" s="46" t="s">
        <v>595</v>
      </c>
      <c r="I29" s="47">
        <v>1</v>
      </c>
      <c r="J29" s="48">
        <v>1</v>
      </c>
      <c r="K29" s="48">
        <v>0</v>
      </c>
      <c r="L29" s="49">
        <v>1.4084507042253522</v>
      </c>
    </row>
    <row r="30" spans="2:12" ht="13.15" customHeight="1">
      <c r="B30" s="38" t="s">
        <v>596</v>
      </c>
      <c r="C30" s="39">
        <v>5</v>
      </c>
      <c r="D30" s="40">
        <v>4</v>
      </c>
      <c r="E30" s="40">
        <v>1</v>
      </c>
      <c r="F30" s="41">
        <v>7.042253521126761</v>
      </c>
      <c r="H30" s="38" t="s">
        <v>597</v>
      </c>
      <c r="I30" s="39">
        <v>1</v>
      </c>
      <c r="J30" s="40">
        <v>1</v>
      </c>
      <c r="K30" s="40">
        <v>0</v>
      </c>
      <c r="L30" s="41">
        <v>1.4084507042253522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1.4084507042253522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1.4084507042253522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2.8169014084507045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1.4084507042253522</v>
      </c>
      <c r="H35" s="46" t="s">
        <v>607</v>
      </c>
      <c r="I35" s="47">
        <v>1</v>
      </c>
      <c r="J35" s="48">
        <v>1</v>
      </c>
      <c r="K35" s="48">
        <v>0</v>
      </c>
      <c r="L35" s="49">
        <v>1.4084507042253522</v>
      </c>
    </row>
    <row r="36" spans="2:12" ht="13.15" customHeight="1">
      <c r="B36" s="38" t="s">
        <v>608</v>
      </c>
      <c r="C36" s="39">
        <v>6</v>
      </c>
      <c r="D36" s="40">
        <v>5</v>
      </c>
      <c r="E36" s="40">
        <v>1</v>
      </c>
      <c r="F36" s="41">
        <v>8.4507042253521121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1.4084507042253522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1.4084507042253522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1.4084507042253522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1.4084507042253522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2.8169014084507045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1</v>
      </c>
      <c r="E42" s="40">
        <v>6</v>
      </c>
      <c r="F42" s="41">
        <v>9.8591549295774641</v>
      </c>
      <c r="H42" s="38" t="s">
        <v>621</v>
      </c>
      <c r="I42" s="39">
        <v>1</v>
      </c>
      <c r="J42" s="40">
        <v>0</v>
      </c>
      <c r="K42" s="40">
        <v>1</v>
      </c>
      <c r="L42" s="41">
        <v>1.4084507042253522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1.4084507042253522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2.8169014084507045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2.8169014084507045</v>
      </c>
      <c r="H46" s="42" t="s">
        <v>629</v>
      </c>
      <c r="I46" s="43">
        <v>1</v>
      </c>
      <c r="J46" s="44">
        <v>0</v>
      </c>
      <c r="K46" s="44">
        <v>1</v>
      </c>
      <c r="L46" s="45">
        <v>1.4084507042253522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2.8169014084507045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2</v>
      </c>
      <c r="E48" s="40">
        <v>3</v>
      </c>
      <c r="F48" s="41">
        <v>7.042253521126761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4.225352112676056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1.4084507042253522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1.4084507042253522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7.042253521126761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2.8169014084507045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2.8169014084507045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1.4084507042253522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4.225352112676056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1.4084507042253522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1.4084507042253522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1.4084507042253522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5</v>
      </c>
      <c r="E66" s="40">
        <v>0</v>
      </c>
      <c r="F66" s="41">
        <v>7.042253521126761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2.8169014084507045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1.4084507042253522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2</v>
      </c>
      <c r="E69" s="44">
        <v>0</v>
      </c>
      <c r="F69" s="45">
        <v>2.8169014084507045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52</v>
      </c>
      <c r="J70" s="53">
        <v>27</v>
      </c>
      <c r="K70" s="53">
        <v>25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19</v>
      </c>
      <c r="J71" s="53">
        <v>11</v>
      </c>
      <c r="K71" s="53">
        <v>8</v>
      </c>
    </row>
    <row r="72" spans="2:12" ht="13.15" customHeight="1">
      <c r="B72" s="38" t="s">
        <v>679</v>
      </c>
      <c r="C72" s="39">
        <v>8</v>
      </c>
      <c r="D72" s="40">
        <v>2</v>
      </c>
      <c r="E72" s="40">
        <v>6</v>
      </c>
      <c r="F72" s="41">
        <v>11.267605633802818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0</v>
      </c>
      <c r="E73" s="44">
        <v>4</v>
      </c>
      <c r="F73" s="45">
        <v>5.6338028169014089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1.4084507042253522</v>
      </c>
      <c r="H74" s="25" t="s">
        <v>676</v>
      </c>
      <c r="I74" s="54">
        <v>73.239436619718319</v>
      </c>
      <c r="J74" s="55">
        <v>71.05263157894737</v>
      </c>
      <c r="K74" s="55">
        <v>75.757575757575751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1.4084507042253522</v>
      </c>
      <c r="H75" s="25" t="s">
        <v>678</v>
      </c>
      <c r="I75" s="54">
        <v>26.760563380281688</v>
      </c>
      <c r="J75" s="55">
        <v>28.947368421052634</v>
      </c>
      <c r="K75" s="55">
        <v>24.242424242424242</v>
      </c>
    </row>
    <row r="76" spans="2:12" ht="13.15" customHeight="1">
      <c r="B76" s="42" t="s">
        <v>684</v>
      </c>
      <c r="C76" s="43">
        <v>2</v>
      </c>
      <c r="D76" s="44">
        <v>2</v>
      </c>
      <c r="E76" s="44">
        <v>0</v>
      </c>
      <c r="F76" s="45">
        <v>2.8169014084507045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49</v>
      </c>
      <c r="J77" s="55">
        <v>49</v>
      </c>
      <c r="K77" s="55">
        <v>48.9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28" priority="1">
      <formula>$L$3="秘匿有り"</formula>
    </cfRule>
  </conditionalFormatting>
  <conditionalFormatting sqref="F5:F77">
    <cfRule type="cellIs" dxfId="127" priority="2" operator="equal">
      <formula>0</formula>
    </cfRule>
  </conditionalFormatting>
  <conditionalFormatting sqref="L6:L66">
    <cfRule type="cellIs" dxfId="126" priority="3" operator="equal">
      <formula>0</formula>
    </cfRule>
  </conditionalFormatting>
  <hyperlinks>
    <hyperlink ref="L1" location="目次!A1" display="目次へ戻る" xr:uid="{8FDA94CA-99FA-4560-8D33-EB738D2493A4}"/>
  </hyperlinks>
  <pageMargins left="0.7" right="0.7" top="0.75" bottom="0.75" header="0.3" footer="0.3"/>
  <pageSetup paperSize="9" orientation="portrait" verticalDpi="0" r:id="rId1"/>
</worksheet>
</file>

<file path=xl/worksheets/sheet4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2AB83E-CE7B-4E68-BECB-DE1DA1209B7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1202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50</v>
      </c>
      <c r="D5" s="34">
        <v>23</v>
      </c>
      <c r="E5" s="34">
        <v>27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1</v>
      </c>
      <c r="K6" s="40">
        <v>2</v>
      </c>
      <c r="L6" s="41">
        <v>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2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1</v>
      </c>
      <c r="K12" s="40">
        <v>3</v>
      </c>
      <c r="L12" s="41">
        <v>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4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0</v>
      </c>
      <c r="K16" s="44">
        <v>2</v>
      </c>
      <c r="L16" s="45">
        <v>4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3</v>
      </c>
      <c r="J18" s="40">
        <v>0</v>
      </c>
      <c r="K18" s="40">
        <v>3</v>
      </c>
      <c r="L18" s="41">
        <v>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2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2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2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6</v>
      </c>
      <c r="J24" s="40">
        <v>5</v>
      </c>
      <c r="K24" s="40">
        <v>1</v>
      </c>
      <c r="L24" s="41">
        <v>12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1</v>
      </c>
      <c r="K28" s="44">
        <v>1</v>
      </c>
      <c r="L28" s="45">
        <v>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2</v>
      </c>
    </row>
    <row r="30" spans="2:12" ht="13.15" customHeight="1">
      <c r="B30" s="38" t="s">
        <v>596</v>
      </c>
      <c r="C30" s="39">
        <v>7</v>
      </c>
      <c r="D30" s="40">
        <v>4</v>
      </c>
      <c r="E30" s="40">
        <v>3</v>
      </c>
      <c r="F30" s="41">
        <v>14.000000000000002</v>
      </c>
      <c r="H30" s="38" t="s">
        <v>597</v>
      </c>
      <c r="I30" s="39">
        <v>2</v>
      </c>
      <c r="J30" s="40">
        <v>0</v>
      </c>
      <c r="K30" s="40">
        <v>2</v>
      </c>
      <c r="L30" s="41">
        <v>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2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4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3</v>
      </c>
      <c r="E34" s="44">
        <v>0</v>
      </c>
      <c r="F34" s="45">
        <v>6</v>
      </c>
      <c r="H34" s="42" t="s">
        <v>605</v>
      </c>
      <c r="I34" s="43">
        <v>1</v>
      </c>
      <c r="J34" s="44">
        <v>0</v>
      </c>
      <c r="K34" s="44">
        <v>1</v>
      </c>
      <c r="L34" s="45">
        <v>2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10</v>
      </c>
      <c r="H36" s="38" t="s">
        <v>609</v>
      </c>
      <c r="I36" s="39">
        <v>1</v>
      </c>
      <c r="J36" s="40">
        <v>0</v>
      </c>
      <c r="K36" s="40">
        <v>1</v>
      </c>
      <c r="L36" s="41">
        <v>2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2</v>
      </c>
      <c r="H39" s="42" t="s">
        <v>615</v>
      </c>
      <c r="I39" s="43">
        <v>1</v>
      </c>
      <c r="J39" s="44">
        <v>0</v>
      </c>
      <c r="K39" s="44">
        <v>1</v>
      </c>
      <c r="L39" s="45">
        <v>2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2</v>
      </c>
      <c r="E42" s="40">
        <v>0</v>
      </c>
      <c r="F42" s="41">
        <v>4</v>
      </c>
      <c r="H42" s="38" t="s">
        <v>621</v>
      </c>
      <c r="I42" s="39">
        <v>2</v>
      </c>
      <c r="J42" s="40">
        <v>1</v>
      </c>
      <c r="K42" s="40">
        <v>1</v>
      </c>
      <c r="L42" s="41">
        <v>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2</v>
      </c>
      <c r="H44" s="42" t="s">
        <v>625</v>
      </c>
      <c r="I44" s="43">
        <v>1</v>
      </c>
      <c r="J44" s="44">
        <v>1</v>
      </c>
      <c r="K44" s="44">
        <v>0</v>
      </c>
      <c r="L44" s="45">
        <v>2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2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1</v>
      </c>
      <c r="E54" s="40">
        <v>5</v>
      </c>
      <c r="F54" s="41">
        <v>12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3</v>
      </c>
      <c r="E66" s="40">
        <v>2</v>
      </c>
      <c r="F66" s="41">
        <v>10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4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2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2</v>
      </c>
      <c r="H70" s="25" t="s">
        <v>676</v>
      </c>
      <c r="I70" s="52">
        <v>32</v>
      </c>
      <c r="J70" s="53">
        <v>16</v>
      </c>
      <c r="K70" s="53">
        <v>16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2</v>
      </c>
      <c r="H71" s="25" t="s">
        <v>678</v>
      </c>
      <c r="I71" s="52">
        <v>18</v>
      </c>
      <c r="J71" s="53">
        <v>7</v>
      </c>
      <c r="K71" s="53">
        <v>11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64</v>
      </c>
      <c r="J74" s="55">
        <v>69.565217391304344</v>
      </c>
      <c r="K74" s="55">
        <v>59.259259259259252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36</v>
      </c>
      <c r="J75" s="55">
        <v>30.434782608695656</v>
      </c>
      <c r="K75" s="55">
        <v>40.74074074074074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52</v>
      </c>
      <c r="J77" s="55">
        <v>49.1</v>
      </c>
      <c r="K77" s="55">
        <v>54.4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25" priority="1">
      <formula>$L$3="秘匿有り"</formula>
    </cfRule>
  </conditionalFormatting>
  <conditionalFormatting sqref="F5:F77">
    <cfRule type="cellIs" dxfId="124" priority="2" operator="equal">
      <formula>0</formula>
    </cfRule>
  </conditionalFormatting>
  <conditionalFormatting sqref="L6:L66">
    <cfRule type="cellIs" dxfId="123" priority="3" operator="equal">
      <formula>0</formula>
    </cfRule>
  </conditionalFormatting>
  <hyperlinks>
    <hyperlink ref="L1" location="目次!A1" display="目次へ戻る" xr:uid="{69F587A3-70EC-4893-A116-011C7B574E88}"/>
  </hyperlinks>
  <pageMargins left="0.7" right="0.7" top="0.75" bottom="0.75" header="0.3" footer="0.3"/>
  <pageSetup paperSize="9" orientation="portrait" verticalDpi="0" r:id="rId1"/>
</worksheet>
</file>

<file path=xl/worksheets/sheet4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DF20B1-5BA4-464B-8FC5-7F5C28E256C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1203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19</v>
      </c>
      <c r="D5" s="34">
        <v>9</v>
      </c>
      <c r="E5" s="34">
        <v>10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5.2631578947368416</v>
      </c>
      <c r="H12" s="38" t="s">
        <v>561</v>
      </c>
      <c r="I12" s="39">
        <v>1</v>
      </c>
      <c r="J12" s="40">
        <v>0</v>
      </c>
      <c r="K12" s="40">
        <v>1</v>
      </c>
      <c r="L12" s="41">
        <v>5.2631578947368416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5.2631578947368416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5.2631578947368416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3</v>
      </c>
      <c r="J18" s="40">
        <v>2</v>
      </c>
      <c r="K18" s="40">
        <v>1</v>
      </c>
      <c r="L18" s="41">
        <v>15.789473684210526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10.526315789473683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5.2631578947368416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10.526315789473683</v>
      </c>
      <c r="H24" s="38" t="s">
        <v>585</v>
      </c>
      <c r="I24" s="39">
        <v>1</v>
      </c>
      <c r="J24" s="40">
        <v>1</v>
      </c>
      <c r="K24" s="40">
        <v>0</v>
      </c>
      <c r="L24" s="41">
        <v>5.2631578947368416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5.2631578947368416</v>
      </c>
      <c r="H27" s="42" t="s">
        <v>591</v>
      </c>
      <c r="I27" s="43">
        <v>1</v>
      </c>
      <c r="J27" s="44">
        <v>1</v>
      </c>
      <c r="K27" s="44">
        <v>0</v>
      </c>
      <c r="L27" s="45">
        <v>5.2631578947368416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5.2631578947368416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1</v>
      </c>
      <c r="J30" s="40">
        <v>1</v>
      </c>
      <c r="K30" s="40">
        <v>0</v>
      </c>
      <c r="L30" s="41">
        <v>5.2631578947368416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5.2631578947368416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5.2631578947368416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5.2631578947368416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1</v>
      </c>
      <c r="J42" s="40">
        <v>0</v>
      </c>
      <c r="K42" s="40">
        <v>1</v>
      </c>
      <c r="L42" s="41">
        <v>5.2631578947368416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5.2631578947368416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1</v>
      </c>
      <c r="J48" s="40">
        <v>1</v>
      </c>
      <c r="K48" s="40">
        <v>0</v>
      </c>
      <c r="L48" s="41">
        <v>5.2631578947368416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1</v>
      </c>
      <c r="K50" s="44">
        <v>0</v>
      </c>
      <c r="L50" s="45">
        <v>5.2631578947368416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15.789473684210526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5.2631578947368416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10.526315789473683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0</v>
      </c>
      <c r="E60" s="40">
        <v>1</v>
      </c>
      <c r="F60" s="41">
        <v>5.2631578947368416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5.2631578947368416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15.789473684210526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10.526315789473683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</v>
      </c>
      <c r="J69" s="53">
        <v>0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10</v>
      </c>
      <c r="J70" s="53">
        <v>4</v>
      </c>
      <c r="K70" s="53">
        <v>6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5.2631578947368416</v>
      </c>
      <c r="H71" s="25" t="s">
        <v>678</v>
      </c>
      <c r="I71" s="52">
        <v>8</v>
      </c>
      <c r="J71" s="53">
        <v>5</v>
      </c>
      <c r="K71" s="53">
        <v>3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5.2631578947368416</v>
      </c>
      <c r="J73" s="55">
        <v>0</v>
      </c>
      <c r="K73" s="55">
        <v>10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52.631578947368418</v>
      </c>
      <c r="J74" s="55">
        <v>44.444444444444443</v>
      </c>
      <c r="K74" s="55">
        <v>60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42.105263157894733</v>
      </c>
      <c r="J75" s="55">
        <v>55.555555555555557</v>
      </c>
      <c r="K75" s="55">
        <v>30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54.1</v>
      </c>
      <c r="J77" s="55">
        <v>59.3</v>
      </c>
      <c r="K77" s="55">
        <v>49.3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22" priority="1">
      <formula>$L$3="秘匿有り"</formula>
    </cfRule>
  </conditionalFormatting>
  <conditionalFormatting sqref="F5:F77">
    <cfRule type="cellIs" dxfId="121" priority="2" operator="equal">
      <formula>0</formula>
    </cfRule>
  </conditionalFormatting>
  <conditionalFormatting sqref="L6:L66">
    <cfRule type="cellIs" dxfId="120" priority="3" operator="equal">
      <formula>0</formula>
    </cfRule>
  </conditionalFormatting>
  <hyperlinks>
    <hyperlink ref="L1" location="目次!A1" display="目次へ戻る" xr:uid="{4EA1458A-55B5-4305-AFFC-9E1D3649025E}"/>
  </hyperlinks>
  <pageMargins left="0.7" right="0.7" top="0.75" bottom="0.75" header="0.3" footer="0.3"/>
  <pageSetup paperSize="9" orientation="portrait" verticalDpi="0" r:id="rId1"/>
</worksheet>
</file>

<file path=xl/worksheets/sheet4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688841-C78D-4296-96F2-040047E3B86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1204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195</v>
      </c>
      <c r="D5" s="34">
        <v>98</v>
      </c>
      <c r="E5" s="34">
        <v>97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6</v>
      </c>
      <c r="E6" s="40">
        <v>3</v>
      </c>
      <c r="F6" s="41">
        <v>4.6153846153846159</v>
      </c>
      <c r="H6" s="38" t="s">
        <v>549</v>
      </c>
      <c r="I6" s="39">
        <v>13</v>
      </c>
      <c r="J6" s="40">
        <v>8</v>
      </c>
      <c r="K6" s="40">
        <v>5</v>
      </c>
      <c r="L6" s="41">
        <v>6.666666666666667</v>
      </c>
    </row>
    <row r="7" spans="2:12" ht="13.15" customHeight="1">
      <c r="B7" s="42" t="s">
        <v>550</v>
      </c>
      <c r="C7" s="43">
        <v>4</v>
      </c>
      <c r="D7" s="44">
        <v>3</v>
      </c>
      <c r="E7" s="44">
        <v>1</v>
      </c>
      <c r="F7" s="45">
        <v>2.0512820512820511</v>
      </c>
      <c r="H7" s="42" t="s">
        <v>551</v>
      </c>
      <c r="I7" s="43">
        <v>3</v>
      </c>
      <c r="J7" s="44">
        <v>1</v>
      </c>
      <c r="K7" s="44">
        <v>2</v>
      </c>
      <c r="L7" s="45">
        <v>1.5384615384615385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0.51282051282051277</v>
      </c>
      <c r="H8" s="42" t="s">
        <v>553</v>
      </c>
      <c r="I8" s="43">
        <v>4</v>
      </c>
      <c r="J8" s="44">
        <v>3</v>
      </c>
      <c r="K8" s="44">
        <v>1</v>
      </c>
      <c r="L8" s="45">
        <v>2.0512820512820511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1.0256410256410255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4</v>
      </c>
      <c r="J10" s="44">
        <v>2</v>
      </c>
      <c r="K10" s="44">
        <v>2</v>
      </c>
      <c r="L10" s="45">
        <v>2.0512820512820511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1.0256410256410255</v>
      </c>
      <c r="H11" s="46" t="s">
        <v>559</v>
      </c>
      <c r="I11" s="47">
        <v>2</v>
      </c>
      <c r="J11" s="48">
        <v>2</v>
      </c>
      <c r="K11" s="48">
        <v>0</v>
      </c>
      <c r="L11" s="49">
        <v>1.0256410256410255</v>
      </c>
    </row>
    <row r="12" spans="2:12" ht="13.15" customHeight="1">
      <c r="B12" s="38" t="s">
        <v>560</v>
      </c>
      <c r="C12" s="39">
        <v>7</v>
      </c>
      <c r="D12" s="40">
        <v>7</v>
      </c>
      <c r="E12" s="40">
        <v>0</v>
      </c>
      <c r="F12" s="41">
        <v>3.5897435897435894</v>
      </c>
      <c r="H12" s="38" t="s">
        <v>561</v>
      </c>
      <c r="I12" s="39">
        <v>12</v>
      </c>
      <c r="J12" s="40">
        <v>5</v>
      </c>
      <c r="K12" s="40">
        <v>7</v>
      </c>
      <c r="L12" s="41">
        <v>6.1538461538461542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0.51282051282051277</v>
      </c>
      <c r="H13" s="42" t="s">
        <v>563</v>
      </c>
      <c r="I13" s="43">
        <v>5</v>
      </c>
      <c r="J13" s="44">
        <v>2</v>
      </c>
      <c r="K13" s="44">
        <v>3</v>
      </c>
      <c r="L13" s="45">
        <v>2.5641025641025639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0.51282051282051277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0.51282051282051277</v>
      </c>
      <c r="H16" s="42" t="s">
        <v>569</v>
      </c>
      <c r="I16" s="43">
        <v>3</v>
      </c>
      <c r="J16" s="44">
        <v>1</v>
      </c>
      <c r="K16" s="44">
        <v>2</v>
      </c>
      <c r="L16" s="45">
        <v>1.5384615384615385</v>
      </c>
    </row>
    <row r="17" spans="2:12" ht="13.15" customHeight="1">
      <c r="B17" s="46" t="s">
        <v>570</v>
      </c>
      <c r="C17" s="47">
        <v>4</v>
      </c>
      <c r="D17" s="48">
        <v>4</v>
      </c>
      <c r="E17" s="48">
        <v>0</v>
      </c>
      <c r="F17" s="49">
        <v>2.0512820512820511</v>
      </c>
      <c r="H17" s="46" t="s">
        <v>571</v>
      </c>
      <c r="I17" s="47">
        <v>4</v>
      </c>
      <c r="J17" s="48">
        <v>2</v>
      </c>
      <c r="K17" s="48">
        <v>2</v>
      </c>
      <c r="L17" s="49">
        <v>2.0512820512820511</v>
      </c>
    </row>
    <row r="18" spans="2:12" ht="13.15" customHeight="1">
      <c r="B18" s="38" t="s">
        <v>572</v>
      </c>
      <c r="C18" s="39">
        <v>11</v>
      </c>
      <c r="D18" s="40">
        <v>9</v>
      </c>
      <c r="E18" s="40">
        <v>2</v>
      </c>
      <c r="F18" s="41">
        <v>5.6410256410256414</v>
      </c>
      <c r="H18" s="38" t="s">
        <v>573</v>
      </c>
      <c r="I18" s="39">
        <v>12</v>
      </c>
      <c r="J18" s="40">
        <v>6</v>
      </c>
      <c r="K18" s="40">
        <v>6</v>
      </c>
      <c r="L18" s="41">
        <v>6.1538461538461542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0.51282051282051277</v>
      </c>
      <c r="H19" s="42" t="s">
        <v>575</v>
      </c>
      <c r="I19" s="43">
        <v>4</v>
      </c>
      <c r="J19" s="44">
        <v>1</v>
      </c>
      <c r="K19" s="44">
        <v>3</v>
      </c>
      <c r="L19" s="45">
        <v>2.0512820512820511</v>
      </c>
    </row>
    <row r="20" spans="2:12" ht="13.15" customHeight="1">
      <c r="B20" s="42" t="s">
        <v>576</v>
      </c>
      <c r="C20" s="43">
        <v>3</v>
      </c>
      <c r="D20" s="44">
        <v>3</v>
      </c>
      <c r="E20" s="44">
        <v>0</v>
      </c>
      <c r="F20" s="45">
        <v>1.5384615384615385</v>
      </c>
      <c r="H20" s="42" t="s">
        <v>577</v>
      </c>
      <c r="I20" s="43">
        <v>1</v>
      </c>
      <c r="J20" s="44">
        <v>1</v>
      </c>
      <c r="K20" s="44">
        <v>0</v>
      </c>
      <c r="L20" s="45">
        <v>0.51282051282051277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1.0256410256410255</v>
      </c>
      <c r="H21" s="42" t="s">
        <v>579</v>
      </c>
      <c r="I21" s="43">
        <v>4</v>
      </c>
      <c r="J21" s="44">
        <v>2</v>
      </c>
      <c r="K21" s="44">
        <v>2</v>
      </c>
      <c r="L21" s="45">
        <v>2.0512820512820511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1.0256410256410255</v>
      </c>
      <c r="H22" s="42" t="s">
        <v>581</v>
      </c>
      <c r="I22" s="43">
        <v>1</v>
      </c>
      <c r="J22" s="44">
        <v>1</v>
      </c>
      <c r="K22" s="44">
        <v>0</v>
      </c>
      <c r="L22" s="45">
        <v>0.51282051282051277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1.5384615384615385</v>
      </c>
      <c r="H23" s="46" t="s">
        <v>583</v>
      </c>
      <c r="I23" s="47">
        <v>2</v>
      </c>
      <c r="J23" s="48">
        <v>1</v>
      </c>
      <c r="K23" s="48">
        <v>1</v>
      </c>
      <c r="L23" s="49">
        <v>1.0256410256410255</v>
      </c>
    </row>
    <row r="24" spans="2:12" ht="13.15" customHeight="1">
      <c r="B24" s="38" t="s">
        <v>584</v>
      </c>
      <c r="C24" s="39">
        <v>10</v>
      </c>
      <c r="D24" s="40">
        <v>4</v>
      </c>
      <c r="E24" s="40">
        <v>6</v>
      </c>
      <c r="F24" s="41">
        <v>5.1282051282051277</v>
      </c>
      <c r="H24" s="38" t="s">
        <v>585</v>
      </c>
      <c r="I24" s="39">
        <v>6</v>
      </c>
      <c r="J24" s="40">
        <v>2</v>
      </c>
      <c r="K24" s="40">
        <v>4</v>
      </c>
      <c r="L24" s="41">
        <v>3.0769230769230771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1.0256410256410255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1.0256410256410255</v>
      </c>
      <c r="H26" s="42" t="s">
        <v>589</v>
      </c>
      <c r="I26" s="43">
        <v>2</v>
      </c>
      <c r="J26" s="44">
        <v>1</v>
      </c>
      <c r="K26" s="44">
        <v>1</v>
      </c>
      <c r="L26" s="45">
        <v>1.0256410256410255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1.0256410256410255</v>
      </c>
      <c r="H27" s="42" t="s">
        <v>591</v>
      </c>
      <c r="I27" s="43">
        <v>2</v>
      </c>
      <c r="J27" s="44">
        <v>1</v>
      </c>
      <c r="K27" s="44">
        <v>1</v>
      </c>
      <c r="L27" s="45">
        <v>1.0256410256410255</v>
      </c>
    </row>
    <row r="28" spans="2:12" ht="13.15" customHeight="1">
      <c r="B28" s="42" t="s">
        <v>592</v>
      </c>
      <c r="C28" s="43">
        <v>3</v>
      </c>
      <c r="D28" s="44">
        <v>1</v>
      </c>
      <c r="E28" s="44">
        <v>2</v>
      </c>
      <c r="F28" s="45">
        <v>1.5384615384615385</v>
      </c>
      <c r="H28" s="42" t="s">
        <v>593</v>
      </c>
      <c r="I28" s="43">
        <v>1</v>
      </c>
      <c r="J28" s="44">
        <v>0</v>
      </c>
      <c r="K28" s="44">
        <v>1</v>
      </c>
      <c r="L28" s="45">
        <v>0.51282051282051277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0.51282051282051277</v>
      </c>
      <c r="H29" s="46" t="s">
        <v>595</v>
      </c>
      <c r="I29" s="47">
        <v>1</v>
      </c>
      <c r="J29" s="48">
        <v>0</v>
      </c>
      <c r="K29" s="48">
        <v>1</v>
      </c>
      <c r="L29" s="49">
        <v>0.51282051282051277</v>
      </c>
    </row>
    <row r="30" spans="2:12" ht="13.15" customHeight="1">
      <c r="B30" s="38" t="s">
        <v>596</v>
      </c>
      <c r="C30" s="39">
        <v>6</v>
      </c>
      <c r="D30" s="40">
        <v>5</v>
      </c>
      <c r="E30" s="40">
        <v>1</v>
      </c>
      <c r="F30" s="41">
        <v>3.0769230769230771</v>
      </c>
      <c r="H30" s="38" t="s">
        <v>597</v>
      </c>
      <c r="I30" s="39">
        <v>7</v>
      </c>
      <c r="J30" s="40">
        <v>3</v>
      </c>
      <c r="K30" s="40">
        <v>4</v>
      </c>
      <c r="L30" s="41">
        <v>3.5897435897435894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0.51282051282051277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1.0256410256410255</v>
      </c>
      <c r="H32" s="42" t="s">
        <v>601</v>
      </c>
      <c r="I32" s="43">
        <v>4</v>
      </c>
      <c r="J32" s="44">
        <v>2</v>
      </c>
      <c r="K32" s="44">
        <v>2</v>
      </c>
      <c r="L32" s="45">
        <v>2.0512820512820511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1.0256410256410255</v>
      </c>
      <c r="H34" s="42" t="s">
        <v>605</v>
      </c>
      <c r="I34" s="43">
        <v>2</v>
      </c>
      <c r="J34" s="44">
        <v>1</v>
      </c>
      <c r="K34" s="44">
        <v>1</v>
      </c>
      <c r="L34" s="45">
        <v>1.0256410256410255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1.0256410256410255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9</v>
      </c>
      <c r="D36" s="40">
        <v>4</v>
      </c>
      <c r="E36" s="40">
        <v>5</v>
      </c>
      <c r="F36" s="41">
        <v>4.6153846153846159</v>
      </c>
      <c r="H36" s="38" t="s">
        <v>609</v>
      </c>
      <c r="I36" s="39">
        <v>4</v>
      </c>
      <c r="J36" s="40">
        <v>1</v>
      </c>
      <c r="K36" s="40">
        <v>3</v>
      </c>
      <c r="L36" s="41">
        <v>2.0512820512820511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1.0256410256410255</v>
      </c>
      <c r="H37" s="42" t="s">
        <v>611</v>
      </c>
      <c r="I37" s="43">
        <v>2</v>
      </c>
      <c r="J37" s="44">
        <v>1</v>
      </c>
      <c r="K37" s="44">
        <v>1</v>
      </c>
      <c r="L37" s="45">
        <v>1.0256410256410255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0.51282051282051277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1.0256410256410255</v>
      </c>
      <c r="H39" s="42" t="s">
        <v>615</v>
      </c>
      <c r="I39" s="43">
        <v>1</v>
      </c>
      <c r="J39" s="44">
        <v>0</v>
      </c>
      <c r="K39" s="44">
        <v>1</v>
      </c>
      <c r="L39" s="45">
        <v>0.51282051282051277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1.5384615384615385</v>
      </c>
      <c r="H40" s="42" t="s">
        <v>617</v>
      </c>
      <c r="I40" s="43">
        <v>1</v>
      </c>
      <c r="J40" s="44">
        <v>0</v>
      </c>
      <c r="K40" s="44">
        <v>1</v>
      </c>
      <c r="L40" s="45">
        <v>0.51282051282051277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0.51282051282051277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4</v>
      </c>
      <c r="E42" s="40">
        <v>5</v>
      </c>
      <c r="F42" s="41">
        <v>4.6153846153846159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1.0256410256410255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0</v>
      </c>
      <c r="E44" s="44">
        <v>3</v>
      </c>
      <c r="F44" s="45">
        <v>1.5384615384615385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1.0256410256410255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1.0256410256410255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4</v>
      </c>
      <c r="E48" s="40">
        <v>4</v>
      </c>
      <c r="F48" s="41">
        <v>4.1025641025641022</v>
      </c>
      <c r="H48" s="38" t="s">
        <v>633</v>
      </c>
      <c r="I48" s="39">
        <v>2</v>
      </c>
      <c r="J48" s="40">
        <v>0</v>
      </c>
      <c r="K48" s="40">
        <v>2</v>
      </c>
      <c r="L48" s="41">
        <v>1.0256410256410255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0.51282051282051277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0.51282051282051277</v>
      </c>
      <c r="H50" s="42" t="s">
        <v>637</v>
      </c>
      <c r="I50" s="43">
        <v>2</v>
      </c>
      <c r="J50" s="44">
        <v>0</v>
      </c>
      <c r="K50" s="44">
        <v>2</v>
      </c>
      <c r="L50" s="45">
        <v>1.0256410256410255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2.0512820512820511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0.51282051282051277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0.51282051282051277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6</v>
      </c>
      <c r="E54" s="40">
        <v>6</v>
      </c>
      <c r="F54" s="41">
        <v>6.1538461538461542</v>
      </c>
      <c r="H54" s="38" t="s">
        <v>645</v>
      </c>
      <c r="I54" s="39">
        <v>1</v>
      </c>
      <c r="J54" s="40">
        <v>0</v>
      </c>
      <c r="K54" s="40">
        <v>1</v>
      </c>
      <c r="L54" s="41">
        <v>0.51282051282051277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1.0256410256410255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2</v>
      </c>
      <c r="E56" s="44">
        <v>2</v>
      </c>
      <c r="F56" s="45">
        <v>2.0512820512820511</v>
      </c>
      <c r="H56" s="42" t="s">
        <v>649</v>
      </c>
      <c r="I56" s="43">
        <v>1</v>
      </c>
      <c r="J56" s="44">
        <v>0</v>
      </c>
      <c r="K56" s="44">
        <v>1</v>
      </c>
      <c r="L56" s="45">
        <v>0.51282051282051277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1.0256410256410255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1.0256410256410255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1.0256410256410255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23</v>
      </c>
      <c r="D60" s="40">
        <v>9</v>
      </c>
      <c r="E60" s="40">
        <v>14</v>
      </c>
      <c r="F60" s="41">
        <v>11.794871794871794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4</v>
      </c>
      <c r="E61" s="44">
        <v>1</v>
      </c>
      <c r="F61" s="45">
        <v>2.5641025641025639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1</v>
      </c>
      <c r="E62" s="44">
        <v>3</v>
      </c>
      <c r="F62" s="45">
        <v>2.0512820512820511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2</v>
      </c>
      <c r="E63" s="44">
        <v>4</v>
      </c>
      <c r="F63" s="45">
        <v>3.0769230769230771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1.5384615384615385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1</v>
      </c>
      <c r="E65" s="48">
        <v>4</v>
      </c>
      <c r="F65" s="49">
        <v>2.5641025641025639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</v>
      </c>
      <c r="D66" s="40">
        <v>7</v>
      </c>
      <c r="E66" s="40">
        <v>8</v>
      </c>
      <c r="F66" s="41">
        <v>7.6923076923076925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0</v>
      </c>
      <c r="E67" s="44">
        <v>3</v>
      </c>
      <c r="F67" s="45">
        <v>1.5384615384615385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3</v>
      </c>
      <c r="E69" s="44">
        <v>3</v>
      </c>
      <c r="F69" s="45">
        <v>3.0769230769230771</v>
      </c>
      <c r="H69" s="25" t="s">
        <v>674</v>
      </c>
      <c r="I69" s="52">
        <v>27</v>
      </c>
      <c r="J69" s="53">
        <v>22</v>
      </c>
      <c r="K69" s="53">
        <v>5</v>
      </c>
    </row>
    <row r="70" spans="2:12" ht="13.15" customHeight="1">
      <c r="B70" s="42" t="s">
        <v>675</v>
      </c>
      <c r="C70" s="43">
        <v>4</v>
      </c>
      <c r="D70" s="44">
        <v>3</v>
      </c>
      <c r="E70" s="44">
        <v>1</v>
      </c>
      <c r="F70" s="45">
        <v>2.0512820512820511</v>
      </c>
      <c r="H70" s="25" t="s">
        <v>676</v>
      </c>
      <c r="I70" s="52">
        <v>124</v>
      </c>
      <c r="J70" s="53">
        <v>59</v>
      </c>
      <c r="K70" s="53">
        <v>65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1.0256410256410255</v>
      </c>
      <c r="H71" s="25" t="s">
        <v>678</v>
      </c>
      <c r="I71" s="52">
        <v>44</v>
      </c>
      <c r="J71" s="53">
        <v>17</v>
      </c>
      <c r="K71" s="53">
        <v>27</v>
      </c>
    </row>
    <row r="72" spans="2:12" ht="13.15" customHeight="1">
      <c r="B72" s="38" t="s">
        <v>679</v>
      </c>
      <c r="C72" s="39">
        <v>19</v>
      </c>
      <c r="D72" s="40">
        <v>8</v>
      </c>
      <c r="E72" s="40">
        <v>11</v>
      </c>
      <c r="F72" s="41">
        <v>9.7435897435897445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1</v>
      </c>
      <c r="E73" s="44">
        <v>4</v>
      </c>
      <c r="F73" s="45">
        <v>2.5641025641025639</v>
      </c>
      <c r="H73" s="25" t="s">
        <v>674</v>
      </c>
      <c r="I73" s="54">
        <v>13.846153846153847</v>
      </c>
      <c r="J73" s="55">
        <v>22.448979591836736</v>
      </c>
      <c r="K73" s="55">
        <v>5.1546391752577314</v>
      </c>
    </row>
    <row r="74" spans="2:12" ht="13.15" customHeight="1">
      <c r="B74" s="42" t="s">
        <v>682</v>
      </c>
      <c r="C74" s="43">
        <v>6</v>
      </c>
      <c r="D74" s="44">
        <v>3</v>
      </c>
      <c r="E74" s="44">
        <v>3</v>
      </c>
      <c r="F74" s="45">
        <v>3.0769230769230771</v>
      </c>
      <c r="H74" s="25" t="s">
        <v>676</v>
      </c>
      <c r="I74" s="54">
        <v>63.589743589743584</v>
      </c>
      <c r="J74" s="55">
        <v>60.204081632653065</v>
      </c>
      <c r="K74" s="55">
        <v>67.010309278350505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1.5384615384615385</v>
      </c>
      <c r="H75" s="25" t="s">
        <v>678</v>
      </c>
      <c r="I75" s="54">
        <v>22.564102564102566</v>
      </c>
      <c r="J75" s="55">
        <v>17.346938775510203</v>
      </c>
      <c r="K75" s="55">
        <v>27.835051546391753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1.5384615384615385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1.0256410256410255</v>
      </c>
      <c r="H77" s="25" t="s">
        <v>686</v>
      </c>
      <c r="I77" s="54">
        <v>45.7</v>
      </c>
      <c r="J77" s="55">
        <v>40.6</v>
      </c>
      <c r="K77" s="55">
        <v>50.8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119" priority="1">
      <formula>$L$3="秘匿有り"</formula>
    </cfRule>
  </conditionalFormatting>
  <conditionalFormatting sqref="F5:F77">
    <cfRule type="cellIs" dxfId="118" priority="2" operator="equal">
      <formula>0</formula>
    </cfRule>
  </conditionalFormatting>
  <conditionalFormatting sqref="L6:L66">
    <cfRule type="cellIs" dxfId="117" priority="3" operator="equal">
      <formula>0</formula>
    </cfRule>
  </conditionalFormatting>
  <hyperlinks>
    <hyperlink ref="L1" location="目次!A1" display="目次へ戻る" xr:uid="{E81BD9F1-81F5-458A-8476-764B7E32B3A9}"/>
  </hyperlinks>
  <pageMargins left="0.7" right="0.7" top="0.75" bottom="0.75" header="0.3" footer="0.3"/>
  <pageSetup paperSize="9" orientation="portrait" verticalDpi="0" r:id="rId1"/>
</worksheet>
</file>

<file path=xl/worksheets/sheet4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183136-47E4-44EE-BA44-4902441F8B6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1205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28</v>
      </c>
      <c r="D5" s="34">
        <v>11</v>
      </c>
      <c r="E5" s="34">
        <v>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5</v>
      </c>
      <c r="J6" s="40">
        <v>4</v>
      </c>
      <c r="K6" s="40">
        <v>1</v>
      </c>
      <c r="L6" s="41">
        <v>17.857142857142858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3.5714285714285712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2</v>
      </c>
      <c r="K8" s="44">
        <v>1</v>
      </c>
      <c r="L8" s="45">
        <v>10.714285714285714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3.5714285714285712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3.5714285714285712</v>
      </c>
      <c r="H12" s="38" t="s">
        <v>561</v>
      </c>
      <c r="I12" s="39">
        <v>3</v>
      </c>
      <c r="J12" s="40">
        <v>1</v>
      </c>
      <c r="K12" s="40">
        <v>2</v>
      </c>
      <c r="L12" s="41">
        <v>10.714285714285714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3.5714285714285712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7.1428571428571423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3.5714285714285712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0</v>
      </c>
      <c r="E18" s="40">
        <v>2</v>
      </c>
      <c r="F18" s="41">
        <v>7.1428571428571423</v>
      </c>
      <c r="H18" s="38" t="s">
        <v>573</v>
      </c>
      <c r="I18" s="39">
        <v>1</v>
      </c>
      <c r="J18" s="40">
        <v>0</v>
      </c>
      <c r="K18" s="40">
        <v>1</v>
      </c>
      <c r="L18" s="41">
        <v>3.5714285714285712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3.5714285714285712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3.5714285714285712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0</v>
      </c>
      <c r="K23" s="48">
        <v>1</v>
      </c>
      <c r="L23" s="49">
        <v>3.5714285714285712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7.1428571428571423</v>
      </c>
      <c r="H24" s="38" t="s">
        <v>585</v>
      </c>
      <c r="I24" s="39">
        <v>1</v>
      </c>
      <c r="J24" s="40">
        <v>1</v>
      </c>
      <c r="K24" s="40">
        <v>0</v>
      </c>
      <c r="L24" s="41">
        <v>3.5714285714285712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3.5714285714285712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3.5714285714285712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3.5714285714285712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3.5714285714285712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3.5714285714285712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3.5714285714285712</v>
      </c>
      <c r="H36" s="38" t="s">
        <v>609</v>
      </c>
      <c r="I36" s="39">
        <v>1</v>
      </c>
      <c r="J36" s="40">
        <v>0</v>
      </c>
      <c r="K36" s="40">
        <v>1</v>
      </c>
      <c r="L36" s="41">
        <v>3.5714285714285712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3.5714285714285712</v>
      </c>
      <c r="H41" s="46" t="s">
        <v>619</v>
      </c>
      <c r="I41" s="47">
        <v>1</v>
      </c>
      <c r="J41" s="48">
        <v>0</v>
      </c>
      <c r="K41" s="48">
        <v>1</v>
      </c>
      <c r="L41" s="49">
        <v>3.5714285714285712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2</v>
      </c>
      <c r="J42" s="40">
        <v>0</v>
      </c>
      <c r="K42" s="40">
        <v>2</v>
      </c>
      <c r="L42" s="41">
        <v>7.1428571428571423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3.5714285714285712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3.5714285714285712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3.5714285714285712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3.5714285714285712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0</v>
      </c>
      <c r="E60" s="40">
        <v>1</v>
      </c>
      <c r="F60" s="41">
        <v>3.5714285714285712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3.5714285714285712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2</v>
      </c>
      <c r="E66" s="40">
        <v>0</v>
      </c>
      <c r="F66" s="41">
        <v>7.1428571428571423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7.1428571428571423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3</v>
      </c>
      <c r="J69" s="53">
        <v>0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17</v>
      </c>
      <c r="J70" s="53">
        <v>9</v>
      </c>
      <c r="K70" s="53">
        <v>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8</v>
      </c>
      <c r="J71" s="53">
        <v>2</v>
      </c>
      <c r="K71" s="53">
        <v>6</v>
      </c>
    </row>
    <row r="72" spans="2:12" ht="13.15" customHeight="1">
      <c r="B72" s="38" t="s">
        <v>679</v>
      </c>
      <c r="C72" s="39">
        <v>4</v>
      </c>
      <c r="D72" s="40">
        <v>1</v>
      </c>
      <c r="E72" s="40">
        <v>3</v>
      </c>
      <c r="F72" s="41">
        <v>14.285714285714285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3.5714285714285712</v>
      </c>
      <c r="H73" s="25" t="s">
        <v>674</v>
      </c>
      <c r="I73" s="54">
        <v>10.714285714285714</v>
      </c>
      <c r="J73" s="55">
        <v>0</v>
      </c>
      <c r="K73" s="55">
        <v>17.647058823529413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3.5714285714285712</v>
      </c>
      <c r="H74" s="25" t="s">
        <v>676</v>
      </c>
      <c r="I74" s="54">
        <v>60.714285714285708</v>
      </c>
      <c r="J74" s="55">
        <v>81.818181818181827</v>
      </c>
      <c r="K74" s="55">
        <v>47.058823529411761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3.5714285714285712</v>
      </c>
      <c r="H75" s="25" t="s">
        <v>678</v>
      </c>
      <c r="I75" s="54">
        <v>28.571428571428569</v>
      </c>
      <c r="J75" s="55">
        <v>18.181818181818183</v>
      </c>
      <c r="K75" s="55">
        <v>35.294117647058826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3.5714285714285712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52</v>
      </c>
      <c r="J77" s="55">
        <v>52.8</v>
      </c>
      <c r="K77" s="55">
        <v>51.5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16" priority="1">
      <formula>$L$3="秘匿有り"</formula>
    </cfRule>
  </conditionalFormatting>
  <conditionalFormatting sqref="F5:F77">
    <cfRule type="cellIs" dxfId="115" priority="2" operator="equal">
      <formula>0</formula>
    </cfRule>
  </conditionalFormatting>
  <conditionalFormatting sqref="L6:L66">
    <cfRule type="cellIs" dxfId="114" priority="3" operator="equal">
      <formula>0</formula>
    </cfRule>
  </conditionalFormatting>
  <hyperlinks>
    <hyperlink ref="L1" location="目次!A1" display="目次へ戻る" xr:uid="{3205CD99-6275-4C3C-BFA2-52E75A480BE9}"/>
  </hyperlinks>
  <pageMargins left="0.7" right="0.7" top="0.75" bottom="0.75" header="0.3" footer="0.3"/>
  <pageSetup paperSize="9" orientation="portrait" verticalDpi="0" r:id="rId1"/>
</worksheet>
</file>

<file path=xl/worksheets/sheet4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63293F-14EA-4512-8858-E014E5393FF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1206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66</v>
      </c>
      <c r="D5" s="34">
        <v>33</v>
      </c>
      <c r="E5" s="34">
        <v>33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5</v>
      </c>
      <c r="J6" s="40">
        <v>3</v>
      </c>
      <c r="K6" s="40">
        <v>2</v>
      </c>
      <c r="L6" s="41">
        <v>7.5757575757575761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2</v>
      </c>
      <c r="K7" s="44">
        <v>0</v>
      </c>
      <c r="L7" s="45">
        <v>3.0303030303030303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1.5151515151515151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1.5151515151515151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1.5151515151515151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3.0303030303030303</v>
      </c>
      <c r="H12" s="38" t="s">
        <v>561</v>
      </c>
      <c r="I12" s="39">
        <v>4</v>
      </c>
      <c r="J12" s="40">
        <v>1</v>
      </c>
      <c r="K12" s="40">
        <v>3</v>
      </c>
      <c r="L12" s="41">
        <v>6.0606060606060606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1.5151515151515151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1.5151515151515151</v>
      </c>
      <c r="H14" s="42" t="s">
        <v>565</v>
      </c>
      <c r="I14" s="43">
        <v>1</v>
      </c>
      <c r="J14" s="44">
        <v>0</v>
      </c>
      <c r="K14" s="44">
        <v>1</v>
      </c>
      <c r="L14" s="45">
        <v>1.5151515151515151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0</v>
      </c>
      <c r="K15" s="44">
        <v>2</v>
      </c>
      <c r="L15" s="45">
        <v>3.0303030303030303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1.5151515151515151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3.0303030303030303</v>
      </c>
      <c r="H18" s="38" t="s">
        <v>573</v>
      </c>
      <c r="I18" s="39">
        <v>4</v>
      </c>
      <c r="J18" s="40">
        <v>1</v>
      </c>
      <c r="K18" s="40">
        <v>3</v>
      </c>
      <c r="L18" s="41">
        <v>6.0606060606060606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1.5151515151515151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3.0303030303030303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1.5151515151515151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1.5151515151515151</v>
      </c>
      <c r="H23" s="46" t="s">
        <v>583</v>
      </c>
      <c r="I23" s="47">
        <v>1</v>
      </c>
      <c r="J23" s="48">
        <v>0</v>
      </c>
      <c r="K23" s="48">
        <v>1</v>
      </c>
      <c r="L23" s="49">
        <v>1.5151515151515151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3.0303030303030303</v>
      </c>
      <c r="H24" s="38" t="s">
        <v>585</v>
      </c>
      <c r="I24" s="39">
        <v>5</v>
      </c>
      <c r="J24" s="40">
        <v>4</v>
      </c>
      <c r="K24" s="40">
        <v>1</v>
      </c>
      <c r="L24" s="41">
        <v>7.5757575757575761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1.5151515151515151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3</v>
      </c>
      <c r="K26" s="44">
        <v>0</v>
      </c>
      <c r="L26" s="45">
        <v>4.5454545454545459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1.5151515151515151</v>
      </c>
      <c r="H27" s="42" t="s">
        <v>591</v>
      </c>
      <c r="I27" s="43">
        <v>1</v>
      </c>
      <c r="J27" s="44">
        <v>0</v>
      </c>
      <c r="K27" s="44">
        <v>1</v>
      </c>
      <c r="L27" s="45">
        <v>1.5151515151515151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1.5151515151515151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0</v>
      </c>
      <c r="E30" s="40">
        <v>2</v>
      </c>
      <c r="F30" s="41">
        <v>3.0303030303030303</v>
      </c>
      <c r="H30" s="38" t="s">
        <v>597</v>
      </c>
      <c r="I30" s="39">
        <v>6</v>
      </c>
      <c r="J30" s="40">
        <v>3</v>
      </c>
      <c r="K30" s="40">
        <v>3</v>
      </c>
      <c r="L30" s="41">
        <v>9.0909090909090917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1.5151515151515151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1.5151515151515151</v>
      </c>
      <c r="H32" s="42" t="s">
        <v>601</v>
      </c>
      <c r="I32" s="43">
        <v>1</v>
      </c>
      <c r="J32" s="44">
        <v>1</v>
      </c>
      <c r="K32" s="44">
        <v>0</v>
      </c>
      <c r="L32" s="45">
        <v>1.5151515151515151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1.5151515151515151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4</v>
      </c>
      <c r="J35" s="48">
        <v>2</v>
      </c>
      <c r="K35" s="48">
        <v>2</v>
      </c>
      <c r="L35" s="49">
        <v>6.0606060606060606</v>
      </c>
    </row>
    <row r="36" spans="2:12" ht="13.15" customHeight="1">
      <c r="B36" s="38" t="s">
        <v>608</v>
      </c>
      <c r="C36" s="39">
        <v>4</v>
      </c>
      <c r="D36" s="40">
        <v>2</v>
      </c>
      <c r="E36" s="40">
        <v>2</v>
      </c>
      <c r="F36" s="41">
        <v>6.0606060606060606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1.5151515151515151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1.5151515151515151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1.5151515151515151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1.5151515151515151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2</v>
      </c>
      <c r="E42" s="40">
        <v>1</v>
      </c>
      <c r="F42" s="41">
        <v>4.5454545454545459</v>
      </c>
      <c r="H42" s="38" t="s">
        <v>621</v>
      </c>
      <c r="I42" s="39">
        <v>3</v>
      </c>
      <c r="J42" s="40">
        <v>2</v>
      </c>
      <c r="K42" s="40">
        <v>1</v>
      </c>
      <c r="L42" s="41">
        <v>4.5454545454545459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1.5151515151515151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3.0303030303030303</v>
      </c>
      <c r="H45" s="42" t="s">
        <v>627</v>
      </c>
      <c r="I45" s="43">
        <v>1</v>
      </c>
      <c r="J45" s="44">
        <v>1</v>
      </c>
      <c r="K45" s="44">
        <v>0</v>
      </c>
      <c r="L45" s="45">
        <v>1.5151515151515151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2</v>
      </c>
      <c r="J46" s="44">
        <v>1</v>
      </c>
      <c r="K46" s="44">
        <v>1</v>
      </c>
      <c r="L46" s="45">
        <v>3.0303030303030303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2</v>
      </c>
      <c r="E48" s="40">
        <v>2</v>
      </c>
      <c r="F48" s="41">
        <v>6.0606060606060606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3.0303030303030303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1.5151515151515151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1.5151515151515151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7.5757575757575761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3.0303030303030303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1.5151515151515151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1.5151515151515151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1.5151515151515151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6.0606060606060606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1.5151515151515151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1.5151515151515151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3.0303030303030303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2</v>
      </c>
      <c r="E66" s="40">
        <v>4</v>
      </c>
      <c r="F66" s="41">
        <v>9.0909090909090917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3.0303030303030303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1.5151515151515151</v>
      </c>
      <c r="H69" s="25" t="s">
        <v>674</v>
      </c>
      <c r="I69" s="52">
        <v>4</v>
      </c>
      <c r="J69" s="53">
        <v>3</v>
      </c>
      <c r="K69" s="53">
        <v>1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3.0303030303030303</v>
      </c>
      <c r="H70" s="25" t="s">
        <v>676</v>
      </c>
      <c r="I70" s="52">
        <v>40</v>
      </c>
      <c r="J70" s="53">
        <v>19</v>
      </c>
      <c r="K70" s="53">
        <v>21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1.5151515151515151</v>
      </c>
      <c r="H71" s="25" t="s">
        <v>678</v>
      </c>
      <c r="I71" s="52">
        <v>22</v>
      </c>
      <c r="J71" s="53">
        <v>11</v>
      </c>
      <c r="K71" s="53">
        <v>11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7.5757575757575761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1.5151515151515151</v>
      </c>
      <c r="H73" s="25" t="s">
        <v>674</v>
      </c>
      <c r="I73" s="54">
        <v>6.0606060606060606</v>
      </c>
      <c r="J73" s="55">
        <v>9.0909090909090917</v>
      </c>
      <c r="K73" s="55">
        <v>3.0303030303030303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1.5151515151515151</v>
      </c>
      <c r="H74" s="25" t="s">
        <v>676</v>
      </c>
      <c r="I74" s="54">
        <v>60.606060606060609</v>
      </c>
      <c r="J74" s="55">
        <v>57.575757575757578</v>
      </c>
      <c r="K74" s="55">
        <v>63.636363636363633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1.5151515151515151</v>
      </c>
      <c r="H75" s="25" t="s">
        <v>678</v>
      </c>
      <c r="I75" s="54">
        <v>33.333333333333329</v>
      </c>
      <c r="J75" s="55">
        <v>33.333333333333329</v>
      </c>
      <c r="K75" s="55">
        <v>33.333333333333329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3.0303030303030303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52.7</v>
      </c>
      <c r="J77" s="55">
        <v>51.8</v>
      </c>
      <c r="K77" s="55">
        <v>53.5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13" priority="1">
      <formula>$L$3="秘匿有り"</formula>
    </cfRule>
  </conditionalFormatting>
  <conditionalFormatting sqref="F5:F77">
    <cfRule type="cellIs" dxfId="112" priority="2" operator="equal">
      <formula>0</formula>
    </cfRule>
  </conditionalFormatting>
  <conditionalFormatting sqref="L6:L66">
    <cfRule type="cellIs" dxfId="111" priority="3" operator="equal">
      <formula>0</formula>
    </cfRule>
  </conditionalFormatting>
  <hyperlinks>
    <hyperlink ref="L1" location="目次!A1" display="目次へ戻る" xr:uid="{737EBB14-4027-40B8-8CD1-2246BF0F597B}"/>
  </hyperlinks>
  <pageMargins left="0.7" right="0.7" top="0.75" bottom="0.75" header="0.3" footer="0.3"/>
  <pageSetup paperSize="9" orientation="portrait" verticalDpi="0" r:id="rId1"/>
</worksheet>
</file>

<file path=xl/worksheets/sheet4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4E8574-4F28-459E-9E2C-F3B87D87686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1207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140</v>
      </c>
      <c r="D5" s="34">
        <v>66</v>
      </c>
      <c r="E5" s="34">
        <v>74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3</v>
      </c>
      <c r="E6" s="40">
        <v>4</v>
      </c>
      <c r="F6" s="41">
        <v>5</v>
      </c>
      <c r="H6" s="38" t="s">
        <v>549</v>
      </c>
      <c r="I6" s="39">
        <v>3</v>
      </c>
      <c r="J6" s="40">
        <v>1</v>
      </c>
      <c r="K6" s="40">
        <v>2</v>
      </c>
      <c r="L6" s="41">
        <v>2.1428571428571428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0.7142857142857143</v>
      </c>
      <c r="H7" s="42" t="s">
        <v>551</v>
      </c>
      <c r="I7" s="43">
        <v>2</v>
      </c>
      <c r="J7" s="44">
        <v>1</v>
      </c>
      <c r="K7" s="44">
        <v>1</v>
      </c>
      <c r="L7" s="45">
        <v>1.4285714285714286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0.7142857142857143</v>
      </c>
      <c r="H8" s="42" t="s">
        <v>553</v>
      </c>
      <c r="I8" s="43">
        <v>1</v>
      </c>
      <c r="J8" s="44">
        <v>0</v>
      </c>
      <c r="K8" s="44">
        <v>1</v>
      </c>
      <c r="L8" s="45">
        <v>0.7142857142857143</v>
      </c>
    </row>
    <row r="9" spans="2:12" ht="13.15" customHeight="1">
      <c r="B9" s="42" t="s">
        <v>554</v>
      </c>
      <c r="C9" s="43">
        <v>3</v>
      </c>
      <c r="D9" s="44">
        <v>1</v>
      </c>
      <c r="E9" s="44">
        <v>2</v>
      </c>
      <c r="F9" s="45">
        <v>2.1428571428571428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0.7142857142857143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0.7142857142857143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6</v>
      </c>
      <c r="D12" s="40">
        <v>5</v>
      </c>
      <c r="E12" s="40">
        <v>1</v>
      </c>
      <c r="F12" s="41">
        <v>4.2857142857142856</v>
      </c>
      <c r="H12" s="38" t="s">
        <v>561</v>
      </c>
      <c r="I12" s="39">
        <v>2</v>
      </c>
      <c r="J12" s="40">
        <v>2</v>
      </c>
      <c r="K12" s="40">
        <v>0</v>
      </c>
      <c r="L12" s="41">
        <v>1.4285714285714286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0.7142857142857143</v>
      </c>
      <c r="H13" s="42" t="s">
        <v>563</v>
      </c>
      <c r="I13" s="43">
        <v>1</v>
      </c>
      <c r="J13" s="44">
        <v>1</v>
      </c>
      <c r="K13" s="44">
        <v>0</v>
      </c>
      <c r="L13" s="45">
        <v>0.7142857142857143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1.4285714285714286</v>
      </c>
      <c r="H15" s="42" t="s">
        <v>567</v>
      </c>
      <c r="I15" s="43">
        <v>1</v>
      </c>
      <c r="J15" s="44">
        <v>1</v>
      </c>
      <c r="K15" s="44">
        <v>0</v>
      </c>
      <c r="L15" s="45">
        <v>0.7142857142857143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0.7142857142857143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1.4285714285714286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1.4285714285714286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0.7142857142857143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0.7142857142857143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5</v>
      </c>
      <c r="D24" s="40">
        <v>1</v>
      </c>
      <c r="E24" s="40">
        <v>4</v>
      </c>
      <c r="F24" s="41">
        <v>3.5714285714285712</v>
      </c>
      <c r="H24" s="38" t="s">
        <v>585</v>
      </c>
      <c r="I24" s="39">
        <v>3</v>
      </c>
      <c r="J24" s="40">
        <v>1</v>
      </c>
      <c r="K24" s="40">
        <v>2</v>
      </c>
      <c r="L24" s="41">
        <v>2.1428571428571428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0.7142857142857143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0.7142857142857143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0.7142857142857143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0.7142857142857143</v>
      </c>
      <c r="H28" s="42" t="s">
        <v>593</v>
      </c>
      <c r="I28" s="43">
        <v>1</v>
      </c>
      <c r="J28" s="44">
        <v>0</v>
      </c>
      <c r="K28" s="44">
        <v>1</v>
      </c>
      <c r="L28" s="45">
        <v>0.7142857142857143</v>
      </c>
    </row>
    <row r="29" spans="2:12" ht="13.15" customHeight="1">
      <c r="B29" s="46" t="s">
        <v>594</v>
      </c>
      <c r="C29" s="47">
        <v>3</v>
      </c>
      <c r="D29" s="48">
        <v>0</v>
      </c>
      <c r="E29" s="48">
        <v>3</v>
      </c>
      <c r="F29" s="49">
        <v>2.1428571428571428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34</v>
      </c>
      <c r="D30" s="40">
        <v>12</v>
      </c>
      <c r="E30" s="40">
        <v>22</v>
      </c>
      <c r="F30" s="41">
        <v>24.285714285714285</v>
      </c>
      <c r="H30" s="38" t="s">
        <v>597</v>
      </c>
      <c r="I30" s="39">
        <v>1</v>
      </c>
      <c r="J30" s="40">
        <v>0</v>
      </c>
      <c r="K30" s="40">
        <v>1</v>
      </c>
      <c r="L30" s="41">
        <v>0.7142857142857143</v>
      </c>
    </row>
    <row r="31" spans="2:12" ht="13.15" customHeight="1">
      <c r="B31" s="42" t="s">
        <v>598</v>
      </c>
      <c r="C31" s="43">
        <v>11</v>
      </c>
      <c r="D31" s="44">
        <v>2</v>
      </c>
      <c r="E31" s="44">
        <v>9</v>
      </c>
      <c r="F31" s="45">
        <v>7.8571428571428568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5</v>
      </c>
      <c r="D32" s="44">
        <v>1</v>
      </c>
      <c r="E32" s="44">
        <v>4</v>
      </c>
      <c r="F32" s="45">
        <v>3.5714285714285712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10</v>
      </c>
      <c r="D33" s="44">
        <v>3</v>
      </c>
      <c r="E33" s="44">
        <v>7</v>
      </c>
      <c r="F33" s="45">
        <v>7.1428571428571423</v>
      </c>
      <c r="H33" s="42" t="s">
        <v>603</v>
      </c>
      <c r="I33" s="43">
        <v>1</v>
      </c>
      <c r="J33" s="44">
        <v>0</v>
      </c>
      <c r="K33" s="44">
        <v>1</v>
      </c>
      <c r="L33" s="45">
        <v>0.7142857142857143</v>
      </c>
    </row>
    <row r="34" spans="2:12" ht="13.15" customHeight="1">
      <c r="B34" s="42" t="s">
        <v>604</v>
      </c>
      <c r="C34" s="43">
        <v>5</v>
      </c>
      <c r="D34" s="44">
        <v>3</v>
      </c>
      <c r="E34" s="44">
        <v>2</v>
      </c>
      <c r="F34" s="45">
        <v>3.5714285714285712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3</v>
      </c>
      <c r="E35" s="48">
        <v>0</v>
      </c>
      <c r="F35" s="49">
        <v>2.1428571428571428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17</v>
      </c>
      <c r="D36" s="40">
        <v>10</v>
      </c>
      <c r="E36" s="40">
        <v>7</v>
      </c>
      <c r="F36" s="41">
        <v>12.142857142857142</v>
      </c>
      <c r="H36" s="38" t="s">
        <v>609</v>
      </c>
      <c r="I36" s="39">
        <v>2</v>
      </c>
      <c r="J36" s="40">
        <v>1</v>
      </c>
      <c r="K36" s="40">
        <v>1</v>
      </c>
      <c r="L36" s="41">
        <v>1.4285714285714286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2.8571428571428572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2.1428571428571428</v>
      </c>
      <c r="H38" s="42" t="s">
        <v>613</v>
      </c>
      <c r="I38" s="43">
        <v>2</v>
      </c>
      <c r="J38" s="44">
        <v>1</v>
      </c>
      <c r="K38" s="44">
        <v>1</v>
      </c>
      <c r="L38" s="45">
        <v>1.4285714285714286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2.8571428571428572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2.1428571428571428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2.1428571428571428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2</v>
      </c>
      <c r="E42" s="40">
        <v>7</v>
      </c>
      <c r="F42" s="41">
        <v>6.4285714285714279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0.7142857142857143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2.8571428571428572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0.7142857142857143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0.7142857142857143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1.4285714285714286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4</v>
      </c>
      <c r="E48" s="40">
        <v>4</v>
      </c>
      <c r="F48" s="41">
        <v>5.7142857142857144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2</v>
      </c>
      <c r="E51" s="44">
        <v>1</v>
      </c>
      <c r="F51" s="45">
        <v>2.1428571428571428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1.4285714285714286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2.1428571428571428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21</v>
      </c>
      <c r="D54" s="40">
        <v>12</v>
      </c>
      <c r="E54" s="40">
        <v>9</v>
      </c>
      <c r="F54" s="41">
        <v>15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7</v>
      </c>
      <c r="D56" s="44">
        <v>4</v>
      </c>
      <c r="E56" s="44">
        <v>3</v>
      </c>
      <c r="F56" s="45">
        <v>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8</v>
      </c>
      <c r="D57" s="44">
        <v>3</v>
      </c>
      <c r="E57" s="44">
        <v>5</v>
      </c>
      <c r="F57" s="45">
        <v>5.7142857142857144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1.4285714285714286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3</v>
      </c>
      <c r="E59" s="48">
        <v>1</v>
      </c>
      <c r="F59" s="49">
        <v>2.8571428571428572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2</v>
      </c>
      <c r="E60" s="40">
        <v>4</v>
      </c>
      <c r="F60" s="41">
        <v>4.2857142857142856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0.7142857142857143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1.4285714285714286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1.4285714285714286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0.7142857142857143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5</v>
      </c>
      <c r="E66" s="40">
        <v>3</v>
      </c>
      <c r="F66" s="41">
        <v>5.7142857142857144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3</v>
      </c>
      <c r="E67" s="44">
        <v>1</v>
      </c>
      <c r="F67" s="45">
        <v>2.8571428571428572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1.4285714285714286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15</v>
      </c>
      <c r="J69" s="53">
        <v>10</v>
      </c>
      <c r="K69" s="53">
        <v>5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117</v>
      </c>
      <c r="J70" s="53">
        <v>52</v>
      </c>
      <c r="K70" s="53">
        <v>65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1.4285714285714286</v>
      </c>
      <c r="H71" s="25" t="s">
        <v>678</v>
      </c>
      <c r="I71" s="52">
        <v>8</v>
      </c>
      <c r="J71" s="53">
        <v>4</v>
      </c>
      <c r="K71" s="53">
        <v>4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4.2857142857142856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1.4285714285714286</v>
      </c>
      <c r="H73" s="25" t="s">
        <v>674</v>
      </c>
      <c r="I73" s="54">
        <v>10.714285714285714</v>
      </c>
      <c r="J73" s="55">
        <v>15.151515151515152</v>
      </c>
      <c r="K73" s="55">
        <v>6.756756756756757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0.7142857142857143</v>
      </c>
      <c r="H74" s="25" t="s">
        <v>676</v>
      </c>
      <c r="I74" s="54">
        <v>83.571428571428569</v>
      </c>
      <c r="J74" s="55">
        <v>78.787878787878782</v>
      </c>
      <c r="K74" s="55">
        <v>87.837837837837839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0.7142857142857143</v>
      </c>
      <c r="H75" s="25" t="s">
        <v>678</v>
      </c>
      <c r="I75" s="54">
        <v>5.7142857142857144</v>
      </c>
      <c r="J75" s="55">
        <v>6.0606060606060606</v>
      </c>
      <c r="K75" s="55">
        <v>5.4054054054054053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1.4285714285714286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33.4</v>
      </c>
      <c r="J77" s="55">
        <v>33.700000000000003</v>
      </c>
      <c r="K77" s="55">
        <v>33.1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86</v>
      </c>
      <c r="J78" s="60"/>
      <c r="K78" s="60"/>
      <c r="L78" s="60"/>
    </row>
  </sheetData>
  <phoneticPr fontId="1"/>
  <conditionalFormatting sqref="C5:F77 I6:L78">
    <cfRule type="expression" dxfId="110" priority="1">
      <formula>$L$3="秘匿有り"</formula>
    </cfRule>
  </conditionalFormatting>
  <conditionalFormatting sqref="F5:F77">
    <cfRule type="cellIs" dxfId="109" priority="2" operator="equal">
      <formula>0</formula>
    </cfRule>
  </conditionalFormatting>
  <conditionalFormatting sqref="L6:L66">
    <cfRule type="cellIs" dxfId="108" priority="3" operator="equal">
      <formula>0</formula>
    </cfRule>
  </conditionalFormatting>
  <hyperlinks>
    <hyperlink ref="L1" location="目次!A1" display="目次へ戻る" xr:uid="{39042602-1EB0-4CA7-994D-688751C38499}"/>
  </hyperlinks>
  <pageMargins left="0.7" right="0.7" top="0.75" bottom="0.75" header="0.3" footer="0.3"/>
  <pageSetup paperSize="9" orientation="portrait" verticalDpi="0" r:id="rId1"/>
</worksheet>
</file>

<file path=xl/worksheets/sheet4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ECB2B-5F5F-4B8B-AFF6-60ED048F61C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1208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53</v>
      </c>
      <c r="D5" s="34">
        <v>21</v>
      </c>
      <c r="E5" s="34">
        <v>32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9</v>
      </c>
      <c r="J6" s="40">
        <v>2</v>
      </c>
      <c r="K6" s="40">
        <v>7</v>
      </c>
      <c r="L6" s="41">
        <v>16.981132075471699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5</v>
      </c>
      <c r="J7" s="44">
        <v>0</v>
      </c>
      <c r="K7" s="44">
        <v>5</v>
      </c>
      <c r="L7" s="45">
        <v>9.433962264150944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3.7735849056603774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1.8867924528301887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1.8867924528301887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2</v>
      </c>
      <c r="K12" s="40">
        <v>2</v>
      </c>
      <c r="L12" s="41">
        <v>7.5471698113207548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1.8867924528301887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1.8867924528301887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1.8867924528301887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1.8867924528301887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2</v>
      </c>
      <c r="J18" s="40">
        <v>1</v>
      </c>
      <c r="K18" s="40">
        <v>1</v>
      </c>
      <c r="L18" s="41">
        <v>3.7735849056603774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1.8867924528301887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1.8867924528301887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3.7735849056603774</v>
      </c>
      <c r="H24" s="38" t="s">
        <v>585</v>
      </c>
      <c r="I24" s="39">
        <v>5</v>
      </c>
      <c r="J24" s="40">
        <v>1</v>
      </c>
      <c r="K24" s="40">
        <v>4</v>
      </c>
      <c r="L24" s="41">
        <v>9.433962264150944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1.8867924528301887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1.8867924528301887</v>
      </c>
      <c r="H26" s="42" t="s">
        <v>589</v>
      </c>
      <c r="I26" s="43">
        <v>2</v>
      </c>
      <c r="J26" s="44">
        <v>0</v>
      </c>
      <c r="K26" s="44">
        <v>2</v>
      </c>
      <c r="L26" s="45">
        <v>3.7735849056603774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1</v>
      </c>
      <c r="K28" s="44">
        <v>1</v>
      </c>
      <c r="L28" s="45">
        <v>3.7735849056603774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1.8867924528301887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0</v>
      </c>
      <c r="E30" s="40">
        <v>3</v>
      </c>
      <c r="F30" s="41">
        <v>5.6603773584905666</v>
      </c>
      <c r="H30" s="38" t="s">
        <v>597</v>
      </c>
      <c r="I30" s="39">
        <v>7</v>
      </c>
      <c r="J30" s="40">
        <v>2</v>
      </c>
      <c r="K30" s="40">
        <v>5</v>
      </c>
      <c r="L30" s="41">
        <v>13.20754716981132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3.7735849056603774</v>
      </c>
      <c r="H31" s="42" t="s">
        <v>599</v>
      </c>
      <c r="I31" s="43">
        <v>1</v>
      </c>
      <c r="J31" s="44">
        <v>0</v>
      </c>
      <c r="K31" s="44">
        <v>1</v>
      </c>
      <c r="L31" s="45">
        <v>1.8867924528301887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1</v>
      </c>
      <c r="K32" s="44">
        <v>1</v>
      </c>
      <c r="L32" s="45">
        <v>3.7735849056603774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1.8867924528301887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3</v>
      </c>
      <c r="J34" s="44">
        <v>1</v>
      </c>
      <c r="K34" s="44">
        <v>2</v>
      </c>
      <c r="L34" s="45">
        <v>5.6603773584905666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1.8867924528301887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3.7735849056603774</v>
      </c>
      <c r="H36" s="38" t="s">
        <v>609</v>
      </c>
      <c r="I36" s="39">
        <v>1</v>
      </c>
      <c r="J36" s="40">
        <v>0</v>
      </c>
      <c r="K36" s="40">
        <v>1</v>
      </c>
      <c r="L36" s="41">
        <v>1.8867924528301887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1.8867924528301887</v>
      </c>
      <c r="H39" s="42" t="s">
        <v>615</v>
      </c>
      <c r="I39" s="43">
        <v>1</v>
      </c>
      <c r="J39" s="44">
        <v>0</v>
      </c>
      <c r="K39" s="44">
        <v>1</v>
      </c>
      <c r="L39" s="45">
        <v>1.8867924528301887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1.8867924528301887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1.8867924528301887</v>
      </c>
      <c r="H42" s="38" t="s">
        <v>621</v>
      </c>
      <c r="I42" s="39">
        <v>3</v>
      </c>
      <c r="J42" s="40">
        <v>1</v>
      </c>
      <c r="K42" s="40">
        <v>2</v>
      </c>
      <c r="L42" s="41">
        <v>5.6603773584905666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1</v>
      </c>
      <c r="K43" s="44">
        <v>0</v>
      </c>
      <c r="L43" s="45">
        <v>1.8867924528301887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2</v>
      </c>
      <c r="J44" s="44">
        <v>0</v>
      </c>
      <c r="K44" s="44">
        <v>2</v>
      </c>
      <c r="L44" s="45">
        <v>3.7735849056603774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1.8867924528301887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2</v>
      </c>
      <c r="E48" s="40">
        <v>0</v>
      </c>
      <c r="F48" s="41">
        <v>3.7735849056603774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1.8867924528301887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1.8867924528301887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1.8867924528301887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1.8867924528301887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5</v>
      </c>
      <c r="E60" s="40">
        <v>1</v>
      </c>
      <c r="F60" s="41">
        <v>11.320754716981133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1.8867924528301887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1.8867924528301887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1.8867924528301887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3.7735849056603774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1.8867924528301887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0</v>
      </c>
      <c r="E66" s="40">
        <v>2</v>
      </c>
      <c r="F66" s="41">
        <v>3.7735849056603774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1.8867924528301887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1.8867924528301887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31</v>
      </c>
      <c r="J70" s="53">
        <v>14</v>
      </c>
      <c r="K70" s="53">
        <v>17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22</v>
      </c>
      <c r="J71" s="53">
        <v>7</v>
      </c>
      <c r="K71" s="53">
        <v>15</v>
      </c>
    </row>
    <row r="72" spans="2:12" ht="13.15" customHeight="1">
      <c r="B72" s="38" t="s">
        <v>679</v>
      </c>
      <c r="C72" s="39">
        <v>3</v>
      </c>
      <c r="D72" s="40">
        <v>1</v>
      </c>
      <c r="E72" s="40">
        <v>2</v>
      </c>
      <c r="F72" s="41">
        <v>5.6603773584905666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58.490566037735846</v>
      </c>
      <c r="J74" s="55">
        <v>66.666666666666657</v>
      </c>
      <c r="K74" s="55">
        <v>53.125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3.7735849056603774</v>
      </c>
      <c r="H75" s="25" t="s">
        <v>678</v>
      </c>
      <c r="I75" s="54">
        <v>41.509433962264154</v>
      </c>
      <c r="J75" s="55">
        <v>33.333333333333329</v>
      </c>
      <c r="K75" s="55">
        <v>46.875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1.8867924528301887</v>
      </c>
      <c r="H77" s="25" t="s">
        <v>686</v>
      </c>
      <c r="I77" s="54">
        <v>59.2</v>
      </c>
      <c r="J77" s="55">
        <v>53.7</v>
      </c>
      <c r="K77" s="55">
        <v>62.8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107" priority="1">
      <formula>$L$3="秘匿有り"</formula>
    </cfRule>
  </conditionalFormatting>
  <conditionalFormatting sqref="F5:F77">
    <cfRule type="cellIs" dxfId="106" priority="2" operator="equal">
      <formula>0</formula>
    </cfRule>
  </conditionalFormatting>
  <conditionalFormatting sqref="L6:L66">
    <cfRule type="cellIs" dxfId="105" priority="3" operator="equal">
      <formula>0</formula>
    </cfRule>
  </conditionalFormatting>
  <hyperlinks>
    <hyperlink ref="L1" location="目次!A1" display="目次へ戻る" xr:uid="{287C59E1-0047-45BE-AE0E-8369BA21801A}"/>
  </hyperlinks>
  <pageMargins left="0.7" right="0.7" top="0.75" bottom="0.75" header="0.3" footer="0.3"/>
  <pageSetup paperSize="9" orientation="portrait" verticalDpi="0" r:id="rId1"/>
</worksheet>
</file>

<file path=xl/worksheets/sheet4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F24414-53CB-4D72-A4EC-2972383366B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1209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26</v>
      </c>
      <c r="D5" s="34">
        <v>13</v>
      </c>
      <c r="E5" s="34">
        <v>13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1</v>
      </c>
      <c r="K6" s="40">
        <v>2</v>
      </c>
      <c r="L6" s="41">
        <v>11.538461538461538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7.6923076923076925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3.8461538461538463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5</v>
      </c>
      <c r="J12" s="40">
        <v>4</v>
      </c>
      <c r="K12" s="40">
        <v>1</v>
      </c>
      <c r="L12" s="41">
        <v>19.230769230769234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2</v>
      </c>
      <c r="K14" s="44">
        <v>1</v>
      </c>
      <c r="L14" s="45">
        <v>11.538461538461538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2</v>
      </c>
      <c r="K16" s="44">
        <v>0</v>
      </c>
      <c r="L16" s="45">
        <v>7.6923076923076925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2</v>
      </c>
      <c r="J18" s="40">
        <v>2</v>
      </c>
      <c r="K18" s="40">
        <v>0</v>
      </c>
      <c r="L18" s="41">
        <v>7.6923076923076925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7.6923076923076925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2</v>
      </c>
      <c r="J24" s="40">
        <v>0</v>
      </c>
      <c r="K24" s="40">
        <v>2</v>
      </c>
      <c r="L24" s="41">
        <v>7.6923076923076925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3.8461538461538463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3.8461538461538463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3</v>
      </c>
      <c r="J30" s="40">
        <v>2</v>
      </c>
      <c r="K30" s="40">
        <v>1</v>
      </c>
      <c r="L30" s="41">
        <v>11.538461538461538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3.8461538461538463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3.8461538461538463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3.8461538461538463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7.6923076923076925</v>
      </c>
      <c r="H36" s="38" t="s">
        <v>609</v>
      </c>
      <c r="I36" s="39">
        <v>2</v>
      </c>
      <c r="J36" s="40">
        <v>0</v>
      </c>
      <c r="K36" s="40">
        <v>2</v>
      </c>
      <c r="L36" s="41">
        <v>7.6923076923076925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3.8461538461538463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3.8461538461538463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2</v>
      </c>
      <c r="J41" s="48">
        <v>0</v>
      </c>
      <c r="K41" s="48">
        <v>2</v>
      </c>
      <c r="L41" s="49">
        <v>7.6923076923076925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3.8461538461538463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3.8461538461538463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2</v>
      </c>
      <c r="E48" s="40">
        <v>0</v>
      </c>
      <c r="F48" s="41">
        <v>7.6923076923076925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7.6923076923076925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7.6923076923076925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3.8461538461538463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3.8461538461538463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3.8461538461538463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3.8461538461538463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12</v>
      </c>
      <c r="J70" s="53">
        <v>5</v>
      </c>
      <c r="K70" s="53">
        <v>7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14</v>
      </c>
      <c r="J71" s="53">
        <v>8</v>
      </c>
      <c r="K71" s="53">
        <v>6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3.8461538461538463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3.8461538461538463</v>
      </c>
      <c r="H74" s="25" t="s">
        <v>676</v>
      </c>
      <c r="I74" s="54">
        <v>46.153846153846153</v>
      </c>
      <c r="J74" s="55">
        <v>38.461538461538467</v>
      </c>
      <c r="K74" s="55">
        <v>53.846153846153847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53.846153846153847</v>
      </c>
      <c r="J75" s="55">
        <v>61.53846153846154</v>
      </c>
      <c r="K75" s="55">
        <v>46.153846153846153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61.5</v>
      </c>
      <c r="J77" s="55">
        <v>62</v>
      </c>
      <c r="K77" s="55">
        <v>61.1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104" priority="1">
      <formula>$L$3="秘匿有り"</formula>
    </cfRule>
  </conditionalFormatting>
  <conditionalFormatting sqref="F5:F77">
    <cfRule type="cellIs" dxfId="103" priority="2" operator="equal">
      <formula>0</formula>
    </cfRule>
  </conditionalFormatting>
  <conditionalFormatting sqref="L6:L66">
    <cfRule type="cellIs" dxfId="102" priority="3" operator="equal">
      <formula>0</formula>
    </cfRule>
  </conditionalFormatting>
  <hyperlinks>
    <hyperlink ref="L1" location="目次!A1" display="目次へ戻る" xr:uid="{B5A27928-26CE-4CFC-9887-98256A6299E6}"/>
  </hyperlinks>
  <pageMargins left="0.7" right="0.7" top="0.75" bottom="0.75" header="0.3" footer="0.3"/>
  <pageSetup paperSize="9" orientation="portrait" verticalDpi="0" r:id="rId1"/>
</worksheet>
</file>

<file path=xl/worksheets/sheet4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31E68-02D9-4960-8185-CB0F9BCD0A8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1210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55</v>
      </c>
      <c r="D5" s="34">
        <v>24</v>
      </c>
      <c r="E5" s="34">
        <v>31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1.8181818181818181</v>
      </c>
      <c r="H6" s="38" t="s">
        <v>549</v>
      </c>
      <c r="I6" s="39">
        <v>4</v>
      </c>
      <c r="J6" s="40">
        <v>1</v>
      </c>
      <c r="K6" s="40">
        <v>3</v>
      </c>
      <c r="L6" s="41">
        <v>7.2727272727272725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1.8181818181818181</v>
      </c>
      <c r="H7" s="42" t="s">
        <v>551</v>
      </c>
      <c r="I7" s="43">
        <v>2</v>
      </c>
      <c r="J7" s="44">
        <v>0</v>
      </c>
      <c r="K7" s="44">
        <v>2</v>
      </c>
      <c r="L7" s="45">
        <v>3.6363636363636362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3.6363636363636362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2</v>
      </c>
      <c r="K12" s="40">
        <v>1</v>
      </c>
      <c r="L12" s="41">
        <v>5.4545454545454541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1.8181818181818181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1</v>
      </c>
      <c r="K16" s="44">
        <v>1</v>
      </c>
      <c r="L16" s="45">
        <v>3.6363636363636362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3.6363636363636362</v>
      </c>
      <c r="H18" s="38" t="s">
        <v>573</v>
      </c>
      <c r="I18" s="39">
        <v>2</v>
      </c>
      <c r="J18" s="40">
        <v>1</v>
      </c>
      <c r="K18" s="40">
        <v>1</v>
      </c>
      <c r="L18" s="41">
        <v>3.6363636363636362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1.8181818181818181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1.8181818181818181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1</v>
      </c>
      <c r="K23" s="48">
        <v>1</v>
      </c>
      <c r="L23" s="49">
        <v>3.6363636363636362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7</v>
      </c>
      <c r="J24" s="40">
        <v>0</v>
      </c>
      <c r="K24" s="40">
        <v>7</v>
      </c>
      <c r="L24" s="41">
        <v>12.727272727272727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1.8181818181818181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0</v>
      </c>
      <c r="K26" s="44">
        <v>3</v>
      </c>
      <c r="L26" s="45">
        <v>5.4545454545454541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0</v>
      </c>
      <c r="K27" s="44">
        <v>2</v>
      </c>
      <c r="L27" s="45">
        <v>3.6363636363636362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1.8181818181818181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3</v>
      </c>
      <c r="E30" s="40">
        <v>1</v>
      </c>
      <c r="F30" s="41">
        <v>7.2727272727272725</v>
      </c>
      <c r="H30" s="38" t="s">
        <v>597</v>
      </c>
      <c r="I30" s="39">
        <v>4</v>
      </c>
      <c r="J30" s="40">
        <v>1</v>
      </c>
      <c r="K30" s="40">
        <v>3</v>
      </c>
      <c r="L30" s="41">
        <v>7.2727272727272725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3.6363636363636362</v>
      </c>
      <c r="H33" s="42" t="s">
        <v>603</v>
      </c>
      <c r="I33" s="43">
        <v>2</v>
      </c>
      <c r="J33" s="44">
        <v>1</v>
      </c>
      <c r="K33" s="44">
        <v>1</v>
      </c>
      <c r="L33" s="45">
        <v>3.6363636363636362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1.8181818181818181</v>
      </c>
      <c r="H34" s="42" t="s">
        <v>605</v>
      </c>
      <c r="I34" s="43">
        <v>1</v>
      </c>
      <c r="J34" s="44">
        <v>0</v>
      </c>
      <c r="K34" s="44">
        <v>1</v>
      </c>
      <c r="L34" s="45">
        <v>1.8181818181818181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1.8181818181818181</v>
      </c>
      <c r="H35" s="46" t="s">
        <v>607</v>
      </c>
      <c r="I35" s="47">
        <v>1</v>
      </c>
      <c r="J35" s="48">
        <v>0</v>
      </c>
      <c r="K35" s="48">
        <v>1</v>
      </c>
      <c r="L35" s="49">
        <v>1.8181818181818181</v>
      </c>
    </row>
    <row r="36" spans="2:12" ht="13.15" customHeight="1">
      <c r="B36" s="38" t="s">
        <v>608</v>
      </c>
      <c r="C36" s="39">
        <v>5</v>
      </c>
      <c r="D36" s="40">
        <v>3</v>
      </c>
      <c r="E36" s="40">
        <v>2</v>
      </c>
      <c r="F36" s="41">
        <v>9.0909090909090917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1.8181818181818181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1.8181818181818181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5.4545454545454541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3</v>
      </c>
      <c r="E42" s="40">
        <v>0</v>
      </c>
      <c r="F42" s="41">
        <v>5.4545454545454541</v>
      </c>
      <c r="H42" s="38" t="s">
        <v>621</v>
      </c>
      <c r="I42" s="39">
        <v>3</v>
      </c>
      <c r="J42" s="40">
        <v>0</v>
      </c>
      <c r="K42" s="40">
        <v>3</v>
      </c>
      <c r="L42" s="41">
        <v>5.4545454545454541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2</v>
      </c>
      <c r="J43" s="44">
        <v>0</v>
      </c>
      <c r="K43" s="44">
        <v>2</v>
      </c>
      <c r="L43" s="45">
        <v>3.6363636363636362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1.8181818181818181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1.8181818181818181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3.6363636363636362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1.8181818181818181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1.8181818181818181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9.0909090909090917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3.6363636363636362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1.8181818181818181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3.6363636363636362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1.8181818181818181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1.8181818181818181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3</v>
      </c>
      <c r="E66" s="40">
        <v>3</v>
      </c>
      <c r="F66" s="41">
        <v>10.909090909090908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4</v>
      </c>
      <c r="D68" s="44">
        <v>3</v>
      </c>
      <c r="E68" s="44">
        <v>1</v>
      </c>
      <c r="F68" s="45">
        <v>7.2727272727272725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3</v>
      </c>
      <c r="J69" s="53">
        <v>2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1.8181818181818181</v>
      </c>
      <c r="H70" s="25" t="s">
        <v>676</v>
      </c>
      <c r="I70" s="52">
        <v>33</v>
      </c>
      <c r="J70" s="53">
        <v>18</v>
      </c>
      <c r="K70" s="53">
        <v>15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1.8181818181818181</v>
      </c>
      <c r="H71" s="25" t="s">
        <v>678</v>
      </c>
      <c r="I71" s="52">
        <v>19</v>
      </c>
      <c r="J71" s="53">
        <v>4</v>
      </c>
      <c r="K71" s="53">
        <v>15</v>
      </c>
    </row>
    <row r="72" spans="2:12" ht="13.15" customHeight="1">
      <c r="B72" s="38" t="s">
        <v>679</v>
      </c>
      <c r="C72" s="39">
        <v>4</v>
      </c>
      <c r="D72" s="40">
        <v>2</v>
      </c>
      <c r="E72" s="40">
        <v>2</v>
      </c>
      <c r="F72" s="41">
        <v>7.2727272727272725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1.8181818181818181</v>
      </c>
      <c r="H73" s="25" t="s">
        <v>674</v>
      </c>
      <c r="I73" s="54">
        <v>5.4545454545454541</v>
      </c>
      <c r="J73" s="55">
        <v>8.3333333333333321</v>
      </c>
      <c r="K73" s="55">
        <v>3.225806451612903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3.6363636363636362</v>
      </c>
      <c r="H74" s="25" t="s">
        <v>676</v>
      </c>
      <c r="I74" s="54">
        <v>60</v>
      </c>
      <c r="J74" s="55">
        <v>75</v>
      </c>
      <c r="K74" s="55">
        <v>48.387096774193552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34.545454545454547</v>
      </c>
      <c r="J75" s="55">
        <v>16.666666666666664</v>
      </c>
      <c r="K75" s="55">
        <v>48.387096774193552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1.8181818181818181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53.2</v>
      </c>
      <c r="J77" s="55">
        <v>42.3</v>
      </c>
      <c r="K77" s="55">
        <v>61.6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01" priority="1">
      <formula>$L$3="秘匿有り"</formula>
    </cfRule>
  </conditionalFormatting>
  <conditionalFormatting sqref="F5:F77">
    <cfRule type="cellIs" dxfId="100" priority="2" operator="equal">
      <formula>0</formula>
    </cfRule>
  </conditionalFormatting>
  <conditionalFormatting sqref="L6:L66">
    <cfRule type="cellIs" dxfId="99" priority="3" operator="equal">
      <formula>0</formula>
    </cfRule>
  </conditionalFormatting>
  <hyperlinks>
    <hyperlink ref="L1" location="目次!A1" display="目次へ戻る" xr:uid="{2884F13A-C182-4294-B404-C74F85C06C8E}"/>
  </hyperlink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514F2-2B0E-4E06-9324-6F9C291C2F0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692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91</v>
      </c>
      <c r="D5" s="34">
        <v>36</v>
      </c>
      <c r="E5" s="34">
        <v>55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9</v>
      </c>
      <c r="J6" s="40">
        <v>3</v>
      </c>
      <c r="K6" s="40">
        <v>6</v>
      </c>
      <c r="L6" s="41">
        <v>9.8901098901098905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2.197802197802198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2.197802197802198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2.197802197802198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3</v>
      </c>
      <c r="J11" s="48">
        <v>2</v>
      </c>
      <c r="K11" s="48">
        <v>1</v>
      </c>
      <c r="L11" s="49">
        <v>3.296703296703297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2.197802197802198</v>
      </c>
      <c r="H12" s="38" t="s">
        <v>561</v>
      </c>
      <c r="I12" s="39">
        <v>5</v>
      </c>
      <c r="J12" s="40">
        <v>1</v>
      </c>
      <c r="K12" s="40">
        <v>4</v>
      </c>
      <c r="L12" s="41">
        <v>5.4945054945054945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2.197802197802198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1.098901098901099</v>
      </c>
      <c r="H16" s="42" t="s">
        <v>569</v>
      </c>
      <c r="I16" s="43">
        <v>2</v>
      </c>
      <c r="J16" s="44">
        <v>0</v>
      </c>
      <c r="K16" s="44">
        <v>2</v>
      </c>
      <c r="L16" s="45">
        <v>2.197802197802198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1.098901098901099</v>
      </c>
      <c r="H17" s="46" t="s">
        <v>571</v>
      </c>
      <c r="I17" s="47">
        <v>1</v>
      </c>
      <c r="J17" s="48">
        <v>0</v>
      </c>
      <c r="K17" s="48">
        <v>1</v>
      </c>
      <c r="L17" s="49">
        <v>1.098901098901099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2.197802197802198</v>
      </c>
      <c r="H18" s="38" t="s">
        <v>573</v>
      </c>
      <c r="I18" s="39">
        <v>5</v>
      </c>
      <c r="J18" s="40">
        <v>2</v>
      </c>
      <c r="K18" s="40">
        <v>3</v>
      </c>
      <c r="L18" s="41">
        <v>5.4945054945054945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1.098901098901099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1.098901098901099</v>
      </c>
      <c r="H20" s="42" t="s">
        <v>577</v>
      </c>
      <c r="I20" s="43">
        <v>2</v>
      </c>
      <c r="J20" s="44">
        <v>1</v>
      </c>
      <c r="K20" s="44">
        <v>1</v>
      </c>
      <c r="L20" s="45">
        <v>2.197802197802198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1.098901098901099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1.098901098901099</v>
      </c>
      <c r="H23" s="46" t="s">
        <v>583</v>
      </c>
      <c r="I23" s="47">
        <v>1</v>
      </c>
      <c r="J23" s="48">
        <v>1</v>
      </c>
      <c r="K23" s="48">
        <v>0</v>
      </c>
      <c r="L23" s="49">
        <v>1.098901098901099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6</v>
      </c>
      <c r="J24" s="40">
        <v>2</v>
      </c>
      <c r="K24" s="40">
        <v>4</v>
      </c>
      <c r="L24" s="41">
        <v>6.593406593406594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1.098901098901099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2</v>
      </c>
      <c r="K27" s="44">
        <v>0</v>
      </c>
      <c r="L27" s="45">
        <v>2.197802197802198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1.098901098901099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0</v>
      </c>
      <c r="K29" s="48">
        <v>2</v>
      </c>
      <c r="L29" s="49">
        <v>2.197802197802198</v>
      </c>
    </row>
    <row r="30" spans="2:12" ht="13.15" customHeight="1">
      <c r="B30" s="38" t="s">
        <v>596</v>
      </c>
      <c r="C30" s="39">
        <v>8</v>
      </c>
      <c r="D30" s="40">
        <v>4</v>
      </c>
      <c r="E30" s="40">
        <v>4</v>
      </c>
      <c r="F30" s="41">
        <v>8.791208791208792</v>
      </c>
      <c r="H30" s="38" t="s">
        <v>597</v>
      </c>
      <c r="I30" s="39">
        <v>4</v>
      </c>
      <c r="J30" s="40">
        <v>3</v>
      </c>
      <c r="K30" s="40">
        <v>1</v>
      </c>
      <c r="L30" s="41">
        <v>4.395604395604396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1.098901098901099</v>
      </c>
      <c r="H31" s="42" t="s">
        <v>599</v>
      </c>
      <c r="I31" s="43">
        <v>1</v>
      </c>
      <c r="J31" s="44">
        <v>1</v>
      </c>
      <c r="K31" s="44">
        <v>0</v>
      </c>
      <c r="L31" s="45">
        <v>1.098901098901099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1.098901098901099</v>
      </c>
      <c r="H32" s="42" t="s">
        <v>601</v>
      </c>
      <c r="I32" s="43">
        <v>1</v>
      </c>
      <c r="J32" s="44">
        <v>1</v>
      </c>
      <c r="K32" s="44">
        <v>0</v>
      </c>
      <c r="L32" s="45">
        <v>1.098901098901099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2.197802197802198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2.197802197802198</v>
      </c>
      <c r="H34" s="42" t="s">
        <v>605</v>
      </c>
      <c r="I34" s="43">
        <v>1</v>
      </c>
      <c r="J34" s="44">
        <v>0</v>
      </c>
      <c r="K34" s="44">
        <v>1</v>
      </c>
      <c r="L34" s="45">
        <v>1.098901098901099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2.197802197802198</v>
      </c>
      <c r="H35" s="46" t="s">
        <v>607</v>
      </c>
      <c r="I35" s="47">
        <v>1</v>
      </c>
      <c r="J35" s="48">
        <v>1</v>
      </c>
      <c r="K35" s="48">
        <v>0</v>
      </c>
      <c r="L35" s="49">
        <v>1.098901098901099</v>
      </c>
    </row>
    <row r="36" spans="2:12" ht="13.15" customHeight="1">
      <c r="B36" s="38" t="s">
        <v>608</v>
      </c>
      <c r="C36" s="39">
        <v>14</v>
      </c>
      <c r="D36" s="40">
        <v>2</v>
      </c>
      <c r="E36" s="40">
        <v>12</v>
      </c>
      <c r="F36" s="41">
        <v>15.384615384615385</v>
      </c>
      <c r="H36" s="38" t="s">
        <v>609</v>
      </c>
      <c r="I36" s="39">
        <v>2</v>
      </c>
      <c r="J36" s="40">
        <v>1</v>
      </c>
      <c r="K36" s="40">
        <v>1</v>
      </c>
      <c r="L36" s="41">
        <v>2.197802197802198</v>
      </c>
    </row>
    <row r="37" spans="2:12" ht="13.15" customHeight="1">
      <c r="B37" s="42" t="s">
        <v>610</v>
      </c>
      <c r="C37" s="43">
        <v>5</v>
      </c>
      <c r="D37" s="44">
        <v>0</v>
      </c>
      <c r="E37" s="44">
        <v>5</v>
      </c>
      <c r="F37" s="45">
        <v>5.4945054945054945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2.197802197802198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3.296703296703297</v>
      </c>
      <c r="H39" s="42" t="s">
        <v>615</v>
      </c>
      <c r="I39" s="43">
        <v>1</v>
      </c>
      <c r="J39" s="44">
        <v>0</v>
      </c>
      <c r="K39" s="44">
        <v>1</v>
      </c>
      <c r="L39" s="45">
        <v>1.098901098901099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2.197802197802198</v>
      </c>
      <c r="H40" s="42" t="s">
        <v>617</v>
      </c>
      <c r="I40" s="43">
        <v>1</v>
      </c>
      <c r="J40" s="44">
        <v>1</v>
      </c>
      <c r="K40" s="44">
        <v>0</v>
      </c>
      <c r="L40" s="45">
        <v>1.098901098901099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2.197802197802198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3</v>
      </c>
      <c r="E42" s="40">
        <v>5</v>
      </c>
      <c r="F42" s="41">
        <v>8.791208791208792</v>
      </c>
      <c r="H42" s="38" t="s">
        <v>621</v>
      </c>
      <c r="I42" s="39">
        <v>1</v>
      </c>
      <c r="J42" s="40">
        <v>0</v>
      </c>
      <c r="K42" s="40">
        <v>1</v>
      </c>
      <c r="L42" s="41">
        <v>1.098901098901099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2.197802197802198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2.197802197802198</v>
      </c>
      <c r="H44" s="42" t="s">
        <v>625</v>
      </c>
      <c r="I44" s="43">
        <v>1</v>
      </c>
      <c r="J44" s="44">
        <v>0</v>
      </c>
      <c r="K44" s="44">
        <v>1</v>
      </c>
      <c r="L44" s="45">
        <v>1.098901098901099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1.098901098901099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1.098901098901099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2.197802197802198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2</v>
      </c>
      <c r="E48" s="40">
        <v>2</v>
      </c>
      <c r="F48" s="41">
        <v>4.395604395604396</v>
      </c>
      <c r="H48" s="38" t="s">
        <v>633</v>
      </c>
      <c r="I48" s="39">
        <v>1</v>
      </c>
      <c r="J48" s="40">
        <v>0</v>
      </c>
      <c r="K48" s="40">
        <v>1</v>
      </c>
      <c r="L48" s="41">
        <v>1.098901098901099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1.098901098901099</v>
      </c>
      <c r="H49" s="42" t="s">
        <v>635</v>
      </c>
      <c r="I49" s="43">
        <v>1</v>
      </c>
      <c r="J49" s="44">
        <v>0</v>
      </c>
      <c r="K49" s="44">
        <v>1</v>
      </c>
      <c r="L49" s="45">
        <v>1.098901098901099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1.098901098901099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2.197802197802198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3</v>
      </c>
      <c r="E54" s="40">
        <v>2</v>
      </c>
      <c r="F54" s="41">
        <v>5.4945054945054945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2</v>
      </c>
      <c r="E56" s="44">
        <v>2</v>
      </c>
      <c r="F56" s="45">
        <v>4.395604395604396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1.098901098901099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0</v>
      </c>
      <c r="E60" s="40">
        <v>3</v>
      </c>
      <c r="F60" s="41">
        <v>3.296703296703297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2.197802197802198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1.098901098901099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1</v>
      </c>
      <c r="E66" s="40">
        <v>4</v>
      </c>
      <c r="F66" s="41">
        <v>5.4945054945054945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1.098901098901099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1.098901098901099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4</v>
      </c>
      <c r="J69" s="53">
        <v>4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1.098901098901099</v>
      </c>
      <c r="H70" s="25" t="s">
        <v>676</v>
      </c>
      <c r="I70" s="52">
        <v>63</v>
      </c>
      <c r="J70" s="53">
        <v>23</v>
      </c>
      <c r="K70" s="53">
        <v>40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2.197802197802198</v>
      </c>
      <c r="H71" s="25" t="s">
        <v>678</v>
      </c>
      <c r="I71" s="52">
        <v>24</v>
      </c>
      <c r="J71" s="53">
        <v>9</v>
      </c>
      <c r="K71" s="53">
        <v>15</v>
      </c>
    </row>
    <row r="72" spans="2:12" ht="13.15" customHeight="1">
      <c r="B72" s="38" t="s">
        <v>679</v>
      </c>
      <c r="C72" s="39">
        <v>7</v>
      </c>
      <c r="D72" s="40">
        <v>5</v>
      </c>
      <c r="E72" s="40">
        <v>2</v>
      </c>
      <c r="F72" s="41">
        <v>7.6923076923076925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2.197802197802198</v>
      </c>
      <c r="H73" s="25" t="s">
        <v>674</v>
      </c>
      <c r="I73" s="54">
        <v>4.395604395604396</v>
      </c>
      <c r="J73" s="55">
        <v>11.111111111111111</v>
      </c>
      <c r="K73" s="55">
        <v>0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2.197802197802198</v>
      </c>
      <c r="H74" s="25" t="s">
        <v>676</v>
      </c>
      <c r="I74" s="54">
        <v>69.230769230769226</v>
      </c>
      <c r="J74" s="55">
        <v>63.888888888888886</v>
      </c>
      <c r="K74" s="55">
        <v>72.727272727272734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26.373626373626376</v>
      </c>
      <c r="J75" s="55">
        <v>25</v>
      </c>
      <c r="K75" s="55">
        <v>27.27272727272727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3.296703296703297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48.5</v>
      </c>
      <c r="J77" s="55">
        <v>47.3</v>
      </c>
      <c r="K77" s="55">
        <v>49.4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583" priority="1">
      <formula>$L$3="秘匿有り"</formula>
    </cfRule>
  </conditionalFormatting>
  <conditionalFormatting sqref="F5:F77">
    <cfRule type="cellIs" dxfId="1582" priority="2" operator="equal">
      <formula>0</formula>
    </cfRule>
  </conditionalFormatting>
  <conditionalFormatting sqref="L6:L66">
    <cfRule type="cellIs" dxfId="1581" priority="3" operator="equal">
      <formula>0</formula>
    </cfRule>
  </conditionalFormatting>
  <hyperlinks>
    <hyperlink ref="L1" location="目次!A1" display="目次へ戻る" xr:uid="{8ECFDB89-8995-46EE-9633-AD720688867F}"/>
  </hyperlinks>
  <pageMargins left="0.7" right="0.7" top="0.75" bottom="0.75" header="0.3" footer="0.3"/>
  <pageSetup paperSize="9" orientation="portrait" verticalDpi="0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D0AE79-ADEB-452B-81DC-E0DFEAA28E9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741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59</v>
      </c>
      <c r="D5" s="34">
        <v>23</v>
      </c>
      <c r="E5" s="34">
        <v>36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5.0847457627118651</v>
      </c>
      <c r="H6" s="38" t="s">
        <v>549</v>
      </c>
      <c r="I6" s="39">
        <v>6</v>
      </c>
      <c r="J6" s="40">
        <v>4</v>
      </c>
      <c r="K6" s="40">
        <v>2</v>
      </c>
      <c r="L6" s="41">
        <v>10.16949152542373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1.6949152542372881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1.6949152542372881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1.6949152542372881</v>
      </c>
    </row>
    <row r="10" spans="2:12" ht="13.15" customHeight="1">
      <c r="B10" s="42" t="s">
        <v>556</v>
      </c>
      <c r="C10" s="43">
        <v>2</v>
      </c>
      <c r="D10" s="44">
        <v>0</v>
      </c>
      <c r="E10" s="44">
        <v>2</v>
      </c>
      <c r="F10" s="45">
        <v>3.3898305084745761</v>
      </c>
      <c r="H10" s="42" t="s">
        <v>557</v>
      </c>
      <c r="I10" s="43">
        <v>3</v>
      </c>
      <c r="J10" s="44">
        <v>2</v>
      </c>
      <c r="K10" s="44">
        <v>1</v>
      </c>
      <c r="L10" s="45">
        <v>5.0847457627118651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1.6949152542372881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1.6949152542372881</v>
      </c>
      <c r="H12" s="38" t="s">
        <v>561</v>
      </c>
      <c r="I12" s="39">
        <v>2</v>
      </c>
      <c r="J12" s="40">
        <v>2</v>
      </c>
      <c r="K12" s="40">
        <v>0</v>
      </c>
      <c r="L12" s="41">
        <v>3.3898305084745761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1.6949152542372881</v>
      </c>
      <c r="H16" s="42" t="s">
        <v>569</v>
      </c>
      <c r="I16" s="43">
        <v>2</v>
      </c>
      <c r="J16" s="44">
        <v>2</v>
      </c>
      <c r="K16" s="44">
        <v>0</v>
      </c>
      <c r="L16" s="45">
        <v>3.3898305084745761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1.6949152542372881</v>
      </c>
      <c r="H18" s="38" t="s">
        <v>573</v>
      </c>
      <c r="I18" s="39">
        <v>4</v>
      </c>
      <c r="J18" s="40">
        <v>1</v>
      </c>
      <c r="K18" s="40">
        <v>3</v>
      </c>
      <c r="L18" s="41">
        <v>6.7796610169491522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1.6949152542372881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2</v>
      </c>
      <c r="J22" s="44">
        <v>1</v>
      </c>
      <c r="K22" s="44">
        <v>1</v>
      </c>
      <c r="L22" s="45">
        <v>3.3898305084745761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0</v>
      </c>
      <c r="K23" s="48">
        <v>2</v>
      </c>
      <c r="L23" s="49">
        <v>3.3898305084745761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1.6949152542372881</v>
      </c>
      <c r="H24" s="38" t="s">
        <v>585</v>
      </c>
      <c r="I24" s="39">
        <v>11</v>
      </c>
      <c r="J24" s="40">
        <v>4</v>
      </c>
      <c r="K24" s="40">
        <v>7</v>
      </c>
      <c r="L24" s="41">
        <v>18.64406779661017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4</v>
      </c>
      <c r="J25" s="44">
        <v>2</v>
      </c>
      <c r="K25" s="44">
        <v>2</v>
      </c>
      <c r="L25" s="45">
        <v>6.7796610169491522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3</v>
      </c>
      <c r="J26" s="44">
        <v>2</v>
      </c>
      <c r="K26" s="44">
        <v>1</v>
      </c>
      <c r="L26" s="45">
        <v>5.0847457627118651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1.6949152542372881</v>
      </c>
      <c r="H27" s="42" t="s">
        <v>591</v>
      </c>
      <c r="I27" s="43">
        <v>2</v>
      </c>
      <c r="J27" s="44">
        <v>0</v>
      </c>
      <c r="K27" s="44">
        <v>2</v>
      </c>
      <c r="L27" s="45">
        <v>3.3898305084745761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1.6949152542372881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1.6949152542372881</v>
      </c>
    </row>
    <row r="30" spans="2:12" ht="13.15" customHeight="1">
      <c r="B30" s="38" t="s">
        <v>596</v>
      </c>
      <c r="C30" s="39">
        <v>2</v>
      </c>
      <c r="D30" s="40">
        <v>0</v>
      </c>
      <c r="E30" s="40">
        <v>2</v>
      </c>
      <c r="F30" s="41">
        <v>3.3898305084745761</v>
      </c>
      <c r="H30" s="38" t="s">
        <v>597</v>
      </c>
      <c r="I30" s="39">
        <v>3</v>
      </c>
      <c r="J30" s="40">
        <v>2</v>
      </c>
      <c r="K30" s="40">
        <v>1</v>
      </c>
      <c r="L30" s="41">
        <v>5.0847457627118651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2</v>
      </c>
      <c r="K31" s="44">
        <v>0</v>
      </c>
      <c r="L31" s="45">
        <v>3.3898305084745761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1.6949152542372881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1.6949152542372881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1.6949152542372881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1.6949152542372881</v>
      </c>
      <c r="H36" s="38" t="s">
        <v>609</v>
      </c>
      <c r="I36" s="39">
        <v>5</v>
      </c>
      <c r="J36" s="40">
        <v>2</v>
      </c>
      <c r="K36" s="40">
        <v>3</v>
      </c>
      <c r="L36" s="41">
        <v>8.4745762711864394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1.6949152542372881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1.6949152542372881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1.6949152542372881</v>
      </c>
      <c r="H39" s="42" t="s">
        <v>615</v>
      </c>
      <c r="I39" s="43">
        <v>1</v>
      </c>
      <c r="J39" s="44">
        <v>1</v>
      </c>
      <c r="K39" s="44">
        <v>0</v>
      </c>
      <c r="L39" s="45">
        <v>1.6949152542372881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1.6949152542372881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1.6949152542372881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1.6949152542372881</v>
      </c>
      <c r="H42" s="38" t="s">
        <v>621</v>
      </c>
      <c r="I42" s="39">
        <v>1</v>
      </c>
      <c r="J42" s="40">
        <v>1</v>
      </c>
      <c r="K42" s="40">
        <v>0</v>
      </c>
      <c r="L42" s="41">
        <v>1.6949152542372881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1.6949152542372881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1</v>
      </c>
      <c r="K45" s="44">
        <v>0</v>
      </c>
      <c r="L45" s="45">
        <v>1.6949152542372881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2</v>
      </c>
      <c r="E48" s="40">
        <v>3</v>
      </c>
      <c r="F48" s="41">
        <v>8.4745762711864394</v>
      </c>
      <c r="H48" s="38" t="s">
        <v>633</v>
      </c>
      <c r="I48" s="39">
        <v>1</v>
      </c>
      <c r="J48" s="40">
        <v>0</v>
      </c>
      <c r="K48" s="40">
        <v>1</v>
      </c>
      <c r="L48" s="41">
        <v>1.6949152542372881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1.6949152542372881</v>
      </c>
      <c r="H49" s="42" t="s">
        <v>635</v>
      </c>
      <c r="I49" s="43">
        <v>1</v>
      </c>
      <c r="J49" s="44">
        <v>0</v>
      </c>
      <c r="K49" s="44">
        <v>1</v>
      </c>
      <c r="L49" s="45">
        <v>1.6949152542372881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3.3898305084745761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3.3898305084745761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1</v>
      </c>
      <c r="E54" s="40">
        <v>1</v>
      </c>
      <c r="F54" s="41">
        <v>3.3898305084745761</v>
      </c>
      <c r="H54" s="38" t="s">
        <v>645</v>
      </c>
      <c r="I54" s="39">
        <v>1</v>
      </c>
      <c r="J54" s="40">
        <v>0</v>
      </c>
      <c r="K54" s="40">
        <v>1</v>
      </c>
      <c r="L54" s="41">
        <v>1.6949152542372881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1.6949152542372881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1.6949152542372881</v>
      </c>
      <c r="H58" s="42" t="s">
        <v>653</v>
      </c>
      <c r="I58" s="43">
        <v>1</v>
      </c>
      <c r="J58" s="44">
        <v>0</v>
      </c>
      <c r="K58" s="44">
        <v>1</v>
      </c>
      <c r="L58" s="45">
        <v>1.6949152542372881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5.0847457627118651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3.3898305084745761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1.6949152542372881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5</v>
      </c>
      <c r="J69" s="53">
        <v>2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26</v>
      </c>
      <c r="J70" s="53">
        <v>9</v>
      </c>
      <c r="K70" s="53">
        <v>17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28</v>
      </c>
      <c r="J71" s="53">
        <v>12</v>
      </c>
      <c r="K71" s="53">
        <v>16</v>
      </c>
    </row>
    <row r="72" spans="2:12" ht="13.15" customHeight="1">
      <c r="B72" s="38" t="s">
        <v>679</v>
      </c>
      <c r="C72" s="39">
        <v>5</v>
      </c>
      <c r="D72" s="40">
        <v>1</v>
      </c>
      <c r="E72" s="40">
        <v>4</v>
      </c>
      <c r="F72" s="41">
        <v>8.4745762711864394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8.4745762711864394</v>
      </c>
      <c r="J73" s="55">
        <v>8.695652173913043</v>
      </c>
      <c r="K73" s="55">
        <v>8.3333333333333321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5.0847457627118651</v>
      </c>
      <c r="H74" s="25" t="s">
        <v>676</v>
      </c>
      <c r="I74" s="54">
        <v>44.067796610169488</v>
      </c>
      <c r="J74" s="55">
        <v>39.130434782608695</v>
      </c>
      <c r="K74" s="55">
        <v>47.222222222222221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1.6949152542372881</v>
      </c>
      <c r="H75" s="25" t="s">
        <v>678</v>
      </c>
      <c r="I75" s="54">
        <v>47.457627118644069</v>
      </c>
      <c r="J75" s="55">
        <v>52.173913043478258</v>
      </c>
      <c r="K75" s="55">
        <v>44.444444444444443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1.6949152542372881</v>
      </c>
      <c r="H77" s="25" t="s">
        <v>686</v>
      </c>
      <c r="I77" s="54">
        <v>58.3</v>
      </c>
      <c r="J77" s="55">
        <v>61.4</v>
      </c>
      <c r="K77" s="55">
        <v>56.3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1448" priority="1">
      <formula>$L$3="秘匿有り"</formula>
    </cfRule>
  </conditionalFormatting>
  <conditionalFormatting sqref="F5:F77">
    <cfRule type="cellIs" dxfId="1447" priority="2" operator="equal">
      <formula>0</formula>
    </cfRule>
  </conditionalFormatting>
  <conditionalFormatting sqref="L6:L66">
    <cfRule type="cellIs" dxfId="1446" priority="3" operator="equal">
      <formula>0</formula>
    </cfRule>
  </conditionalFormatting>
  <hyperlinks>
    <hyperlink ref="L1" location="目次!A1" display="目次へ戻る" xr:uid="{43068FAB-77A1-40BA-87B9-9C6FE61B702A}"/>
  </hyperlinks>
  <pageMargins left="0.7" right="0.7" top="0.75" bottom="0.75" header="0.3" footer="0.3"/>
  <pageSetup paperSize="9" orientation="portrait" verticalDpi="0" r:id="rId1"/>
</worksheet>
</file>

<file path=xl/worksheets/sheet5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B6154-7FFB-43CF-AEB0-F7FFC817D78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1211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66</v>
      </c>
      <c r="D5" s="34">
        <v>24</v>
      </c>
      <c r="E5" s="34">
        <v>42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2</v>
      </c>
      <c r="E6" s="40">
        <v>0</v>
      </c>
      <c r="F6" s="41">
        <v>3.0303030303030303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1.5151515151515151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1.5151515151515151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5</v>
      </c>
      <c r="D12" s="40">
        <v>2</v>
      </c>
      <c r="E12" s="40">
        <v>3</v>
      </c>
      <c r="F12" s="41">
        <v>7.5757575757575761</v>
      </c>
      <c r="H12" s="38" t="s">
        <v>561</v>
      </c>
      <c r="I12" s="39">
        <v>3</v>
      </c>
      <c r="J12" s="40">
        <v>0</v>
      </c>
      <c r="K12" s="40">
        <v>3</v>
      </c>
      <c r="L12" s="41">
        <v>4.5454545454545459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4.5454545454545459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1.5151515151515151</v>
      </c>
      <c r="H14" s="42" t="s">
        <v>565</v>
      </c>
      <c r="I14" s="43">
        <v>1</v>
      </c>
      <c r="J14" s="44">
        <v>0</v>
      </c>
      <c r="K14" s="44">
        <v>1</v>
      </c>
      <c r="L14" s="45">
        <v>1.5151515151515151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1.5151515151515151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1.5151515151515151</v>
      </c>
      <c r="H17" s="46" t="s">
        <v>571</v>
      </c>
      <c r="I17" s="47">
        <v>1</v>
      </c>
      <c r="J17" s="48">
        <v>0</v>
      </c>
      <c r="K17" s="48">
        <v>1</v>
      </c>
      <c r="L17" s="49">
        <v>1.5151515151515151</v>
      </c>
    </row>
    <row r="18" spans="2:12" ht="13.15" customHeight="1">
      <c r="B18" s="38" t="s">
        <v>572</v>
      </c>
      <c r="C18" s="39">
        <v>7</v>
      </c>
      <c r="D18" s="40">
        <v>3</v>
      </c>
      <c r="E18" s="40">
        <v>4</v>
      </c>
      <c r="F18" s="41">
        <v>10.606060606060606</v>
      </c>
      <c r="H18" s="38" t="s">
        <v>573</v>
      </c>
      <c r="I18" s="39">
        <v>4</v>
      </c>
      <c r="J18" s="40">
        <v>3</v>
      </c>
      <c r="K18" s="40">
        <v>1</v>
      </c>
      <c r="L18" s="41">
        <v>6.0606060606060606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1.5151515151515151</v>
      </c>
      <c r="H19" s="42" t="s">
        <v>575</v>
      </c>
      <c r="I19" s="43">
        <v>2</v>
      </c>
      <c r="J19" s="44">
        <v>2</v>
      </c>
      <c r="K19" s="44">
        <v>0</v>
      </c>
      <c r="L19" s="45">
        <v>3.0303030303030303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4.5454545454545459</v>
      </c>
      <c r="H20" s="42" t="s">
        <v>577</v>
      </c>
      <c r="I20" s="43">
        <v>1</v>
      </c>
      <c r="J20" s="44">
        <v>1</v>
      </c>
      <c r="K20" s="44">
        <v>0</v>
      </c>
      <c r="L20" s="45">
        <v>1.5151515151515151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4.5454545454545459</v>
      </c>
      <c r="H22" s="42" t="s">
        <v>581</v>
      </c>
      <c r="I22" s="43">
        <v>1</v>
      </c>
      <c r="J22" s="44">
        <v>0</v>
      </c>
      <c r="K22" s="44">
        <v>1</v>
      </c>
      <c r="L22" s="45">
        <v>1.5151515151515151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0</v>
      </c>
      <c r="E24" s="40">
        <v>3</v>
      </c>
      <c r="F24" s="41">
        <v>4.5454545454545459</v>
      </c>
      <c r="H24" s="38" t="s">
        <v>585</v>
      </c>
      <c r="I24" s="39">
        <v>4</v>
      </c>
      <c r="J24" s="40">
        <v>2</v>
      </c>
      <c r="K24" s="40">
        <v>2</v>
      </c>
      <c r="L24" s="41">
        <v>6.0606060606060606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3.0303030303030303</v>
      </c>
    </row>
    <row r="26" spans="2:12" ht="13.15" customHeight="1">
      <c r="B26" s="42" t="s">
        <v>588</v>
      </c>
      <c r="C26" s="43">
        <v>3</v>
      </c>
      <c r="D26" s="44">
        <v>0</v>
      </c>
      <c r="E26" s="44">
        <v>3</v>
      </c>
      <c r="F26" s="45">
        <v>4.5454545454545459</v>
      </c>
      <c r="H26" s="42" t="s">
        <v>589</v>
      </c>
      <c r="I26" s="43">
        <v>1</v>
      </c>
      <c r="J26" s="44">
        <v>1</v>
      </c>
      <c r="K26" s="44">
        <v>0</v>
      </c>
      <c r="L26" s="45">
        <v>1.5151515151515151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1.5151515151515151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1.5151515151515151</v>
      </c>
      <c r="H30" s="38" t="s">
        <v>597</v>
      </c>
      <c r="I30" s="39">
        <v>1</v>
      </c>
      <c r="J30" s="40">
        <v>0</v>
      </c>
      <c r="K30" s="40">
        <v>1</v>
      </c>
      <c r="L30" s="41">
        <v>1.5151515151515151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1.5151515151515151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1.5151515151515151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4</v>
      </c>
      <c r="J36" s="40">
        <v>1</v>
      </c>
      <c r="K36" s="40">
        <v>3</v>
      </c>
      <c r="L36" s="41">
        <v>6.0606060606060606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2</v>
      </c>
      <c r="J37" s="44">
        <v>0</v>
      </c>
      <c r="K37" s="44">
        <v>2</v>
      </c>
      <c r="L37" s="45">
        <v>3.0303030303030303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1.5151515151515151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1.5151515151515151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4.5454545454545459</v>
      </c>
      <c r="H42" s="38" t="s">
        <v>621</v>
      </c>
      <c r="I42" s="39">
        <v>2</v>
      </c>
      <c r="J42" s="40">
        <v>0</v>
      </c>
      <c r="K42" s="40">
        <v>2</v>
      </c>
      <c r="L42" s="41">
        <v>3.0303030303030303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1.5151515151515151</v>
      </c>
      <c r="H44" s="42" t="s">
        <v>625</v>
      </c>
      <c r="I44" s="43">
        <v>1</v>
      </c>
      <c r="J44" s="44">
        <v>0</v>
      </c>
      <c r="K44" s="44">
        <v>1</v>
      </c>
      <c r="L44" s="45">
        <v>1.5151515151515151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1.5151515151515151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1.5151515151515151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1.5151515151515151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0</v>
      </c>
      <c r="E48" s="40">
        <v>3</v>
      </c>
      <c r="F48" s="41">
        <v>4.5454545454545459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1.5151515151515151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1.5151515151515151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1.5151515151515151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4</v>
      </c>
      <c r="E54" s="40">
        <v>4</v>
      </c>
      <c r="F54" s="41">
        <v>12.121212121212121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1.5151515151515151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3.0303030303030303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1.5151515151515151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2</v>
      </c>
      <c r="E58" s="44">
        <v>1</v>
      </c>
      <c r="F58" s="45">
        <v>4.5454545454545459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1.5151515151515151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2</v>
      </c>
      <c r="E60" s="40">
        <v>5</v>
      </c>
      <c r="F60" s="41">
        <v>10.606060606060606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3.0303030303030303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3.0303030303030303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1.5151515151515151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3.0303030303030303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1.5151515151515151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1.5151515151515151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14</v>
      </c>
      <c r="J69" s="53">
        <v>7</v>
      </c>
      <c r="K69" s="53">
        <v>7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34</v>
      </c>
      <c r="J70" s="53">
        <v>11</v>
      </c>
      <c r="K70" s="53">
        <v>23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18</v>
      </c>
      <c r="J71" s="53">
        <v>6</v>
      </c>
      <c r="K71" s="53">
        <v>12</v>
      </c>
    </row>
    <row r="72" spans="2:12" ht="13.15" customHeight="1">
      <c r="B72" s="38" t="s">
        <v>679</v>
      </c>
      <c r="C72" s="39">
        <v>8</v>
      </c>
      <c r="D72" s="40">
        <v>4</v>
      </c>
      <c r="E72" s="40">
        <v>4</v>
      </c>
      <c r="F72" s="41">
        <v>12.121212121212121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4.5454545454545459</v>
      </c>
      <c r="H73" s="25" t="s">
        <v>674</v>
      </c>
      <c r="I73" s="54">
        <v>21.212121212121211</v>
      </c>
      <c r="J73" s="55">
        <v>29.166666666666668</v>
      </c>
      <c r="K73" s="55">
        <v>16.666666666666664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3.0303030303030303</v>
      </c>
      <c r="H74" s="25" t="s">
        <v>676</v>
      </c>
      <c r="I74" s="54">
        <v>51.515151515151516</v>
      </c>
      <c r="J74" s="55">
        <v>45.833333333333329</v>
      </c>
      <c r="K74" s="55">
        <v>54.761904761904766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27.27272727272727</v>
      </c>
      <c r="J75" s="55">
        <v>25</v>
      </c>
      <c r="K75" s="55">
        <v>28.571428571428569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1.5151515151515151</v>
      </c>
      <c r="I76" s="51"/>
    </row>
    <row r="77" spans="2:12" ht="13.15" customHeight="1">
      <c r="B77" s="56" t="s">
        <v>685</v>
      </c>
      <c r="C77" s="57">
        <v>2</v>
      </c>
      <c r="D77" s="58">
        <v>2</v>
      </c>
      <c r="E77" s="58">
        <v>0</v>
      </c>
      <c r="F77" s="59">
        <v>3.0303030303030303</v>
      </c>
      <c r="H77" s="25" t="s">
        <v>686</v>
      </c>
      <c r="I77" s="54">
        <v>44.9</v>
      </c>
      <c r="J77" s="55">
        <v>42.5</v>
      </c>
      <c r="K77" s="55">
        <v>46.4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98" priority="1">
      <formula>$L$3="秘匿有り"</formula>
    </cfRule>
  </conditionalFormatting>
  <conditionalFormatting sqref="F5:F77">
    <cfRule type="cellIs" dxfId="97" priority="2" operator="equal">
      <formula>0</formula>
    </cfRule>
  </conditionalFormatting>
  <conditionalFormatting sqref="L6:L66">
    <cfRule type="cellIs" dxfId="96" priority="3" operator="equal">
      <formula>0</formula>
    </cfRule>
  </conditionalFormatting>
  <hyperlinks>
    <hyperlink ref="L1" location="目次!A1" display="目次へ戻る" xr:uid="{3DBA0B3F-8800-4FBC-9F70-3374D19A67FF}"/>
  </hyperlinks>
  <pageMargins left="0.7" right="0.7" top="0.75" bottom="0.75" header="0.3" footer="0.3"/>
  <pageSetup paperSize="9" orientation="portrait" verticalDpi="0" r:id="rId1"/>
</worksheet>
</file>

<file path=xl/worksheets/sheet5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2B86DB-8D8C-4C7D-83A8-CAA5DBDCE0E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1212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54</v>
      </c>
      <c r="D5" s="34">
        <v>29</v>
      </c>
      <c r="E5" s="34">
        <v>25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1.8518518518518516</v>
      </c>
      <c r="H6" s="38" t="s">
        <v>549</v>
      </c>
      <c r="I6" s="39">
        <v>4</v>
      </c>
      <c r="J6" s="40">
        <v>3</v>
      </c>
      <c r="K6" s="40">
        <v>1</v>
      </c>
      <c r="L6" s="41">
        <v>7.4074074074074066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1.8518518518518516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3.7037037037037033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1.8518518518518516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1.8518518518518516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1.8518518518518516</v>
      </c>
      <c r="H12" s="38" t="s">
        <v>561</v>
      </c>
      <c r="I12" s="39">
        <v>8</v>
      </c>
      <c r="J12" s="40">
        <v>3</v>
      </c>
      <c r="K12" s="40">
        <v>5</v>
      </c>
      <c r="L12" s="41">
        <v>14.814814814814813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3.7037037037037033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1.8518518518518516</v>
      </c>
      <c r="H15" s="42" t="s">
        <v>567</v>
      </c>
      <c r="I15" s="43">
        <v>4</v>
      </c>
      <c r="J15" s="44">
        <v>3</v>
      </c>
      <c r="K15" s="44">
        <v>1</v>
      </c>
      <c r="L15" s="45">
        <v>7.4074074074074066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1.8518518518518516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1.8518518518518516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3.7037037037037033</v>
      </c>
      <c r="H18" s="38" t="s">
        <v>573</v>
      </c>
      <c r="I18" s="39">
        <v>3</v>
      </c>
      <c r="J18" s="40">
        <v>2</v>
      </c>
      <c r="K18" s="40">
        <v>1</v>
      </c>
      <c r="L18" s="41">
        <v>5.5555555555555554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2</v>
      </c>
      <c r="K19" s="44">
        <v>0</v>
      </c>
      <c r="L19" s="45">
        <v>3.7037037037037033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1.8518518518518516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1.8518518518518516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1.8518518518518516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3.7037037037037033</v>
      </c>
      <c r="H24" s="38" t="s">
        <v>585</v>
      </c>
      <c r="I24" s="39">
        <v>3</v>
      </c>
      <c r="J24" s="40">
        <v>0</v>
      </c>
      <c r="K24" s="40">
        <v>3</v>
      </c>
      <c r="L24" s="41">
        <v>5.5555555555555554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0</v>
      </c>
      <c r="K25" s="44">
        <v>2</v>
      </c>
      <c r="L25" s="45">
        <v>3.7037037037037033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1.8518518518518516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1.8518518518518516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1.8518518518518516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3</v>
      </c>
      <c r="D30" s="40">
        <v>2</v>
      </c>
      <c r="E30" s="40">
        <v>1</v>
      </c>
      <c r="F30" s="41">
        <v>5.5555555555555554</v>
      </c>
      <c r="H30" s="38" t="s">
        <v>597</v>
      </c>
      <c r="I30" s="39">
        <v>4</v>
      </c>
      <c r="J30" s="40">
        <v>3</v>
      </c>
      <c r="K30" s="40">
        <v>1</v>
      </c>
      <c r="L30" s="41">
        <v>7.4074074074074066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1.8518518518518516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1.8518518518518516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1.8518518518518516</v>
      </c>
      <c r="H33" s="42" t="s">
        <v>603</v>
      </c>
      <c r="I33" s="43">
        <v>2</v>
      </c>
      <c r="J33" s="44">
        <v>1</v>
      </c>
      <c r="K33" s="44">
        <v>1</v>
      </c>
      <c r="L33" s="45">
        <v>3.7037037037037033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1.8518518518518516</v>
      </c>
      <c r="H34" s="42" t="s">
        <v>605</v>
      </c>
      <c r="I34" s="43">
        <v>1</v>
      </c>
      <c r="J34" s="44">
        <v>1</v>
      </c>
      <c r="K34" s="44">
        <v>0</v>
      </c>
      <c r="L34" s="45">
        <v>1.8518518518518516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2</v>
      </c>
      <c r="J36" s="40">
        <v>1</v>
      </c>
      <c r="K36" s="40">
        <v>1</v>
      </c>
      <c r="L36" s="41">
        <v>3.7037037037037033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1.8518518518518516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1.8518518518518516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1.8518518518518516</v>
      </c>
      <c r="H42" s="38" t="s">
        <v>621</v>
      </c>
      <c r="I42" s="39">
        <v>1</v>
      </c>
      <c r="J42" s="40">
        <v>0</v>
      </c>
      <c r="K42" s="40">
        <v>1</v>
      </c>
      <c r="L42" s="41">
        <v>1.8518518518518516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1.8518518518518516</v>
      </c>
      <c r="H47" s="46" t="s">
        <v>631</v>
      </c>
      <c r="I47" s="47">
        <v>1</v>
      </c>
      <c r="J47" s="48">
        <v>0</v>
      </c>
      <c r="K47" s="48">
        <v>1</v>
      </c>
      <c r="L47" s="49">
        <v>1.8518518518518516</v>
      </c>
    </row>
    <row r="48" spans="2:12" ht="13.15" customHeight="1">
      <c r="B48" s="38" t="s">
        <v>632</v>
      </c>
      <c r="C48" s="39">
        <v>2</v>
      </c>
      <c r="D48" s="40">
        <v>2</v>
      </c>
      <c r="E48" s="40">
        <v>0</v>
      </c>
      <c r="F48" s="41">
        <v>3.7037037037037033</v>
      </c>
      <c r="H48" s="38" t="s">
        <v>633</v>
      </c>
      <c r="I48" s="39">
        <v>1</v>
      </c>
      <c r="J48" s="40">
        <v>0</v>
      </c>
      <c r="K48" s="40">
        <v>1</v>
      </c>
      <c r="L48" s="41">
        <v>1.8518518518518516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0</v>
      </c>
      <c r="K50" s="44">
        <v>1</v>
      </c>
      <c r="L50" s="45">
        <v>1.8518518518518516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1.8518518518518516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1.8518518518518516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2</v>
      </c>
      <c r="E54" s="40">
        <v>0</v>
      </c>
      <c r="F54" s="41">
        <v>3.7037037037037033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1.8518518518518516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1.8518518518518516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7.4074074074074066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1.8518518518518516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1.8518518518518516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3.7037037037037033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5</v>
      </c>
      <c r="E66" s="40">
        <v>2</v>
      </c>
      <c r="F66" s="41">
        <v>12.962962962962962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1.8518518518518516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5.5555555555555554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3.7037037037037033</v>
      </c>
      <c r="H69" s="25" t="s">
        <v>674</v>
      </c>
      <c r="I69" s="52">
        <v>4</v>
      </c>
      <c r="J69" s="53">
        <v>2</v>
      </c>
      <c r="K69" s="53">
        <v>2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1.8518518518518516</v>
      </c>
      <c r="H70" s="25" t="s">
        <v>676</v>
      </c>
      <c r="I70" s="52">
        <v>28</v>
      </c>
      <c r="J70" s="53">
        <v>18</v>
      </c>
      <c r="K70" s="53">
        <v>10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22</v>
      </c>
      <c r="J71" s="53">
        <v>9</v>
      </c>
      <c r="K71" s="53">
        <v>13</v>
      </c>
    </row>
    <row r="72" spans="2:12" ht="13.15" customHeight="1">
      <c r="B72" s="38" t="s">
        <v>679</v>
      </c>
      <c r="C72" s="39">
        <v>3</v>
      </c>
      <c r="D72" s="40">
        <v>1</v>
      </c>
      <c r="E72" s="40">
        <v>2</v>
      </c>
      <c r="F72" s="41">
        <v>5.5555555555555554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7.4074074074074066</v>
      </c>
      <c r="J73" s="55">
        <v>6.8965517241379306</v>
      </c>
      <c r="K73" s="55">
        <v>8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1.8518518518518516</v>
      </c>
      <c r="H74" s="25" t="s">
        <v>676</v>
      </c>
      <c r="I74" s="54">
        <v>51.851851851851848</v>
      </c>
      <c r="J74" s="55">
        <v>62.068965517241381</v>
      </c>
      <c r="K74" s="55">
        <v>40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3.7037037037037033</v>
      </c>
      <c r="H75" s="25" t="s">
        <v>678</v>
      </c>
      <c r="I75" s="54">
        <v>40.74074074074074</v>
      </c>
      <c r="J75" s="55">
        <v>31.03448275862069</v>
      </c>
      <c r="K75" s="55">
        <v>52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54.8</v>
      </c>
      <c r="J77" s="55">
        <v>51.9</v>
      </c>
      <c r="K77" s="55">
        <v>58.3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95" priority="1">
      <formula>$L$3="秘匿有り"</formula>
    </cfRule>
  </conditionalFormatting>
  <conditionalFormatting sqref="F5:F77">
    <cfRule type="cellIs" dxfId="94" priority="2" operator="equal">
      <formula>0</formula>
    </cfRule>
  </conditionalFormatting>
  <conditionalFormatting sqref="L6:L66">
    <cfRule type="cellIs" dxfId="93" priority="3" operator="equal">
      <formula>0</formula>
    </cfRule>
  </conditionalFormatting>
  <hyperlinks>
    <hyperlink ref="L1" location="目次!A1" display="目次へ戻る" xr:uid="{E4E32B2C-C61F-4B18-A63A-D599F3B61794}"/>
  </hyperlinks>
  <pageMargins left="0.7" right="0.7" top="0.75" bottom="0.75" header="0.3" footer="0.3"/>
  <pageSetup paperSize="9" orientation="portrait" verticalDpi="0" r:id="rId1"/>
</worksheet>
</file>

<file path=xl/worksheets/sheet5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48AEB1-2022-48E1-8472-F5C253374CF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1213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66</v>
      </c>
      <c r="D5" s="34">
        <v>21</v>
      </c>
      <c r="E5" s="34">
        <v>45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2</v>
      </c>
      <c r="E6" s="40">
        <v>0</v>
      </c>
      <c r="F6" s="41">
        <v>3.0303030303030303</v>
      </c>
      <c r="H6" s="38" t="s">
        <v>549</v>
      </c>
      <c r="I6" s="39">
        <v>6</v>
      </c>
      <c r="J6" s="40">
        <v>2</v>
      </c>
      <c r="K6" s="40">
        <v>4</v>
      </c>
      <c r="L6" s="41">
        <v>9.0909090909090917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1.5151515151515151</v>
      </c>
      <c r="H7" s="42" t="s">
        <v>551</v>
      </c>
      <c r="I7" s="43">
        <v>2</v>
      </c>
      <c r="J7" s="44">
        <v>0</v>
      </c>
      <c r="K7" s="44">
        <v>2</v>
      </c>
      <c r="L7" s="45">
        <v>3.0303030303030303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1.5151515151515151</v>
      </c>
      <c r="H8" s="42" t="s">
        <v>553</v>
      </c>
      <c r="I8" s="43">
        <v>2</v>
      </c>
      <c r="J8" s="44">
        <v>1</v>
      </c>
      <c r="K8" s="44">
        <v>1</v>
      </c>
      <c r="L8" s="45">
        <v>3.0303030303030303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1.5151515151515151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1.5151515151515151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1.5151515151515151</v>
      </c>
      <c r="H12" s="38" t="s">
        <v>561</v>
      </c>
      <c r="I12" s="39">
        <v>2</v>
      </c>
      <c r="J12" s="40">
        <v>1</v>
      </c>
      <c r="K12" s="40">
        <v>1</v>
      </c>
      <c r="L12" s="41">
        <v>3.0303030303030303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1.5151515151515151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1.5151515151515151</v>
      </c>
      <c r="H17" s="46" t="s">
        <v>571</v>
      </c>
      <c r="I17" s="47">
        <v>1</v>
      </c>
      <c r="J17" s="48">
        <v>0</v>
      </c>
      <c r="K17" s="48">
        <v>1</v>
      </c>
      <c r="L17" s="49">
        <v>1.5151515151515151</v>
      </c>
    </row>
    <row r="18" spans="2:12" ht="13.15" customHeight="1">
      <c r="B18" s="38" t="s">
        <v>572</v>
      </c>
      <c r="C18" s="39">
        <v>2</v>
      </c>
      <c r="D18" s="40">
        <v>0</v>
      </c>
      <c r="E18" s="40">
        <v>2</v>
      </c>
      <c r="F18" s="41">
        <v>3.0303030303030303</v>
      </c>
      <c r="H18" s="38" t="s">
        <v>573</v>
      </c>
      <c r="I18" s="39">
        <v>2</v>
      </c>
      <c r="J18" s="40">
        <v>1</v>
      </c>
      <c r="K18" s="40">
        <v>1</v>
      </c>
      <c r="L18" s="41">
        <v>3.0303030303030303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3.0303030303030303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1</v>
      </c>
      <c r="K23" s="48">
        <v>1</v>
      </c>
      <c r="L23" s="49">
        <v>3.0303030303030303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1.5151515151515151</v>
      </c>
      <c r="H24" s="38" t="s">
        <v>585</v>
      </c>
      <c r="I24" s="39">
        <v>4</v>
      </c>
      <c r="J24" s="40">
        <v>0</v>
      </c>
      <c r="K24" s="40">
        <v>4</v>
      </c>
      <c r="L24" s="41">
        <v>6.0606060606060606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1.5151515151515151</v>
      </c>
      <c r="H27" s="42" t="s">
        <v>591</v>
      </c>
      <c r="I27" s="43">
        <v>3</v>
      </c>
      <c r="J27" s="44">
        <v>0</v>
      </c>
      <c r="K27" s="44">
        <v>3</v>
      </c>
      <c r="L27" s="45">
        <v>4.5454545454545459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1.5151515151515151</v>
      </c>
    </row>
    <row r="30" spans="2:12" ht="13.15" customHeight="1">
      <c r="B30" s="38" t="s">
        <v>596</v>
      </c>
      <c r="C30" s="39">
        <v>5</v>
      </c>
      <c r="D30" s="40">
        <v>1</v>
      </c>
      <c r="E30" s="40">
        <v>4</v>
      </c>
      <c r="F30" s="41">
        <v>7.5757575757575761</v>
      </c>
      <c r="H30" s="38" t="s">
        <v>597</v>
      </c>
      <c r="I30" s="39">
        <v>3</v>
      </c>
      <c r="J30" s="40">
        <v>0</v>
      </c>
      <c r="K30" s="40">
        <v>3</v>
      </c>
      <c r="L30" s="41">
        <v>4.5454545454545459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1.5151515151515151</v>
      </c>
      <c r="H32" s="42" t="s">
        <v>601</v>
      </c>
      <c r="I32" s="43">
        <v>1</v>
      </c>
      <c r="J32" s="44">
        <v>0</v>
      </c>
      <c r="K32" s="44">
        <v>1</v>
      </c>
      <c r="L32" s="45">
        <v>1.5151515151515151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1.5151515151515151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3.0303030303030303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3.0303030303030303</v>
      </c>
      <c r="H35" s="46" t="s">
        <v>607</v>
      </c>
      <c r="I35" s="47">
        <v>1</v>
      </c>
      <c r="J35" s="48">
        <v>0</v>
      </c>
      <c r="K35" s="48">
        <v>1</v>
      </c>
      <c r="L35" s="49">
        <v>1.5151515151515151</v>
      </c>
    </row>
    <row r="36" spans="2:12" ht="13.15" customHeight="1">
      <c r="B36" s="38" t="s">
        <v>608</v>
      </c>
      <c r="C36" s="39">
        <v>6</v>
      </c>
      <c r="D36" s="40">
        <v>2</v>
      </c>
      <c r="E36" s="40">
        <v>4</v>
      </c>
      <c r="F36" s="41">
        <v>9.0909090909090917</v>
      </c>
      <c r="H36" s="38" t="s">
        <v>609</v>
      </c>
      <c r="I36" s="39">
        <v>2</v>
      </c>
      <c r="J36" s="40">
        <v>1</v>
      </c>
      <c r="K36" s="40">
        <v>1</v>
      </c>
      <c r="L36" s="41">
        <v>3.0303030303030303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1.5151515151515151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2</v>
      </c>
      <c r="J38" s="44">
        <v>1</v>
      </c>
      <c r="K38" s="44">
        <v>1</v>
      </c>
      <c r="L38" s="45">
        <v>3.0303030303030303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4.5454545454545459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1.5151515151515151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1.5151515151515151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1.5151515151515151</v>
      </c>
      <c r="H42" s="38" t="s">
        <v>621</v>
      </c>
      <c r="I42" s="39">
        <v>2</v>
      </c>
      <c r="J42" s="40">
        <v>0</v>
      </c>
      <c r="K42" s="40">
        <v>2</v>
      </c>
      <c r="L42" s="41">
        <v>3.0303030303030303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1.5151515151515151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1.5151515151515151</v>
      </c>
      <c r="H44" s="42" t="s">
        <v>625</v>
      </c>
      <c r="I44" s="43">
        <v>1</v>
      </c>
      <c r="J44" s="44">
        <v>0</v>
      </c>
      <c r="K44" s="44">
        <v>1</v>
      </c>
      <c r="L44" s="45">
        <v>1.5151515151515151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2</v>
      </c>
      <c r="E48" s="40">
        <v>2</v>
      </c>
      <c r="F48" s="41">
        <v>6.0606060606060606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1.5151515151515151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1.5151515151515151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3.0303030303030303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4.5454545454545459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1.5151515151515151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3.0303030303030303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4.5454545454545459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1.5151515151515151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1.5151515151515151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1.5151515151515151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4</v>
      </c>
      <c r="E66" s="40">
        <v>7</v>
      </c>
      <c r="F66" s="41">
        <v>16.666666666666664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3.0303030303030303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4.5454545454545459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5</v>
      </c>
      <c r="J69" s="53">
        <v>2</v>
      </c>
      <c r="K69" s="53">
        <v>3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3.0303030303030303</v>
      </c>
      <c r="H70" s="25" t="s">
        <v>676</v>
      </c>
      <c r="I70" s="52">
        <v>46</v>
      </c>
      <c r="J70" s="53">
        <v>16</v>
      </c>
      <c r="K70" s="53">
        <v>30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6.0606060606060606</v>
      </c>
      <c r="H71" s="25" t="s">
        <v>678</v>
      </c>
      <c r="I71" s="52">
        <v>15</v>
      </c>
      <c r="J71" s="53">
        <v>3</v>
      </c>
      <c r="K71" s="53">
        <v>12</v>
      </c>
    </row>
    <row r="72" spans="2:12" ht="13.15" customHeight="1">
      <c r="B72" s="38" t="s">
        <v>679</v>
      </c>
      <c r="C72" s="39">
        <v>6</v>
      </c>
      <c r="D72" s="40">
        <v>2</v>
      </c>
      <c r="E72" s="40">
        <v>4</v>
      </c>
      <c r="F72" s="41">
        <v>9.0909090909090917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1.5151515151515151</v>
      </c>
      <c r="H73" s="25" t="s">
        <v>674</v>
      </c>
      <c r="I73" s="54">
        <v>7.5757575757575761</v>
      </c>
      <c r="J73" s="55">
        <v>9.5238095238095237</v>
      </c>
      <c r="K73" s="55">
        <v>6.666666666666667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3.0303030303030303</v>
      </c>
      <c r="H74" s="25" t="s">
        <v>676</v>
      </c>
      <c r="I74" s="54">
        <v>69.696969696969703</v>
      </c>
      <c r="J74" s="55">
        <v>76.19047619047619</v>
      </c>
      <c r="K74" s="55">
        <v>66.666666666666657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1.5151515151515151</v>
      </c>
      <c r="H75" s="25" t="s">
        <v>678</v>
      </c>
      <c r="I75" s="54">
        <v>22.727272727272727</v>
      </c>
      <c r="J75" s="55">
        <v>14.285714285714285</v>
      </c>
      <c r="K75" s="55">
        <v>26.666666666666668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3.0303030303030303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49.3</v>
      </c>
      <c r="J77" s="55">
        <v>45</v>
      </c>
      <c r="K77" s="55">
        <v>51.3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92" priority="1">
      <formula>$L$3="秘匿有り"</formula>
    </cfRule>
  </conditionalFormatting>
  <conditionalFormatting sqref="F5:F77">
    <cfRule type="cellIs" dxfId="91" priority="2" operator="equal">
      <formula>0</formula>
    </cfRule>
  </conditionalFormatting>
  <conditionalFormatting sqref="L6:L66">
    <cfRule type="cellIs" dxfId="90" priority="3" operator="equal">
      <formula>0</formula>
    </cfRule>
  </conditionalFormatting>
  <hyperlinks>
    <hyperlink ref="L1" location="目次!A1" display="目次へ戻る" xr:uid="{E1FF5C41-6252-4768-9C26-DCA61613CAA4}"/>
  </hyperlinks>
  <pageMargins left="0.7" right="0.7" top="0.75" bottom="0.75" header="0.3" footer="0.3"/>
  <pageSetup paperSize="9" orientation="portrait" verticalDpi="0" r:id="rId1"/>
</worksheet>
</file>

<file path=xl/worksheets/sheet5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C05AF-B47E-4195-B189-EB8A6C21BCA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1190</v>
      </c>
      <c r="D3" s="27" t="s">
        <v>1214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46</v>
      </c>
      <c r="D5" s="34">
        <v>20</v>
      </c>
      <c r="E5" s="34">
        <v>26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0</v>
      </c>
      <c r="K6" s="40">
        <v>1</v>
      </c>
      <c r="L6" s="41">
        <v>2.1739130434782608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2.1739130434782608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1</v>
      </c>
      <c r="K12" s="40">
        <v>3</v>
      </c>
      <c r="L12" s="41">
        <v>8.695652173913043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2.1739130434782608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2.1739130434782608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1</v>
      </c>
      <c r="K17" s="48">
        <v>1</v>
      </c>
      <c r="L17" s="49">
        <v>4.3478260869565215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4</v>
      </c>
      <c r="J18" s="40">
        <v>1</v>
      </c>
      <c r="K18" s="40">
        <v>3</v>
      </c>
      <c r="L18" s="41">
        <v>8.695652173913043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0</v>
      </c>
      <c r="K19" s="44">
        <v>2</v>
      </c>
      <c r="L19" s="45">
        <v>4.3478260869565215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4.3478260869565215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4</v>
      </c>
      <c r="J24" s="40">
        <v>3</v>
      </c>
      <c r="K24" s="40">
        <v>1</v>
      </c>
      <c r="L24" s="41">
        <v>8.695652173913043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2.1739130434782608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2.1739130434782608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2.1739130434782608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2.1739130434782608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1</v>
      </c>
      <c r="E30" s="40">
        <v>4</v>
      </c>
      <c r="F30" s="41">
        <v>10.869565217391305</v>
      </c>
      <c r="H30" s="38" t="s">
        <v>597</v>
      </c>
      <c r="I30" s="39">
        <v>1</v>
      </c>
      <c r="J30" s="40">
        <v>1</v>
      </c>
      <c r="K30" s="40">
        <v>0</v>
      </c>
      <c r="L30" s="41">
        <v>2.1739130434782608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2.1739130434782608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1</v>
      </c>
      <c r="E34" s="44">
        <v>3</v>
      </c>
      <c r="F34" s="45">
        <v>8.695652173913043</v>
      </c>
      <c r="H34" s="42" t="s">
        <v>605</v>
      </c>
      <c r="I34" s="43">
        <v>1</v>
      </c>
      <c r="J34" s="44">
        <v>1</v>
      </c>
      <c r="K34" s="44">
        <v>0</v>
      </c>
      <c r="L34" s="45">
        <v>2.1739130434782608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1</v>
      </c>
      <c r="E36" s="40">
        <v>2</v>
      </c>
      <c r="F36" s="41">
        <v>6.5217391304347823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2.1739130434782608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4.3478260869565215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3</v>
      </c>
      <c r="E42" s="40">
        <v>3</v>
      </c>
      <c r="F42" s="41">
        <v>13.043478260869565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5</v>
      </c>
      <c r="D45" s="44">
        <v>2</v>
      </c>
      <c r="E45" s="44">
        <v>3</v>
      </c>
      <c r="F45" s="45">
        <v>10.869565217391305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2.1739130434782608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4</v>
      </c>
      <c r="E48" s="40">
        <v>0</v>
      </c>
      <c r="F48" s="41">
        <v>8.695652173913043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2</v>
      </c>
      <c r="E50" s="44">
        <v>0</v>
      </c>
      <c r="F50" s="45">
        <v>4.3478260869565215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4.3478260869565215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10.869565217391305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2</v>
      </c>
      <c r="E55" s="44">
        <v>0</v>
      </c>
      <c r="F55" s="45">
        <v>4.3478260869565215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4.3478260869565215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2.1739130434782608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2</v>
      </c>
      <c r="E60" s="40">
        <v>4</v>
      </c>
      <c r="F60" s="41">
        <v>13.043478260869565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4.3478260869565215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4.3478260869565215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4.3478260869565215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2.1739130434782608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2.1739130434782608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33</v>
      </c>
      <c r="J70" s="53">
        <v>14</v>
      </c>
      <c r="K70" s="53">
        <v>19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13</v>
      </c>
      <c r="J71" s="53">
        <v>6</v>
      </c>
      <c r="K71" s="53">
        <v>7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4.3478260869565215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71.739130434782609</v>
      </c>
      <c r="J74" s="55">
        <v>70</v>
      </c>
      <c r="K74" s="55">
        <v>73.076923076923066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28.260869565217391</v>
      </c>
      <c r="J75" s="55">
        <v>30</v>
      </c>
      <c r="K75" s="55">
        <v>26.923076923076923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2.1739130434782608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2.1739130434782608</v>
      </c>
      <c r="H77" s="25" t="s">
        <v>686</v>
      </c>
      <c r="I77" s="54">
        <v>47.9</v>
      </c>
      <c r="J77" s="55">
        <v>48.9</v>
      </c>
      <c r="K77" s="55">
        <v>47.2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83</v>
      </c>
      <c r="J78" s="60"/>
      <c r="K78" s="60"/>
      <c r="L78" s="60"/>
    </row>
  </sheetData>
  <phoneticPr fontId="1"/>
  <conditionalFormatting sqref="C5:F77 I6:L78">
    <cfRule type="expression" dxfId="89" priority="1">
      <formula>$L$3="秘匿有り"</formula>
    </cfRule>
  </conditionalFormatting>
  <conditionalFormatting sqref="F5:F77">
    <cfRule type="cellIs" dxfId="88" priority="2" operator="equal">
      <formula>0</formula>
    </cfRule>
  </conditionalFormatting>
  <conditionalFormatting sqref="L6:L66">
    <cfRule type="cellIs" dxfId="87" priority="3" operator="equal">
      <formula>0</formula>
    </cfRule>
  </conditionalFormatting>
  <hyperlinks>
    <hyperlink ref="L1" location="目次!A1" display="目次へ戻る" xr:uid="{82215932-C057-4DA5-92D3-91576CDFB1E4}"/>
  </hyperlinks>
  <pageMargins left="0.7" right="0.7" top="0.75" bottom="0.75" header="0.3" footer="0.3"/>
  <pageSetup paperSize="9" orientation="portrait" verticalDpi="0" r:id="rId1"/>
</worksheet>
</file>

<file path=xl/worksheets/sheet5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1ACD37-8F0D-4131-8CF5-EB4BAF3DDE91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1215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2887</v>
      </c>
      <c r="D5" s="68">
        <v>1220</v>
      </c>
      <c r="E5" s="68">
        <v>1667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77</v>
      </c>
      <c r="D6" s="72">
        <v>37</v>
      </c>
      <c r="E6" s="72">
        <v>40</v>
      </c>
      <c r="F6" s="73">
        <v>2.6671285071007969</v>
      </c>
      <c r="G6" s="67"/>
      <c r="H6" s="38" t="s">
        <v>549</v>
      </c>
      <c r="I6" s="71">
        <v>205</v>
      </c>
      <c r="J6" s="72">
        <v>85</v>
      </c>
      <c r="K6" s="72">
        <v>120</v>
      </c>
      <c r="L6" s="74">
        <v>7.1007966747488744</v>
      </c>
    </row>
    <row r="7" spans="2:12" ht="13.15" customHeight="1">
      <c r="B7" s="42" t="s">
        <v>550</v>
      </c>
      <c r="C7" s="75">
        <v>18</v>
      </c>
      <c r="D7" s="76">
        <v>10</v>
      </c>
      <c r="E7" s="76">
        <v>8</v>
      </c>
      <c r="F7" s="77">
        <v>0.62348458607551094</v>
      </c>
      <c r="G7" s="67"/>
      <c r="H7" s="42" t="s">
        <v>551</v>
      </c>
      <c r="I7" s="75">
        <v>52</v>
      </c>
      <c r="J7" s="76">
        <v>18</v>
      </c>
      <c r="K7" s="76">
        <v>34</v>
      </c>
      <c r="L7" s="78">
        <v>1.8011776931070316</v>
      </c>
    </row>
    <row r="8" spans="2:12" ht="13.15" customHeight="1">
      <c r="B8" s="42" t="s">
        <v>552</v>
      </c>
      <c r="C8" s="75">
        <v>12</v>
      </c>
      <c r="D8" s="76">
        <v>6</v>
      </c>
      <c r="E8" s="76">
        <v>6</v>
      </c>
      <c r="F8" s="77">
        <v>0.41565639071700727</v>
      </c>
      <c r="G8" s="67"/>
      <c r="H8" s="42" t="s">
        <v>553</v>
      </c>
      <c r="I8" s="75">
        <v>47</v>
      </c>
      <c r="J8" s="76">
        <v>23</v>
      </c>
      <c r="K8" s="76">
        <v>24</v>
      </c>
      <c r="L8" s="78">
        <v>1.6279875303082785</v>
      </c>
    </row>
    <row r="9" spans="2:12" ht="13.15" customHeight="1">
      <c r="B9" s="42" t="s">
        <v>554</v>
      </c>
      <c r="C9" s="75">
        <v>18</v>
      </c>
      <c r="D9" s="76">
        <v>6</v>
      </c>
      <c r="E9" s="76">
        <v>12</v>
      </c>
      <c r="F9" s="77">
        <v>0.62348458607551094</v>
      </c>
      <c r="G9" s="67"/>
      <c r="H9" s="42" t="s">
        <v>555</v>
      </c>
      <c r="I9" s="75">
        <v>41</v>
      </c>
      <c r="J9" s="76">
        <v>18</v>
      </c>
      <c r="K9" s="76">
        <v>23</v>
      </c>
      <c r="L9" s="78">
        <v>1.420159334949775</v>
      </c>
    </row>
    <row r="10" spans="2:12" ht="13.15" customHeight="1">
      <c r="B10" s="42" t="s">
        <v>556</v>
      </c>
      <c r="C10" s="75">
        <v>18</v>
      </c>
      <c r="D10" s="76">
        <v>10</v>
      </c>
      <c r="E10" s="76">
        <v>8</v>
      </c>
      <c r="F10" s="77">
        <v>0.62348458607551094</v>
      </c>
      <c r="G10" s="67"/>
      <c r="H10" s="42" t="s">
        <v>557</v>
      </c>
      <c r="I10" s="75">
        <v>33</v>
      </c>
      <c r="J10" s="76">
        <v>10</v>
      </c>
      <c r="K10" s="76">
        <v>23</v>
      </c>
      <c r="L10" s="78">
        <v>1.14305507447177</v>
      </c>
    </row>
    <row r="11" spans="2:12" ht="13.15" customHeight="1">
      <c r="B11" s="46" t="s">
        <v>558</v>
      </c>
      <c r="C11" s="79">
        <v>11</v>
      </c>
      <c r="D11" s="80">
        <v>5</v>
      </c>
      <c r="E11" s="80">
        <v>6</v>
      </c>
      <c r="F11" s="81">
        <v>0.38101835815725665</v>
      </c>
      <c r="G11" s="67"/>
      <c r="H11" s="46" t="s">
        <v>559</v>
      </c>
      <c r="I11" s="79">
        <v>32</v>
      </c>
      <c r="J11" s="80">
        <v>16</v>
      </c>
      <c r="K11" s="80">
        <v>16</v>
      </c>
      <c r="L11" s="82">
        <v>1.1084170419120194</v>
      </c>
    </row>
    <row r="12" spans="2:12" ht="13.15" customHeight="1">
      <c r="B12" s="38" t="s">
        <v>560</v>
      </c>
      <c r="C12" s="71">
        <v>94</v>
      </c>
      <c r="D12" s="72">
        <v>34</v>
      </c>
      <c r="E12" s="72">
        <v>60</v>
      </c>
      <c r="F12" s="73">
        <v>3.2559750606165569</v>
      </c>
      <c r="G12" s="67"/>
      <c r="H12" s="38" t="s">
        <v>561</v>
      </c>
      <c r="I12" s="71">
        <v>174</v>
      </c>
      <c r="J12" s="72">
        <v>76</v>
      </c>
      <c r="K12" s="72">
        <v>98</v>
      </c>
      <c r="L12" s="74">
        <v>6.0270176653966061</v>
      </c>
    </row>
    <row r="13" spans="2:12" ht="13.15" customHeight="1">
      <c r="B13" s="42" t="s">
        <v>562</v>
      </c>
      <c r="C13" s="75">
        <v>17</v>
      </c>
      <c r="D13" s="76">
        <v>3</v>
      </c>
      <c r="E13" s="76">
        <v>14</v>
      </c>
      <c r="F13" s="77">
        <v>0.58884655351576032</v>
      </c>
      <c r="G13" s="67"/>
      <c r="H13" s="42" t="s">
        <v>563</v>
      </c>
      <c r="I13" s="75">
        <v>31</v>
      </c>
      <c r="J13" s="76">
        <v>15</v>
      </c>
      <c r="K13" s="76">
        <v>16</v>
      </c>
      <c r="L13" s="78">
        <v>1.0737790093522688</v>
      </c>
    </row>
    <row r="14" spans="2:12" ht="13.15" customHeight="1">
      <c r="B14" s="42" t="s">
        <v>564</v>
      </c>
      <c r="C14" s="75">
        <v>14</v>
      </c>
      <c r="D14" s="76">
        <v>6</v>
      </c>
      <c r="E14" s="76">
        <v>8</v>
      </c>
      <c r="F14" s="77">
        <v>0.48493245583650846</v>
      </c>
      <c r="G14" s="67"/>
      <c r="H14" s="42" t="s">
        <v>565</v>
      </c>
      <c r="I14" s="75">
        <v>30</v>
      </c>
      <c r="J14" s="76">
        <v>12</v>
      </c>
      <c r="K14" s="76">
        <v>18</v>
      </c>
      <c r="L14" s="78">
        <v>1.0391409767925182</v>
      </c>
    </row>
    <row r="15" spans="2:12" ht="13.15" customHeight="1">
      <c r="B15" s="42" t="s">
        <v>566</v>
      </c>
      <c r="C15" s="75">
        <v>17</v>
      </c>
      <c r="D15" s="76">
        <v>7</v>
      </c>
      <c r="E15" s="76">
        <v>10</v>
      </c>
      <c r="F15" s="77">
        <v>0.58884655351576032</v>
      </c>
      <c r="G15" s="67"/>
      <c r="H15" s="42" t="s">
        <v>567</v>
      </c>
      <c r="I15" s="75">
        <v>40</v>
      </c>
      <c r="J15" s="76">
        <v>17</v>
      </c>
      <c r="K15" s="76">
        <v>23</v>
      </c>
      <c r="L15" s="78">
        <v>1.3855213023900244</v>
      </c>
    </row>
    <row r="16" spans="2:12" ht="13.15" customHeight="1">
      <c r="B16" s="42" t="s">
        <v>568</v>
      </c>
      <c r="C16" s="75">
        <v>17</v>
      </c>
      <c r="D16" s="76">
        <v>8</v>
      </c>
      <c r="E16" s="76">
        <v>9</v>
      </c>
      <c r="F16" s="77">
        <v>0.58884655351576032</v>
      </c>
      <c r="G16" s="67"/>
      <c r="H16" s="42" t="s">
        <v>569</v>
      </c>
      <c r="I16" s="75">
        <v>43</v>
      </c>
      <c r="J16" s="76">
        <v>20</v>
      </c>
      <c r="K16" s="76">
        <v>23</v>
      </c>
      <c r="L16" s="78">
        <v>1.489435400069276</v>
      </c>
    </row>
    <row r="17" spans="2:12" ht="13.15" customHeight="1">
      <c r="B17" s="46" t="s">
        <v>570</v>
      </c>
      <c r="C17" s="79">
        <v>29</v>
      </c>
      <c r="D17" s="80">
        <v>10</v>
      </c>
      <c r="E17" s="80">
        <v>19</v>
      </c>
      <c r="F17" s="81">
        <v>1.0045029442327675</v>
      </c>
      <c r="G17" s="67"/>
      <c r="H17" s="46" t="s">
        <v>571</v>
      </c>
      <c r="I17" s="79">
        <v>30</v>
      </c>
      <c r="J17" s="80">
        <v>12</v>
      </c>
      <c r="K17" s="80">
        <v>18</v>
      </c>
      <c r="L17" s="82">
        <v>1.0391409767925182</v>
      </c>
    </row>
    <row r="18" spans="2:12" ht="13.15" customHeight="1">
      <c r="B18" s="38" t="s">
        <v>572</v>
      </c>
      <c r="C18" s="71">
        <v>109</v>
      </c>
      <c r="D18" s="72">
        <v>53</v>
      </c>
      <c r="E18" s="72">
        <v>56</v>
      </c>
      <c r="F18" s="73">
        <v>3.7755455490128162</v>
      </c>
      <c r="G18" s="67"/>
      <c r="H18" s="38" t="s">
        <v>573</v>
      </c>
      <c r="I18" s="71">
        <v>192</v>
      </c>
      <c r="J18" s="72">
        <v>80</v>
      </c>
      <c r="K18" s="72">
        <v>112</v>
      </c>
      <c r="L18" s="74">
        <v>6.6505022514721164</v>
      </c>
    </row>
    <row r="19" spans="2:12" ht="13.15" customHeight="1">
      <c r="B19" s="42" t="s">
        <v>574</v>
      </c>
      <c r="C19" s="75">
        <v>21</v>
      </c>
      <c r="D19" s="76">
        <v>10</v>
      </c>
      <c r="E19" s="76">
        <v>11</v>
      </c>
      <c r="F19" s="77">
        <v>0.72739868375476269</v>
      </c>
      <c r="G19" s="67"/>
      <c r="H19" s="42" t="s">
        <v>575</v>
      </c>
      <c r="I19" s="75">
        <v>42</v>
      </c>
      <c r="J19" s="76">
        <v>16</v>
      </c>
      <c r="K19" s="76">
        <v>26</v>
      </c>
      <c r="L19" s="78">
        <v>1.4547973675095254</v>
      </c>
    </row>
    <row r="20" spans="2:12" ht="13.15" customHeight="1">
      <c r="B20" s="42" t="s">
        <v>576</v>
      </c>
      <c r="C20" s="75">
        <v>22</v>
      </c>
      <c r="D20" s="76">
        <v>10</v>
      </c>
      <c r="E20" s="76">
        <v>12</v>
      </c>
      <c r="F20" s="77">
        <v>0.76203671631451331</v>
      </c>
      <c r="G20" s="67"/>
      <c r="H20" s="42" t="s">
        <v>577</v>
      </c>
      <c r="I20" s="75">
        <v>39</v>
      </c>
      <c r="J20" s="76">
        <v>14</v>
      </c>
      <c r="K20" s="76">
        <v>25</v>
      </c>
      <c r="L20" s="78">
        <v>1.3508832698302737</v>
      </c>
    </row>
    <row r="21" spans="2:12" ht="13.15" customHeight="1">
      <c r="B21" s="42" t="s">
        <v>578</v>
      </c>
      <c r="C21" s="75">
        <v>24</v>
      </c>
      <c r="D21" s="76">
        <v>12</v>
      </c>
      <c r="E21" s="76">
        <v>12</v>
      </c>
      <c r="F21" s="77">
        <v>0.83131278143401455</v>
      </c>
      <c r="G21" s="67"/>
      <c r="H21" s="42" t="s">
        <v>579</v>
      </c>
      <c r="I21" s="75">
        <v>39</v>
      </c>
      <c r="J21" s="76">
        <v>18</v>
      </c>
      <c r="K21" s="76">
        <v>21</v>
      </c>
      <c r="L21" s="78">
        <v>1.3508832698302737</v>
      </c>
    </row>
    <row r="22" spans="2:12" ht="13.15" customHeight="1">
      <c r="B22" s="42" t="s">
        <v>580</v>
      </c>
      <c r="C22" s="75">
        <v>21</v>
      </c>
      <c r="D22" s="76">
        <v>10</v>
      </c>
      <c r="E22" s="76">
        <v>11</v>
      </c>
      <c r="F22" s="77">
        <v>0.72739868375476269</v>
      </c>
      <c r="G22" s="67"/>
      <c r="H22" s="42" t="s">
        <v>581</v>
      </c>
      <c r="I22" s="75">
        <v>31</v>
      </c>
      <c r="J22" s="76">
        <v>12</v>
      </c>
      <c r="K22" s="76">
        <v>19</v>
      </c>
      <c r="L22" s="78">
        <v>1.0737790093522688</v>
      </c>
    </row>
    <row r="23" spans="2:12" ht="13.15" customHeight="1">
      <c r="B23" s="46" t="s">
        <v>582</v>
      </c>
      <c r="C23" s="79">
        <v>21</v>
      </c>
      <c r="D23" s="80">
        <v>11</v>
      </c>
      <c r="E23" s="80">
        <v>10</v>
      </c>
      <c r="F23" s="81">
        <v>0.72739868375476269</v>
      </c>
      <c r="G23" s="67"/>
      <c r="H23" s="46" t="s">
        <v>583</v>
      </c>
      <c r="I23" s="79">
        <v>41</v>
      </c>
      <c r="J23" s="80">
        <v>20</v>
      </c>
      <c r="K23" s="80">
        <v>21</v>
      </c>
      <c r="L23" s="82">
        <v>1.420159334949775</v>
      </c>
    </row>
    <row r="24" spans="2:12" ht="13.15" customHeight="1">
      <c r="B24" s="38" t="s">
        <v>584</v>
      </c>
      <c r="C24" s="71">
        <v>116</v>
      </c>
      <c r="D24" s="72">
        <v>57</v>
      </c>
      <c r="E24" s="72">
        <v>59</v>
      </c>
      <c r="F24" s="73">
        <v>4.0180117769310701</v>
      </c>
      <c r="G24" s="67"/>
      <c r="H24" s="38" t="s">
        <v>585</v>
      </c>
      <c r="I24" s="71">
        <v>220</v>
      </c>
      <c r="J24" s="72">
        <v>102</v>
      </c>
      <c r="K24" s="72">
        <v>118</v>
      </c>
      <c r="L24" s="74">
        <v>7.6203671631451337</v>
      </c>
    </row>
    <row r="25" spans="2:12" ht="13.15" customHeight="1">
      <c r="B25" s="42" t="s">
        <v>586</v>
      </c>
      <c r="C25" s="75">
        <v>30</v>
      </c>
      <c r="D25" s="76">
        <v>15</v>
      </c>
      <c r="E25" s="76">
        <v>15</v>
      </c>
      <c r="F25" s="77">
        <v>1.0391409767925182</v>
      </c>
      <c r="G25" s="67"/>
      <c r="H25" s="42" t="s">
        <v>587</v>
      </c>
      <c r="I25" s="75">
        <v>39</v>
      </c>
      <c r="J25" s="76">
        <v>19</v>
      </c>
      <c r="K25" s="76">
        <v>20</v>
      </c>
      <c r="L25" s="78">
        <v>1.3508832698302737</v>
      </c>
    </row>
    <row r="26" spans="2:12" ht="13.15" customHeight="1">
      <c r="B26" s="42" t="s">
        <v>588</v>
      </c>
      <c r="C26" s="75">
        <v>24</v>
      </c>
      <c r="D26" s="76">
        <v>16</v>
      </c>
      <c r="E26" s="76">
        <v>8</v>
      </c>
      <c r="F26" s="77">
        <v>0.83131278143401455</v>
      </c>
      <c r="G26" s="67"/>
      <c r="H26" s="42" t="s">
        <v>589</v>
      </c>
      <c r="I26" s="75">
        <v>47</v>
      </c>
      <c r="J26" s="76">
        <v>23</v>
      </c>
      <c r="K26" s="76">
        <v>24</v>
      </c>
      <c r="L26" s="78">
        <v>1.6279875303082785</v>
      </c>
    </row>
    <row r="27" spans="2:12" ht="13.15" customHeight="1">
      <c r="B27" s="42" t="s">
        <v>590</v>
      </c>
      <c r="C27" s="75">
        <v>16</v>
      </c>
      <c r="D27" s="76">
        <v>7</v>
      </c>
      <c r="E27" s="76">
        <v>9</v>
      </c>
      <c r="F27" s="77">
        <v>0.5542085209560097</v>
      </c>
      <c r="G27" s="67"/>
      <c r="H27" s="42" t="s">
        <v>591</v>
      </c>
      <c r="I27" s="75">
        <v>44</v>
      </c>
      <c r="J27" s="76">
        <v>18</v>
      </c>
      <c r="K27" s="76">
        <v>26</v>
      </c>
      <c r="L27" s="78">
        <v>1.5240734326290266</v>
      </c>
    </row>
    <row r="28" spans="2:12" ht="13.15" customHeight="1">
      <c r="B28" s="42" t="s">
        <v>592</v>
      </c>
      <c r="C28" s="75">
        <v>23</v>
      </c>
      <c r="D28" s="76">
        <v>13</v>
      </c>
      <c r="E28" s="76">
        <v>10</v>
      </c>
      <c r="F28" s="77">
        <v>0.79667474887426404</v>
      </c>
      <c r="G28" s="67"/>
      <c r="H28" s="42" t="s">
        <v>593</v>
      </c>
      <c r="I28" s="75">
        <v>52</v>
      </c>
      <c r="J28" s="76">
        <v>24</v>
      </c>
      <c r="K28" s="76">
        <v>28</v>
      </c>
      <c r="L28" s="78">
        <v>1.8011776931070316</v>
      </c>
    </row>
    <row r="29" spans="2:12" ht="13.15" customHeight="1">
      <c r="B29" s="46" t="s">
        <v>594</v>
      </c>
      <c r="C29" s="79">
        <v>23</v>
      </c>
      <c r="D29" s="80">
        <v>6</v>
      </c>
      <c r="E29" s="80">
        <v>17</v>
      </c>
      <c r="F29" s="81">
        <v>0.79667474887426404</v>
      </c>
      <c r="G29" s="67"/>
      <c r="H29" s="46" t="s">
        <v>595</v>
      </c>
      <c r="I29" s="79">
        <v>38</v>
      </c>
      <c r="J29" s="80">
        <v>18</v>
      </c>
      <c r="K29" s="80">
        <v>20</v>
      </c>
      <c r="L29" s="82">
        <v>1.3162452372705231</v>
      </c>
    </row>
    <row r="30" spans="2:12" ht="13.15" customHeight="1">
      <c r="B30" s="38" t="s">
        <v>596</v>
      </c>
      <c r="C30" s="71">
        <v>144</v>
      </c>
      <c r="D30" s="72">
        <v>61</v>
      </c>
      <c r="E30" s="72">
        <v>83</v>
      </c>
      <c r="F30" s="73">
        <v>4.9878766886040875</v>
      </c>
      <c r="G30" s="67"/>
      <c r="H30" s="38" t="s">
        <v>597</v>
      </c>
      <c r="I30" s="71">
        <v>80</v>
      </c>
      <c r="J30" s="72">
        <v>26</v>
      </c>
      <c r="K30" s="72">
        <v>54</v>
      </c>
      <c r="L30" s="74">
        <v>2.7710426047800487</v>
      </c>
    </row>
    <row r="31" spans="2:12" ht="13.15" customHeight="1">
      <c r="B31" s="42" t="s">
        <v>598</v>
      </c>
      <c r="C31" s="75">
        <v>28</v>
      </c>
      <c r="D31" s="76">
        <v>13</v>
      </c>
      <c r="E31" s="76">
        <v>15</v>
      </c>
      <c r="F31" s="77">
        <v>0.96986491167301692</v>
      </c>
      <c r="G31" s="67"/>
      <c r="H31" s="42" t="s">
        <v>599</v>
      </c>
      <c r="I31" s="75">
        <v>14</v>
      </c>
      <c r="J31" s="76">
        <v>3</v>
      </c>
      <c r="K31" s="76">
        <v>11</v>
      </c>
      <c r="L31" s="78">
        <v>0.48493245583650846</v>
      </c>
    </row>
    <row r="32" spans="2:12" ht="13.15" customHeight="1">
      <c r="B32" s="42" t="s">
        <v>600</v>
      </c>
      <c r="C32" s="75">
        <v>18</v>
      </c>
      <c r="D32" s="76">
        <v>9</v>
      </c>
      <c r="E32" s="76">
        <v>9</v>
      </c>
      <c r="F32" s="77">
        <v>0.62348458607551094</v>
      </c>
      <c r="G32" s="67"/>
      <c r="H32" s="42" t="s">
        <v>601</v>
      </c>
      <c r="I32" s="75">
        <v>21</v>
      </c>
      <c r="J32" s="76">
        <v>9</v>
      </c>
      <c r="K32" s="76">
        <v>12</v>
      </c>
      <c r="L32" s="78">
        <v>0.72739868375476269</v>
      </c>
    </row>
    <row r="33" spans="2:12" ht="13.15" customHeight="1">
      <c r="B33" s="42" t="s">
        <v>602</v>
      </c>
      <c r="C33" s="75">
        <v>29</v>
      </c>
      <c r="D33" s="76">
        <v>15</v>
      </c>
      <c r="E33" s="76">
        <v>14</v>
      </c>
      <c r="F33" s="77">
        <v>1.0045029442327675</v>
      </c>
      <c r="G33" s="67"/>
      <c r="H33" s="42" t="s">
        <v>603</v>
      </c>
      <c r="I33" s="75">
        <v>11</v>
      </c>
      <c r="J33" s="76">
        <v>3</v>
      </c>
      <c r="K33" s="76">
        <v>8</v>
      </c>
      <c r="L33" s="78">
        <v>0.38101835815725665</v>
      </c>
    </row>
    <row r="34" spans="2:12" ht="13.15" customHeight="1">
      <c r="B34" s="42" t="s">
        <v>604</v>
      </c>
      <c r="C34" s="75">
        <v>40</v>
      </c>
      <c r="D34" s="76">
        <v>14</v>
      </c>
      <c r="E34" s="76">
        <v>26</v>
      </c>
      <c r="F34" s="77">
        <v>1.3855213023900244</v>
      </c>
      <c r="G34" s="67"/>
      <c r="H34" s="42" t="s">
        <v>605</v>
      </c>
      <c r="I34" s="75">
        <v>20</v>
      </c>
      <c r="J34" s="76">
        <v>7</v>
      </c>
      <c r="K34" s="76">
        <v>13</v>
      </c>
      <c r="L34" s="78">
        <v>0.69276065119501218</v>
      </c>
    </row>
    <row r="35" spans="2:12" ht="13.15" customHeight="1">
      <c r="B35" s="46" t="s">
        <v>606</v>
      </c>
      <c r="C35" s="79">
        <v>29</v>
      </c>
      <c r="D35" s="80">
        <v>10</v>
      </c>
      <c r="E35" s="80">
        <v>19</v>
      </c>
      <c r="F35" s="81">
        <v>1.0045029442327675</v>
      </c>
      <c r="G35" s="67"/>
      <c r="H35" s="46" t="s">
        <v>607</v>
      </c>
      <c r="I35" s="79">
        <v>14</v>
      </c>
      <c r="J35" s="80">
        <v>4</v>
      </c>
      <c r="K35" s="80">
        <v>10</v>
      </c>
      <c r="L35" s="82">
        <v>0.48493245583650846</v>
      </c>
    </row>
    <row r="36" spans="2:12" ht="13.15" customHeight="1">
      <c r="B36" s="38" t="s">
        <v>608</v>
      </c>
      <c r="C36" s="71">
        <v>145</v>
      </c>
      <c r="D36" s="72">
        <v>61</v>
      </c>
      <c r="E36" s="72">
        <v>84</v>
      </c>
      <c r="F36" s="73">
        <v>5.0225147211638381</v>
      </c>
      <c r="G36" s="67"/>
      <c r="H36" s="38" t="s">
        <v>609</v>
      </c>
      <c r="I36" s="71">
        <v>84</v>
      </c>
      <c r="J36" s="72">
        <v>31</v>
      </c>
      <c r="K36" s="72">
        <v>53</v>
      </c>
      <c r="L36" s="74">
        <v>2.9095947350190507</v>
      </c>
    </row>
    <row r="37" spans="2:12" ht="13.15" customHeight="1">
      <c r="B37" s="42" t="s">
        <v>610</v>
      </c>
      <c r="C37" s="75">
        <v>18</v>
      </c>
      <c r="D37" s="76">
        <v>5</v>
      </c>
      <c r="E37" s="76">
        <v>13</v>
      </c>
      <c r="F37" s="77">
        <v>0.62348458607551094</v>
      </c>
      <c r="G37" s="67"/>
      <c r="H37" s="42" t="s">
        <v>611</v>
      </c>
      <c r="I37" s="75">
        <v>16</v>
      </c>
      <c r="J37" s="76">
        <v>4</v>
      </c>
      <c r="K37" s="76">
        <v>12</v>
      </c>
      <c r="L37" s="78">
        <v>0.5542085209560097</v>
      </c>
    </row>
    <row r="38" spans="2:12" ht="13.15" customHeight="1">
      <c r="B38" s="42" t="s">
        <v>612</v>
      </c>
      <c r="C38" s="75">
        <v>34</v>
      </c>
      <c r="D38" s="76">
        <v>13</v>
      </c>
      <c r="E38" s="76">
        <v>21</v>
      </c>
      <c r="F38" s="77">
        <v>1.1776931070315206</v>
      </c>
      <c r="G38" s="67"/>
      <c r="H38" s="42" t="s">
        <v>613</v>
      </c>
      <c r="I38" s="75">
        <v>10</v>
      </c>
      <c r="J38" s="76">
        <v>2</v>
      </c>
      <c r="K38" s="76">
        <v>8</v>
      </c>
      <c r="L38" s="78">
        <v>0.34638032559750609</v>
      </c>
    </row>
    <row r="39" spans="2:12" ht="13.15" customHeight="1">
      <c r="B39" s="42" t="s">
        <v>614</v>
      </c>
      <c r="C39" s="75">
        <v>41</v>
      </c>
      <c r="D39" s="76">
        <v>18</v>
      </c>
      <c r="E39" s="76">
        <v>23</v>
      </c>
      <c r="F39" s="77">
        <v>1.420159334949775</v>
      </c>
      <c r="G39" s="67"/>
      <c r="H39" s="42" t="s">
        <v>615</v>
      </c>
      <c r="I39" s="75">
        <v>19</v>
      </c>
      <c r="J39" s="76">
        <v>10</v>
      </c>
      <c r="K39" s="76">
        <v>9</v>
      </c>
      <c r="L39" s="78">
        <v>0.65812261863526156</v>
      </c>
    </row>
    <row r="40" spans="2:12" ht="13.15" customHeight="1">
      <c r="B40" s="42" t="s">
        <v>616</v>
      </c>
      <c r="C40" s="75">
        <v>18</v>
      </c>
      <c r="D40" s="76">
        <v>9</v>
      </c>
      <c r="E40" s="76">
        <v>9</v>
      </c>
      <c r="F40" s="77">
        <v>0.62348458607551094</v>
      </c>
      <c r="G40" s="67"/>
      <c r="H40" s="42" t="s">
        <v>617</v>
      </c>
      <c r="I40" s="75">
        <v>15</v>
      </c>
      <c r="J40" s="76">
        <v>5</v>
      </c>
      <c r="K40" s="76">
        <v>10</v>
      </c>
      <c r="L40" s="78">
        <v>0.51957048839625908</v>
      </c>
    </row>
    <row r="41" spans="2:12" ht="13.15" customHeight="1">
      <c r="B41" s="46" t="s">
        <v>618</v>
      </c>
      <c r="C41" s="79">
        <v>34</v>
      </c>
      <c r="D41" s="80">
        <v>16</v>
      </c>
      <c r="E41" s="80">
        <v>18</v>
      </c>
      <c r="F41" s="81">
        <v>1.1776931070315206</v>
      </c>
      <c r="G41" s="67"/>
      <c r="H41" s="46" t="s">
        <v>619</v>
      </c>
      <c r="I41" s="79">
        <v>24</v>
      </c>
      <c r="J41" s="80">
        <v>10</v>
      </c>
      <c r="K41" s="80">
        <v>14</v>
      </c>
      <c r="L41" s="82">
        <v>0.83131278143401455</v>
      </c>
    </row>
    <row r="42" spans="2:12" ht="13.15" customHeight="1">
      <c r="B42" s="38" t="s">
        <v>620</v>
      </c>
      <c r="C42" s="71">
        <v>147</v>
      </c>
      <c r="D42" s="72">
        <v>73</v>
      </c>
      <c r="E42" s="72">
        <v>74</v>
      </c>
      <c r="F42" s="73">
        <v>5.0917907862833394</v>
      </c>
      <c r="G42" s="67"/>
      <c r="H42" s="38" t="s">
        <v>621</v>
      </c>
      <c r="I42" s="71">
        <v>51</v>
      </c>
      <c r="J42" s="72">
        <v>13</v>
      </c>
      <c r="K42" s="72">
        <v>38</v>
      </c>
      <c r="L42" s="74">
        <v>1.7665396605472812</v>
      </c>
    </row>
    <row r="43" spans="2:12" ht="13.15" customHeight="1">
      <c r="B43" s="42" t="s">
        <v>622</v>
      </c>
      <c r="C43" s="75">
        <v>32</v>
      </c>
      <c r="D43" s="76">
        <v>14</v>
      </c>
      <c r="E43" s="76">
        <v>18</v>
      </c>
      <c r="F43" s="77">
        <v>1.1084170419120194</v>
      </c>
      <c r="G43" s="67"/>
      <c r="H43" s="42" t="s">
        <v>623</v>
      </c>
      <c r="I43" s="75">
        <v>16</v>
      </c>
      <c r="J43" s="76">
        <v>7</v>
      </c>
      <c r="K43" s="76">
        <v>9</v>
      </c>
      <c r="L43" s="78">
        <v>0.5542085209560097</v>
      </c>
    </row>
    <row r="44" spans="2:12" ht="13.15" customHeight="1">
      <c r="B44" s="42" t="s">
        <v>624</v>
      </c>
      <c r="C44" s="75">
        <v>38</v>
      </c>
      <c r="D44" s="76">
        <v>20</v>
      </c>
      <c r="E44" s="76">
        <v>18</v>
      </c>
      <c r="F44" s="77">
        <v>1.3162452372705231</v>
      </c>
      <c r="G44" s="67"/>
      <c r="H44" s="42" t="s">
        <v>625</v>
      </c>
      <c r="I44" s="75">
        <v>7</v>
      </c>
      <c r="J44" s="76">
        <v>1</v>
      </c>
      <c r="K44" s="76">
        <v>6</v>
      </c>
      <c r="L44" s="78">
        <v>0.24246622791825423</v>
      </c>
    </row>
    <row r="45" spans="2:12" ht="13.15" customHeight="1">
      <c r="B45" s="42" t="s">
        <v>626</v>
      </c>
      <c r="C45" s="75">
        <v>24</v>
      </c>
      <c r="D45" s="76">
        <v>15</v>
      </c>
      <c r="E45" s="76">
        <v>9</v>
      </c>
      <c r="F45" s="77">
        <v>0.83131278143401455</v>
      </c>
      <c r="G45" s="67"/>
      <c r="H45" s="42" t="s">
        <v>627</v>
      </c>
      <c r="I45" s="75">
        <v>8</v>
      </c>
      <c r="J45" s="76">
        <v>2</v>
      </c>
      <c r="K45" s="76">
        <v>6</v>
      </c>
      <c r="L45" s="78">
        <v>0.27710426047800485</v>
      </c>
    </row>
    <row r="46" spans="2:12" ht="13.15" customHeight="1">
      <c r="B46" s="42" t="s">
        <v>628</v>
      </c>
      <c r="C46" s="75">
        <v>26</v>
      </c>
      <c r="D46" s="76">
        <v>11</v>
      </c>
      <c r="E46" s="76">
        <v>15</v>
      </c>
      <c r="F46" s="77">
        <v>0.90058884655351579</v>
      </c>
      <c r="G46" s="67"/>
      <c r="H46" s="42" t="s">
        <v>629</v>
      </c>
      <c r="I46" s="75">
        <v>12</v>
      </c>
      <c r="J46" s="76">
        <v>2</v>
      </c>
      <c r="K46" s="76">
        <v>10</v>
      </c>
      <c r="L46" s="78">
        <v>0.41565639071700727</v>
      </c>
    </row>
    <row r="47" spans="2:12" ht="13.15" customHeight="1">
      <c r="B47" s="46" t="s">
        <v>630</v>
      </c>
      <c r="C47" s="79">
        <v>27</v>
      </c>
      <c r="D47" s="80">
        <v>13</v>
      </c>
      <c r="E47" s="80">
        <v>14</v>
      </c>
      <c r="F47" s="81">
        <v>0.9352268791132663</v>
      </c>
      <c r="G47" s="67"/>
      <c r="H47" s="46" t="s">
        <v>631</v>
      </c>
      <c r="I47" s="79">
        <v>8</v>
      </c>
      <c r="J47" s="80">
        <v>1</v>
      </c>
      <c r="K47" s="80">
        <v>7</v>
      </c>
      <c r="L47" s="82">
        <v>0.27710426047800485</v>
      </c>
    </row>
    <row r="48" spans="2:12" ht="13.15" customHeight="1">
      <c r="B48" s="38" t="s">
        <v>632</v>
      </c>
      <c r="C48" s="71">
        <v>137</v>
      </c>
      <c r="D48" s="72">
        <v>54</v>
      </c>
      <c r="E48" s="72">
        <v>83</v>
      </c>
      <c r="F48" s="73">
        <v>4.7454104606858332</v>
      </c>
      <c r="G48" s="67"/>
      <c r="H48" s="38" t="s">
        <v>633</v>
      </c>
      <c r="I48" s="71">
        <v>15</v>
      </c>
      <c r="J48" s="72">
        <v>2</v>
      </c>
      <c r="K48" s="72">
        <v>13</v>
      </c>
      <c r="L48" s="74">
        <v>0.51957048839625908</v>
      </c>
    </row>
    <row r="49" spans="2:12" ht="13.15" customHeight="1">
      <c r="B49" s="42" t="s">
        <v>634</v>
      </c>
      <c r="C49" s="75">
        <v>31</v>
      </c>
      <c r="D49" s="76">
        <v>12</v>
      </c>
      <c r="E49" s="76">
        <v>19</v>
      </c>
      <c r="F49" s="77">
        <v>1.0737790093522688</v>
      </c>
      <c r="G49" s="67"/>
      <c r="H49" s="42" t="s">
        <v>635</v>
      </c>
      <c r="I49" s="75">
        <v>4</v>
      </c>
      <c r="J49" s="76">
        <v>0</v>
      </c>
      <c r="K49" s="76">
        <v>4</v>
      </c>
      <c r="L49" s="78">
        <v>0.13855213023900242</v>
      </c>
    </row>
    <row r="50" spans="2:12" ht="13.15" customHeight="1">
      <c r="B50" s="42" t="s">
        <v>636</v>
      </c>
      <c r="C50" s="75">
        <v>21</v>
      </c>
      <c r="D50" s="76">
        <v>10</v>
      </c>
      <c r="E50" s="76">
        <v>11</v>
      </c>
      <c r="F50" s="77">
        <v>0.72739868375476269</v>
      </c>
      <c r="G50" s="67"/>
      <c r="H50" s="42" t="s">
        <v>637</v>
      </c>
      <c r="I50" s="75">
        <v>5</v>
      </c>
      <c r="J50" s="76">
        <v>1</v>
      </c>
      <c r="K50" s="76">
        <v>4</v>
      </c>
      <c r="L50" s="78">
        <v>0.17319016279875304</v>
      </c>
    </row>
    <row r="51" spans="2:12" ht="13.15" customHeight="1">
      <c r="B51" s="42" t="s">
        <v>638</v>
      </c>
      <c r="C51" s="75">
        <v>29</v>
      </c>
      <c r="D51" s="76">
        <v>15</v>
      </c>
      <c r="E51" s="76">
        <v>14</v>
      </c>
      <c r="F51" s="77">
        <v>1.0045029442327675</v>
      </c>
      <c r="G51" s="67"/>
      <c r="H51" s="42" t="s">
        <v>639</v>
      </c>
      <c r="I51" s="75">
        <v>4</v>
      </c>
      <c r="J51" s="76">
        <v>0</v>
      </c>
      <c r="K51" s="76">
        <v>4</v>
      </c>
      <c r="L51" s="78">
        <v>0.13855213023900242</v>
      </c>
    </row>
    <row r="52" spans="2:12" ht="13.15" customHeight="1">
      <c r="B52" s="42" t="s">
        <v>640</v>
      </c>
      <c r="C52" s="75">
        <v>27</v>
      </c>
      <c r="D52" s="76">
        <v>7</v>
      </c>
      <c r="E52" s="76">
        <v>20</v>
      </c>
      <c r="F52" s="77">
        <v>0.9352268791132663</v>
      </c>
      <c r="G52" s="67"/>
      <c r="H52" s="42" t="s">
        <v>641</v>
      </c>
      <c r="I52" s="75">
        <v>2</v>
      </c>
      <c r="J52" s="76">
        <v>1</v>
      </c>
      <c r="K52" s="76">
        <v>1</v>
      </c>
      <c r="L52" s="78">
        <v>6.9276065119501212E-2</v>
      </c>
    </row>
    <row r="53" spans="2:12" ht="13.15" customHeight="1">
      <c r="B53" s="46" t="s">
        <v>642</v>
      </c>
      <c r="C53" s="79">
        <v>29</v>
      </c>
      <c r="D53" s="80">
        <v>10</v>
      </c>
      <c r="E53" s="80">
        <v>19</v>
      </c>
      <c r="F53" s="81">
        <v>1.0045029442327675</v>
      </c>
      <c r="G53" s="67"/>
      <c r="H53" s="46" t="s">
        <v>643</v>
      </c>
      <c r="I53" s="79">
        <v>0</v>
      </c>
      <c r="J53" s="80">
        <v>0</v>
      </c>
      <c r="K53" s="80">
        <v>0</v>
      </c>
      <c r="L53" s="82">
        <v>0</v>
      </c>
    </row>
    <row r="54" spans="2:12" ht="13.15" customHeight="1">
      <c r="B54" s="38" t="s">
        <v>644</v>
      </c>
      <c r="C54" s="71">
        <v>208</v>
      </c>
      <c r="D54" s="72">
        <v>90</v>
      </c>
      <c r="E54" s="72">
        <v>118</v>
      </c>
      <c r="F54" s="73">
        <v>7.2047107724281263</v>
      </c>
      <c r="G54" s="67"/>
      <c r="H54" s="38" t="s">
        <v>645</v>
      </c>
      <c r="I54" s="71">
        <v>6</v>
      </c>
      <c r="J54" s="72">
        <v>2</v>
      </c>
      <c r="K54" s="72">
        <v>4</v>
      </c>
      <c r="L54" s="74">
        <v>0.20782819535850364</v>
      </c>
    </row>
    <row r="55" spans="2:12" ht="13.15" customHeight="1">
      <c r="B55" s="42" t="s">
        <v>646</v>
      </c>
      <c r="C55" s="75">
        <v>38</v>
      </c>
      <c r="D55" s="76">
        <v>20</v>
      </c>
      <c r="E55" s="76">
        <v>18</v>
      </c>
      <c r="F55" s="77">
        <v>1.3162452372705231</v>
      </c>
      <c r="G55" s="67"/>
      <c r="H55" s="42" t="s">
        <v>647</v>
      </c>
      <c r="I55" s="75">
        <v>4</v>
      </c>
      <c r="J55" s="76">
        <v>2</v>
      </c>
      <c r="K55" s="76">
        <v>2</v>
      </c>
      <c r="L55" s="78">
        <v>0.13855213023900242</v>
      </c>
    </row>
    <row r="56" spans="2:12" ht="13.15" customHeight="1">
      <c r="B56" s="42" t="s">
        <v>648</v>
      </c>
      <c r="C56" s="75">
        <v>53</v>
      </c>
      <c r="D56" s="76">
        <v>27</v>
      </c>
      <c r="E56" s="76">
        <v>26</v>
      </c>
      <c r="F56" s="77">
        <v>1.8358157256667822</v>
      </c>
      <c r="G56" s="67"/>
      <c r="H56" s="42" t="s">
        <v>649</v>
      </c>
      <c r="I56" s="75">
        <v>2</v>
      </c>
      <c r="J56" s="76">
        <v>0</v>
      </c>
      <c r="K56" s="76">
        <v>2</v>
      </c>
      <c r="L56" s="78">
        <v>6.9276065119501212E-2</v>
      </c>
    </row>
    <row r="57" spans="2:12" ht="13.15" customHeight="1">
      <c r="B57" s="42" t="s">
        <v>650</v>
      </c>
      <c r="C57" s="75">
        <v>25</v>
      </c>
      <c r="D57" s="76">
        <v>15</v>
      </c>
      <c r="E57" s="76">
        <v>10</v>
      </c>
      <c r="F57" s="77">
        <v>0.86595081399376517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47</v>
      </c>
      <c r="D58" s="76">
        <v>10</v>
      </c>
      <c r="E58" s="76">
        <v>37</v>
      </c>
      <c r="F58" s="77">
        <v>1.6279875303082785</v>
      </c>
      <c r="G58" s="67"/>
      <c r="H58" s="42" t="s">
        <v>653</v>
      </c>
      <c r="I58" s="75">
        <v>0</v>
      </c>
      <c r="J58" s="76">
        <v>0</v>
      </c>
      <c r="K58" s="76">
        <v>0</v>
      </c>
      <c r="L58" s="78">
        <v>0</v>
      </c>
    </row>
    <row r="59" spans="2:12" ht="13.15" customHeight="1">
      <c r="B59" s="46" t="s">
        <v>654</v>
      </c>
      <c r="C59" s="79">
        <v>45</v>
      </c>
      <c r="D59" s="80">
        <v>18</v>
      </c>
      <c r="E59" s="80">
        <v>27</v>
      </c>
      <c r="F59" s="81">
        <v>1.5587114651887772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210</v>
      </c>
      <c r="D60" s="72">
        <v>92</v>
      </c>
      <c r="E60" s="72">
        <v>118</v>
      </c>
      <c r="F60" s="73">
        <v>7.2739868375476275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32</v>
      </c>
      <c r="D61" s="76">
        <v>12</v>
      </c>
      <c r="E61" s="76">
        <v>20</v>
      </c>
      <c r="F61" s="77">
        <v>1.1084170419120194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40</v>
      </c>
      <c r="D62" s="76">
        <v>16</v>
      </c>
      <c r="E62" s="76">
        <v>24</v>
      </c>
      <c r="F62" s="77">
        <v>1.3855213023900244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46</v>
      </c>
      <c r="D63" s="76">
        <v>22</v>
      </c>
      <c r="E63" s="76">
        <v>24</v>
      </c>
      <c r="F63" s="77">
        <v>1.5933494977485281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52</v>
      </c>
      <c r="D64" s="76">
        <v>23</v>
      </c>
      <c r="E64" s="76">
        <v>29</v>
      </c>
      <c r="F64" s="77">
        <v>1.8011776931070316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40</v>
      </c>
      <c r="D65" s="80">
        <v>19</v>
      </c>
      <c r="E65" s="80">
        <v>21</v>
      </c>
      <c r="F65" s="81">
        <v>1.3855213023900244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244</v>
      </c>
      <c r="D66" s="72">
        <v>93</v>
      </c>
      <c r="E66" s="72">
        <v>151</v>
      </c>
      <c r="F66" s="73">
        <v>8.4516799445791477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37</v>
      </c>
      <c r="D67" s="76">
        <v>17</v>
      </c>
      <c r="E67" s="76">
        <v>20</v>
      </c>
      <c r="F67" s="77">
        <v>1.2816072047107723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61</v>
      </c>
      <c r="D68" s="76">
        <v>21</v>
      </c>
      <c r="E68" s="76">
        <v>40</v>
      </c>
      <c r="F68" s="77">
        <v>2.1129199861447869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54</v>
      </c>
      <c r="D69" s="76">
        <v>19</v>
      </c>
      <c r="E69" s="76">
        <v>35</v>
      </c>
      <c r="F69" s="77">
        <v>1.8704537582265326</v>
      </c>
      <c r="G69" s="67"/>
      <c r="H69" s="50" t="s">
        <v>674</v>
      </c>
      <c r="I69" s="83">
        <v>280</v>
      </c>
      <c r="J69" s="83">
        <v>124</v>
      </c>
      <c r="K69" s="83">
        <v>156</v>
      </c>
      <c r="L69" s="67"/>
    </row>
    <row r="70" spans="2:12" ht="13.15" customHeight="1">
      <c r="B70" s="42" t="s">
        <v>675</v>
      </c>
      <c r="C70" s="75">
        <v>51</v>
      </c>
      <c r="D70" s="76">
        <v>15</v>
      </c>
      <c r="E70" s="76">
        <v>36</v>
      </c>
      <c r="F70" s="77">
        <v>1.7665396605472812</v>
      </c>
      <c r="G70" s="67"/>
      <c r="H70" s="50" t="s">
        <v>676</v>
      </c>
      <c r="I70" s="83">
        <v>1785</v>
      </c>
      <c r="J70" s="83">
        <v>764</v>
      </c>
      <c r="K70" s="83">
        <v>1021</v>
      </c>
      <c r="L70" s="67"/>
    </row>
    <row r="71" spans="2:12" ht="13.15" customHeight="1">
      <c r="B71" s="46" t="s">
        <v>677</v>
      </c>
      <c r="C71" s="79">
        <v>41</v>
      </c>
      <c r="D71" s="80">
        <v>21</v>
      </c>
      <c r="E71" s="80">
        <v>20</v>
      </c>
      <c r="F71" s="81">
        <v>1.420159334949775</v>
      </c>
      <c r="G71" s="67"/>
      <c r="H71" s="50" t="s">
        <v>678</v>
      </c>
      <c r="I71" s="83">
        <v>822</v>
      </c>
      <c r="J71" s="83">
        <v>332</v>
      </c>
      <c r="K71" s="83">
        <v>490</v>
      </c>
      <c r="L71" s="67"/>
    </row>
    <row r="72" spans="2:12" ht="13.15" customHeight="1">
      <c r="B72" s="38" t="s">
        <v>679</v>
      </c>
      <c r="C72" s="71">
        <v>229</v>
      </c>
      <c r="D72" s="72">
        <v>98</v>
      </c>
      <c r="E72" s="72">
        <v>131</v>
      </c>
      <c r="F72" s="73">
        <v>7.9321094561828884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52</v>
      </c>
      <c r="D73" s="76">
        <v>18</v>
      </c>
      <c r="E73" s="76">
        <v>34</v>
      </c>
      <c r="F73" s="77">
        <v>1.8011776931070316</v>
      </c>
      <c r="G73" s="67"/>
      <c r="H73" s="50" t="s">
        <v>674</v>
      </c>
      <c r="I73" s="84">
        <v>9.6986491167301701</v>
      </c>
      <c r="J73" s="84">
        <v>10.163934426229508</v>
      </c>
      <c r="K73" s="84">
        <v>9.3581283743251351</v>
      </c>
      <c r="L73" s="67"/>
    </row>
    <row r="74" spans="2:12" ht="13.15" customHeight="1">
      <c r="B74" s="42" t="s">
        <v>682</v>
      </c>
      <c r="C74" s="75">
        <v>49</v>
      </c>
      <c r="D74" s="76">
        <v>24</v>
      </c>
      <c r="E74" s="76">
        <v>25</v>
      </c>
      <c r="F74" s="77">
        <v>1.6972635954277795</v>
      </c>
      <c r="G74" s="67"/>
      <c r="H74" s="85" t="s">
        <v>676</v>
      </c>
      <c r="I74" s="84">
        <v>61.828888119154833</v>
      </c>
      <c r="J74" s="84">
        <v>62.622950819672127</v>
      </c>
      <c r="K74" s="84">
        <v>61.247750449910022</v>
      </c>
      <c r="L74" s="67"/>
    </row>
    <row r="75" spans="2:12" ht="13.15" customHeight="1">
      <c r="B75" s="42" t="s">
        <v>683</v>
      </c>
      <c r="C75" s="75">
        <v>51</v>
      </c>
      <c r="D75" s="76">
        <v>20</v>
      </c>
      <c r="E75" s="76">
        <v>31</v>
      </c>
      <c r="F75" s="77">
        <v>1.7665396605472812</v>
      </c>
      <c r="G75" s="67"/>
      <c r="H75" s="50" t="s">
        <v>678</v>
      </c>
      <c r="I75" s="84">
        <v>28.472462764114997</v>
      </c>
      <c r="J75" s="84">
        <v>27.21311475409836</v>
      </c>
      <c r="K75" s="84">
        <v>29.394121175764848</v>
      </c>
      <c r="L75" s="67"/>
    </row>
    <row r="76" spans="2:12" ht="13.15" customHeight="1">
      <c r="B76" s="42" t="s">
        <v>684</v>
      </c>
      <c r="C76" s="75">
        <v>49</v>
      </c>
      <c r="D76" s="76">
        <v>26</v>
      </c>
      <c r="E76" s="76">
        <v>23</v>
      </c>
      <c r="F76" s="77">
        <v>1.6972635954277795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28</v>
      </c>
      <c r="D77" s="87">
        <v>10</v>
      </c>
      <c r="E77" s="87">
        <v>18</v>
      </c>
      <c r="F77" s="88">
        <v>0.96986491167301692</v>
      </c>
      <c r="G77" s="67"/>
      <c r="H77" s="50" t="s">
        <v>686</v>
      </c>
      <c r="I77" s="84">
        <v>48.8</v>
      </c>
      <c r="J77" s="84">
        <v>47.7</v>
      </c>
      <c r="K77" s="84">
        <v>49.7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101</v>
      </c>
      <c r="J78" s="90"/>
      <c r="K78" s="90"/>
      <c r="L78" s="90"/>
    </row>
  </sheetData>
  <phoneticPr fontId="1"/>
  <conditionalFormatting sqref="C5:F77 I6:L78">
    <cfRule type="expression" dxfId="86" priority="1">
      <formula>$L$3="秘匿有り"</formula>
    </cfRule>
  </conditionalFormatting>
  <conditionalFormatting sqref="F5:F77">
    <cfRule type="cellIs" dxfId="85" priority="2" operator="equal">
      <formula>0</formula>
    </cfRule>
  </conditionalFormatting>
  <conditionalFormatting sqref="L6:L66">
    <cfRule type="cellIs" dxfId="84" priority="3" operator="equal">
      <formula>0</formula>
    </cfRule>
  </conditionalFormatting>
  <hyperlinks>
    <hyperlink ref="L1" location="目次!A1" display="目次へ戻る" xr:uid="{308A4A87-DA63-4D7A-B099-B91F8CBFD5DE}"/>
  </hyperlinks>
  <pageMargins left="0.7" right="0.7" top="0.75" bottom="0.75" header="0.3" footer="0.3"/>
  <pageSetup paperSize="9" orientation="portrait" verticalDpi="0" r:id="rId1"/>
</worksheet>
</file>

<file path=xl/worksheets/sheet5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FC68D3-81D6-4DC4-85CD-D93E3D7AC0B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1217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74</v>
      </c>
      <c r="D5" s="34">
        <v>35</v>
      </c>
      <c r="E5" s="34">
        <v>39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4.0540540540540544</v>
      </c>
      <c r="H6" s="38" t="s">
        <v>549</v>
      </c>
      <c r="I6" s="39">
        <v>3</v>
      </c>
      <c r="J6" s="40">
        <v>1</v>
      </c>
      <c r="K6" s="40">
        <v>2</v>
      </c>
      <c r="L6" s="41">
        <v>4.0540540540540544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1.3513513513513513</v>
      </c>
      <c r="H7" s="42" t="s">
        <v>551</v>
      </c>
      <c r="I7" s="43">
        <v>1</v>
      </c>
      <c r="J7" s="44">
        <v>0</v>
      </c>
      <c r="K7" s="44">
        <v>1</v>
      </c>
      <c r="L7" s="45">
        <v>1.3513513513513513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1.3513513513513513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1.3513513513513513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1.3513513513513513</v>
      </c>
      <c r="H11" s="46" t="s">
        <v>559</v>
      </c>
      <c r="I11" s="47">
        <v>1</v>
      </c>
      <c r="J11" s="48">
        <v>1</v>
      </c>
      <c r="K11" s="48">
        <v>0</v>
      </c>
      <c r="L11" s="49">
        <v>1.3513513513513513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4.0540540540540544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1.3513513513513513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1.3513513513513513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1.3513513513513513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7</v>
      </c>
      <c r="D18" s="40">
        <v>2</v>
      </c>
      <c r="E18" s="40">
        <v>5</v>
      </c>
      <c r="F18" s="41">
        <v>9.4594594594594597</v>
      </c>
      <c r="H18" s="38" t="s">
        <v>573</v>
      </c>
      <c r="I18" s="39">
        <v>3</v>
      </c>
      <c r="J18" s="40">
        <v>1</v>
      </c>
      <c r="K18" s="40">
        <v>2</v>
      </c>
      <c r="L18" s="41">
        <v>4.0540540540540544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1.3513513513513513</v>
      </c>
      <c r="H19" s="42" t="s">
        <v>575</v>
      </c>
      <c r="I19" s="43">
        <v>1</v>
      </c>
      <c r="J19" s="44">
        <v>1</v>
      </c>
      <c r="K19" s="44">
        <v>0</v>
      </c>
      <c r="L19" s="45">
        <v>1.3513513513513513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4.0540540540540544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2.7027027027027026</v>
      </c>
      <c r="H22" s="42" t="s">
        <v>581</v>
      </c>
      <c r="I22" s="43">
        <v>2</v>
      </c>
      <c r="J22" s="44">
        <v>0</v>
      </c>
      <c r="K22" s="44">
        <v>2</v>
      </c>
      <c r="L22" s="45">
        <v>2.7027027027027026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1.3513513513513513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0</v>
      </c>
      <c r="E24" s="40">
        <v>2</v>
      </c>
      <c r="F24" s="41">
        <v>2.7027027027027026</v>
      </c>
      <c r="H24" s="38" t="s">
        <v>585</v>
      </c>
      <c r="I24" s="39">
        <v>1</v>
      </c>
      <c r="J24" s="40">
        <v>1</v>
      </c>
      <c r="K24" s="40">
        <v>0</v>
      </c>
      <c r="L24" s="41">
        <v>1.3513513513513513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1.3513513513513513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1.3513513513513513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1.3513513513513513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2</v>
      </c>
      <c r="E30" s="40">
        <v>2</v>
      </c>
      <c r="F30" s="41">
        <v>5.4054054054054053</v>
      </c>
      <c r="H30" s="38" t="s">
        <v>597</v>
      </c>
      <c r="I30" s="39">
        <v>1</v>
      </c>
      <c r="J30" s="40">
        <v>1</v>
      </c>
      <c r="K30" s="40">
        <v>0</v>
      </c>
      <c r="L30" s="41">
        <v>1.3513513513513513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1.3513513513513513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1.3513513513513513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1.3513513513513513</v>
      </c>
      <c r="H34" s="42" t="s">
        <v>605</v>
      </c>
      <c r="I34" s="43">
        <v>1</v>
      </c>
      <c r="J34" s="44">
        <v>1</v>
      </c>
      <c r="K34" s="44">
        <v>0</v>
      </c>
      <c r="L34" s="45">
        <v>1.3513513513513513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1.3513513513513513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2.7027027027027026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1.3513513513513513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1.3513513513513513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13</v>
      </c>
      <c r="D42" s="40">
        <v>8</v>
      </c>
      <c r="E42" s="40">
        <v>5</v>
      </c>
      <c r="F42" s="41">
        <v>17.567567567567568</v>
      </c>
      <c r="H42" s="38" t="s">
        <v>621</v>
      </c>
      <c r="I42" s="39">
        <v>1</v>
      </c>
      <c r="J42" s="40">
        <v>0</v>
      </c>
      <c r="K42" s="40">
        <v>1</v>
      </c>
      <c r="L42" s="41">
        <v>1.3513513513513513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1.3513513513513513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4.0540540540540544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3</v>
      </c>
      <c r="E45" s="44">
        <v>1</v>
      </c>
      <c r="F45" s="45">
        <v>5.4054054054054053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1.3513513513513513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3</v>
      </c>
      <c r="E47" s="48">
        <v>1</v>
      </c>
      <c r="F47" s="49">
        <v>5.4054054054054053</v>
      </c>
      <c r="H47" s="46" t="s">
        <v>631</v>
      </c>
      <c r="I47" s="47">
        <v>1</v>
      </c>
      <c r="J47" s="48">
        <v>0</v>
      </c>
      <c r="K47" s="48">
        <v>1</v>
      </c>
      <c r="L47" s="49">
        <v>1.3513513513513513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8.1081081081081088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2.7027027027027026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2.7027027027027026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2.7027027027027026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3</v>
      </c>
      <c r="E54" s="40">
        <v>3</v>
      </c>
      <c r="F54" s="41">
        <v>8.1081081081081088</v>
      </c>
      <c r="H54" s="38" t="s">
        <v>645</v>
      </c>
      <c r="I54" s="39">
        <v>1</v>
      </c>
      <c r="J54" s="40">
        <v>1</v>
      </c>
      <c r="K54" s="40">
        <v>0</v>
      </c>
      <c r="L54" s="41">
        <v>1.3513513513513513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1</v>
      </c>
      <c r="J55" s="44">
        <v>1</v>
      </c>
      <c r="K55" s="44">
        <v>0</v>
      </c>
      <c r="L55" s="45">
        <v>1.3513513513513513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2.7027027027027026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2.7027027027027026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2.7027027027027026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6</v>
      </c>
      <c r="E60" s="40">
        <v>3</v>
      </c>
      <c r="F60" s="41">
        <v>12.162162162162163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1.3513513513513513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4</v>
      </c>
      <c r="E63" s="44">
        <v>2</v>
      </c>
      <c r="F63" s="45">
        <v>8.1081081081081088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1.3513513513513513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1.3513513513513513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4.0540540540540544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1.3513513513513513</v>
      </c>
      <c r="H69" s="25" t="s">
        <v>674</v>
      </c>
      <c r="I69" s="52">
        <v>13</v>
      </c>
      <c r="J69" s="53">
        <v>5</v>
      </c>
      <c r="K69" s="53">
        <v>8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2.7027027027027026</v>
      </c>
      <c r="H70" s="25" t="s">
        <v>676</v>
      </c>
      <c r="I70" s="52">
        <v>54</v>
      </c>
      <c r="J70" s="53">
        <v>26</v>
      </c>
      <c r="K70" s="53">
        <v>28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7</v>
      </c>
      <c r="J71" s="53">
        <v>4</v>
      </c>
      <c r="K71" s="53">
        <v>3</v>
      </c>
    </row>
    <row r="72" spans="2:12" ht="13.15" customHeight="1">
      <c r="B72" s="38" t="s">
        <v>679</v>
      </c>
      <c r="C72" s="39">
        <v>6</v>
      </c>
      <c r="D72" s="40">
        <v>2</v>
      </c>
      <c r="E72" s="40">
        <v>4</v>
      </c>
      <c r="F72" s="41">
        <v>8.1081081081081088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2.7027027027027026</v>
      </c>
      <c r="H73" s="25" t="s">
        <v>674</v>
      </c>
      <c r="I73" s="54">
        <v>17.567567567567568</v>
      </c>
      <c r="J73" s="55">
        <v>14.285714285714285</v>
      </c>
      <c r="K73" s="55">
        <v>20.512820512820511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4.0540540540540544</v>
      </c>
      <c r="H74" s="25" t="s">
        <v>676</v>
      </c>
      <c r="I74" s="54">
        <v>72.972972972972968</v>
      </c>
      <c r="J74" s="55">
        <v>74.285714285714292</v>
      </c>
      <c r="K74" s="55">
        <v>71.794871794871796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1.3513513513513513</v>
      </c>
      <c r="H75" s="25" t="s">
        <v>678</v>
      </c>
      <c r="I75" s="54">
        <v>9.4594594594594597</v>
      </c>
      <c r="J75" s="55">
        <v>11.428571428571429</v>
      </c>
      <c r="K75" s="55">
        <v>7.6923076923076925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38.700000000000003</v>
      </c>
      <c r="J77" s="55">
        <v>40.6</v>
      </c>
      <c r="K77" s="55">
        <v>37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83" priority="1">
      <formula>$L$3="秘匿有り"</formula>
    </cfRule>
  </conditionalFormatting>
  <conditionalFormatting sqref="F5:F77">
    <cfRule type="cellIs" dxfId="82" priority="2" operator="equal">
      <formula>0</formula>
    </cfRule>
  </conditionalFormatting>
  <conditionalFormatting sqref="L6:L66">
    <cfRule type="cellIs" dxfId="81" priority="3" operator="equal">
      <formula>0</formula>
    </cfRule>
  </conditionalFormatting>
  <hyperlinks>
    <hyperlink ref="L1" location="目次!A1" display="目次へ戻る" xr:uid="{92CAF44F-8DCD-4C75-830E-B94EDAC2D8D9}"/>
  </hyperlinks>
  <pageMargins left="0.7" right="0.7" top="0.75" bottom="0.75" header="0.3" footer="0.3"/>
  <pageSetup paperSize="9" orientation="portrait" verticalDpi="0" r:id="rId1"/>
</worksheet>
</file>

<file path=xl/worksheets/sheet5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5DE036-D2BE-439A-BBB8-33D1D77558D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1218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139</v>
      </c>
      <c r="D5" s="34">
        <v>60</v>
      </c>
      <c r="E5" s="34">
        <v>79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6</v>
      </c>
      <c r="D6" s="40">
        <v>2</v>
      </c>
      <c r="E6" s="40">
        <v>4</v>
      </c>
      <c r="F6" s="41">
        <v>4.3165467625899279</v>
      </c>
      <c r="H6" s="38" t="s">
        <v>549</v>
      </c>
      <c r="I6" s="39">
        <v>11</v>
      </c>
      <c r="J6" s="40">
        <v>6</v>
      </c>
      <c r="K6" s="40">
        <v>5</v>
      </c>
      <c r="L6" s="41">
        <v>7.9136690647482011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0.71942446043165476</v>
      </c>
      <c r="H7" s="42" t="s">
        <v>551</v>
      </c>
      <c r="I7" s="43">
        <v>2</v>
      </c>
      <c r="J7" s="44">
        <v>2</v>
      </c>
      <c r="K7" s="44">
        <v>0</v>
      </c>
      <c r="L7" s="45">
        <v>1.4388489208633095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0</v>
      </c>
      <c r="K8" s="44">
        <v>3</v>
      </c>
      <c r="L8" s="45">
        <v>2.1582733812949639</v>
      </c>
    </row>
    <row r="9" spans="2:12" ht="13.15" customHeight="1">
      <c r="B9" s="42" t="s">
        <v>554</v>
      </c>
      <c r="C9" s="43">
        <v>4</v>
      </c>
      <c r="D9" s="44">
        <v>1</v>
      </c>
      <c r="E9" s="44">
        <v>3</v>
      </c>
      <c r="F9" s="45">
        <v>2.877697841726619</v>
      </c>
      <c r="H9" s="42" t="s">
        <v>555</v>
      </c>
      <c r="I9" s="43">
        <v>2</v>
      </c>
      <c r="J9" s="44">
        <v>1</v>
      </c>
      <c r="K9" s="44">
        <v>1</v>
      </c>
      <c r="L9" s="45">
        <v>1.4388489208633095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0.71942446043165476</v>
      </c>
      <c r="H10" s="42" t="s">
        <v>557</v>
      </c>
      <c r="I10" s="43">
        <v>2</v>
      </c>
      <c r="J10" s="44">
        <v>2</v>
      </c>
      <c r="K10" s="44">
        <v>0</v>
      </c>
      <c r="L10" s="45">
        <v>1.4388489208633095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1.4388489208633095</v>
      </c>
    </row>
    <row r="12" spans="2:12" ht="13.15" customHeight="1">
      <c r="B12" s="38" t="s">
        <v>560</v>
      </c>
      <c r="C12" s="39">
        <v>4</v>
      </c>
      <c r="D12" s="40">
        <v>1</v>
      </c>
      <c r="E12" s="40">
        <v>3</v>
      </c>
      <c r="F12" s="41">
        <v>2.877697841726619</v>
      </c>
      <c r="H12" s="38" t="s">
        <v>561</v>
      </c>
      <c r="I12" s="39">
        <v>10</v>
      </c>
      <c r="J12" s="40">
        <v>4</v>
      </c>
      <c r="K12" s="40">
        <v>6</v>
      </c>
      <c r="L12" s="41">
        <v>7.1942446043165464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0.71942446043165476</v>
      </c>
      <c r="H13" s="42" t="s">
        <v>563</v>
      </c>
      <c r="I13" s="43">
        <v>1</v>
      </c>
      <c r="J13" s="44">
        <v>1</v>
      </c>
      <c r="K13" s="44">
        <v>0</v>
      </c>
      <c r="L13" s="45">
        <v>0.71942446043165476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2.1582733812949639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0.71942446043165476</v>
      </c>
      <c r="H15" s="42" t="s">
        <v>567</v>
      </c>
      <c r="I15" s="43">
        <v>4</v>
      </c>
      <c r="J15" s="44">
        <v>1</v>
      </c>
      <c r="K15" s="44">
        <v>3</v>
      </c>
      <c r="L15" s="45">
        <v>2.877697841726619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1.4388489208633095</v>
      </c>
      <c r="H16" s="42" t="s">
        <v>569</v>
      </c>
      <c r="I16" s="43">
        <v>1</v>
      </c>
      <c r="J16" s="44">
        <v>1</v>
      </c>
      <c r="K16" s="44">
        <v>0</v>
      </c>
      <c r="L16" s="45">
        <v>0.71942446043165476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0.71942446043165476</v>
      </c>
    </row>
    <row r="18" spans="2:12" ht="13.15" customHeight="1">
      <c r="B18" s="38" t="s">
        <v>572</v>
      </c>
      <c r="C18" s="39">
        <v>3</v>
      </c>
      <c r="D18" s="40">
        <v>1</v>
      </c>
      <c r="E18" s="40">
        <v>2</v>
      </c>
      <c r="F18" s="41">
        <v>2.1582733812949639</v>
      </c>
      <c r="H18" s="38" t="s">
        <v>573</v>
      </c>
      <c r="I18" s="39">
        <v>8</v>
      </c>
      <c r="J18" s="40">
        <v>1</v>
      </c>
      <c r="K18" s="40">
        <v>7</v>
      </c>
      <c r="L18" s="41">
        <v>5.755395683453238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1.4388489208633095</v>
      </c>
      <c r="H19" s="42" t="s">
        <v>575</v>
      </c>
      <c r="I19" s="43">
        <v>1</v>
      </c>
      <c r="J19" s="44">
        <v>0</v>
      </c>
      <c r="K19" s="44">
        <v>1</v>
      </c>
      <c r="L19" s="45">
        <v>0.71942446043165476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0.71942446043165476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3</v>
      </c>
      <c r="J22" s="44">
        <v>0</v>
      </c>
      <c r="K22" s="44">
        <v>3</v>
      </c>
      <c r="L22" s="45">
        <v>2.1582733812949639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0.71942446043165476</v>
      </c>
      <c r="H23" s="46" t="s">
        <v>583</v>
      </c>
      <c r="I23" s="47">
        <v>3</v>
      </c>
      <c r="J23" s="48">
        <v>1</v>
      </c>
      <c r="K23" s="48">
        <v>2</v>
      </c>
      <c r="L23" s="49">
        <v>2.1582733812949639</v>
      </c>
    </row>
    <row r="24" spans="2:12" ht="13.15" customHeight="1">
      <c r="B24" s="38" t="s">
        <v>584</v>
      </c>
      <c r="C24" s="39">
        <v>7</v>
      </c>
      <c r="D24" s="40">
        <v>2</v>
      </c>
      <c r="E24" s="40">
        <v>5</v>
      </c>
      <c r="F24" s="41">
        <v>5.0359712230215825</v>
      </c>
      <c r="H24" s="38" t="s">
        <v>585</v>
      </c>
      <c r="I24" s="39">
        <v>6</v>
      </c>
      <c r="J24" s="40">
        <v>5</v>
      </c>
      <c r="K24" s="40">
        <v>1</v>
      </c>
      <c r="L24" s="41">
        <v>4.3165467625899279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2.1582733812949639</v>
      </c>
      <c r="H25" s="42" t="s">
        <v>587</v>
      </c>
      <c r="I25" s="43">
        <v>1</v>
      </c>
      <c r="J25" s="44">
        <v>1</v>
      </c>
      <c r="K25" s="44">
        <v>0</v>
      </c>
      <c r="L25" s="45">
        <v>0.71942446043165476</v>
      </c>
    </row>
    <row r="26" spans="2:12" ht="13.15" customHeight="1">
      <c r="B26" s="42" t="s">
        <v>588</v>
      </c>
      <c r="C26" s="43">
        <v>2</v>
      </c>
      <c r="D26" s="44">
        <v>1</v>
      </c>
      <c r="E26" s="44">
        <v>1</v>
      </c>
      <c r="F26" s="45">
        <v>1.4388489208633095</v>
      </c>
      <c r="H26" s="42" t="s">
        <v>589</v>
      </c>
      <c r="I26" s="43">
        <v>3</v>
      </c>
      <c r="J26" s="44">
        <v>3</v>
      </c>
      <c r="K26" s="44">
        <v>0</v>
      </c>
      <c r="L26" s="45">
        <v>2.1582733812949639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0.71942446043165476</v>
      </c>
      <c r="H27" s="42" t="s">
        <v>591</v>
      </c>
      <c r="I27" s="43">
        <v>1</v>
      </c>
      <c r="J27" s="44">
        <v>0</v>
      </c>
      <c r="K27" s="44">
        <v>1</v>
      </c>
      <c r="L27" s="45">
        <v>0.71942446043165476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0.71942446043165476</v>
      </c>
      <c r="H28" s="42" t="s">
        <v>593</v>
      </c>
      <c r="I28" s="43">
        <v>1</v>
      </c>
      <c r="J28" s="44">
        <v>1</v>
      </c>
      <c r="K28" s="44">
        <v>0</v>
      </c>
      <c r="L28" s="45">
        <v>0.71942446043165476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7</v>
      </c>
      <c r="D30" s="40">
        <v>4</v>
      </c>
      <c r="E30" s="40">
        <v>3</v>
      </c>
      <c r="F30" s="41">
        <v>5.0359712230215825</v>
      </c>
      <c r="H30" s="38" t="s">
        <v>597</v>
      </c>
      <c r="I30" s="39">
        <v>4</v>
      </c>
      <c r="J30" s="40">
        <v>2</v>
      </c>
      <c r="K30" s="40">
        <v>2</v>
      </c>
      <c r="L30" s="41">
        <v>2.877697841726619</v>
      </c>
    </row>
    <row r="31" spans="2:12" ht="13.15" customHeight="1">
      <c r="B31" s="42" t="s">
        <v>598</v>
      </c>
      <c r="C31" s="43">
        <v>5</v>
      </c>
      <c r="D31" s="44">
        <v>3</v>
      </c>
      <c r="E31" s="44">
        <v>2</v>
      </c>
      <c r="F31" s="45">
        <v>3.5971223021582732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0.71942446043165476</v>
      </c>
      <c r="H32" s="42" t="s">
        <v>601</v>
      </c>
      <c r="I32" s="43">
        <v>2</v>
      </c>
      <c r="J32" s="44">
        <v>2</v>
      </c>
      <c r="K32" s="44">
        <v>0</v>
      </c>
      <c r="L32" s="45">
        <v>1.4388489208633095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0.71942446043165476</v>
      </c>
      <c r="H34" s="42" t="s">
        <v>605</v>
      </c>
      <c r="I34" s="43">
        <v>2</v>
      </c>
      <c r="J34" s="44">
        <v>0</v>
      </c>
      <c r="K34" s="44">
        <v>2</v>
      </c>
      <c r="L34" s="45">
        <v>1.4388489208633095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10</v>
      </c>
      <c r="D36" s="40">
        <v>7</v>
      </c>
      <c r="E36" s="40">
        <v>3</v>
      </c>
      <c r="F36" s="41">
        <v>7.1942446043165464</v>
      </c>
      <c r="H36" s="38" t="s">
        <v>609</v>
      </c>
      <c r="I36" s="39">
        <v>3</v>
      </c>
      <c r="J36" s="40">
        <v>2</v>
      </c>
      <c r="K36" s="40">
        <v>1</v>
      </c>
      <c r="L36" s="41">
        <v>2.1582733812949639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1.4388489208633095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0.71942446043165476</v>
      </c>
      <c r="H38" s="42" t="s">
        <v>613</v>
      </c>
      <c r="I38" s="43">
        <v>1</v>
      </c>
      <c r="J38" s="44">
        <v>1</v>
      </c>
      <c r="K38" s="44">
        <v>0</v>
      </c>
      <c r="L38" s="45">
        <v>0.71942446043165476</v>
      </c>
    </row>
    <row r="39" spans="2:12" ht="13.15" customHeight="1">
      <c r="B39" s="42" t="s">
        <v>614</v>
      </c>
      <c r="C39" s="43">
        <v>3</v>
      </c>
      <c r="D39" s="44">
        <v>2</v>
      </c>
      <c r="E39" s="44">
        <v>1</v>
      </c>
      <c r="F39" s="45">
        <v>2.1582733812949639</v>
      </c>
      <c r="H39" s="42" t="s">
        <v>615</v>
      </c>
      <c r="I39" s="43">
        <v>2</v>
      </c>
      <c r="J39" s="44">
        <v>1</v>
      </c>
      <c r="K39" s="44">
        <v>1</v>
      </c>
      <c r="L39" s="45">
        <v>1.4388489208633095</v>
      </c>
    </row>
    <row r="40" spans="2:12" ht="13.15" customHeight="1">
      <c r="B40" s="42" t="s">
        <v>616</v>
      </c>
      <c r="C40" s="43">
        <v>2</v>
      </c>
      <c r="D40" s="44">
        <v>2</v>
      </c>
      <c r="E40" s="44">
        <v>0</v>
      </c>
      <c r="F40" s="45">
        <v>1.4388489208633095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1.4388489208633095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2</v>
      </c>
      <c r="E42" s="40">
        <v>4</v>
      </c>
      <c r="F42" s="41">
        <v>4.3165467625899279</v>
      </c>
      <c r="H42" s="38" t="s">
        <v>621</v>
      </c>
      <c r="I42" s="39">
        <v>3</v>
      </c>
      <c r="J42" s="40">
        <v>1</v>
      </c>
      <c r="K42" s="40">
        <v>2</v>
      </c>
      <c r="L42" s="41">
        <v>2.1582733812949639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1.4388489208633095</v>
      </c>
      <c r="H43" s="42" t="s">
        <v>623</v>
      </c>
      <c r="I43" s="43">
        <v>1</v>
      </c>
      <c r="J43" s="44">
        <v>0</v>
      </c>
      <c r="K43" s="44">
        <v>1</v>
      </c>
      <c r="L43" s="45">
        <v>0.71942446043165476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0.71942446043165476</v>
      </c>
      <c r="H44" s="42" t="s">
        <v>625</v>
      </c>
      <c r="I44" s="43">
        <v>1</v>
      </c>
      <c r="J44" s="44">
        <v>0</v>
      </c>
      <c r="K44" s="44">
        <v>1</v>
      </c>
      <c r="L44" s="45">
        <v>0.71942446043165476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0.71942446043165476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1</v>
      </c>
      <c r="K46" s="44">
        <v>0</v>
      </c>
      <c r="L46" s="45">
        <v>0.71942446043165476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1.4388489208633095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5.0359712230215825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0</v>
      </c>
      <c r="E49" s="44">
        <v>3</v>
      </c>
      <c r="F49" s="45">
        <v>2.1582733812949639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0.71942446043165476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1.4388489208633095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0.71942446043165476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3</v>
      </c>
      <c r="E54" s="40">
        <v>8</v>
      </c>
      <c r="F54" s="41">
        <v>7.9136690647482011</v>
      </c>
      <c r="H54" s="38" t="s">
        <v>645</v>
      </c>
      <c r="I54" s="39">
        <v>1</v>
      </c>
      <c r="J54" s="40">
        <v>0</v>
      </c>
      <c r="K54" s="40">
        <v>1</v>
      </c>
      <c r="L54" s="41">
        <v>0.71942446043165476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0.71942446043165476</v>
      </c>
      <c r="H55" s="42" t="s">
        <v>647</v>
      </c>
      <c r="I55" s="43">
        <v>1</v>
      </c>
      <c r="J55" s="44">
        <v>0</v>
      </c>
      <c r="K55" s="44">
        <v>1</v>
      </c>
      <c r="L55" s="45">
        <v>0.71942446043165476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2.1582733812949639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1.4388489208633095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1.4388489208633095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2.1582733812949639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14</v>
      </c>
      <c r="D60" s="40">
        <v>5</v>
      </c>
      <c r="E60" s="40">
        <v>9</v>
      </c>
      <c r="F60" s="41">
        <v>10.071942446043165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2.877697841726619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1.4388489208633095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1</v>
      </c>
      <c r="E63" s="44">
        <v>4</v>
      </c>
      <c r="F63" s="45">
        <v>3.5971223021582732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2.1582733812949639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5</v>
      </c>
      <c r="E66" s="40">
        <v>6</v>
      </c>
      <c r="F66" s="41">
        <v>7.9136690647482011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0.71942446043165476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1.4388489208633095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3.5971223021582732</v>
      </c>
      <c r="H69" s="25" t="s">
        <v>674</v>
      </c>
      <c r="I69" s="52">
        <v>13</v>
      </c>
      <c r="J69" s="53">
        <v>4</v>
      </c>
      <c r="K69" s="53">
        <v>9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2.1582733812949639</v>
      </c>
      <c r="H70" s="25" t="s">
        <v>676</v>
      </c>
      <c r="I70" s="52">
        <v>91</v>
      </c>
      <c r="J70" s="53">
        <v>41</v>
      </c>
      <c r="K70" s="53">
        <v>50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35</v>
      </c>
      <c r="J71" s="53">
        <v>15</v>
      </c>
      <c r="K71" s="53">
        <v>20</v>
      </c>
    </row>
    <row r="72" spans="2:12" ht="13.15" customHeight="1">
      <c r="B72" s="38" t="s">
        <v>679</v>
      </c>
      <c r="C72" s="39">
        <v>7</v>
      </c>
      <c r="D72" s="40">
        <v>4</v>
      </c>
      <c r="E72" s="40">
        <v>3</v>
      </c>
      <c r="F72" s="41">
        <v>5.0359712230215825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1.4388489208633095</v>
      </c>
      <c r="H73" s="25" t="s">
        <v>674</v>
      </c>
      <c r="I73" s="54">
        <v>9.3525179856115113</v>
      </c>
      <c r="J73" s="55">
        <v>6.666666666666667</v>
      </c>
      <c r="K73" s="55">
        <v>11.39240506329114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0.71942446043165476</v>
      </c>
      <c r="H74" s="25" t="s">
        <v>676</v>
      </c>
      <c r="I74" s="54">
        <v>65.467625899280577</v>
      </c>
      <c r="J74" s="55">
        <v>68.333333333333329</v>
      </c>
      <c r="K74" s="55">
        <v>63.291139240506332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0.71942446043165476</v>
      </c>
      <c r="H75" s="25" t="s">
        <v>678</v>
      </c>
      <c r="I75" s="54">
        <v>25.179856115107913</v>
      </c>
      <c r="J75" s="55">
        <v>25</v>
      </c>
      <c r="K75" s="55">
        <v>25.316455696202532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1.4388489208633095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0.71942446043165476</v>
      </c>
      <c r="H77" s="25" t="s">
        <v>686</v>
      </c>
      <c r="I77" s="54">
        <v>46.6</v>
      </c>
      <c r="J77" s="55">
        <v>47.7</v>
      </c>
      <c r="K77" s="55">
        <v>45.8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80" priority="1">
      <formula>$L$3="秘匿有り"</formula>
    </cfRule>
  </conditionalFormatting>
  <conditionalFormatting sqref="F5:F77">
    <cfRule type="cellIs" dxfId="79" priority="2" operator="equal">
      <formula>0</formula>
    </cfRule>
  </conditionalFormatting>
  <conditionalFormatting sqref="L6:L66">
    <cfRule type="cellIs" dxfId="78" priority="3" operator="equal">
      <formula>0</formula>
    </cfRule>
  </conditionalFormatting>
  <hyperlinks>
    <hyperlink ref="L1" location="目次!A1" display="目次へ戻る" xr:uid="{5F0AAFB2-9196-416C-94AC-5429609725F4}"/>
  </hyperlinks>
  <pageMargins left="0.7" right="0.7" top="0.75" bottom="0.75" header="0.3" footer="0.3"/>
  <pageSetup paperSize="9" orientation="portrait" verticalDpi="0" r:id="rId1"/>
</worksheet>
</file>

<file path=xl/worksheets/sheet5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A50E3E-AD9E-4402-9B4C-8D60AEAFD0F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1219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59</v>
      </c>
      <c r="D5" s="34">
        <v>22</v>
      </c>
      <c r="E5" s="34">
        <v>37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3.3898305084745761</v>
      </c>
      <c r="H6" s="38" t="s">
        <v>549</v>
      </c>
      <c r="I6" s="39">
        <v>5</v>
      </c>
      <c r="J6" s="40">
        <v>3</v>
      </c>
      <c r="K6" s="40">
        <v>2</v>
      </c>
      <c r="L6" s="41">
        <v>8.4745762711864394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1.6949152542372881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1.6949152542372881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1.6949152542372881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1.6949152542372881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1.6949152542372881</v>
      </c>
      <c r="H11" s="46" t="s">
        <v>559</v>
      </c>
      <c r="I11" s="47">
        <v>2</v>
      </c>
      <c r="J11" s="48">
        <v>2</v>
      </c>
      <c r="K11" s="48">
        <v>0</v>
      </c>
      <c r="L11" s="49">
        <v>3.3898305084745761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1</v>
      </c>
      <c r="K12" s="40">
        <v>2</v>
      </c>
      <c r="L12" s="41">
        <v>5.0847457627118651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1.6949152542372881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1</v>
      </c>
      <c r="K16" s="44">
        <v>1</v>
      </c>
      <c r="L16" s="45">
        <v>3.3898305084745761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3</v>
      </c>
      <c r="J18" s="40">
        <v>2</v>
      </c>
      <c r="K18" s="40">
        <v>1</v>
      </c>
      <c r="L18" s="41">
        <v>5.0847457627118651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1.6949152542372881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1.6949152542372881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1.6949152542372881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1.6949152542372881</v>
      </c>
      <c r="H24" s="38" t="s">
        <v>585</v>
      </c>
      <c r="I24" s="39">
        <v>2</v>
      </c>
      <c r="J24" s="40">
        <v>1</v>
      </c>
      <c r="K24" s="40">
        <v>1</v>
      </c>
      <c r="L24" s="41">
        <v>3.3898305084745761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1.6949152542372881</v>
      </c>
      <c r="H25" s="42" t="s">
        <v>587</v>
      </c>
      <c r="I25" s="43">
        <v>1</v>
      </c>
      <c r="J25" s="44">
        <v>0</v>
      </c>
      <c r="K25" s="44">
        <v>1</v>
      </c>
      <c r="L25" s="45">
        <v>1.6949152542372881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1.6949152542372881</v>
      </c>
    </row>
    <row r="30" spans="2:12" ht="13.15" customHeight="1">
      <c r="B30" s="38" t="s">
        <v>596</v>
      </c>
      <c r="C30" s="39">
        <v>2</v>
      </c>
      <c r="D30" s="40">
        <v>0</v>
      </c>
      <c r="E30" s="40">
        <v>2</v>
      </c>
      <c r="F30" s="41">
        <v>3.3898305084745761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1.6949152542372881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1.6949152542372881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7</v>
      </c>
      <c r="D36" s="40">
        <v>4</v>
      </c>
      <c r="E36" s="40">
        <v>3</v>
      </c>
      <c r="F36" s="41">
        <v>11.864406779661017</v>
      </c>
      <c r="H36" s="38" t="s">
        <v>609</v>
      </c>
      <c r="I36" s="39">
        <v>2</v>
      </c>
      <c r="J36" s="40">
        <v>0</v>
      </c>
      <c r="K36" s="40">
        <v>2</v>
      </c>
      <c r="L36" s="41">
        <v>3.3898305084745761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1.6949152542372881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3.3898305084745761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1.6949152542372881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1.6949152542372881</v>
      </c>
      <c r="H40" s="42" t="s">
        <v>617</v>
      </c>
      <c r="I40" s="43">
        <v>1</v>
      </c>
      <c r="J40" s="44">
        <v>0</v>
      </c>
      <c r="K40" s="44">
        <v>1</v>
      </c>
      <c r="L40" s="45">
        <v>1.6949152542372881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5.0847457627118651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5.0847457627118651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1.6949152542372881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1.6949152542372881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1.6949152542372881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0</v>
      </c>
      <c r="E48" s="40">
        <v>2</v>
      </c>
      <c r="F48" s="41">
        <v>3.3898305084745761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1.6949152542372881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1.6949152542372881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5</v>
      </c>
      <c r="E54" s="40">
        <v>4</v>
      </c>
      <c r="F54" s="41">
        <v>15.254237288135593</v>
      </c>
      <c r="H54" s="38" t="s">
        <v>645</v>
      </c>
      <c r="I54" s="39">
        <v>1</v>
      </c>
      <c r="J54" s="40">
        <v>0</v>
      </c>
      <c r="K54" s="40">
        <v>1</v>
      </c>
      <c r="L54" s="41">
        <v>1.6949152542372881</v>
      </c>
    </row>
    <row r="55" spans="2:12" ht="13.15" customHeight="1">
      <c r="B55" s="42" t="s">
        <v>646</v>
      </c>
      <c r="C55" s="43">
        <v>2</v>
      </c>
      <c r="D55" s="44">
        <v>2</v>
      </c>
      <c r="E55" s="44">
        <v>0</v>
      </c>
      <c r="F55" s="45">
        <v>3.3898305084745761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5.0847457627118651</v>
      </c>
      <c r="H56" s="42" t="s">
        <v>649</v>
      </c>
      <c r="I56" s="43">
        <v>1</v>
      </c>
      <c r="J56" s="44">
        <v>0</v>
      </c>
      <c r="K56" s="44">
        <v>1</v>
      </c>
      <c r="L56" s="45">
        <v>1.6949152542372881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3.3898305084745761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3.3898305084745761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0</v>
      </c>
      <c r="E60" s="40">
        <v>4</v>
      </c>
      <c r="F60" s="41">
        <v>6.7796610169491522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1.6949152542372881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3.3898305084745761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1.6949152542372881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2</v>
      </c>
      <c r="E66" s="40">
        <v>7</v>
      </c>
      <c r="F66" s="41">
        <v>15.254237288135593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1.6949152542372881</v>
      </c>
      <c r="H67" s="50"/>
    </row>
    <row r="68" spans="2:12" ht="13.15" customHeight="1">
      <c r="B68" s="42" t="s">
        <v>671</v>
      </c>
      <c r="C68" s="43">
        <v>4</v>
      </c>
      <c r="D68" s="44">
        <v>1</v>
      </c>
      <c r="E68" s="44">
        <v>3</v>
      </c>
      <c r="F68" s="45">
        <v>6.7796610169491522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0</v>
      </c>
      <c r="E69" s="44">
        <v>3</v>
      </c>
      <c r="F69" s="45">
        <v>5.0847457627118651</v>
      </c>
      <c r="H69" s="25" t="s">
        <v>674</v>
      </c>
      <c r="I69" s="52">
        <v>2</v>
      </c>
      <c r="J69" s="53">
        <v>1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1.6949152542372881</v>
      </c>
      <c r="H70" s="25" t="s">
        <v>676</v>
      </c>
      <c r="I70" s="52">
        <v>46</v>
      </c>
      <c r="J70" s="53">
        <v>17</v>
      </c>
      <c r="K70" s="53">
        <v>29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11</v>
      </c>
      <c r="J71" s="53">
        <v>4</v>
      </c>
      <c r="K71" s="53">
        <v>7</v>
      </c>
    </row>
    <row r="72" spans="2:12" ht="13.15" customHeight="1">
      <c r="B72" s="38" t="s">
        <v>679</v>
      </c>
      <c r="C72" s="39">
        <v>4</v>
      </c>
      <c r="D72" s="40">
        <v>2</v>
      </c>
      <c r="E72" s="40">
        <v>2</v>
      </c>
      <c r="F72" s="41">
        <v>6.7796610169491522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3.3898305084745761</v>
      </c>
      <c r="J73" s="55">
        <v>4.5454545454545459</v>
      </c>
      <c r="K73" s="55">
        <v>2.7027027027027026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1.6949152542372881</v>
      </c>
      <c r="H74" s="25" t="s">
        <v>676</v>
      </c>
      <c r="I74" s="54">
        <v>77.966101694915253</v>
      </c>
      <c r="J74" s="55">
        <v>77.272727272727266</v>
      </c>
      <c r="K74" s="55">
        <v>78.378378378378372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3.3898305084745761</v>
      </c>
      <c r="H75" s="25" t="s">
        <v>678</v>
      </c>
      <c r="I75" s="54">
        <v>18.64406779661017</v>
      </c>
      <c r="J75" s="55">
        <v>18.181818181818183</v>
      </c>
      <c r="K75" s="55">
        <v>18.918918918918919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1.6949152542372881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48.1</v>
      </c>
      <c r="J77" s="55">
        <v>47.7</v>
      </c>
      <c r="K77" s="55">
        <v>48.3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77" priority="1">
      <formula>$L$3="秘匿有り"</formula>
    </cfRule>
  </conditionalFormatting>
  <conditionalFormatting sqref="F5:F77">
    <cfRule type="cellIs" dxfId="76" priority="2" operator="equal">
      <formula>0</formula>
    </cfRule>
  </conditionalFormatting>
  <conditionalFormatting sqref="L6:L66">
    <cfRule type="cellIs" dxfId="75" priority="3" operator="equal">
      <formula>0</formula>
    </cfRule>
  </conditionalFormatting>
  <hyperlinks>
    <hyperlink ref="L1" location="目次!A1" display="目次へ戻る" xr:uid="{DD1A2067-0226-4AA8-BDBD-6FD477F8856C}"/>
  </hyperlinks>
  <pageMargins left="0.7" right="0.7" top="0.75" bottom="0.75" header="0.3" footer="0.3"/>
  <pageSetup paperSize="9" orientation="portrait" verticalDpi="0" r:id="rId1"/>
</worksheet>
</file>

<file path=xl/worksheets/sheet5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7BC48B-4455-494A-8D83-43CA0262713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1220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22</v>
      </c>
      <c r="D5" s="34">
        <v>11</v>
      </c>
      <c r="E5" s="34">
        <v>11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0</v>
      </c>
      <c r="K12" s="40">
        <v>2</v>
      </c>
      <c r="L12" s="41">
        <v>9.0909090909090917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0</v>
      </c>
      <c r="K16" s="44">
        <v>2</v>
      </c>
      <c r="L16" s="45">
        <v>9.0909090909090917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9.0909090909090917</v>
      </c>
      <c r="H18" s="38" t="s">
        <v>573</v>
      </c>
      <c r="I18" s="39">
        <v>1</v>
      </c>
      <c r="J18" s="40">
        <v>0</v>
      </c>
      <c r="K18" s="40">
        <v>1</v>
      </c>
      <c r="L18" s="41">
        <v>4.5454545454545459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4.5454545454545459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4.5454545454545459</v>
      </c>
      <c r="H22" s="42" t="s">
        <v>581</v>
      </c>
      <c r="I22" s="43">
        <v>1</v>
      </c>
      <c r="J22" s="44">
        <v>0</v>
      </c>
      <c r="K22" s="44">
        <v>1</v>
      </c>
      <c r="L22" s="45">
        <v>4.5454545454545459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9.0909090909090917</v>
      </c>
      <c r="H24" s="38" t="s">
        <v>585</v>
      </c>
      <c r="I24" s="39">
        <v>4</v>
      </c>
      <c r="J24" s="40">
        <v>3</v>
      </c>
      <c r="K24" s="40">
        <v>1</v>
      </c>
      <c r="L24" s="41">
        <v>18.181818181818183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9.0909090909090917</v>
      </c>
      <c r="H25" s="42" t="s">
        <v>587</v>
      </c>
      <c r="I25" s="43">
        <v>3</v>
      </c>
      <c r="J25" s="44">
        <v>2</v>
      </c>
      <c r="K25" s="44">
        <v>1</v>
      </c>
      <c r="L25" s="45">
        <v>13.636363636363635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4.5454545454545459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4</v>
      </c>
      <c r="E54" s="40">
        <v>3</v>
      </c>
      <c r="F54" s="41">
        <v>31.818181818181817</v>
      </c>
      <c r="H54" s="38" t="s">
        <v>645</v>
      </c>
      <c r="I54" s="39">
        <v>1</v>
      </c>
      <c r="J54" s="40">
        <v>0</v>
      </c>
      <c r="K54" s="40">
        <v>1</v>
      </c>
      <c r="L54" s="41">
        <v>4.5454545454545459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4.5454545454545459</v>
      </c>
      <c r="H55" s="42" t="s">
        <v>647</v>
      </c>
      <c r="I55" s="43">
        <v>1</v>
      </c>
      <c r="J55" s="44">
        <v>0</v>
      </c>
      <c r="K55" s="44">
        <v>1</v>
      </c>
      <c r="L55" s="45">
        <v>4.5454545454545459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13.636363636363635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4.5454545454545459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9.0909090909090917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9.0909090909090917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4.5454545454545459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4.5454545454545459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</v>
      </c>
      <c r="J69" s="53">
        <v>1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12</v>
      </c>
      <c r="J70" s="53">
        <v>7</v>
      </c>
      <c r="K70" s="53">
        <v>5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8</v>
      </c>
      <c r="J71" s="53">
        <v>3</v>
      </c>
      <c r="K71" s="53">
        <v>5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4.5454545454545459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4.5454545454545459</v>
      </c>
      <c r="H73" s="25" t="s">
        <v>674</v>
      </c>
      <c r="I73" s="54">
        <v>9.0909090909090917</v>
      </c>
      <c r="J73" s="55">
        <v>9.0909090909090917</v>
      </c>
      <c r="K73" s="55">
        <v>9.0909090909090917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54.54545454545454</v>
      </c>
      <c r="J74" s="55">
        <v>63.636363636363633</v>
      </c>
      <c r="K74" s="55">
        <v>45.454545454545453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36.363636363636367</v>
      </c>
      <c r="J75" s="55">
        <v>27.27272727272727</v>
      </c>
      <c r="K75" s="55">
        <v>45.454545454545453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50.3</v>
      </c>
      <c r="J77" s="55">
        <v>43.4</v>
      </c>
      <c r="K77" s="55">
        <v>57.2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74" priority="1">
      <formula>$L$3="秘匿有り"</formula>
    </cfRule>
  </conditionalFormatting>
  <conditionalFormatting sqref="F5:F77">
    <cfRule type="cellIs" dxfId="73" priority="2" operator="equal">
      <formula>0</formula>
    </cfRule>
  </conditionalFormatting>
  <conditionalFormatting sqref="L6:L66">
    <cfRule type="cellIs" dxfId="72" priority="3" operator="equal">
      <formula>0</formula>
    </cfRule>
  </conditionalFormatting>
  <hyperlinks>
    <hyperlink ref="L1" location="目次!A1" display="目次へ戻る" xr:uid="{BACBA090-996C-4D06-8A6D-485BF63030BC}"/>
  </hyperlinks>
  <pageMargins left="0.7" right="0.7" top="0.75" bottom="0.75" header="0.3" footer="0.3"/>
  <pageSetup paperSize="9" orientation="portrait" verticalDpi="0" r:id="rId1"/>
</worksheet>
</file>

<file path=xl/worksheets/sheet5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91AF5B-57F8-45DB-A80F-347DE354EE9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1221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183</v>
      </c>
      <c r="D5" s="34">
        <v>74</v>
      </c>
      <c r="E5" s="34">
        <v>109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1.639344262295082</v>
      </c>
      <c r="H6" s="38" t="s">
        <v>549</v>
      </c>
      <c r="I6" s="39">
        <v>11</v>
      </c>
      <c r="J6" s="40">
        <v>4</v>
      </c>
      <c r="K6" s="40">
        <v>7</v>
      </c>
      <c r="L6" s="41">
        <v>6.0109289617486334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4</v>
      </c>
      <c r="J7" s="44">
        <v>1</v>
      </c>
      <c r="K7" s="44">
        <v>3</v>
      </c>
      <c r="L7" s="45">
        <v>2.1857923497267762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0.54644808743169404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0.54644808743169404</v>
      </c>
      <c r="H9" s="42" t="s">
        <v>555</v>
      </c>
      <c r="I9" s="43">
        <v>4</v>
      </c>
      <c r="J9" s="44">
        <v>3</v>
      </c>
      <c r="K9" s="44">
        <v>1</v>
      </c>
      <c r="L9" s="45">
        <v>2.1857923497267762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1.0928961748633881</v>
      </c>
      <c r="H10" s="42" t="s">
        <v>557</v>
      </c>
      <c r="I10" s="43">
        <v>1</v>
      </c>
      <c r="J10" s="44">
        <v>0</v>
      </c>
      <c r="K10" s="44">
        <v>1</v>
      </c>
      <c r="L10" s="45">
        <v>0.54644808743169404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0.54644808743169404</v>
      </c>
    </row>
    <row r="12" spans="2:12" ht="13.15" customHeight="1">
      <c r="B12" s="38" t="s">
        <v>560</v>
      </c>
      <c r="C12" s="39">
        <v>7</v>
      </c>
      <c r="D12" s="40">
        <v>3</v>
      </c>
      <c r="E12" s="40">
        <v>4</v>
      </c>
      <c r="F12" s="41">
        <v>3.8251366120218582</v>
      </c>
      <c r="H12" s="38" t="s">
        <v>561</v>
      </c>
      <c r="I12" s="39">
        <v>12</v>
      </c>
      <c r="J12" s="40">
        <v>5</v>
      </c>
      <c r="K12" s="40">
        <v>7</v>
      </c>
      <c r="L12" s="41">
        <v>6.557377049180328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4</v>
      </c>
      <c r="J13" s="44">
        <v>2</v>
      </c>
      <c r="K13" s="44">
        <v>2</v>
      </c>
      <c r="L13" s="45">
        <v>2.1857923497267762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1.0928961748633881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1</v>
      </c>
      <c r="K15" s="44">
        <v>2</v>
      </c>
      <c r="L15" s="45">
        <v>1.639344262295082</v>
      </c>
    </row>
    <row r="16" spans="2:12" ht="13.15" customHeight="1">
      <c r="B16" s="42" t="s">
        <v>568</v>
      </c>
      <c r="C16" s="43">
        <v>3</v>
      </c>
      <c r="D16" s="44">
        <v>1</v>
      </c>
      <c r="E16" s="44">
        <v>2</v>
      </c>
      <c r="F16" s="45">
        <v>1.639344262295082</v>
      </c>
      <c r="H16" s="42" t="s">
        <v>569</v>
      </c>
      <c r="I16" s="43">
        <v>4</v>
      </c>
      <c r="J16" s="44">
        <v>2</v>
      </c>
      <c r="K16" s="44">
        <v>2</v>
      </c>
      <c r="L16" s="45">
        <v>2.1857923497267762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1.0928961748633881</v>
      </c>
      <c r="H17" s="46" t="s">
        <v>571</v>
      </c>
      <c r="I17" s="47">
        <v>1</v>
      </c>
      <c r="J17" s="48">
        <v>0</v>
      </c>
      <c r="K17" s="48">
        <v>1</v>
      </c>
      <c r="L17" s="49">
        <v>0.54644808743169404</v>
      </c>
    </row>
    <row r="18" spans="2:12" ht="13.15" customHeight="1">
      <c r="B18" s="38" t="s">
        <v>572</v>
      </c>
      <c r="C18" s="39">
        <v>6</v>
      </c>
      <c r="D18" s="40">
        <v>3</v>
      </c>
      <c r="E18" s="40">
        <v>3</v>
      </c>
      <c r="F18" s="41">
        <v>3.278688524590164</v>
      </c>
      <c r="H18" s="38" t="s">
        <v>573</v>
      </c>
      <c r="I18" s="39">
        <v>16</v>
      </c>
      <c r="J18" s="40">
        <v>6</v>
      </c>
      <c r="K18" s="40">
        <v>10</v>
      </c>
      <c r="L18" s="41">
        <v>8.7431693989071047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4</v>
      </c>
      <c r="J19" s="44">
        <v>1</v>
      </c>
      <c r="K19" s="44">
        <v>3</v>
      </c>
      <c r="L19" s="45">
        <v>2.1857923497267762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1.0928961748633881</v>
      </c>
      <c r="H20" s="42" t="s">
        <v>577</v>
      </c>
      <c r="I20" s="43">
        <v>2</v>
      </c>
      <c r="J20" s="44">
        <v>0</v>
      </c>
      <c r="K20" s="44">
        <v>2</v>
      </c>
      <c r="L20" s="45">
        <v>1.0928961748633881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0.54644808743169404</v>
      </c>
      <c r="H21" s="42" t="s">
        <v>579</v>
      </c>
      <c r="I21" s="43">
        <v>5</v>
      </c>
      <c r="J21" s="44">
        <v>2</v>
      </c>
      <c r="K21" s="44">
        <v>3</v>
      </c>
      <c r="L21" s="45">
        <v>2.7322404371584699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1.639344262295082</v>
      </c>
      <c r="H22" s="42" t="s">
        <v>581</v>
      </c>
      <c r="I22" s="43">
        <v>2</v>
      </c>
      <c r="J22" s="44">
        <v>1</v>
      </c>
      <c r="K22" s="44">
        <v>1</v>
      </c>
      <c r="L22" s="45">
        <v>1.0928961748633881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3</v>
      </c>
      <c r="J23" s="48">
        <v>2</v>
      </c>
      <c r="K23" s="48">
        <v>1</v>
      </c>
      <c r="L23" s="49">
        <v>1.639344262295082</v>
      </c>
    </row>
    <row r="24" spans="2:12" ht="13.15" customHeight="1">
      <c r="B24" s="38" t="s">
        <v>584</v>
      </c>
      <c r="C24" s="39">
        <v>6</v>
      </c>
      <c r="D24" s="40">
        <v>2</v>
      </c>
      <c r="E24" s="40">
        <v>4</v>
      </c>
      <c r="F24" s="41">
        <v>3.278688524590164</v>
      </c>
      <c r="H24" s="38" t="s">
        <v>585</v>
      </c>
      <c r="I24" s="39">
        <v>23</v>
      </c>
      <c r="J24" s="40">
        <v>9</v>
      </c>
      <c r="K24" s="40">
        <v>14</v>
      </c>
      <c r="L24" s="41">
        <v>12.568306010928962</v>
      </c>
    </row>
    <row r="25" spans="2:12" ht="13.15" customHeight="1">
      <c r="B25" s="42" t="s">
        <v>586</v>
      </c>
      <c r="C25" s="43">
        <v>3</v>
      </c>
      <c r="D25" s="44">
        <v>1</v>
      </c>
      <c r="E25" s="44">
        <v>2</v>
      </c>
      <c r="F25" s="45">
        <v>1.639344262295082</v>
      </c>
      <c r="H25" s="42" t="s">
        <v>587</v>
      </c>
      <c r="I25" s="43">
        <v>1</v>
      </c>
      <c r="J25" s="44">
        <v>0</v>
      </c>
      <c r="K25" s="44">
        <v>1</v>
      </c>
      <c r="L25" s="45">
        <v>0.54644808743169404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7</v>
      </c>
      <c r="J26" s="44">
        <v>4</v>
      </c>
      <c r="K26" s="44">
        <v>3</v>
      </c>
      <c r="L26" s="45">
        <v>3.8251366120218582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4</v>
      </c>
      <c r="J27" s="44">
        <v>2</v>
      </c>
      <c r="K27" s="44">
        <v>2</v>
      </c>
      <c r="L27" s="45">
        <v>2.1857923497267762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1.0928961748633881</v>
      </c>
      <c r="H28" s="42" t="s">
        <v>593</v>
      </c>
      <c r="I28" s="43">
        <v>7</v>
      </c>
      <c r="J28" s="44">
        <v>2</v>
      </c>
      <c r="K28" s="44">
        <v>5</v>
      </c>
      <c r="L28" s="45">
        <v>3.8251366120218582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0.54644808743169404</v>
      </c>
      <c r="H29" s="46" t="s">
        <v>595</v>
      </c>
      <c r="I29" s="47">
        <v>4</v>
      </c>
      <c r="J29" s="48">
        <v>1</v>
      </c>
      <c r="K29" s="48">
        <v>3</v>
      </c>
      <c r="L29" s="49">
        <v>2.1857923497267762</v>
      </c>
    </row>
    <row r="30" spans="2:12" ht="13.15" customHeight="1">
      <c r="B30" s="38" t="s">
        <v>596</v>
      </c>
      <c r="C30" s="39">
        <v>8</v>
      </c>
      <c r="D30" s="40">
        <v>5</v>
      </c>
      <c r="E30" s="40">
        <v>3</v>
      </c>
      <c r="F30" s="41">
        <v>4.3715846994535523</v>
      </c>
      <c r="H30" s="38" t="s">
        <v>597</v>
      </c>
      <c r="I30" s="39">
        <v>3</v>
      </c>
      <c r="J30" s="40">
        <v>2</v>
      </c>
      <c r="K30" s="40">
        <v>1</v>
      </c>
      <c r="L30" s="41">
        <v>1.639344262295082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1.0928961748633881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0.54644808743169404</v>
      </c>
    </row>
    <row r="33" spans="2:12" ht="13.15" customHeight="1">
      <c r="B33" s="42" t="s">
        <v>602</v>
      </c>
      <c r="C33" s="43">
        <v>3</v>
      </c>
      <c r="D33" s="44">
        <v>2</v>
      </c>
      <c r="E33" s="44">
        <v>1</v>
      </c>
      <c r="F33" s="45">
        <v>1.639344262295082</v>
      </c>
      <c r="H33" s="42" t="s">
        <v>603</v>
      </c>
      <c r="I33" s="43">
        <v>1</v>
      </c>
      <c r="J33" s="44">
        <v>0</v>
      </c>
      <c r="K33" s="44">
        <v>1</v>
      </c>
      <c r="L33" s="45">
        <v>0.54644808743169404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1.0928961748633881</v>
      </c>
      <c r="H34" s="42" t="s">
        <v>605</v>
      </c>
      <c r="I34" s="43">
        <v>1</v>
      </c>
      <c r="J34" s="44">
        <v>1</v>
      </c>
      <c r="K34" s="44">
        <v>0</v>
      </c>
      <c r="L34" s="45">
        <v>0.54644808743169404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0.54644808743169404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8</v>
      </c>
      <c r="D36" s="40">
        <v>2</v>
      </c>
      <c r="E36" s="40">
        <v>6</v>
      </c>
      <c r="F36" s="41">
        <v>4.3715846994535523</v>
      </c>
      <c r="H36" s="38" t="s">
        <v>609</v>
      </c>
      <c r="I36" s="39">
        <v>7</v>
      </c>
      <c r="J36" s="40">
        <v>4</v>
      </c>
      <c r="K36" s="40">
        <v>3</v>
      </c>
      <c r="L36" s="41">
        <v>3.8251366120218582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2</v>
      </c>
      <c r="J37" s="44">
        <v>1</v>
      </c>
      <c r="K37" s="44">
        <v>1</v>
      </c>
      <c r="L37" s="45">
        <v>1.0928961748633881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1.0928961748633881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2.1857923497267762</v>
      </c>
      <c r="H39" s="42" t="s">
        <v>615</v>
      </c>
      <c r="I39" s="43">
        <v>3</v>
      </c>
      <c r="J39" s="44">
        <v>2</v>
      </c>
      <c r="K39" s="44">
        <v>1</v>
      </c>
      <c r="L39" s="45">
        <v>1.639344262295082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0.54644808743169404</v>
      </c>
      <c r="H40" s="42" t="s">
        <v>617</v>
      </c>
      <c r="I40" s="43">
        <v>1</v>
      </c>
      <c r="J40" s="44">
        <v>0</v>
      </c>
      <c r="K40" s="44">
        <v>1</v>
      </c>
      <c r="L40" s="45">
        <v>0.54644808743169404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0.54644808743169404</v>
      </c>
      <c r="H41" s="46" t="s">
        <v>619</v>
      </c>
      <c r="I41" s="47">
        <v>1</v>
      </c>
      <c r="J41" s="48">
        <v>1</v>
      </c>
      <c r="K41" s="48">
        <v>0</v>
      </c>
      <c r="L41" s="49">
        <v>0.54644808743169404</v>
      </c>
    </row>
    <row r="42" spans="2:12" ht="13.15" customHeight="1">
      <c r="B42" s="38" t="s">
        <v>620</v>
      </c>
      <c r="C42" s="39">
        <v>6</v>
      </c>
      <c r="D42" s="40">
        <v>4</v>
      </c>
      <c r="E42" s="40">
        <v>2</v>
      </c>
      <c r="F42" s="41">
        <v>3.278688524590164</v>
      </c>
      <c r="H42" s="38" t="s">
        <v>621</v>
      </c>
      <c r="I42" s="39">
        <v>7</v>
      </c>
      <c r="J42" s="40">
        <v>0</v>
      </c>
      <c r="K42" s="40">
        <v>7</v>
      </c>
      <c r="L42" s="41">
        <v>3.8251366120218582</v>
      </c>
    </row>
    <row r="43" spans="2:12" ht="13.15" customHeight="1">
      <c r="B43" s="42" t="s">
        <v>622</v>
      </c>
      <c r="C43" s="43">
        <v>4</v>
      </c>
      <c r="D43" s="44">
        <v>3</v>
      </c>
      <c r="E43" s="44">
        <v>1</v>
      </c>
      <c r="F43" s="45">
        <v>2.1857923497267762</v>
      </c>
      <c r="H43" s="42" t="s">
        <v>623</v>
      </c>
      <c r="I43" s="43">
        <v>2</v>
      </c>
      <c r="J43" s="44">
        <v>0</v>
      </c>
      <c r="K43" s="44">
        <v>2</v>
      </c>
      <c r="L43" s="45">
        <v>1.0928961748633881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0.54644808743169404</v>
      </c>
      <c r="H44" s="42" t="s">
        <v>625</v>
      </c>
      <c r="I44" s="43">
        <v>1</v>
      </c>
      <c r="J44" s="44">
        <v>0</v>
      </c>
      <c r="K44" s="44">
        <v>1</v>
      </c>
      <c r="L44" s="45">
        <v>0.54644808743169404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3</v>
      </c>
      <c r="J46" s="44">
        <v>0</v>
      </c>
      <c r="K46" s="44">
        <v>3</v>
      </c>
      <c r="L46" s="45">
        <v>1.639344262295082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0.54644808743169404</v>
      </c>
      <c r="H47" s="46" t="s">
        <v>631</v>
      </c>
      <c r="I47" s="47">
        <v>1</v>
      </c>
      <c r="J47" s="48">
        <v>0</v>
      </c>
      <c r="K47" s="48">
        <v>1</v>
      </c>
      <c r="L47" s="49">
        <v>0.54644808743169404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3.8251366120218582</v>
      </c>
      <c r="H48" s="38" t="s">
        <v>633</v>
      </c>
      <c r="I48" s="39">
        <v>2</v>
      </c>
      <c r="J48" s="40">
        <v>0</v>
      </c>
      <c r="K48" s="40">
        <v>2</v>
      </c>
      <c r="L48" s="41">
        <v>1.0928961748633881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1.639344262295082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2</v>
      </c>
      <c r="J50" s="44">
        <v>0</v>
      </c>
      <c r="K50" s="44">
        <v>2</v>
      </c>
      <c r="L50" s="45">
        <v>1.0928961748633881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1.0928961748633881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1.0928961748633881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5</v>
      </c>
      <c r="E54" s="40">
        <v>6</v>
      </c>
      <c r="F54" s="41">
        <v>6.0109289617486334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1.639344262295082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3</v>
      </c>
      <c r="E56" s="44">
        <v>0</v>
      </c>
      <c r="F56" s="45">
        <v>1.639344262295082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0.54644808743169404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2.1857923497267762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</v>
      </c>
      <c r="D60" s="40">
        <v>8</v>
      </c>
      <c r="E60" s="40">
        <v>8</v>
      </c>
      <c r="F60" s="41">
        <v>8.7431693989071047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1.0928961748633881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2</v>
      </c>
      <c r="E62" s="44">
        <v>2</v>
      </c>
      <c r="F62" s="45">
        <v>2.1857923497267762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3</v>
      </c>
      <c r="E63" s="44">
        <v>2</v>
      </c>
      <c r="F63" s="45">
        <v>2.7322404371584699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2.1857923497267762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0.54644808743169404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14</v>
      </c>
      <c r="D66" s="40">
        <v>6</v>
      </c>
      <c r="E66" s="40">
        <v>8</v>
      </c>
      <c r="F66" s="41">
        <v>7.6502732240437163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1.639344262295082</v>
      </c>
      <c r="H67" s="50"/>
    </row>
    <row r="68" spans="2:12" ht="13.15" customHeight="1">
      <c r="B68" s="42" t="s">
        <v>671</v>
      </c>
      <c r="C68" s="43">
        <v>5</v>
      </c>
      <c r="D68" s="44">
        <v>2</v>
      </c>
      <c r="E68" s="44">
        <v>3</v>
      </c>
      <c r="F68" s="45">
        <v>2.7322404371584699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0.54644808743169404</v>
      </c>
      <c r="H69" s="25" t="s">
        <v>674</v>
      </c>
      <c r="I69" s="52">
        <v>16</v>
      </c>
      <c r="J69" s="53">
        <v>7</v>
      </c>
      <c r="K69" s="53">
        <v>9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1.639344262295082</v>
      </c>
      <c r="H70" s="25" t="s">
        <v>676</v>
      </c>
      <c r="I70" s="52">
        <v>97</v>
      </c>
      <c r="J70" s="53">
        <v>41</v>
      </c>
      <c r="K70" s="53">
        <v>56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1.0928961748633881</v>
      </c>
      <c r="H71" s="25" t="s">
        <v>678</v>
      </c>
      <c r="I71" s="52">
        <v>70</v>
      </c>
      <c r="J71" s="53">
        <v>26</v>
      </c>
      <c r="K71" s="53">
        <v>44</v>
      </c>
    </row>
    <row r="72" spans="2:12" ht="13.15" customHeight="1">
      <c r="B72" s="38" t="s">
        <v>679</v>
      </c>
      <c r="C72" s="39">
        <v>10</v>
      </c>
      <c r="D72" s="40">
        <v>2</v>
      </c>
      <c r="E72" s="40">
        <v>8</v>
      </c>
      <c r="F72" s="41">
        <v>5.4644808743169397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0</v>
      </c>
      <c r="E73" s="44">
        <v>4</v>
      </c>
      <c r="F73" s="45">
        <v>2.1857923497267762</v>
      </c>
      <c r="H73" s="25" t="s">
        <v>674</v>
      </c>
      <c r="I73" s="54">
        <v>8.7431693989071047</v>
      </c>
      <c r="J73" s="55">
        <v>9.4594594594594597</v>
      </c>
      <c r="K73" s="55">
        <v>8.2568807339449553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53.005464480874323</v>
      </c>
      <c r="J74" s="55">
        <v>55.405405405405403</v>
      </c>
      <c r="K74" s="55">
        <v>51.37614678899083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0.54644808743169404</v>
      </c>
      <c r="H75" s="25" t="s">
        <v>678</v>
      </c>
      <c r="I75" s="54">
        <v>38.251366120218577</v>
      </c>
      <c r="J75" s="55">
        <v>35.135135135135137</v>
      </c>
      <c r="K75" s="55">
        <v>40.366972477064223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1.639344262295082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1.0928961748633881</v>
      </c>
      <c r="H77" s="25" t="s">
        <v>686</v>
      </c>
      <c r="I77" s="54">
        <v>52.8</v>
      </c>
      <c r="J77" s="55">
        <v>50.2</v>
      </c>
      <c r="K77" s="55">
        <v>54.6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71" priority="1">
      <formula>$L$3="秘匿有り"</formula>
    </cfRule>
  </conditionalFormatting>
  <conditionalFormatting sqref="F5:F77">
    <cfRule type="cellIs" dxfId="70" priority="2" operator="equal">
      <formula>0</formula>
    </cfRule>
  </conditionalFormatting>
  <conditionalFormatting sqref="L6:L66">
    <cfRule type="cellIs" dxfId="69" priority="3" operator="equal">
      <formula>0</formula>
    </cfRule>
  </conditionalFormatting>
  <hyperlinks>
    <hyperlink ref="L1" location="目次!A1" display="目次へ戻る" xr:uid="{50FAABF0-DF27-4793-9ECE-866EDFD5899F}"/>
  </hyperlinks>
  <pageMargins left="0.7" right="0.7" top="0.75" bottom="0.75" header="0.3" footer="0.3"/>
  <pageSetup paperSize="9" orientation="portrait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A35A3B-057F-4822-AC83-A76847A4D18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742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163</v>
      </c>
      <c r="D5" s="34">
        <v>76</v>
      </c>
      <c r="E5" s="34">
        <v>87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9</v>
      </c>
      <c r="J6" s="40">
        <v>6</v>
      </c>
      <c r="K6" s="40">
        <v>3</v>
      </c>
      <c r="L6" s="41">
        <v>5.5214723926380369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5</v>
      </c>
      <c r="J7" s="44">
        <v>3</v>
      </c>
      <c r="K7" s="44">
        <v>2</v>
      </c>
      <c r="L7" s="45">
        <v>3.0674846625766872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0.61349693251533743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2</v>
      </c>
      <c r="K9" s="44">
        <v>0</v>
      </c>
      <c r="L9" s="45">
        <v>1.2269938650306749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0.61349693251533743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2</v>
      </c>
      <c r="E12" s="40">
        <v>2</v>
      </c>
      <c r="F12" s="41">
        <v>2.4539877300613497</v>
      </c>
      <c r="H12" s="38" t="s">
        <v>561</v>
      </c>
      <c r="I12" s="39">
        <v>4</v>
      </c>
      <c r="J12" s="40">
        <v>3</v>
      </c>
      <c r="K12" s="40">
        <v>1</v>
      </c>
      <c r="L12" s="41">
        <v>2.4539877300613497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0.61349693251533743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2</v>
      </c>
      <c r="K15" s="44">
        <v>1</v>
      </c>
      <c r="L15" s="45">
        <v>1.8404907975460123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3</v>
      </c>
      <c r="D17" s="48">
        <v>2</v>
      </c>
      <c r="E17" s="48">
        <v>1</v>
      </c>
      <c r="F17" s="49">
        <v>1.8404907975460123</v>
      </c>
      <c r="H17" s="46" t="s">
        <v>571</v>
      </c>
      <c r="I17" s="47">
        <v>1</v>
      </c>
      <c r="J17" s="48">
        <v>1</v>
      </c>
      <c r="K17" s="48">
        <v>0</v>
      </c>
      <c r="L17" s="49">
        <v>0.61349693251533743</v>
      </c>
    </row>
    <row r="18" spans="2:12" ht="13.15" customHeight="1">
      <c r="B18" s="38" t="s">
        <v>572</v>
      </c>
      <c r="C18" s="39">
        <v>9</v>
      </c>
      <c r="D18" s="40">
        <v>3</v>
      </c>
      <c r="E18" s="40">
        <v>6</v>
      </c>
      <c r="F18" s="41">
        <v>5.5214723926380369</v>
      </c>
      <c r="H18" s="38" t="s">
        <v>573</v>
      </c>
      <c r="I18" s="39">
        <v>4</v>
      </c>
      <c r="J18" s="40">
        <v>2</v>
      </c>
      <c r="K18" s="40">
        <v>2</v>
      </c>
      <c r="L18" s="41">
        <v>2.4539877300613497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1.2269938650306749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0.61349693251533743</v>
      </c>
      <c r="H20" s="42" t="s">
        <v>577</v>
      </c>
      <c r="I20" s="43">
        <v>1</v>
      </c>
      <c r="J20" s="44">
        <v>0</v>
      </c>
      <c r="K20" s="44">
        <v>1</v>
      </c>
      <c r="L20" s="45">
        <v>0.61349693251533743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1.2269938650306749</v>
      </c>
      <c r="H21" s="42" t="s">
        <v>579</v>
      </c>
      <c r="I21" s="43">
        <v>1</v>
      </c>
      <c r="J21" s="44">
        <v>1</v>
      </c>
      <c r="K21" s="44">
        <v>0</v>
      </c>
      <c r="L21" s="45">
        <v>0.61349693251533743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1.8404907975460123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3</v>
      </c>
      <c r="D23" s="48">
        <v>1</v>
      </c>
      <c r="E23" s="48">
        <v>2</v>
      </c>
      <c r="F23" s="49">
        <v>1.8404907975460123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11</v>
      </c>
      <c r="D24" s="40">
        <v>8</v>
      </c>
      <c r="E24" s="40">
        <v>3</v>
      </c>
      <c r="F24" s="41">
        <v>6.7484662576687118</v>
      </c>
      <c r="H24" s="38" t="s">
        <v>585</v>
      </c>
      <c r="I24" s="39">
        <v>8</v>
      </c>
      <c r="J24" s="40">
        <v>3</v>
      </c>
      <c r="K24" s="40">
        <v>5</v>
      </c>
      <c r="L24" s="41">
        <v>4.9079754601226995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1.2269938650306749</v>
      </c>
    </row>
    <row r="26" spans="2:12" ht="13.15" customHeight="1">
      <c r="B26" s="42" t="s">
        <v>588</v>
      </c>
      <c r="C26" s="43">
        <v>4</v>
      </c>
      <c r="D26" s="44">
        <v>2</v>
      </c>
      <c r="E26" s="44">
        <v>2</v>
      </c>
      <c r="F26" s="45">
        <v>2.4539877300613497</v>
      </c>
      <c r="H26" s="42" t="s">
        <v>589</v>
      </c>
      <c r="I26" s="43">
        <v>2</v>
      </c>
      <c r="J26" s="44">
        <v>0</v>
      </c>
      <c r="K26" s="44">
        <v>2</v>
      </c>
      <c r="L26" s="45">
        <v>1.2269938650306749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0.61349693251533743</v>
      </c>
      <c r="H27" s="42" t="s">
        <v>591</v>
      </c>
      <c r="I27" s="43">
        <v>1</v>
      </c>
      <c r="J27" s="44">
        <v>1</v>
      </c>
      <c r="K27" s="44">
        <v>0</v>
      </c>
      <c r="L27" s="45">
        <v>0.61349693251533743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0.61349693251533743</v>
      </c>
      <c r="H28" s="42" t="s">
        <v>593</v>
      </c>
      <c r="I28" s="43">
        <v>1</v>
      </c>
      <c r="J28" s="44">
        <v>0</v>
      </c>
      <c r="K28" s="44">
        <v>1</v>
      </c>
      <c r="L28" s="45">
        <v>0.61349693251533743</v>
      </c>
    </row>
    <row r="29" spans="2:12" ht="13.15" customHeight="1">
      <c r="B29" s="46" t="s">
        <v>594</v>
      </c>
      <c r="C29" s="47">
        <v>5</v>
      </c>
      <c r="D29" s="48">
        <v>5</v>
      </c>
      <c r="E29" s="48">
        <v>0</v>
      </c>
      <c r="F29" s="49">
        <v>3.0674846625766872</v>
      </c>
      <c r="H29" s="46" t="s">
        <v>595</v>
      </c>
      <c r="I29" s="47">
        <v>2</v>
      </c>
      <c r="J29" s="48">
        <v>1</v>
      </c>
      <c r="K29" s="48">
        <v>1</v>
      </c>
      <c r="L29" s="49">
        <v>1.2269938650306749</v>
      </c>
    </row>
    <row r="30" spans="2:12" ht="13.15" customHeight="1">
      <c r="B30" s="38" t="s">
        <v>596</v>
      </c>
      <c r="C30" s="39">
        <v>13</v>
      </c>
      <c r="D30" s="40">
        <v>5</v>
      </c>
      <c r="E30" s="40">
        <v>8</v>
      </c>
      <c r="F30" s="41">
        <v>7.9754601226993866</v>
      </c>
      <c r="H30" s="38" t="s">
        <v>597</v>
      </c>
      <c r="I30" s="39">
        <v>6</v>
      </c>
      <c r="J30" s="40">
        <v>1</v>
      </c>
      <c r="K30" s="40">
        <v>5</v>
      </c>
      <c r="L30" s="41">
        <v>3.6809815950920246</v>
      </c>
    </row>
    <row r="31" spans="2:12" ht="13.15" customHeight="1">
      <c r="B31" s="42" t="s">
        <v>598</v>
      </c>
      <c r="C31" s="43">
        <v>5</v>
      </c>
      <c r="D31" s="44">
        <v>2</v>
      </c>
      <c r="E31" s="44">
        <v>3</v>
      </c>
      <c r="F31" s="45">
        <v>3.0674846625766872</v>
      </c>
      <c r="H31" s="42" t="s">
        <v>599</v>
      </c>
      <c r="I31" s="43">
        <v>3</v>
      </c>
      <c r="J31" s="44">
        <v>0</v>
      </c>
      <c r="K31" s="44">
        <v>3</v>
      </c>
      <c r="L31" s="45">
        <v>1.8404907975460123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1.8404907975460123</v>
      </c>
      <c r="H32" s="42" t="s">
        <v>601</v>
      </c>
      <c r="I32" s="43">
        <v>1</v>
      </c>
      <c r="J32" s="44">
        <v>0</v>
      </c>
      <c r="K32" s="44">
        <v>1</v>
      </c>
      <c r="L32" s="45">
        <v>0.61349693251533743</v>
      </c>
    </row>
    <row r="33" spans="2:12" ht="13.15" customHeight="1">
      <c r="B33" s="42" t="s">
        <v>602</v>
      </c>
      <c r="C33" s="43">
        <v>4</v>
      </c>
      <c r="D33" s="44">
        <v>1</v>
      </c>
      <c r="E33" s="44">
        <v>3</v>
      </c>
      <c r="F33" s="45">
        <v>2.4539877300613497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1</v>
      </c>
      <c r="K34" s="44">
        <v>1</v>
      </c>
      <c r="L34" s="45">
        <v>1.2269938650306749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0.61349693251533743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19</v>
      </c>
      <c r="D36" s="40">
        <v>9</v>
      </c>
      <c r="E36" s="40">
        <v>10</v>
      </c>
      <c r="F36" s="41">
        <v>11.656441717791409</v>
      </c>
      <c r="H36" s="38" t="s">
        <v>609</v>
      </c>
      <c r="I36" s="39">
        <v>4</v>
      </c>
      <c r="J36" s="40">
        <v>0</v>
      </c>
      <c r="K36" s="40">
        <v>4</v>
      </c>
      <c r="L36" s="41">
        <v>2.4539877300613497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0.61349693251533743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1.2269938650306749</v>
      </c>
      <c r="H38" s="42" t="s">
        <v>613</v>
      </c>
      <c r="I38" s="43">
        <v>2</v>
      </c>
      <c r="J38" s="44">
        <v>0</v>
      </c>
      <c r="K38" s="44">
        <v>2</v>
      </c>
      <c r="L38" s="45">
        <v>1.2269938650306749</v>
      </c>
    </row>
    <row r="39" spans="2:12" ht="13.15" customHeight="1">
      <c r="B39" s="42" t="s">
        <v>614</v>
      </c>
      <c r="C39" s="43">
        <v>6</v>
      </c>
      <c r="D39" s="44">
        <v>4</v>
      </c>
      <c r="E39" s="44">
        <v>2</v>
      </c>
      <c r="F39" s="45">
        <v>3.6809815950920246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6</v>
      </c>
      <c r="D40" s="44">
        <v>3</v>
      </c>
      <c r="E40" s="44">
        <v>3</v>
      </c>
      <c r="F40" s="45">
        <v>3.6809815950920246</v>
      </c>
      <c r="H40" s="42" t="s">
        <v>617</v>
      </c>
      <c r="I40" s="43">
        <v>1</v>
      </c>
      <c r="J40" s="44">
        <v>0</v>
      </c>
      <c r="K40" s="44">
        <v>1</v>
      </c>
      <c r="L40" s="45">
        <v>0.61349693251533743</v>
      </c>
    </row>
    <row r="41" spans="2:12" ht="13.15" customHeight="1">
      <c r="B41" s="46" t="s">
        <v>618</v>
      </c>
      <c r="C41" s="47">
        <v>4</v>
      </c>
      <c r="D41" s="48">
        <v>2</v>
      </c>
      <c r="E41" s="48">
        <v>2</v>
      </c>
      <c r="F41" s="49">
        <v>2.4539877300613497</v>
      </c>
      <c r="H41" s="46" t="s">
        <v>619</v>
      </c>
      <c r="I41" s="47">
        <v>1</v>
      </c>
      <c r="J41" s="48">
        <v>0</v>
      </c>
      <c r="K41" s="48">
        <v>1</v>
      </c>
      <c r="L41" s="49">
        <v>0.61349693251533743</v>
      </c>
    </row>
    <row r="42" spans="2:12" ht="13.15" customHeight="1">
      <c r="B42" s="38" t="s">
        <v>620</v>
      </c>
      <c r="C42" s="39">
        <v>15</v>
      </c>
      <c r="D42" s="40">
        <v>10</v>
      </c>
      <c r="E42" s="40">
        <v>5</v>
      </c>
      <c r="F42" s="41">
        <v>9.2024539877300615</v>
      </c>
      <c r="H42" s="38" t="s">
        <v>621</v>
      </c>
      <c r="I42" s="39">
        <v>2</v>
      </c>
      <c r="J42" s="40">
        <v>0</v>
      </c>
      <c r="K42" s="40">
        <v>2</v>
      </c>
      <c r="L42" s="41">
        <v>1.2269938650306749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0.61349693251533743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2</v>
      </c>
      <c r="E44" s="44">
        <v>2</v>
      </c>
      <c r="F44" s="45">
        <v>2.4539877300613497</v>
      </c>
      <c r="H44" s="42" t="s">
        <v>625</v>
      </c>
      <c r="I44" s="43">
        <v>1</v>
      </c>
      <c r="J44" s="44">
        <v>0</v>
      </c>
      <c r="K44" s="44">
        <v>1</v>
      </c>
      <c r="L44" s="45">
        <v>0.61349693251533743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1.2269938650306749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1.8404907975460123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5</v>
      </c>
      <c r="D47" s="48">
        <v>4</v>
      </c>
      <c r="E47" s="48">
        <v>1</v>
      </c>
      <c r="F47" s="49">
        <v>3.0674846625766872</v>
      </c>
      <c r="H47" s="46" t="s">
        <v>631</v>
      </c>
      <c r="I47" s="47">
        <v>1</v>
      </c>
      <c r="J47" s="48">
        <v>0</v>
      </c>
      <c r="K47" s="48">
        <v>1</v>
      </c>
      <c r="L47" s="49">
        <v>0.61349693251533743</v>
      </c>
    </row>
    <row r="48" spans="2:12" ht="13.15" customHeight="1">
      <c r="B48" s="38" t="s">
        <v>632</v>
      </c>
      <c r="C48" s="39">
        <v>3</v>
      </c>
      <c r="D48" s="40">
        <v>1</v>
      </c>
      <c r="E48" s="40">
        <v>2</v>
      </c>
      <c r="F48" s="41">
        <v>1.8404907975460123</v>
      </c>
      <c r="H48" s="38" t="s">
        <v>633</v>
      </c>
      <c r="I48" s="39">
        <v>2</v>
      </c>
      <c r="J48" s="40">
        <v>0</v>
      </c>
      <c r="K48" s="40">
        <v>2</v>
      </c>
      <c r="L48" s="41">
        <v>1.2269938650306749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0.61349693251533743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0.61349693251533743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0.61349693251533743</v>
      </c>
      <c r="H51" s="42" t="s">
        <v>639</v>
      </c>
      <c r="I51" s="43">
        <v>1</v>
      </c>
      <c r="J51" s="44">
        <v>0</v>
      </c>
      <c r="K51" s="44">
        <v>1</v>
      </c>
      <c r="L51" s="45">
        <v>0.61349693251533743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0.61349693251533743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1.8404907975460123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0.61349693251533743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0.61349693251533743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0.61349693251533743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</v>
      </c>
      <c r="D60" s="40">
        <v>6</v>
      </c>
      <c r="E60" s="40">
        <v>10</v>
      </c>
      <c r="F60" s="41">
        <v>9.8159509202453989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0.61349693251533743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2</v>
      </c>
      <c r="E63" s="44">
        <v>5</v>
      </c>
      <c r="F63" s="45">
        <v>4.294478527607362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2</v>
      </c>
      <c r="E64" s="44">
        <v>3</v>
      </c>
      <c r="F64" s="45">
        <v>3.0674846625766872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2</v>
      </c>
      <c r="E65" s="48">
        <v>1</v>
      </c>
      <c r="F65" s="49">
        <v>1.8404907975460123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17</v>
      </c>
      <c r="D66" s="40">
        <v>8</v>
      </c>
      <c r="E66" s="40">
        <v>9</v>
      </c>
      <c r="F66" s="41">
        <v>10.429447852760736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1.2269938650306749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2.4539877300613497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0</v>
      </c>
      <c r="E69" s="44">
        <v>3</v>
      </c>
      <c r="F69" s="45">
        <v>1.8404907975460123</v>
      </c>
      <c r="H69" s="25" t="s">
        <v>674</v>
      </c>
      <c r="I69" s="52">
        <v>13</v>
      </c>
      <c r="J69" s="53">
        <v>5</v>
      </c>
      <c r="K69" s="53">
        <v>8</v>
      </c>
    </row>
    <row r="70" spans="2:12" ht="13.15" customHeight="1">
      <c r="B70" s="42" t="s">
        <v>675</v>
      </c>
      <c r="C70" s="43">
        <v>5</v>
      </c>
      <c r="D70" s="44">
        <v>4</v>
      </c>
      <c r="E70" s="44">
        <v>1</v>
      </c>
      <c r="F70" s="45">
        <v>3.0674846625766872</v>
      </c>
      <c r="H70" s="25" t="s">
        <v>676</v>
      </c>
      <c r="I70" s="52">
        <v>120</v>
      </c>
      <c r="J70" s="53">
        <v>62</v>
      </c>
      <c r="K70" s="53">
        <v>58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1.8404907975460123</v>
      </c>
      <c r="H71" s="25" t="s">
        <v>678</v>
      </c>
      <c r="I71" s="52">
        <v>30</v>
      </c>
      <c r="J71" s="53">
        <v>9</v>
      </c>
      <c r="K71" s="53">
        <v>21</v>
      </c>
    </row>
    <row r="72" spans="2:12" ht="13.15" customHeight="1">
      <c r="B72" s="38" t="s">
        <v>679</v>
      </c>
      <c r="C72" s="39">
        <v>14</v>
      </c>
      <c r="D72" s="40">
        <v>8</v>
      </c>
      <c r="E72" s="40">
        <v>6</v>
      </c>
      <c r="F72" s="41">
        <v>8.5889570552147241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2</v>
      </c>
      <c r="E73" s="44">
        <v>2</v>
      </c>
      <c r="F73" s="45">
        <v>2.4539877300613497</v>
      </c>
      <c r="H73" s="25" t="s">
        <v>674</v>
      </c>
      <c r="I73" s="54">
        <v>7.9754601226993866</v>
      </c>
      <c r="J73" s="55">
        <v>6.5789473684210522</v>
      </c>
      <c r="K73" s="55">
        <v>9.1954022988505741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1.8404907975460123</v>
      </c>
      <c r="H74" s="25" t="s">
        <v>676</v>
      </c>
      <c r="I74" s="54">
        <v>73.619631901840492</v>
      </c>
      <c r="J74" s="55">
        <v>81.578947368421055</v>
      </c>
      <c r="K74" s="55">
        <v>66.666666666666657</v>
      </c>
    </row>
    <row r="75" spans="2:12" ht="13.15" customHeight="1">
      <c r="B75" s="42" t="s">
        <v>683</v>
      </c>
      <c r="C75" s="43">
        <v>4</v>
      </c>
      <c r="D75" s="44">
        <v>3</v>
      </c>
      <c r="E75" s="44">
        <v>1</v>
      </c>
      <c r="F75" s="45">
        <v>2.4539877300613497</v>
      </c>
      <c r="H75" s="25" t="s">
        <v>678</v>
      </c>
      <c r="I75" s="54">
        <v>18.404907975460123</v>
      </c>
      <c r="J75" s="55">
        <v>11.842105263157894</v>
      </c>
      <c r="K75" s="55">
        <v>24.137931034482758</v>
      </c>
    </row>
    <row r="76" spans="2:12" ht="13.15" customHeight="1">
      <c r="B76" s="42" t="s">
        <v>684</v>
      </c>
      <c r="C76" s="43">
        <v>2</v>
      </c>
      <c r="D76" s="44">
        <v>2</v>
      </c>
      <c r="E76" s="44">
        <v>0</v>
      </c>
      <c r="F76" s="45">
        <v>1.2269938650306749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0.61349693251533743</v>
      </c>
      <c r="H77" s="25" t="s">
        <v>686</v>
      </c>
      <c r="I77" s="54">
        <v>44.4</v>
      </c>
      <c r="J77" s="55">
        <v>41.4</v>
      </c>
      <c r="K77" s="55">
        <v>47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1445" priority="1">
      <formula>$L$3="秘匿有り"</formula>
    </cfRule>
  </conditionalFormatting>
  <conditionalFormatting sqref="F5:F77">
    <cfRule type="cellIs" dxfId="1444" priority="2" operator="equal">
      <formula>0</formula>
    </cfRule>
  </conditionalFormatting>
  <conditionalFormatting sqref="L6:L66">
    <cfRule type="cellIs" dxfId="1443" priority="3" operator="equal">
      <formula>0</formula>
    </cfRule>
  </conditionalFormatting>
  <hyperlinks>
    <hyperlink ref="L1" location="目次!A1" display="目次へ戻る" xr:uid="{B648171A-6228-4BA3-8D90-475F1C7849DB}"/>
  </hyperlinks>
  <pageMargins left="0.7" right="0.7" top="0.75" bottom="0.75" header="0.3" footer="0.3"/>
  <pageSetup paperSize="9" orientation="portrait" verticalDpi="0" r:id="rId1"/>
</worksheet>
</file>

<file path=xl/worksheets/sheet5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D53DA-E739-42D9-AD80-8E63C847D86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1222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107</v>
      </c>
      <c r="D5" s="34">
        <v>54</v>
      </c>
      <c r="E5" s="34">
        <v>53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0.93457943925233633</v>
      </c>
      <c r="H6" s="38" t="s">
        <v>549</v>
      </c>
      <c r="I6" s="39">
        <v>4</v>
      </c>
      <c r="J6" s="40">
        <v>1</v>
      </c>
      <c r="K6" s="40">
        <v>3</v>
      </c>
      <c r="L6" s="41">
        <v>3.7383177570093453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0.93457943925233633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1.8691588785046727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0.93457943925233633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0.93457943925233633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3</v>
      </c>
      <c r="D12" s="40">
        <v>2</v>
      </c>
      <c r="E12" s="40">
        <v>1</v>
      </c>
      <c r="F12" s="41">
        <v>2.8037383177570092</v>
      </c>
      <c r="H12" s="38" t="s">
        <v>561</v>
      </c>
      <c r="I12" s="39">
        <v>9</v>
      </c>
      <c r="J12" s="40">
        <v>3</v>
      </c>
      <c r="K12" s="40">
        <v>6</v>
      </c>
      <c r="L12" s="41">
        <v>8.4112149532710276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0.93457943925233633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0.93457943925233633</v>
      </c>
      <c r="H14" s="42" t="s">
        <v>565</v>
      </c>
      <c r="I14" s="43">
        <v>1</v>
      </c>
      <c r="J14" s="44">
        <v>1</v>
      </c>
      <c r="K14" s="44">
        <v>0</v>
      </c>
      <c r="L14" s="45">
        <v>0.93457943925233633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0.93457943925233633</v>
      </c>
      <c r="H15" s="42" t="s">
        <v>567</v>
      </c>
      <c r="I15" s="43">
        <v>5</v>
      </c>
      <c r="J15" s="44">
        <v>1</v>
      </c>
      <c r="K15" s="44">
        <v>4</v>
      </c>
      <c r="L15" s="45">
        <v>4.6728971962616823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0.93457943925233633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0.93457943925233633</v>
      </c>
      <c r="H17" s="46" t="s">
        <v>571</v>
      </c>
      <c r="I17" s="47">
        <v>1</v>
      </c>
      <c r="J17" s="48">
        <v>1</v>
      </c>
      <c r="K17" s="48">
        <v>0</v>
      </c>
      <c r="L17" s="49">
        <v>0.93457943925233633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1.8691588785046727</v>
      </c>
      <c r="H18" s="38" t="s">
        <v>573</v>
      </c>
      <c r="I18" s="39">
        <v>15</v>
      </c>
      <c r="J18" s="40">
        <v>8</v>
      </c>
      <c r="K18" s="40">
        <v>7</v>
      </c>
      <c r="L18" s="41">
        <v>14.018691588785046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0.93457943925233633</v>
      </c>
      <c r="H19" s="42" t="s">
        <v>575</v>
      </c>
      <c r="I19" s="43">
        <v>5</v>
      </c>
      <c r="J19" s="44">
        <v>2</v>
      </c>
      <c r="K19" s="44">
        <v>3</v>
      </c>
      <c r="L19" s="45">
        <v>4.6728971962616823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0.93457943925233633</v>
      </c>
      <c r="H20" s="42" t="s">
        <v>577</v>
      </c>
      <c r="I20" s="43">
        <v>1</v>
      </c>
      <c r="J20" s="44">
        <v>0</v>
      </c>
      <c r="K20" s="44">
        <v>1</v>
      </c>
      <c r="L20" s="45">
        <v>0.93457943925233633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4</v>
      </c>
      <c r="J21" s="44">
        <v>2</v>
      </c>
      <c r="K21" s="44">
        <v>2</v>
      </c>
      <c r="L21" s="45">
        <v>3.7383177570093453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0.93457943925233633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4</v>
      </c>
      <c r="J23" s="48">
        <v>3</v>
      </c>
      <c r="K23" s="48">
        <v>1</v>
      </c>
      <c r="L23" s="49">
        <v>3.7383177570093453</v>
      </c>
    </row>
    <row r="24" spans="2:12" ht="13.15" customHeight="1">
      <c r="B24" s="38" t="s">
        <v>584</v>
      </c>
      <c r="C24" s="39">
        <v>8</v>
      </c>
      <c r="D24" s="40">
        <v>6</v>
      </c>
      <c r="E24" s="40">
        <v>2</v>
      </c>
      <c r="F24" s="41">
        <v>7.4766355140186906</v>
      </c>
      <c r="H24" s="38" t="s">
        <v>585</v>
      </c>
      <c r="I24" s="39">
        <v>2</v>
      </c>
      <c r="J24" s="40">
        <v>0</v>
      </c>
      <c r="K24" s="40">
        <v>2</v>
      </c>
      <c r="L24" s="41">
        <v>1.8691588785046727</v>
      </c>
    </row>
    <row r="25" spans="2:12" ht="13.15" customHeight="1">
      <c r="B25" s="42" t="s">
        <v>586</v>
      </c>
      <c r="C25" s="43">
        <v>3</v>
      </c>
      <c r="D25" s="44">
        <v>3</v>
      </c>
      <c r="E25" s="44">
        <v>0</v>
      </c>
      <c r="F25" s="45">
        <v>2.8037383177570092</v>
      </c>
      <c r="H25" s="42" t="s">
        <v>587</v>
      </c>
      <c r="I25" s="43">
        <v>1</v>
      </c>
      <c r="J25" s="44">
        <v>0</v>
      </c>
      <c r="K25" s="44">
        <v>1</v>
      </c>
      <c r="L25" s="45">
        <v>0.93457943925233633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0.93457943925233633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1.8691588785046727</v>
      </c>
      <c r="H27" s="42" t="s">
        <v>591</v>
      </c>
      <c r="I27" s="43">
        <v>1</v>
      </c>
      <c r="J27" s="44">
        <v>0</v>
      </c>
      <c r="K27" s="44">
        <v>1</v>
      </c>
      <c r="L27" s="45">
        <v>0.93457943925233633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1.8691588785046727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13</v>
      </c>
      <c r="D30" s="40">
        <v>6</v>
      </c>
      <c r="E30" s="40">
        <v>7</v>
      </c>
      <c r="F30" s="41">
        <v>12.149532710280374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0.93457943925233633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1.8691588785046727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2</v>
      </c>
      <c r="E33" s="44">
        <v>1</v>
      </c>
      <c r="F33" s="45">
        <v>2.8037383177570092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5</v>
      </c>
      <c r="D34" s="44">
        <v>2</v>
      </c>
      <c r="E34" s="44">
        <v>3</v>
      </c>
      <c r="F34" s="45">
        <v>4.6728971962616823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1.8691588785046727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11</v>
      </c>
      <c r="D36" s="40">
        <v>7</v>
      </c>
      <c r="E36" s="40">
        <v>4</v>
      </c>
      <c r="F36" s="41">
        <v>10.2803738317757</v>
      </c>
      <c r="H36" s="38" t="s">
        <v>609</v>
      </c>
      <c r="I36" s="39">
        <v>3</v>
      </c>
      <c r="J36" s="40">
        <v>0</v>
      </c>
      <c r="K36" s="40">
        <v>3</v>
      </c>
      <c r="L36" s="41">
        <v>2.8037383177570092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1.8691588785046727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3.7383177570093453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1.8691588785046727</v>
      </c>
      <c r="H40" s="42" t="s">
        <v>617</v>
      </c>
      <c r="I40" s="43">
        <v>1</v>
      </c>
      <c r="J40" s="44">
        <v>0</v>
      </c>
      <c r="K40" s="44">
        <v>1</v>
      </c>
      <c r="L40" s="45">
        <v>0.93457943925233633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2.8037383177570092</v>
      </c>
      <c r="H41" s="46" t="s">
        <v>619</v>
      </c>
      <c r="I41" s="47">
        <v>2</v>
      </c>
      <c r="J41" s="48">
        <v>0</v>
      </c>
      <c r="K41" s="48">
        <v>2</v>
      </c>
      <c r="L41" s="49">
        <v>1.8691588785046727</v>
      </c>
    </row>
    <row r="42" spans="2:12" ht="13.15" customHeight="1">
      <c r="B42" s="38" t="s">
        <v>620</v>
      </c>
      <c r="C42" s="39">
        <v>2</v>
      </c>
      <c r="D42" s="40">
        <v>2</v>
      </c>
      <c r="E42" s="40">
        <v>0</v>
      </c>
      <c r="F42" s="41">
        <v>1.8691588785046727</v>
      </c>
      <c r="H42" s="38" t="s">
        <v>621</v>
      </c>
      <c r="I42" s="39">
        <v>1</v>
      </c>
      <c r="J42" s="40">
        <v>0</v>
      </c>
      <c r="K42" s="40">
        <v>1</v>
      </c>
      <c r="L42" s="41">
        <v>0.93457943925233633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0.93457943925233633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0.93457943925233633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0.93457943925233633</v>
      </c>
    </row>
    <row r="48" spans="2:12" ht="13.15" customHeight="1">
      <c r="B48" s="38" t="s">
        <v>632</v>
      </c>
      <c r="C48" s="39">
        <v>5</v>
      </c>
      <c r="D48" s="40">
        <v>3</v>
      </c>
      <c r="E48" s="40">
        <v>2</v>
      </c>
      <c r="F48" s="41">
        <v>4.6728971962616823</v>
      </c>
      <c r="H48" s="38" t="s">
        <v>633</v>
      </c>
      <c r="I48" s="39">
        <v>1</v>
      </c>
      <c r="J48" s="40">
        <v>0</v>
      </c>
      <c r="K48" s="40">
        <v>1</v>
      </c>
      <c r="L48" s="41">
        <v>0.93457943925233633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0</v>
      </c>
      <c r="K50" s="44">
        <v>1</v>
      </c>
      <c r="L50" s="45">
        <v>0.93457943925233633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2.8037383177570092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0.93457943925233633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0.93457943925233633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6</v>
      </c>
      <c r="E54" s="40">
        <v>1</v>
      </c>
      <c r="F54" s="41">
        <v>6.5420560747663545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2</v>
      </c>
      <c r="E55" s="44">
        <v>0</v>
      </c>
      <c r="F55" s="45">
        <v>1.8691588785046727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2.8037383177570092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1.8691588785046727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0</v>
      </c>
      <c r="E60" s="40">
        <v>3</v>
      </c>
      <c r="F60" s="41">
        <v>2.8037383177570092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0.93457943925233633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0.93457943925233633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0.93457943925233633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3</v>
      </c>
      <c r="E66" s="40">
        <v>5</v>
      </c>
      <c r="F66" s="41">
        <v>7.4766355140186906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0.93457943925233633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1.8691588785046727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0</v>
      </c>
      <c r="E69" s="44">
        <v>3</v>
      </c>
      <c r="F69" s="45">
        <v>2.8037383177570092</v>
      </c>
      <c r="H69" s="25" t="s">
        <v>674</v>
      </c>
      <c r="I69" s="52">
        <v>6</v>
      </c>
      <c r="J69" s="53">
        <v>5</v>
      </c>
      <c r="K69" s="53">
        <v>1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1.8691588785046727</v>
      </c>
      <c r="H70" s="25" t="s">
        <v>676</v>
      </c>
      <c r="I70" s="52">
        <v>70</v>
      </c>
      <c r="J70" s="53">
        <v>38</v>
      </c>
      <c r="K70" s="53">
        <v>32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31</v>
      </c>
      <c r="J71" s="53">
        <v>11</v>
      </c>
      <c r="K71" s="53">
        <v>20</v>
      </c>
    </row>
    <row r="72" spans="2:12" ht="13.15" customHeight="1">
      <c r="B72" s="38" t="s">
        <v>679</v>
      </c>
      <c r="C72" s="39">
        <v>9</v>
      </c>
      <c r="D72" s="40">
        <v>4</v>
      </c>
      <c r="E72" s="40">
        <v>5</v>
      </c>
      <c r="F72" s="41">
        <v>8.4112149532710276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5.6074766355140184</v>
      </c>
      <c r="J73" s="55">
        <v>9.2592592592592595</v>
      </c>
      <c r="K73" s="55">
        <v>1.8867924528301887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0.93457943925233633</v>
      </c>
      <c r="H74" s="25" t="s">
        <v>676</v>
      </c>
      <c r="I74" s="54">
        <v>65.420560747663544</v>
      </c>
      <c r="J74" s="55">
        <v>70.370370370370367</v>
      </c>
      <c r="K74" s="55">
        <v>60.377358490566039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2.8037383177570092</v>
      </c>
      <c r="H75" s="25" t="s">
        <v>678</v>
      </c>
      <c r="I75" s="54">
        <v>28.971962616822427</v>
      </c>
      <c r="J75" s="55">
        <v>20.37037037037037</v>
      </c>
      <c r="K75" s="55">
        <v>37.735849056603776</v>
      </c>
    </row>
    <row r="76" spans="2:12" ht="13.15" customHeight="1">
      <c r="B76" s="42" t="s">
        <v>684</v>
      </c>
      <c r="C76" s="43">
        <v>4</v>
      </c>
      <c r="D76" s="44">
        <v>1</v>
      </c>
      <c r="E76" s="44">
        <v>3</v>
      </c>
      <c r="F76" s="45">
        <v>3.7383177570093453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0.93457943925233633</v>
      </c>
      <c r="H77" s="25" t="s">
        <v>686</v>
      </c>
      <c r="I77" s="54">
        <v>46</v>
      </c>
      <c r="J77" s="55">
        <v>39.200000000000003</v>
      </c>
      <c r="K77" s="55">
        <v>52.9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68" priority="1">
      <formula>$L$3="秘匿有り"</formula>
    </cfRule>
  </conditionalFormatting>
  <conditionalFormatting sqref="F5:F77">
    <cfRule type="cellIs" dxfId="67" priority="2" operator="equal">
      <formula>0</formula>
    </cfRule>
  </conditionalFormatting>
  <conditionalFormatting sqref="L6:L66">
    <cfRule type="cellIs" dxfId="66" priority="3" operator="equal">
      <formula>0</formula>
    </cfRule>
  </conditionalFormatting>
  <hyperlinks>
    <hyperlink ref="L1" location="目次!A1" display="目次へ戻る" xr:uid="{7CC42BE8-427B-40DD-81A5-C4110D73055E}"/>
  </hyperlinks>
  <pageMargins left="0.7" right="0.7" top="0.75" bottom="0.75" header="0.3" footer="0.3"/>
  <pageSetup paperSize="9" orientation="portrait" verticalDpi="0" r:id="rId1"/>
</worksheet>
</file>

<file path=xl/worksheets/sheet5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6A6F94-A12C-42AE-8C1A-9D0292D5460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1223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105</v>
      </c>
      <c r="D5" s="34">
        <v>51</v>
      </c>
      <c r="E5" s="34">
        <v>54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1.9047619047619049</v>
      </c>
      <c r="H6" s="38" t="s">
        <v>549</v>
      </c>
      <c r="I6" s="39">
        <v>5</v>
      </c>
      <c r="J6" s="40">
        <v>3</v>
      </c>
      <c r="K6" s="40">
        <v>2</v>
      </c>
      <c r="L6" s="41">
        <v>4.7619047619047619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0.95238095238095244</v>
      </c>
      <c r="H7" s="42" t="s">
        <v>551</v>
      </c>
      <c r="I7" s="43">
        <v>2</v>
      </c>
      <c r="J7" s="44">
        <v>1</v>
      </c>
      <c r="K7" s="44">
        <v>1</v>
      </c>
      <c r="L7" s="45">
        <v>1.9047619047619049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1.9047619047619049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0.95238095238095244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0.95238095238095244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1.9047619047619049</v>
      </c>
      <c r="H12" s="38" t="s">
        <v>561</v>
      </c>
      <c r="I12" s="39">
        <v>5</v>
      </c>
      <c r="J12" s="40">
        <v>0</v>
      </c>
      <c r="K12" s="40">
        <v>5</v>
      </c>
      <c r="L12" s="41">
        <v>4.7619047619047619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0.95238095238095244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0.95238095238095244</v>
      </c>
      <c r="H14" s="42" t="s">
        <v>565</v>
      </c>
      <c r="I14" s="43">
        <v>1</v>
      </c>
      <c r="J14" s="44">
        <v>0</v>
      </c>
      <c r="K14" s="44">
        <v>1</v>
      </c>
      <c r="L14" s="45">
        <v>0.95238095238095244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0.95238095238095244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0.95238095238095244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0</v>
      </c>
      <c r="K17" s="48">
        <v>2</v>
      </c>
      <c r="L17" s="49">
        <v>1.9047619047619049</v>
      </c>
    </row>
    <row r="18" spans="2:12" ht="13.15" customHeight="1">
      <c r="B18" s="38" t="s">
        <v>572</v>
      </c>
      <c r="C18" s="39">
        <v>4</v>
      </c>
      <c r="D18" s="40">
        <v>3</v>
      </c>
      <c r="E18" s="40">
        <v>1</v>
      </c>
      <c r="F18" s="41">
        <v>3.8095238095238098</v>
      </c>
      <c r="H18" s="38" t="s">
        <v>573</v>
      </c>
      <c r="I18" s="39">
        <v>8</v>
      </c>
      <c r="J18" s="40">
        <v>4</v>
      </c>
      <c r="K18" s="40">
        <v>4</v>
      </c>
      <c r="L18" s="41">
        <v>7.6190476190476195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1</v>
      </c>
      <c r="K19" s="44">
        <v>2</v>
      </c>
      <c r="L19" s="45">
        <v>2.8571428571428572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0.95238095238095244</v>
      </c>
      <c r="H20" s="42" t="s">
        <v>577</v>
      </c>
      <c r="I20" s="43">
        <v>2</v>
      </c>
      <c r="J20" s="44">
        <v>1</v>
      </c>
      <c r="K20" s="44">
        <v>1</v>
      </c>
      <c r="L20" s="45">
        <v>1.9047619047619049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0.95238095238095244</v>
      </c>
      <c r="H21" s="42" t="s">
        <v>579</v>
      </c>
      <c r="I21" s="43">
        <v>1</v>
      </c>
      <c r="J21" s="44">
        <v>1</v>
      </c>
      <c r="K21" s="44">
        <v>0</v>
      </c>
      <c r="L21" s="45">
        <v>0.95238095238095244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0.95238095238095244</v>
      </c>
      <c r="H22" s="42" t="s">
        <v>581</v>
      </c>
      <c r="I22" s="43">
        <v>1</v>
      </c>
      <c r="J22" s="44">
        <v>0</v>
      </c>
      <c r="K22" s="44">
        <v>1</v>
      </c>
      <c r="L22" s="45">
        <v>0.95238095238095244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0.95238095238095244</v>
      </c>
      <c r="H23" s="46" t="s">
        <v>583</v>
      </c>
      <c r="I23" s="47">
        <v>1</v>
      </c>
      <c r="J23" s="48">
        <v>1</v>
      </c>
      <c r="K23" s="48">
        <v>0</v>
      </c>
      <c r="L23" s="49">
        <v>0.95238095238095244</v>
      </c>
    </row>
    <row r="24" spans="2:12" ht="13.15" customHeight="1">
      <c r="B24" s="38" t="s">
        <v>584</v>
      </c>
      <c r="C24" s="39">
        <v>8</v>
      </c>
      <c r="D24" s="40">
        <v>6</v>
      </c>
      <c r="E24" s="40">
        <v>2</v>
      </c>
      <c r="F24" s="41">
        <v>7.6190476190476195</v>
      </c>
      <c r="H24" s="38" t="s">
        <v>585</v>
      </c>
      <c r="I24" s="39">
        <v>10</v>
      </c>
      <c r="J24" s="40">
        <v>5</v>
      </c>
      <c r="K24" s="40">
        <v>5</v>
      </c>
      <c r="L24" s="41">
        <v>9.5238095238095237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1.9047619047619049</v>
      </c>
      <c r="H25" s="42" t="s">
        <v>587</v>
      </c>
      <c r="I25" s="43">
        <v>1</v>
      </c>
      <c r="J25" s="44">
        <v>0</v>
      </c>
      <c r="K25" s="44">
        <v>1</v>
      </c>
      <c r="L25" s="45">
        <v>0.95238095238095244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4</v>
      </c>
      <c r="J26" s="44">
        <v>2</v>
      </c>
      <c r="K26" s="44">
        <v>2</v>
      </c>
      <c r="L26" s="45">
        <v>3.8095238095238098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1.9047619047619049</v>
      </c>
      <c r="H27" s="42" t="s">
        <v>591</v>
      </c>
      <c r="I27" s="43">
        <v>2</v>
      </c>
      <c r="J27" s="44">
        <v>1</v>
      </c>
      <c r="K27" s="44">
        <v>1</v>
      </c>
      <c r="L27" s="45">
        <v>1.9047619047619049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1.9047619047619049</v>
      </c>
      <c r="H28" s="42" t="s">
        <v>593</v>
      </c>
      <c r="I28" s="43">
        <v>1</v>
      </c>
      <c r="J28" s="44">
        <v>1</v>
      </c>
      <c r="K28" s="44">
        <v>0</v>
      </c>
      <c r="L28" s="45">
        <v>0.95238095238095244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1.9047619047619049</v>
      </c>
      <c r="H29" s="46" t="s">
        <v>595</v>
      </c>
      <c r="I29" s="47">
        <v>2</v>
      </c>
      <c r="J29" s="48">
        <v>1</v>
      </c>
      <c r="K29" s="48">
        <v>1</v>
      </c>
      <c r="L29" s="49">
        <v>1.9047619047619049</v>
      </c>
    </row>
    <row r="30" spans="2:12" ht="13.15" customHeight="1">
      <c r="B30" s="38" t="s">
        <v>596</v>
      </c>
      <c r="C30" s="39">
        <v>5</v>
      </c>
      <c r="D30" s="40">
        <v>3</v>
      </c>
      <c r="E30" s="40">
        <v>2</v>
      </c>
      <c r="F30" s="41">
        <v>4.7619047619047619</v>
      </c>
      <c r="H30" s="38" t="s">
        <v>597</v>
      </c>
      <c r="I30" s="39">
        <v>2</v>
      </c>
      <c r="J30" s="40">
        <v>1</v>
      </c>
      <c r="K30" s="40">
        <v>1</v>
      </c>
      <c r="L30" s="41">
        <v>1.9047619047619049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1.9047619047619049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0.95238095238095244</v>
      </c>
      <c r="H32" s="42" t="s">
        <v>601</v>
      </c>
      <c r="I32" s="43">
        <v>1</v>
      </c>
      <c r="J32" s="44">
        <v>1</v>
      </c>
      <c r="K32" s="44">
        <v>0</v>
      </c>
      <c r="L32" s="45">
        <v>0.95238095238095244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0.95238095238095244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1.9047619047619049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1</v>
      </c>
      <c r="E36" s="40">
        <v>2</v>
      </c>
      <c r="F36" s="41">
        <v>2.8571428571428572</v>
      </c>
      <c r="H36" s="38" t="s">
        <v>609</v>
      </c>
      <c r="I36" s="39">
        <v>1</v>
      </c>
      <c r="J36" s="40">
        <v>0</v>
      </c>
      <c r="K36" s="40">
        <v>1</v>
      </c>
      <c r="L36" s="41">
        <v>0.95238095238095244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0.95238095238095244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1.9047619047619049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0.95238095238095244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3</v>
      </c>
      <c r="E42" s="40">
        <v>1</v>
      </c>
      <c r="F42" s="41">
        <v>3.8095238095238098</v>
      </c>
      <c r="H42" s="38" t="s">
        <v>621</v>
      </c>
      <c r="I42" s="39">
        <v>2</v>
      </c>
      <c r="J42" s="40">
        <v>0</v>
      </c>
      <c r="K42" s="40">
        <v>2</v>
      </c>
      <c r="L42" s="41">
        <v>1.9047619047619049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0.95238095238095244</v>
      </c>
      <c r="H44" s="42" t="s">
        <v>625</v>
      </c>
      <c r="I44" s="43">
        <v>1</v>
      </c>
      <c r="J44" s="44">
        <v>0</v>
      </c>
      <c r="K44" s="44">
        <v>1</v>
      </c>
      <c r="L44" s="45">
        <v>0.95238095238095244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0.95238095238095244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0.95238095238095244</v>
      </c>
      <c r="H46" s="42" t="s">
        <v>629</v>
      </c>
      <c r="I46" s="43">
        <v>1</v>
      </c>
      <c r="J46" s="44">
        <v>0</v>
      </c>
      <c r="K46" s="44">
        <v>1</v>
      </c>
      <c r="L46" s="45">
        <v>0.95238095238095244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0.95238095238095244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6.666666666666667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2.8571428571428572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0</v>
      </c>
      <c r="E52" s="44">
        <v>3</v>
      </c>
      <c r="F52" s="45">
        <v>2.8571428571428572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0.95238095238095244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4.7619047619047619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0.95238095238095244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0.95238095238095244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1.9047619047619049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0.95238095238095244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4</v>
      </c>
      <c r="E60" s="40">
        <v>6</v>
      </c>
      <c r="F60" s="41">
        <v>9.5238095238095237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1.9047619047619049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2.8571428571428572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3</v>
      </c>
      <c r="E65" s="48">
        <v>2</v>
      </c>
      <c r="F65" s="49">
        <v>4.7619047619047619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4</v>
      </c>
      <c r="E66" s="40">
        <v>8</v>
      </c>
      <c r="F66" s="41">
        <v>11.428571428571429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2.8571428571428572</v>
      </c>
      <c r="H67" s="50"/>
    </row>
    <row r="68" spans="2:12" ht="13.15" customHeight="1">
      <c r="B68" s="42" t="s">
        <v>671</v>
      </c>
      <c r="C68" s="43">
        <v>3</v>
      </c>
      <c r="D68" s="44">
        <v>0</v>
      </c>
      <c r="E68" s="44">
        <v>3</v>
      </c>
      <c r="F68" s="45">
        <v>2.8571428571428572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0.95238095238095244</v>
      </c>
      <c r="H69" s="25" t="s">
        <v>674</v>
      </c>
      <c r="I69" s="52">
        <v>8</v>
      </c>
      <c r="J69" s="53">
        <v>6</v>
      </c>
      <c r="K69" s="53">
        <v>2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2.8571428571428572</v>
      </c>
      <c r="H70" s="25" t="s">
        <v>676</v>
      </c>
      <c r="I70" s="52">
        <v>69</v>
      </c>
      <c r="J70" s="53">
        <v>35</v>
      </c>
      <c r="K70" s="53">
        <v>34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1.9047619047619049</v>
      </c>
      <c r="H71" s="25" t="s">
        <v>678</v>
      </c>
      <c r="I71" s="52">
        <v>28</v>
      </c>
      <c r="J71" s="53">
        <v>10</v>
      </c>
      <c r="K71" s="53">
        <v>18</v>
      </c>
    </row>
    <row r="72" spans="2:12" ht="13.15" customHeight="1">
      <c r="B72" s="38" t="s">
        <v>679</v>
      </c>
      <c r="C72" s="39">
        <v>10</v>
      </c>
      <c r="D72" s="40">
        <v>6</v>
      </c>
      <c r="E72" s="40">
        <v>4</v>
      </c>
      <c r="F72" s="41">
        <v>9.5238095238095237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1.9047619047619049</v>
      </c>
      <c r="H73" s="25" t="s">
        <v>674</v>
      </c>
      <c r="I73" s="54">
        <v>7.6190476190476195</v>
      </c>
      <c r="J73" s="55">
        <v>11.76470588235294</v>
      </c>
      <c r="K73" s="55">
        <v>3.7037037037037033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1.9047619047619049</v>
      </c>
      <c r="H74" s="25" t="s">
        <v>676</v>
      </c>
      <c r="I74" s="54">
        <v>65.714285714285708</v>
      </c>
      <c r="J74" s="55">
        <v>68.627450980392155</v>
      </c>
      <c r="K74" s="55">
        <v>62.962962962962962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0.95238095238095244</v>
      </c>
      <c r="H75" s="25" t="s">
        <v>678</v>
      </c>
      <c r="I75" s="54">
        <v>26.666666666666668</v>
      </c>
      <c r="J75" s="55">
        <v>19.607843137254903</v>
      </c>
      <c r="K75" s="55">
        <v>33.333333333333329</v>
      </c>
    </row>
    <row r="76" spans="2:12" ht="13.15" customHeight="1">
      <c r="B76" s="42" t="s">
        <v>684</v>
      </c>
      <c r="C76" s="43">
        <v>4</v>
      </c>
      <c r="D76" s="44">
        <v>3</v>
      </c>
      <c r="E76" s="44">
        <v>1</v>
      </c>
      <c r="F76" s="45">
        <v>3.8095238095238098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0.95238095238095244</v>
      </c>
      <c r="H77" s="25" t="s">
        <v>686</v>
      </c>
      <c r="I77" s="54">
        <v>48.4</v>
      </c>
      <c r="J77" s="55">
        <v>43.6</v>
      </c>
      <c r="K77" s="55">
        <v>52.9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65" priority="1">
      <formula>$L$3="秘匿有り"</formula>
    </cfRule>
  </conditionalFormatting>
  <conditionalFormatting sqref="F5:F77">
    <cfRule type="cellIs" dxfId="64" priority="2" operator="equal">
      <formula>0</formula>
    </cfRule>
  </conditionalFormatting>
  <conditionalFormatting sqref="L6:L66">
    <cfRule type="cellIs" dxfId="63" priority="3" operator="equal">
      <formula>0</formula>
    </cfRule>
  </conditionalFormatting>
  <hyperlinks>
    <hyperlink ref="L1" location="目次!A1" display="目次へ戻る" xr:uid="{34B76BF5-8766-4975-9199-7D8491D92E36}"/>
  </hyperlinks>
  <pageMargins left="0.7" right="0.7" top="0.75" bottom="0.75" header="0.3" footer="0.3"/>
  <pageSetup paperSize="9" orientation="portrait" verticalDpi="0" r:id="rId1"/>
</worksheet>
</file>

<file path=xl/worksheets/sheet5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0C19A0-0ECE-476A-BCFE-7E9BFBD016B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1224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131</v>
      </c>
      <c r="D5" s="34">
        <v>55</v>
      </c>
      <c r="E5" s="34">
        <v>76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3</v>
      </c>
      <c r="E6" s="40">
        <v>0</v>
      </c>
      <c r="F6" s="41">
        <v>2.2900763358778624</v>
      </c>
      <c r="H6" s="38" t="s">
        <v>549</v>
      </c>
      <c r="I6" s="39">
        <v>11</v>
      </c>
      <c r="J6" s="40">
        <v>3</v>
      </c>
      <c r="K6" s="40">
        <v>8</v>
      </c>
      <c r="L6" s="41">
        <v>8.3969465648854964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0.76335877862595414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1.5267175572519083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5</v>
      </c>
      <c r="J9" s="44">
        <v>1</v>
      </c>
      <c r="K9" s="44">
        <v>4</v>
      </c>
      <c r="L9" s="45">
        <v>3.8167938931297711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1.5267175572519083</v>
      </c>
      <c r="H10" s="42" t="s">
        <v>557</v>
      </c>
      <c r="I10" s="43">
        <v>1</v>
      </c>
      <c r="J10" s="44">
        <v>0</v>
      </c>
      <c r="K10" s="44">
        <v>1</v>
      </c>
      <c r="L10" s="45">
        <v>0.76335877862595414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0.76335877862595414</v>
      </c>
      <c r="H11" s="46" t="s">
        <v>559</v>
      </c>
      <c r="I11" s="47">
        <v>2</v>
      </c>
      <c r="J11" s="48">
        <v>1</v>
      </c>
      <c r="K11" s="48">
        <v>1</v>
      </c>
      <c r="L11" s="49">
        <v>1.5267175572519083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8</v>
      </c>
      <c r="J12" s="40">
        <v>4</v>
      </c>
      <c r="K12" s="40">
        <v>4</v>
      </c>
      <c r="L12" s="41">
        <v>6.1068702290076331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1.5267175572519083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0.76335877862595414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0.76335877862595414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4</v>
      </c>
      <c r="J17" s="48">
        <v>2</v>
      </c>
      <c r="K17" s="48">
        <v>2</v>
      </c>
      <c r="L17" s="49">
        <v>3.0534351145038165</v>
      </c>
    </row>
    <row r="18" spans="2:12" ht="13.15" customHeight="1">
      <c r="B18" s="38" t="s">
        <v>572</v>
      </c>
      <c r="C18" s="39">
        <v>5</v>
      </c>
      <c r="D18" s="40">
        <v>5</v>
      </c>
      <c r="E18" s="40">
        <v>0</v>
      </c>
      <c r="F18" s="41">
        <v>3.8167938931297711</v>
      </c>
      <c r="H18" s="38" t="s">
        <v>573</v>
      </c>
      <c r="I18" s="39">
        <v>12</v>
      </c>
      <c r="J18" s="40">
        <v>3</v>
      </c>
      <c r="K18" s="40">
        <v>9</v>
      </c>
      <c r="L18" s="41">
        <v>9.1603053435114496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0.76335877862595414</v>
      </c>
      <c r="H19" s="42" t="s">
        <v>575</v>
      </c>
      <c r="I19" s="43">
        <v>1</v>
      </c>
      <c r="J19" s="44">
        <v>0</v>
      </c>
      <c r="K19" s="44">
        <v>1</v>
      </c>
      <c r="L19" s="45">
        <v>0.76335877862595414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0.76335877862595414</v>
      </c>
      <c r="H20" s="42" t="s">
        <v>577</v>
      </c>
      <c r="I20" s="43">
        <v>2</v>
      </c>
      <c r="J20" s="44">
        <v>0</v>
      </c>
      <c r="K20" s="44">
        <v>2</v>
      </c>
      <c r="L20" s="45">
        <v>1.5267175572519083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0.76335877862595414</v>
      </c>
      <c r="H21" s="42" t="s">
        <v>579</v>
      </c>
      <c r="I21" s="43">
        <v>3</v>
      </c>
      <c r="J21" s="44">
        <v>2</v>
      </c>
      <c r="K21" s="44">
        <v>1</v>
      </c>
      <c r="L21" s="45">
        <v>2.2900763358778624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3</v>
      </c>
      <c r="J22" s="44">
        <v>0</v>
      </c>
      <c r="K22" s="44">
        <v>3</v>
      </c>
      <c r="L22" s="45">
        <v>2.2900763358778624</v>
      </c>
    </row>
    <row r="23" spans="2:12" ht="13.15" customHeight="1">
      <c r="B23" s="46" t="s">
        <v>582</v>
      </c>
      <c r="C23" s="47">
        <v>2</v>
      </c>
      <c r="D23" s="48">
        <v>2</v>
      </c>
      <c r="E23" s="48">
        <v>0</v>
      </c>
      <c r="F23" s="49">
        <v>1.5267175572519083</v>
      </c>
      <c r="H23" s="46" t="s">
        <v>583</v>
      </c>
      <c r="I23" s="47">
        <v>3</v>
      </c>
      <c r="J23" s="48">
        <v>1</v>
      </c>
      <c r="K23" s="48">
        <v>2</v>
      </c>
      <c r="L23" s="49">
        <v>2.2900763358778624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2.2900763358778624</v>
      </c>
      <c r="H24" s="38" t="s">
        <v>585</v>
      </c>
      <c r="I24" s="39">
        <v>25</v>
      </c>
      <c r="J24" s="40">
        <v>11</v>
      </c>
      <c r="K24" s="40">
        <v>14</v>
      </c>
      <c r="L24" s="41">
        <v>19.083969465648856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8</v>
      </c>
      <c r="J25" s="44">
        <v>4</v>
      </c>
      <c r="K25" s="44">
        <v>4</v>
      </c>
      <c r="L25" s="45">
        <v>6.1068702290076331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0.76335877862595414</v>
      </c>
      <c r="H26" s="42" t="s">
        <v>589</v>
      </c>
      <c r="I26" s="43">
        <v>4</v>
      </c>
      <c r="J26" s="44">
        <v>2</v>
      </c>
      <c r="K26" s="44">
        <v>2</v>
      </c>
      <c r="L26" s="45">
        <v>3.0534351145038165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0.76335877862595414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6</v>
      </c>
      <c r="J28" s="44">
        <v>4</v>
      </c>
      <c r="K28" s="44">
        <v>2</v>
      </c>
      <c r="L28" s="45">
        <v>4.5801526717557248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1.5267175572519083</v>
      </c>
      <c r="H29" s="46" t="s">
        <v>595</v>
      </c>
      <c r="I29" s="47">
        <v>6</v>
      </c>
      <c r="J29" s="48">
        <v>1</v>
      </c>
      <c r="K29" s="48">
        <v>5</v>
      </c>
      <c r="L29" s="49">
        <v>4.5801526717557248</v>
      </c>
    </row>
    <row r="30" spans="2:12" ht="13.15" customHeight="1">
      <c r="B30" s="38" t="s">
        <v>596</v>
      </c>
      <c r="C30" s="39">
        <v>6</v>
      </c>
      <c r="D30" s="40">
        <v>3</v>
      </c>
      <c r="E30" s="40">
        <v>3</v>
      </c>
      <c r="F30" s="41">
        <v>4.5801526717557248</v>
      </c>
      <c r="H30" s="38" t="s">
        <v>597</v>
      </c>
      <c r="I30" s="39">
        <v>3</v>
      </c>
      <c r="J30" s="40">
        <v>0</v>
      </c>
      <c r="K30" s="40">
        <v>3</v>
      </c>
      <c r="L30" s="41">
        <v>2.2900763358778624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0.76335877862595414</v>
      </c>
      <c r="H31" s="42" t="s">
        <v>599</v>
      </c>
      <c r="I31" s="43">
        <v>2</v>
      </c>
      <c r="J31" s="44">
        <v>0</v>
      </c>
      <c r="K31" s="44">
        <v>2</v>
      </c>
      <c r="L31" s="45">
        <v>1.5267175572519083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2.2900763358778624</v>
      </c>
      <c r="H34" s="42" t="s">
        <v>605</v>
      </c>
      <c r="I34" s="43">
        <v>1</v>
      </c>
      <c r="J34" s="44">
        <v>0</v>
      </c>
      <c r="K34" s="44">
        <v>1</v>
      </c>
      <c r="L34" s="45">
        <v>0.76335877862595414</v>
      </c>
    </row>
    <row r="35" spans="2:12" ht="13.15" customHeight="1">
      <c r="B35" s="46" t="s">
        <v>606</v>
      </c>
      <c r="C35" s="47">
        <v>2</v>
      </c>
      <c r="D35" s="48">
        <v>2</v>
      </c>
      <c r="E35" s="48">
        <v>0</v>
      </c>
      <c r="F35" s="49">
        <v>1.5267175572519083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0</v>
      </c>
      <c r="E36" s="40">
        <v>4</v>
      </c>
      <c r="F36" s="41">
        <v>3.0534351145038165</v>
      </c>
      <c r="H36" s="38" t="s">
        <v>609</v>
      </c>
      <c r="I36" s="39">
        <v>1</v>
      </c>
      <c r="J36" s="40">
        <v>1</v>
      </c>
      <c r="K36" s="40">
        <v>0</v>
      </c>
      <c r="L36" s="41">
        <v>0.76335877862595414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0.76335877862595414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1.5267175572519083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0.76335877862595414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0.76335877862595414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0</v>
      </c>
      <c r="E42" s="40">
        <v>2</v>
      </c>
      <c r="F42" s="41">
        <v>1.5267175572519083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0.76335877862595414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0.76335877862595414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4</v>
      </c>
      <c r="E48" s="40">
        <v>3</v>
      </c>
      <c r="F48" s="41">
        <v>5.343511450381679</v>
      </c>
      <c r="H48" s="38" t="s">
        <v>633</v>
      </c>
      <c r="I48" s="39">
        <v>1</v>
      </c>
      <c r="J48" s="40">
        <v>0</v>
      </c>
      <c r="K48" s="40">
        <v>1</v>
      </c>
      <c r="L48" s="41">
        <v>0.76335877862595414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0.76335877862595414</v>
      </c>
      <c r="H49" s="42" t="s">
        <v>635</v>
      </c>
      <c r="I49" s="43">
        <v>1</v>
      </c>
      <c r="J49" s="44">
        <v>0</v>
      </c>
      <c r="K49" s="44">
        <v>1</v>
      </c>
      <c r="L49" s="45">
        <v>0.76335877862595414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0.76335877862595414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3</v>
      </c>
      <c r="E51" s="44">
        <v>0</v>
      </c>
      <c r="F51" s="45">
        <v>2.2900763358778624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0.76335877862595414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0.76335877862595414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4</v>
      </c>
      <c r="E54" s="40">
        <v>4</v>
      </c>
      <c r="F54" s="41">
        <v>6.1068702290076331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0.76335877862595414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2</v>
      </c>
      <c r="E56" s="44">
        <v>0</v>
      </c>
      <c r="F56" s="45">
        <v>1.5267175572519083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0.76335877862595414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0</v>
      </c>
      <c r="E58" s="44">
        <v>3</v>
      </c>
      <c r="F58" s="45">
        <v>2.2900763358778624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0.76335877862595414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5</v>
      </c>
      <c r="E60" s="40">
        <v>8</v>
      </c>
      <c r="F60" s="41">
        <v>9.9236641221374047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0.76335877862595414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0</v>
      </c>
      <c r="E62" s="44">
        <v>4</v>
      </c>
      <c r="F62" s="45">
        <v>3.0534351145038165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2.2900763358778624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2.2900763358778624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1.5267175572519083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1</v>
      </c>
      <c r="E66" s="40">
        <v>8</v>
      </c>
      <c r="F66" s="41">
        <v>6.8702290076335881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1.5267175572519083</v>
      </c>
      <c r="H67" s="50"/>
    </row>
    <row r="68" spans="2:12" ht="13.15" customHeight="1">
      <c r="B68" s="42" t="s">
        <v>671</v>
      </c>
      <c r="C68" s="43">
        <v>4</v>
      </c>
      <c r="D68" s="44">
        <v>1</v>
      </c>
      <c r="E68" s="44">
        <v>3</v>
      </c>
      <c r="F68" s="45">
        <v>3.0534351145038165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0.76335877862595414</v>
      </c>
      <c r="H69" s="25" t="s">
        <v>674</v>
      </c>
      <c r="I69" s="52">
        <v>8</v>
      </c>
      <c r="J69" s="53">
        <v>8</v>
      </c>
      <c r="K69" s="53">
        <v>0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1.5267175572519083</v>
      </c>
      <c r="H70" s="25" t="s">
        <v>676</v>
      </c>
      <c r="I70" s="52">
        <v>73</v>
      </c>
      <c r="J70" s="53">
        <v>28</v>
      </c>
      <c r="K70" s="53">
        <v>45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50</v>
      </c>
      <c r="J71" s="53">
        <v>19</v>
      </c>
      <c r="K71" s="53">
        <v>31</v>
      </c>
    </row>
    <row r="72" spans="2:12" ht="13.15" customHeight="1">
      <c r="B72" s="38" t="s">
        <v>679</v>
      </c>
      <c r="C72" s="39">
        <v>10</v>
      </c>
      <c r="D72" s="40">
        <v>6</v>
      </c>
      <c r="E72" s="40">
        <v>4</v>
      </c>
      <c r="F72" s="41">
        <v>7.6335877862595423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1.5267175572519083</v>
      </c>
      <c r="H73" s="25" t="s">
        <v>674</v>
      </c>
      <c r="I73" s="54">
        <v>6.1068702290076331</v>
      </c>
      <c r="J73" s="55">
        <v>14.545454545454545</v>
      </c>
      <c r="K73" s="55">
        <v>0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1.5267175572519083</v>
      </c>
      <c r="H74" s="25" t="s">
        <v>676</v>
      </c>
      <c r="I74" s="54">
        <v>55.725190839694662</v>
      </c>
      <c r="J74" s="55">
        <v>50.909090909090907</v>
      </c>
      <c r="K74" s="55">
        <v>59.210526315789465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2.2900763358778624</v>
      </c>
      <c r="H75" s="25" t="s">
        <v>678</v>
      </c>
      <c r="I75" s="54">
        <v>38.167938931297712</v>
      </c>
      <c r="J75" s="55">
        <v>34.545454545454547</v>
      </c>
      <c r="K75" s="55">
        <v>40.789473684210527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0.76335877862595414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1.5267175572519083</v>
      </c>
      <c r="H77" s="25" t="s">
        <v>686</v>
      </c>
      <c r="I77" s="54">
        <v>54.3</v>
      </c>
      <c r="J77" s="55">
        <v>49.6</v>
      </c>
      <c r="K77" s="55">
        <v>57.6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62" priority="1">
      <formula>$L$3="秘匿有り"</formula>
    </cfRule>
  </conditionalFormatting>
  <conditionalFormatting sqref="F5:F77">
    <cfRule type="cellIs" dxfId="61" priority="2" operator="equal">
      <formula>0</formula>
    </cfRule>
  </conditionalFormatting>
  <conditionalFormatting sqref="L6:L66">
    <cfRule type="cellIs" dxfId="60" priority="3" operator="equal">
      <formula>0</formula>
    </cfRule>
  </conditionalFormatting>
  <hyperlinks>
    <hyperlink ref="L1" location="目次!A1" display="目次へ戻る" xr:uid="{3A504324-714B-465F-BE65-77272BB1522D}"/>
  </hyperlinks>
  <pageMargins left="0.7" right="0.7" top="0.75" bottom="0.75" header="0.3" footer="0.3"/>
  <pageSetup paperSize="9" orientation="portrait" verticalDpi="0" r:id="rId1"/>
</worksheet>
</file>

<file path=xl/worksheets/sheet5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FC38B4-CA62-438B-8CCC-9F2F34A8930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1225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219</v>
      </c>
      <c r="D5" s="34">
        <v>83</v>
      </c>
      <c r="E5" s="34">
        <v>136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0.91324200913242004</v>
      </c>
      <c r="H6" s="38" t="s">
        <v>549</v>
      </c>
      <c r="I6" s="39">
        <v>22</v>
      </c>
      <c r="J6" s="40">
        <v>6</v>
      </c>
      <c r="K6" s="40">
        <v>16</v>
      </c>
      <c r="L6" s="41">
        <v>10.045662100456621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8</v>
      </c>
      <c r="J7" s="44">
        <v>2</v>
      </c>
      <c r="K7" s="44">
        <v>6</v>
      </c>
      <c r="L7" s="45">
        <v>3.6529680365296802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5</v>
      </c>
      <c r="J8" s="44">
        <v>3</v>
      </c>
      <c r="K8" s="44">
        <v>2</v>
      </c>
      <c r="L8" s="45">
        <v>2.2831050228310499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0</v>
      </c>
      <c r="K9" s="44">
        <v>3</v>
      </c>
      <c r="L9" s="45">
        <v>1.3698630136986301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0.45662100456621002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0.45662100456621002</v>
      </c>
      <c r="H11" s="46" t="s">
        <v>559</v>
      </c>
      <c r="I11" s="47">
        <v>6</v>
      </c>
      <c r="J11" s="48">
        <v>1</v>
      </c>
      <c r="K11" s="48">
        <v>5</v>
      </c>
      <c r="L11" s="49">
        <v>2.7397260273972601</v>
      </c>
    </row>
    <row r="12" spans="2:12" ht="13.15" customHeight="1">
      <c r="B12" s="38" t="s">
        <v>560</v>
      </c>
      <c r="C12" s="39">
        <v>6</v>
      </c>
      <c r="D12" s="40">
        <v>3</v>
      </c>
      <c r="E12" s="40">
        <v>3</v>
      </c>
      <c r="F12" s="41">
        <v>2.7397260273972601</v>
      </c>
      <c r="H12" s="38" t="s">
        <v>561</v>
      </c>
      <c r="I12" s="39">
        <v>17</v>
      </c>
      <c r="J12" s="40">
        <v>4</v>
      </c>
      <c r="K12" s="40">
        <v>13</v>
      </c>
      <c r="L12" s="41">
        <v>7.7625570776255701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4</v>
      </c>
      <c r="J13" s="44">
        <v>1</v>
      </c>
      <c r="K13" s="44">
        <v>3</v>
      </c>
      <c r="L13" s="45">
        <v>1.8264840182648401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0.91324200913242004</v>
      </c>
      <c r="H14" s="42" t="s">
        <v>565</v>
      </c>
      <c r="I14" s="43">
        <v>1</v>
      </c>
      <c r="J14" s="44">
        <v>0</v>
      </c>
      <c r="K14" s="44">
        <v>1</v>
      </c>
      <c r="L14" s="45">
        <v>0.45662100456621002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4</v>
      </c>
      <c r="J15" s="44">
        <v>0</v>
      </c>
      <c r="K15" s="44">
        <v>4</v>
      </c>
      <c r="L15" s="45">
        <v>1.8264840182648401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0.91324200913242004</v>
      </c>
      <c r="H16" s="42" t="s">
        <v>569</v>
      </c>
      <c r="I16" s="43">
        <v>6</v>
      </c>
      <c r="J16" s="44">
        <v>3</v>
      </c>
      <c r="K16" s="44">
        <v>3</v>
      </c>
      <c r="L16" s="45">
        <v>2.7397260273972601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0.91324200913242004</v>
      </c>
      <c r="H17" s="46" t="s">
        <v>571</v>
      </c>
      <c r="I17" s="47">
        <v>2</v>
      </c>
      <c r="J17" s="48">
        <v>0</v>
      </c>
      <c r="K17" s="48">
        <v>2</v>
      </c>
      <c r="L17" s="49">
        <v>0.91324200913242004</v>
      </c>
    </row>
    <row r="18" spans="2:12" ht="13.15" customHeight="1">
      <c r="B18" s="38" t="s">
        <v>572</v>
      </c>
      <c r="C18" s="39">
        <v>12</v>
      </c>
      <c r="D18" s="40">
        <v>6</v>
      </c>
      <c r="E18" s="40">
        <v>6</v>
      </c>
      <c r="F18" s="41">
        <v>5.4794520547945202</v>
      </c>
      <c r="H18" s="38" t="s">
        <v>573</v>
      </c>
      <c r="I18" s="39">
        <v>11</v>
      </c>
      <c r="J18" s="40">
        <v>6</v>
      </c>
      <c r="K18" s="40">
        <v>5</v>
      </c>
      <c r="L18" s="41">
        <v>5.0228310502283104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1.3698630136986301</v>
      </c>
      <c r="H19" s="42" t="s">
        <v>575</v>
      </c>
      <c r="I19" s="43">
        <v>5</v>
      </c>
      <c r="J19" s="44">
        <v>2</v>
      </c>
      <c r="K19" s="44">
        <v>3</v>
      </c>
      <c r="L19" s="45">
        <v>2.2831050228310499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0.45662100456621002</v>
      </c>
      <c r="H20" s="42" t="s">
        <v>577</v>
      </c>
      <c r="I20" s="43">
        <v>5</v>
      </c>
      <c r="J20" s="44">
        <v>3</v>
      </c>
      <c r="K20" s="44">
        <v>2</v>
      </c>
      <c r="L20" s="45">
        <v>2.2831050228310499</v>
      </c>
    </row>
    <row r="21" spans="2:12" ht="13.15" customHeight="1">
      <c r="B21" s="42" t="s">
        <v>578</v>
      </c>
      <c r="C21" s="43">
        <v>4</v>
      </c>
      <c r="D21" s="44">
        <v>4</v>
      </c>
      <c r="E21" s="44">
        <v>0</v>
      </c>
      <c r="F21" s="45">
        <v>1.8264840182648401</v>
      </c>
      <c r="H21" s="42" t="s">
        <v>579</v>
      </c>
      <c r="I21" s="43">
        <v>1</v>
      </c>
      <c r="J21" s="44">
        <v>1</v>
      </c>
      <c r="K21" s="44">
        <v>0</v>
      </c>
      <c r="L21" s="45">
        <v>0.45662100456621002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0.91324200913242004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0.91324200913242004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15</v>
      </c>
      <c r="D24" s="40">
        <v>5</v>
      </c>
      <c r="E24" s="40">
        <v>10</v>
      </c>
      <c r="F24" s="41">
        <v>6.8493150684931505</v>
      </c>
      <c r="H24" s="38" t="s">
        <v>585</v>
      </c>
      <c r="I24" s="39">
        <v>18</v>
      </c>
      <c r="J24" s="40">
        <v>10</v>
      </c>
      <c r="K24" s="40">
        <v>8</v>
      </c>
      <c r="L24" s="41">
        <v>8.2191780821917799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0.45662100456621002</v>
      </c>
      <c r="H25" s="42" t="s">
        <v>587</v>
      </c>
      <c r="I25" s="43">
        <v>1</v>
      </c>
      <c r="J25" s="44">
        <v>0</v>
      </c>
      <c r="K25" s="44">
        <v>1</v>
      </c>
      <c r="L25" s="45">
        <v>0.45662100456621002</v>
      </c>
    </row>
    <row r="26" spans="2:12" ht="13.15" customHeight="1">
      <c r="B26" s="42" t="s">
        <v>588</v>
      </c>
      <c r="C26" s="43">
        <v>7</v>
      </c>
      <c r="D26" s="44">
        <v>3</v>
      </c>
      <c r="E26" s="44">
        <v>4</v>
      </c>
      <c r="F26" s="45">
        <v>3.1963470319634704</v>
      </c>
      <c r="H26" s="42" t="s">
        <v>589</v>
      </c>
      <c r="I26" s="43">
        <v>3</v>
      </c>
      <c r="J26" s="44">
        <v>0</v>
      </c>
      <c r="K26" s="44">
        <v>3</v>
      </c>
      <c r="L26" s="45">
        <v>1.3698630136986301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0.91324200913242004</v>
      </c>
      <c r="H27" s="42" t="s">
        <v>591</v>
      </c>
      <c r="I27" s="43">
        <v>2</v>
      </c>
      <c r="J27" s="44">
        <v>2</v>
      </c>
      <c r="K27" s="44">
        <v>0</v>
      </c>
      <c r="L27" s="45">
        <v>0.91324200913242004</v>
      </c>
    </row>
    <row r="28" spans="2:12" ht="13.15" customHeight="1">
      <c r="B28" s="42" t="s">
        <v>592</v>
      </c>
      <c r="C28" s="43">
        <v>5</v>
      </c>
      <c r="D28" s="44">
        <v>2</v>
      </c>
      <c r="E28" s="44">
        <v>3</v>
      </c>
      <c r="F28" s="45">
        <v>2.2831050228310499</v>
      </c>
      <c r="H28" s="42" t="s">
        <v>593</v>
      </c>
      <c r="I28" s="43">
        <v>5</v>
      </c>
      <c r="J28" s="44">
        <v>3</v>
      </c>
      <c r="K28" s="44">
        <v>2</v>
      </c>
      <c r="L28" s="45">
        <v>2.2831050228310499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7</v>
      </c>
      <c r="J29" s="48">
        <v>5</v>
      </c>
      <c r="K29" s="48">
        <v>2</v>
      </c>
      <c r="L29" s="49">
        <v>3.1963470319634704</v>
      </c>
    </row>
    <row r="30" spans="2:12" ht="13.15" customHeight="1">
      <c r="B30" s="38" t="s">
        <v>596</v>
      </c>
      <c r="C30" s="39">
        <v>12</v>
      </c>
      <c r="D30" s="40">
        <v>7</v>
      </c>
      <c r="E30" s="40">
        <v>5</v>
      </c>
      <c r="F30" s="41">
        <v>5.4794520547945202</v>
      </c>
      <c r="H30" s="38" t="s">
        <v>597</v>
      </c>
      <c r="I30" s="39">
        <v>9</v>
      </c>
      <c r="J30" s="40">
        <v>3</v>
      </c>
      <c r="K30" s="40">
        <v>6</v>
      </c>
      <c r="L30" s="41">
        <v>4.10958904109589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0.91324200913242004</v>
      </c>
      <c r="H31" s="42" t="s">
        <v>599</v>
      </c>
      <c r="I31" s="43">
        <v>3</v>
      </c>
      <c r="J31" s="44">
        <v>2</v>
      </c>
      <c r="K31" s="44">
        <v>1</v>
      </c>
      <c r="L31" s="45">
        <v>1.3698630136986301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0.91324200913242004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1.3698630136986301</v>
      </c>
      <c r="H33" s="42" t="s">
        <v>603</v>
      </c>
      <c r="I33" s="43">
        <v>1</v>
      </c>
      <c r="J33" s="44">
        <v>0</v>
      </c>
      <c r="K33" s="44">
        <v>1</v>
      </c>
      <c r="L33" s="45">
        <v>0.45662100456621002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0.91324200913242004</v>
      </c>
      <c r="H34" s="42" t="s">
        <v>605</v>
      </c>
      <c r="I34" s="43">
        <v>3</v>
      </c>
      <c r="J34" s="44">
        <v>0</v>
      </c>
      <c r="K34" s="44">
        <v>3</v>
      </c>
      <c r="L34" s="45">
        <v>1.3698630136986301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1.3698630136986301</v>
      </c>
      <c r="H35" s="46" t="s">
        <v>607</v>
      </c>
      <c r="I35" s="47">
        <v>2</v>
      </c>
      <c r="J35" s="48">
        <v>1</v>
      </c>
      <c r="K35" s="48">
        <v>1</v>
      </c>
      <c r="L35" s="49">
        <v>0.91324200913242004</v>
      </c>
    </row>
    <row r="36" spans="2:12" ht="13.15" customHeight="1">
      <c r="B36" s="38" t="s">
        <v>608</v>
      </c>
      <c r="C36" s="39">
        <v>10</v>
      </c>
      <c r="D36" s="40">
        <v>3</v>
      </c>
      <c r="E36" s="40">
        <v>7</v>
      </c>
      <c r="F36" s="41">
        <v>4.5662100456620998</v>
      </c>
      <c r="H36" s="38" t="s">
        <v>609</v>
      </c>
      <c r="I36" s="39">
        <v>5</v>
      </c>
      <c r="J36" s="40">
        <v>2</v>
      </c>
      <c r="K36" s="40">
        <v>3</v>
      </c>
      <c r="L36" s="41">
        <v>2.2831050228310499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0.45662100456621002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0.91324200913242004</v>
      </c>
      <c r="H38" s="42" t="s">
        <v>613</v>
      </c>
      <c r="I38" s="43">
        <v>1</v>
      </c>
      <c r="J38" s="44">
        <v>0</v>
      </c>
      <c r="K38" s="44">
        <v>1</v>
      </c>
      <c r="L38" s="45">
        <v>0.45662100456621002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1.3698630136986301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1.3698630136986301</v>
      </c>
      <c r="H40" s="42" t="s">
        <v>617</v>
      </c>
      <c r="I40" s="43">
        <v>1</v>
      </c>
      <c r="J40" s="44">
        <v>1</v>
      </c>
      <c r="K40" s="44">
        <v>0</v>
      </c>
      <c r="L40" s="45">
        <v>0.45662100456621002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0.45662100456621002</v>
      </c>
      <c r="H41" s="46" t="s">
        <v>619</v>
      </c>
      <c r="I41" s="47">
        <v>3</v>
      </c>
      <c r="J41" s="48">
        <v>1</v>
      </c>
      <c r="K41" s="48">
        <v>2</v>
      </c>
      <c r="L41" s="49">
        <v>1.3698630136986301</v>
      </c>
    </row>
    <row r="42" spans="2:12" ht="13.15" customHeight="1">
      <c r="B42" s="38" t="s">
        <v>620</v>
      </c>
      <c r="C42" s="39">
        <v>3</v>
      </c>
      <c r="D42" s="40">
        <v>2</v>
      </c>
      <c r="E42" s="40">
        <v>1</v>
      </c>
      <c r="F42" s="41">
        <v>1.3698630136986301</v>
      </c>
      <c r="H42" s="38" t="s">
        <v>621</v>
      </c>
      <c r="I42" s="39">
        <v>2</v>
      </c>
      <c r="J42" s="40">
        <v>1</v>
      </c>
      <c r="K42" s="40">
        <v>1</v>
      </c>
      <c r="L42" s="41">
        <v>0.91324200913242004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0.91324200913242004</v>
      </c>
      <c r="H43" s="42" t="s">
        <v>623</v>
      </c>
      <c r="I43" s="43">
        <v>1</v>
      </c>
      <c r="J43" s="44">
        <v>1</v>
      </c>
      <c r="K43" s="44">
        <v>0</v>
      </c>
      <c r="L43" s="45">
        <v>0.45662100456621002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0.45662100456621002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0.45662100456621002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1</v>
      </c>
      <c r="E48" s="40">
        <v>4</v>
      </c>
      <c r="F48" s="41">
        <v>2.2831050228310499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0.91324200913242004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0.45662100456621002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0</v>
      </c>
      <c r="E53" s="48">
        <v>2</v>
      </c>
      <c r="F53" s="49">
        <v>0.91324200913242004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0</v>
      </c>
      <c r="E54" s="40">
        <v>10</v>
      </c>
      <c r="F54" s="41">
        <v>4.5662100456620998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0.91324200913242004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0.91324200913242004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0.91324200913242004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0</v>
      </c>
      <c r="E59" s="48">
        <v>4</v>
      </c>
      <c r="F59" s="49">
        <v>1.8264840182648401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15</v>
      </c>
      <c r="D60" s="40">
        <v>9</v>
      </c>
      <c r="E60" s="40">
        <v>6</v>
      </c>
      <c r="F60" s="41">
        <v>6.8493150684931505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1.3698630136986301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1.3698630136986301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3</v>
      </c>
      <c r="E64" s="44">
        <v>1</v>
      </c>
      <c r="F64" s="45">
        <v>1.8264840182648401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3</v>
      </c>
      <c r="E65" s="48">
        <v>2</v>
      </c>
      <c r="F65" s="49">
        <v>2.2831050228310499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21</v>
      </c>
      <c r="D66" s="40">
        <v>8</v>
      </c>
      <c r="E66" s="40">
        <v>13</v>
      </c>
      <c r="F66" s="41">
        <v>9.5890410958904102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1</v>
      </c>
      <c r="E67" s="44">
        <v>3</v>
      </c>
      <c r="F67" s="45">
        <v>1.8264840182648401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0.91324200913242004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3</v>
      </c>
      <c r="E69" s="44">
        <v>2</v>
      </c>
      <c r="F69" s="45">
        <v>2.2831050228310499</v>
      </c>
      <c r="H69" s="25" t="s">
        <v>674</v>
      </c>
      <c r="I69" s="52">
        <v>20</v>
      </c>
      <c r="J69" s="53">
        <v>10</v>
      </c>
      <c r="K69" s="53">
        <v>10</v>
      </c>
    </row>
    <row r="70" spans="2:12" ht="13.15" customHeight="1">
      <c r="B70" s="42" t="s">
        <v>675</v>
      </c>
      <c r="C70" s="43">
        <v>5</v>
      </c>
      <c r="D70" s="44">
        <v>0</v>
      </c>
      <c r="E70" s="44">
        <v>5</v>
      </c>
      <c r="F70" s="45">
        <v>2.2831050228310499</v>
      </c>
      <c r="H70" s="25" t="s">
        <v>676</v>
      </c>
      <c r="I70" s="52">
        <v>137</v>
      </c>
      <c r="J70" s="53">
        <v>47</v>
      </c>
      <c r="K70" s="53">
        <v>90</v>
      </c>
    </row>
    <row r="71" spans="2:12" ht="13.15" customHeight="1">
      <c r="B71" s="46" t="s">
        <v>677</v>
      </c>
      <c r="C71" s="47">
        <v>5</v>
      </c>
      <c r="D71" s="48">
        <v>4</v>
      </c>
      <c r="E71" s="48">
        <v>1</v>
      </c>
      <c r="F71" s="49">
        <v>2.2831050228310499</v>
      </c>
      <c r="H71" s="25" t="s">
        <v>678</v>
      </c>
      <c r="I71" s="52">
        <v>62</v>
      </c>
      <c r="J71" s="53">
        <v>26</v>
      </c>
      <c r="K71" s="53">
        <v>36</v>
      </c>
    </row>
    <row r="72" spans="2:12" ht="13.15" customHeight="1">
      <c r="B72" s="38" t="s">
        <v>679</v>
      </c>
      <c r="C72" s="39">
        <v>24</v>
      </c>
      <c r="D72" s="40">
        <v>6</v>
      </c>
      <c r="E72" s="40">
        <v>18</v>
      </c>
      <c r="F72" s="41">
        <v>10.95890410958904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0</v>
      </c>
      <c r="E73" s="44">
        <v>4</v>
      </c>
      <c r="F73" s="45">
        <v>1.8264840182648401</v>
      </c>
      <c r="H73" s="25" t="s">
        <v>674</v>
      </c>
      <c r="I73" s="54">
        <v>9.1324200913241995</v>
      </c>
      <c r="J73" s="55">
        <v>12.048192771084338</v>
      </c>
      <c r="K73" s="55">
        <v>7.3529411764705888</v>
      </c>
    </row>
    <row r="74" spans="2:12" ht="13.15" customHeight="1">
      <c r="B74" s="42" t="s">
        <v>682</v>
      </c>
      <c r="C74" s="43">
        <v>8</v>
      </c>
      <c r="D74" s="44">
        <v>4</v>
      </c>
      <c r="E74" s="44">
        <v>4</v>
      </c>
      <c r="F74" s="45">
        <v>3.6529680365296802</v>
      </c>
      <c r="H74" s="25" t="s">
        <v>676</v>
      </c>
      <c r="I74" s="54">
        <v>62.557077625570777</v>
      </c>
      <c r="J74" s="55">
        <v>56.626506024096393</v>
      </c>
      <c r="K74" s="55">
        <v>66.17647058823529</v>
      </c>
    </row>
    <row r="75" spans="2:12" ht="13.15" customHeight="1">
      <c r="B75" s="42" t="s">
        <v>683</v>
      </c>
      <c r="C75" s="43">
        <v>4</v>
      </c>
      <c r="D75" s="44">
        <v>1</v>
      </c>
      <c r="E75" s="44">
        <v>3</v>
      </c>
      <c r="F75" s="45">
        <v>1.8264840182648401</v>
      </c>
      <c r="H75" s="25" t="s">
        <v>678</v>
      </c>
      <c r="I75" s="54">
        <v>28.31050228310502</v>
      </c>
      <c r="J75" s="55">
        <v>31.325301204819279</v>
      </c>
      <c r="K75" s="55">
        <v>26.47058823529412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0.91324200913242004</v>
      </c>
      <c r="I76" s="51"/>
    </row>
    <row r="77" spans="2:12" ht="13.15" customHeight="1">
      <c r="B77" s="56" t="s">
        <v>685</v>
      </c>
      <c r="C77" s="57">
        <v>6</v>
      </c>
      <c r="D77" s="58">
        <v>0</v>
      </c>
      <c r="E77" s="58">
        <v>6</v>
      </c>
      <c r="F77" s="59">
        <v>2.7397260273972601</v>
      </c>
      <c r="H77" s="25" t="s">
        <v>686</v>
      </c>
      <c r="I77" s="54">
        <v>49.8</v>
      </c>
      <c r="J77" s="55">
        <v>49</v>
      </c>
      <c r="K77" s="55">
        <v>50.3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59" priority="1">
      <formula>$L$3="秘匿有り"</formula>
    </cfRule>
  </conditionalFormatting>
  <conditionalFormatting sqref="F5:F77">
    <cfRule type="cellIs" dxfId="58" priority="2" operator="equal">
      <formula>0</formula>
    </cfRule>
  </conditionalFormatting>
  <conditionalFormatting sqref="L6:L66">
    <cfRule type="cellIs" dxfId="57" priority="3" operator="equal">
      <formula>0</formula>
    </cfRule>
  </conditionalFormatting>
  <hyperlinks>
    <hyperlink ref="L1" location="目次!A1" display="目次へ戻る" xr:uid="{53EA15F3-A15A-4919-8856-9D8B4FCACC01}"/>
  </hyperlinks>
  <pageMargins left="0.7" right="0.7" top="0.75" bottom="0.75" header="0.3" footer="0.3"/>
  <pageSetup paperSize="9" orientation="portrait" verticalDpi="0" r:id="rId1"/>
</worksheet>
</file>

<file path=xl/worksheets/sheet5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13ADBE-C744-47FB-ADDB-7E5FFAADA6D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1226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162</v>
      </c>
      <c r="D5" s="34">
        <v>63</v>
      </c>
      <c r="E5" s="34">
        <v>99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1.2345679012345678</v>
      </c>
      <c r="H6" s="38" t="s">
        <v>549</v>
      </c>
      <c r="I6" s="39">
        <v>15</v>
      </c>
      <c r="J6" s="40">
        <v>5</v>
      </c>
      <c r="K6" s="40">
        <v>10</v>
      </c>
      <c r="L6" s="41">
        <v>9.2592592592592595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0.61728395061728392</v>
      </c>
      <c r="H7" s="42" t="s">
        <v>551</v>
      </c>
      <c r="I7" s="43">
        <v>3</v>
      </c>
      <c r="J7" s="44">
        <v>0</v>
      </c>
      <c r="K7" s="44">
        <v>3</v>
      </c>
      <c r="L7" s="45">
        <v>1.8518518518518516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5</v>
      </c>
      <c r="J8" s="44">
        <v>3</v>
      </c>
      <c r="K8" s="44">
        <v>2</v>
      </c>
      <c r="L8" s="45">
        <v>3.0864197530864197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4</v>
      </c>
      <c r="J9" s="44">
        <v>2</v>
      </c>
      <c r="K9" s="44">
        <v>2</v>
      </c>
      <c r="L9" s="45">
        <v>2.4691358024691357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0.61728395061728392</v>
      </c>
      <c r="H10" s="42" t="s">
        <v>557</v>
      </c>
      <c r="I10" s="43">
        <v>2</v>
      </c>
      <c r="J10" s="44">
        <v>0</v>
      </c>
      <c r="K10" s="44">
        <v>2</v>
      </c>
      <c r="L10" s="45">
        <v>1.2345679012345678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0.61728395061728392</v>
      </c>
    </row>
    <row r="12" spans="2:12" ht="13.15" customHeight="1">
      <c r="B12" s="38" t="s">
        <v>560</v>
      </c>
      <c r="C12" s="39">
        <v>3</v>
      </c>
      <c r="D12" s="40">
        <v>0</v>
      </c>
      <c r="E12" s="40">
        <v>3</v>
      </c>
      <c r="F12" s="41">
        <v>1.8518518518518516</v>
      </c>
      <c r="H12" s="38" t="s">
        <v>561</v>
      </c>
      <c r="I12" s="39">
        <v>11</v>
      </c>
      <c r="J12" s="40">
        <v>4</v>
      </c>
      <c r="K12" s="40">
        <v>7</v>
      </c>
      <c r="L12" s="41">
        <v>6.7901234567901234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1.2345679012345678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0.61728395061728392</v>
      </c>
    </row>
    <row r="15" spans="2:12" ht="13.15" customHeight="1">
      <c r="B15" s="42" t="s">
        <v>566</v>
      </c>
      <c r="C15" s="43">
        <v>2</v>
      </c>
      <c r="D15" s="44">
        <v>0</v>
      </c>
      <c r="E15" s="44">
        <v>2</v>
      </c>
      <c r="F15" s="45">
        <v>1.2345679012345678</v>
      </c>
      <c r="H15" s="42" t="s">
        <v>567</v>
      </c>
      <c r="I15" s="43">
        <v>2</v>
      </c>
      <c r="J15" s="44">
        <v>0</v>
      </c>
      <c r="K15" s="44">
        <v>2</v>
      </c>
      <c r="L15" s="45">
        <v>1.2345679012345678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5</v>
      </c>
      <c r="J16" s="44">
        <v>2</v>
      </c>
      <c r="K16" s="44">
        <v>3</v>
      </c>
      <c r="L16" s="45">
        <v>3.0864197530864197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0.61728395061728392</v>
      </c>
      <c r="H17" s="46" t="s">
        <v>571</v>
      </c>
      <c r="I17" s="47">
        <v>1</v>
      </c>
      <c r="J17" s="48">
        <v>1</v>
      </c>
      <c r="K17" s="48">
        <v>0</v>
      </c>
      <c r="L17" s="49">
        <v>0.61728395061728392</v>
      </c>
    </row>
    <row r="18" spans="2:12" ht="13.15" customHeight="1">
      <c r="B18" s="38" t="s">
        <v>572</v>
      </c>
      <c r="C18" s="39">
        <v>4</v>
      </c>
      <c r="D18" s="40">
        <v>1</v>
      </c>
      <c r="E18" s="40">
        <v>3</v>
      </c>
      <c r="F18" s="41">
        <v>2.4691358024691357</v>
      </c>
      <c r="H18" s="38" t="s">
        <v>573</v>
      </c>
      <c r="I18" s="39">
        <v>20</v>
      </c>
      <c r="J18" s="40">
        <v>10</v>
      </c>
      <c r="K18" s="40">
        <v>10</v>
      </c>
      <c r="L18" s="41">
        <v>12.345679012345679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4</v>
      </c>
      <c r="J19" s="44">
        <v>2</v>
      </c>
      <c r="K19" s="44">
        <v>2</v>
      </c>
      <c r="L19" s="45">
        <v>2.4691358024691357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5</v>
      </c>
      <c r="J20" s="44">
        <v>2</v>
      </c>
      <c r="K20" s="44">
        <v>3</v>
      </c>
      <c r="L20" s="45">
        <v>3.0864197530864197</v>
      </c>
    </row>
    <row r="21" spans="2:12" ht="13.15" customHeight="1">
      <c r="B21" s="42" t="s">
        <v>578</v>
      </c>
      <c r="C21" s="43">
        <v>2</v>
      </c>
      <c r="D21" s="44">
        <v>0</v>
      </c>
      <c r="E21" s="44">
        <v>2</v>
      </c>
      <c r="F21" s="45">
        <v>1.2345679012345678</v>
      </c>
      <c r="H21" s="42" t="s">
        <v>579</v>
      </c>
      <c r="I21" s="43">
        <v>8</v>
      </c>
      <c r="J21" s="44">
        <v>3</v>
      </c>
      <c r="K21" s="44">
        <v>5</v>
      </c>
      <c r="L21" s="45">
        <v>4.9382716049382713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1.2345679012345678</v>
      </c>
      <c r="H22" s="42" t="s">
        <v>581</v>
      </c>
      <c r="I22" s="43">
        <v>2</v>
      </c>
      <c r="J22" s="44">
        <v>2</v>
      </c>
      <c r="K22" s="44">
        <v>0</v>
      </c>
      <c r="L22" s="45">
        <v>1.2345679012345678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0.61728395061728392</v>
      </c>
    </row>
    <row r="24" spans="2:12" ht="13.15" customHeight="1">
      <c r="B24" s="38" t="s">
        <v>584</v>
      </c>
      <c r="C24" s="39">
        <v>8</v>
      </c>
      <c r="D24" s="40">
        <v>7</v>
      </c>
      <c r="E24" s="40">
        <v>1</v>
      </c>
      <c r="F24" s="41">
        <v>4.9382716049382713</v>
      </c>
      <c r="H24" s="38" t="s">
        <v>585</v>
      </c>
      <c r="I24" s="39">
        <v>12</v>
      </c>
      <c r="J24" s="40">
        <v>4</v>
      </c>
      <c r="K24" s="40">
        <v>8</v>
      </c>
      <c r="L24" s="41">
        <v>7.4074074074074066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1.2345679012345678</v>
      </c>
      <c r="H25" s="42" t="s">
        <v>587</v>
      </c>
      <c r="I25" s="43">
        <v>3</v>
      </c>
      <c r="J25" s="44">
        <v>2</v>
      </c>
      <c r="K25" s="44">
        <v>1</v>
      </c>
      <c r="L25" s="45">
        <v>1.8518518518518516</v>
      </c>
    </row>
    <row r="26" spans="2:12" ht="13.15" customHeight="1">
      <c r="B26" s="42" t="s">
        <v>588</v>
      </c>
      <c r="C26" s="43">
        <v>3</v>
      </c>
      <c r="D26" s="44">
        <v>3</v>
      </c>
      <c r="E26" s="44">
        <v>0</v>
      </c>
      <c r="F26" s="45">
        <v>1.8518518518518516</v>
      </c>
      <c r="H26" s="42" t="s">
        <v>589</v>
      </c>
      <c r="I26" s="43">
        <v>2</v>
      </c>
      <c r="J26" s="44">
        <v>0</v>
      </c>
      <c r="K26" s="44">
        <v>2</v>
      </c>
      <c r="L26" s="45">
        <v>1.2345679012345678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0.61728395061728392</v>
      </c>
      <c r="H27" s="42" t="s">
        <v>591</v>
      </c>
      <c r="I27" s="43">
        <v>1</v>
      </c>
      <c r="J27" s="44">
        <v>1</v>
      </c>
      <c r="K27" s="44">
        <v>0</v>
      </c>
      <c r="L27" s="45">
        <v>0.61728395061728392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0.61728395061728392</v>
      </c>
      <c r="H28" s="42" t="s">
        <v>593</v>
      </c>
      <c r="I28" s="43">
        <v>6</v>
      </c>
      <c r="J28" s="44">
        <v>1</v>
      </c>
      <c r="K28" s="44">
        <v>5</v>
      </c>
      <c r="L28" s="45">
        <v>3.7037037037037033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0.61728395061728392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1</v>
      </c>
      <c r="E30" s="40">
        <v>3</v>
      </c>
      <c r="F30" s="41">
        <v>2.4691358024691357</v>
      </c>
      <c r="H30" s="38" t="s">
        <v>597</v>
      </c>
      <c r="I30" s="39">
        <v>4</v>
      </c>
      <c r="J30" s="40">
        <v>1</v>
      </c>
      <c r="K30" s="40">
        <v>3</v>
      </c>
      <c r="L30" s="41">
        <v>2.4691358024691357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0.61728395061728392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0.61728395061728392</v>
      </c>
      <c r="H32" s="42" t="s">
        <v>601</v>
      </c>
      <c r="I32" s="43">
        <v>2</v>
      </c>
      <c r="J32" s="44">
        <v>1</v>
      </c>
      <c r="K32" s="44">
        <v>1</v>
      </c>
      <c r="L32" s="45">
        <v>1.2345679012345678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0.61728395061728392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0.61728395061728392</v>
      </c>
      <c r="H34" s="42" t="s">
        <v>605</v>
      </c>
      <c r="I34" s="43">
        <v>1</v>
      </c>
      <c r="J34" s="44">
        <v>0</v>
      </c>
      <c r="K34" s="44">
        <v>1</v>
      </c>
      <c r="L34" s="45">
        <v>0.61728395061728392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0.61728395061728392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12</v>
      </c>
      <c r="D36" s="40">
        <v>6</v>
      </c>
      <c r="E36" s="40">
        <v>6</v>
      </c>
      <c r="F36" s="41">
        <v>7.4074074074074066</v>
      </c>
      <c r="H36" s="38" t="s">
        <v>609</v>
      </c>
      <c r="I36" s="39">
        <v>3</v>
      </c>
      <c r="J36" s="40">
        <v>2</v>
      </c>
      <c r="K36" s="40">
        <v>1</v>
      </c>
      <c r="L36" s="41">
        <v>1.8518518518518516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1.2345679012345678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1.2345679012345678</v>
      </c>
      <c r="H38" s="42" t="s">
        <v>613</v>
      </c>
      <c r="I38" s="43">
        <v>1</v>
      </c>
      <c r="J38" s="44">
        <v>0</v>
      </c>
      <c r="K38" s="44">
        <v>1</v>
      </c>
      <c r="L38" s="45">
        <v>0.61728395061728392</v>
      </c>
    </row>
    <row r="39" spans="2:12" ht="13.15" customHeight="1">
      <c r="B39" s="42" t="s">
        <v>614</v>
      </c>
      <c r="C39" s="43">
        <v>4</v>
      </c>
      <c r="D39" s="44">
        <v>2</v>
      </c>
      <c r="E39" s="44">
        <v>2</v>
      </c>
      <c r="F39" s="45">
        <v>2.4691358024691357</v>
      </c>
      <c r="H39" s="42" t="s">
        <v>615</v>
      </c>
      <c r="I39" s="43">
        <v>1</v>
      </c>
      <c r="J39" s="44">
        <v>1</v>
      </c>
      <c r="K39" s="44">
        <v>0</v>
      </c>
      <c r="L39" s="45">
        <v>0.61728395061728392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0.61728395061728392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1.8518518518518516</v>
      </c>
      <c r="H41" s="46" t="s">
        <v>619</v>
      </c>
      <c r="I41" s="47">
        <v>1</v>
      </c>
      <c r="J41" s="48">
        <v>1</v>
      </c>
      <c r="K41" s="48">
        <v>0</v>
      </c>
      <c r="L41" s="49">
        <v>0.61728395061728392</v>
      </c>
    </row>
    <row r="42" spans="2:12" ht="13.15" customHeight="1">
      <c r="B42" s="38" t="s">
        <v>620</v>
      </c>
      <c r="C42" s="39">
        <v>5</v>
      </c>
      <c r="D42" s="40">
        <v>0</v>
      </c>
      <c r="E42" s="40">
        <v>5</v>
      </c>
      <c r="F42" s="41">
        <v>3.0864197530864197</v>
      </c>
      <c r="H42" s="38" t="s">
        <v>621</v>
      </c>
      <c r="I42" s="39">
        <v>2</v>
      </c>
      <c r="J42" s="40">
        <v>0</v>
      </c>
      <c r="K42" s="40">
        <v>2</v>
      </c>
      <c r="L42" s="41">
        <v>1.2345679012345678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1.2345679012345678</v>
      </c>
      <c r="H43" s="42" t="s">
        <v>623</v>
      </c>
      <c r="I43" s="43">
        <v>1</v>
      </c>
      <c r="J43" s="44">
        <v>0</v>
      </c>
      <c r="K43" s="44">
        <v>1</v>
      </c>
      <c r="L43" s="45">
        <v>0.61728395061728392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0.61728395061728392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0.61728395061728392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0.61728395061728392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0.61728395061728392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4</v>
      </c>
      <c r="E48" s="40">
        <v>4</v>
      </c>
      <c r="F48" s="41">
        <v>4.9382716049382713</v>
      </c>
      <c r="H48" s="38" t="s">
        <v>633</v>
      </c>
      <c r="I48" s="39">
        <v>2</v>
      </c>
      <c r="J48" s="40">
        <v>1</v>
      </c>
      <c r="K48" s="40">
        <v>1</v>
      </c>
      <c r="L48" s="41">
        <v>1.2345679012345678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1.2345679012345678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0.61728395061728392</v>
      </c>
      <c r="H50" s="42" t="s">
        <v>637</v>
      </c>
      <c r="I50" s="43">
        <v>1</v>
      </c>
      <c r="J50" s="44">
        <v>1</v>
      </c>
      <c r="K50" s="44">
        <v>0</v>
      </c>
      <c r="L50" s="45">
        <v>0.61728395061728392</v>
      </c>
    </row>
    <row r="51" spans="2:12" ht="13.15" customHeight="1">
      <c r="B51" s="42" t="s">
        <v>638</v>
      </c>
      <c r="C51" s="43">
        <v>4</v>
      </c>
      <c r="D51" s="44">
        <v>2</v>
      </c>
      <c r="E51" s="44">
        <v>2</v>
      </c>
      <c r="F51" s="45">
        <v>2.4691358024691357</v>
      </c>
      <c r="H51" s="42" t="s">
        <v>639</v>
      </c>
      <c r="I51" s="43">
        <v>1</v>
      </c>
      <c r="J51" s="44">
        <v>0</v>
      </c>
      <c r="K51" s="44">
        <v>1</v>
      </c>
      <c r="L51" s="45">
        <v>0.61728395061728392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0.61728395061728392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4</v>
      </c>
      <c r="E54" s="40">
        <v>2</v>
      </c>
      <c r="F54" s="41">
        <v>3.7037037037037033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0.61728395061728392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1.2345679012345678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0.61728395061728392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1.2345679012345678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4</v>
      </c>
      <c r="E60" s="40">
        <v>9</v>
      </c>
      <c r="F60" s="41">
        <v>8.0246913580246915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1.2345679012345678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1</v>
      </c>
      <c r="E62" s="44">
        <v>3</v>
      </c>
      <c r="F62" s="45">
        <v>2.4691358024691357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1.2345679012345678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2</v>
      </c>
      <c r="E64" s="44">
        <v>0</v>
      </c>
      <c r="F64" s="45">
        <v>1.2345679012345678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1.8518518518518516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2</v>
      </c>
      <c r="E66" s="40">
        <v>9</v>
      </c>
      <c r="F66" s="41">
        <v>6.7901234567901234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1.2345679012345678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1.8518518518518516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0</v>
      </c>
      <c r="E69" s="44">
        <v>3</v>
      </c>
      <c r="F69" s="45">
        <v>1.8518518518518516</v>
      </c>
      <c r="H69" s="25" t="s">
        <v>674</v>
      </c>
      <c r="I69" s="52">
        <v>9</v>
      </c>
      <c r="J69" s="53">
        <v>2</v>
      </c>
      <c r="K69" s="53">
        <v>7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0.61728395061728392</v>
      </c>
      <c r="H70" s="25" t="s">
        <v>676</v>
      </c>
      <c r="I70" s="52">
        <v>99</v>
      </c>
      <c r="J70" s="53">
        <v>39</v>
      </c>
      <c r="K70" s="53">
        <v>60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1.2345679012345678</v>
      </c>
      <c r="H71" s="25" t="s">
        <v>678</v>
      </c>
      <c r="I71" s="52">
        <v>54</v>
      </c>
      <c r="J71" s="53">
        <v>22</v>
      </c>
      <c r="K71" s="53">
        <v>32</v>
      </c>
    </row>
    <row r="72" spans="2:12" ht="13.15" customHeight="1">
      <c r="B72" s="38" t="s">
        <v>679</v>
      </c>
      <c r="C72" s="39">
        <v>17</v>
      </c>
      <c r="D72" s="40">
        <v>6</v>
      </c>
      <c r="E72" s="40">
        <v>11</v>
      </c>
      <c r="F72" s="41">
        <v>10.493827160493826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1.8518518518518516</v>
      </c>
      <c r="H73" s="25" t="s">
        <v>674</v>
      </c>
      <c r="I73" s="54">
        <v>5.5555555555555554</v>
      </c>
      <c r="J73" s="55">
        <v>3.1746031746031744</v>
      </c>
      <c r="K73" s="55">
        <v>7.0707070707070701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0.61728395061728392</v>
      </c>
      <c r="H74" s="25" t="s">
        <v>676</v>
      </c>
      <c r="I74" s="54">
        <v>61.111111111111114</v>
      </c>
      <c r="J74" s="55">
        <v>61.904761904761905</v>
      </c>
      <c r="K74" s="55">
        <v>60.606060606060609</v>
      </c>
    </row>
    <row r="75" spans="2:12" ht="13.15" customHeight="1">
      <c r="B75" s="42" t="s">
        <v>683</v>
      </c>
      <c r="C75" s="43">
        <v>8</v>
      </c>
      <c r="D75" s="44">
        <v>1</v>
      </c>
      <c r="E75" s="44">
        <v>7</v>
      </c>
      <c r="F75" s="45">
        <v>4.9382716049382713</v>
      </c>
      <c r="H75" s="25" t="s">
        <v>678</v>
      </c>
      <c r="I75" s="54">
        <v>33.333333333333329</v>
      </c>
      <c r="J75" s="55">
        <v>34.920634920634917</v>
      </c>
      <c r="K75" s="55">
        <v>32.323232323232325</v>
      </c>
    </row>
    <row r="76" spans="2:12" ht="13.15" customHeight="1">
      <c r="B76" s="42" t="s">
        <v>684</v>
      </c>
      <c r="C76" s="43">
        <v>4</v>
      </c>
      <c r="D76" s="44">
        <v>4</v>
      </c>
      <c r="E76" s="44">
        <v>0</v>
      </c>
      <c r="F76" s="45">
        <v>2.4691358024691357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0.61728395061728392</v>
      </c>
      <c r="H77" s="25" t="s">
        <v>686</v>
      </c>
      <c r="I77" s="54">
        <v>52.2</v>
      </c>
      <c r="J77" s="55">
        <v>51.2</v>
      </c>
      <c r="K77" s="55">
        <v>52.8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56" priority="1">
      <formula>$L$3="秘匿有り"</formula>
    </cfRule>
  </conditionalFormatting>
  <conditionalFormatting sqref="F5:F77">
    <cfRule type="cellIs" dxfId="55" priority="2" operator="equal">
      <formula>0</formula>
    </cfRule>
  </conditionalFormatting>
  <conditionalFormatting sqref="L6:L66">
    <cfRule type="cellIs" dxfId="54" priority="3" operator="equal">
      <formula>0</formula>
    </cfRule>
  </conditionalFormatting>
  <hyperlinks>
    <hyperlink ref="L1" location="目次!A1" display="目次へ戻る" xr:uid="{161C7990-258D-410A-B509-9007B07064E7}"/>
  </hyperlinks>
  <pageMargins left="0.7" right="0.7" top="0.75" bottom="0.75" header="0.3" footer="0.3"/>
  <pageSetup paperSize="9" orientation="portrait" verticalDpi="0" r:id="rId1"/>
</worksheet>
</file>

<file path=xl/worksheets/sheet5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ED37B-26DE-4961-9BC8-7ECFDD7BB33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1227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72</v>
      </c>
      <c r="D5" s="34">
        <v>32</v>
      </c>
      <c r="E5" s="34">
        <v>40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4.1666666666666661</v>
      </c>
      <c r="H6" s="38" t="s">
        <v>549</v>
      </c>
      <c r="I6" s="39">
        <v>7</v>
      </c>
      <c r="J6" s="40">
        <v>2</v>
      </c>
      <c r="K6" s="40">
        <v>5</v>
      </c>
      <c r="L6" s="41">
        <v>9.7222222222222232</v>
      </c>
    </row>
    <row r="7" spans="2:12" ht="13.15" customHeight="1">
      <c r="B7" s="42" t="s">
        <v>550</v>
      </c>
      <c r="C7" s="43">
        <v>3</v>
      </c>
      <c r="D7" s="44">
        <v>2</v>
      </c>
      <c r="E7" s="44">
        <v>1</v>
      </c>
      <c r="F7" s="45">
        <v>4.1666666666666661</v>
      </c>
      <c r="H7" s="42" t="s">
        <v>551</v>
      </c>
      <c r="I7" s="43">
        <v>1</v>
      </c>
      <c r="J7" s="44">
        <v>0</v>
      </c>
      <c r="K7" s="44">
        <v>1</v>
      </c>
      <c r="L7" s="45">
        <v>1.3888888888888888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2.7777777777777777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1.3888888888888888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2.7777777777777777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1.3888888888888888</v>
      </c>
    </row>
    <row r="12" spans="2:12" ht="13.15" customHeight="1">
      <c r="B12" s="38" t="s">
        <v>560</v>
      </c>
      <c r="C12" s="39">
        <v>4</v>
      </c>
      <c r="D12" s="40">
        <v>1</v>
      </c>
      <c r="E12" s="40">
        <v>3</v>
      </c>
      <c r="F12" s="41">
        <v>5.5555555555555554</v>
      </c>
      <c r="H12" s="38" t="s">
        <v>561</v>
      </c>
      <c r="I12" s="39">
        <v>3</v>
      </c>
      <c r="J12" s="40">
        <v>3</v>
      </c>
      <c r="K12" s="40">
        <v>0</v>
      </c>
      <c r="L12" s="41">
        <v>4.1666666666666661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2.7777777777777777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1.3888888888888888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2</v>
      </c>
      <c r="K15" s="44">
        <v>0</v>
      </c>
      <c r="L15" s="45">
        <v>2.7777777777777777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1.3888888888888888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1.3888888888888888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1.3888888888888888</v>
      </c>
      <c r="H18" s="38" t="s">
        <v>573</v>
      </c>
      <c r="I18" s="39">
        <v>4</v>
      </c>
      <c r="J18" s="40">
        <v>2</v>
      </c>
      <c r="K18" s="40">
        <v>2</v>
      </c>
      <c r="L18" s="41">
        <v>5.5555555555555554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1.3888888888888888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1.3888888888888888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1.3888888888888888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1.3888888888888888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1.3888888888888888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1.3888888888888888</v>
      </c>
      <c r="H24" s="38" t="s">
        <v>585</v>
      </c>
      <c r="I24" s="39">
        <v>2</v>
      </c>
      <c r="J24" s="40">
        <v>1</v>
      </c>
      <c r="K24" s="40">
        <v>1</v>
      </c>
      <c r="L24" s="41">
        <v>2.7777777777777777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2.7777777777777777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1.3888888888888888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7</v>
      </c>
      <c r="D30" s="40">
        <v>2</v>
      </c>
      <c r="E30" s="40">
        <v>5</v>
      </c>
      <c r="F30" s="41">
        <v>9.7222222222222232</v>
      </c>
      <c r="H30" s="38" t="s">
        <v>597</v>
      </c>
      <c r="I30" s="39">
        <v>1</v>
      </c>
      <c r="J30" s="40">
        <v>0</v>
      </c>
      <c r="K30" s="40">
        <v>1</v>
      </c>
      <c r="L30" s="41">
        <v>1.3888888888888888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2.7777777777777777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1.3888888888888888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2.7777777777777777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1</v>
      </c>
      <c r="E35" s="48">
        <v>2</v>
      </c>
      <c r="F35" s="49">
        <v>4.1666666666666661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3</v>
      </c>
      <c r="E36" s="40">
        <v>2</v>
      </c>
      <c r="F36" s="41">
        <v>6.9444444444444446</v>
      </c>
      <c r="H36" s="38" t="s">
        <v>609</v>
      </c>
      <c r="I36" s="39">
        <v>1</v>
      </c>
      <c r="J36" s="40">
        <v>0</v>
      </c>
      <c r="K36" s="40">
        <v>1</v>
      </c>
      <c r="L36" s="41">
        <v>1.3888888888888888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1.3888888888888888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1.3888888888888888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1.3888888888888888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1.3888888888888888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1.3888888888888888</v>
      </c>
      <c r="H41" s="46" t="s">
        <v>619</v>
      </c>
      <c r="I41" s="47">
        <v>1</v>
      </c>
      <c r="J41" s="48">
        <v>0</v>
      </c>
      <c r="K41" s="48">
        <v>1</v>
      </c>
      <c r="L41" s="49">
        <v>1.3888888888888888</v>
      </c>
    </row>
    <row r="42" spans="2:12" ht="13.15" customHeight="1">
      <c r="B42" s="38" t="s">
        <v>620</v>
      </c>
      <c r="C42" s="39">
        <v>12</v>
      </c>
      <c r="D42" s="40">
        <v>5</v>
      </c>
      <c r="E42" s="40">
        <v>7</v>
      </c>
      <c r="F42" s="41">
        <v>16.666666666666664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1.3888888888888888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7</v>
      </c>
      <c r="D44" s="44">
        <v>3</v>
      </c>
      <c r="E44" s="44">
        <v>4</v>
      </c>
      <c r="F44" s="45">
        <v>9.7222222222222232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2.7777777777777777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2.7777777777777777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4</v>
      </c>
      <c r="E48" s="40">
        <v>7</v>
      </c>
      <c r="F48" s="41">
        <v>15.277777777777779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1.3888888888888888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5.5555555555555554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1.3888888888888888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0</v>
      </c>
      <c r="E52" s="44">
        <v>4</v>
      </c>
      <c r="F52" s="45">
        <v>5.5555555555555554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1.3888888888888888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4</v>
      </c>
      <c r="E54" s="40">
        <v>2</v>
      </c>
      <c r="F54" s="41">
        <v>8.3333333333333321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1.3888888888888888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2.7777777777777777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1.3888888888888888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2.7777777777777777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0</v>
      </c>
      <c r="E66" s="40">
        <v>1</v>
      </c>
      <c r="F66" s="41">
        <v>1.3888888888888888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1.3888888888888888</v>
      </c>
      <c r="H69" s="25" t="s">
        <v>674</v>
      </c>
      <c r="I69" s="52">
        <v>8</v>
      </c>
      <c r="J69" s="53">
        <v>4</v>
      </c>
      <c r="K69" s="53">
        <v>4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53</v>
      </c>
      <c r="J70" s="53">
        <v>22</v>
      </c>
      <c r="K70" s="53">
        <v>31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11</v>
      </c>
      <c r="J71" s="53">
        <v>6</v>
      </c>
      <c r="K71" s="53">
        <v>5</v>
      </c>
    </row>
    <row r="72" spans="2:12" ht="13.15" customHeight="1">
      <c r="B72" s="38" t="s">
        <v>679</v>
      </c>
      <c r="C72" s="39">
        <v>3</v>
      </c>
      <c r="D72" s="40">
        <v>2</v>
      </c>
      <c r="E72" s="40">
        <v>1</v>
      </c>
      <c r="F72" s="41">
        <v>4.1666666666666661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1.3888888888888888</v>
      </c>
      <c r="H73" s="25" t="s">
        <v>674</v>
      </c>
      <c r="I73" s="54">
        <v>11.111111111111111</v>
      </c>
      <c r="J73" s="55">
        <v>12.5</v>
      </c>
      <c r="K73" s="55">
        <v>10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2.7777777777777777</v>
      </c>
      <c r="H74" s="25" t="s">
        <v>676</v>
      </c>
      <c r="I74" s="54">
        <v>73.611111111111114</v>
      </c>
      <c r="J74" s="55">
        <v>68.75</v>
      </c>
      <c r="K74" s="55">
        <v>77.5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15.277777777777779</v>
      </c>
      <c r="J75" s="55">
        <v>18.75</v>
      </c>
      <c r="K75" s="55">
        <v>12.5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39.6</v>
      </c>
      <c r="J77" s="55">
        <v>40</v>
      </c>
      <c r="K77" s="55">
        <v>39.299999999999997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53" priority="1">
      <formula>$L$3="秘匿有り"</formula>
    </cfRule>
  </conditionalFormatting>
  <conditionalFormatting sqref="F5:F77">
    <cfRule type="cellIs" dxfId="52" priority="2" operator="equal">
      <formula>0</formula>
    </cfRule>
  </conditionalFormatting>
  <conditionalFormatting sqref="L6:L66">
    <cfRule type="cellIs" dxfId="51" priority="3" operator="equal">
      <formula>0</formula>
    </cfRule>
  </conditionalFormatting>
  <hyperlinks>
    <hyperlink ref="L1" location="目次!A1" display="目次へ戻る" xr:uid="{305EB7F4-3949-4525-9579-FF34E9CC44E3}"/>
  </hyperlinks>
  <pageMargins left="0.7" right="0.7" top="0.75" bottom="0.75" header="0.3" footer="0.3"/>
  <pageSetup paperSize="9" orientation="portrait" verticalDpi="0" r:id="rId1"/>
</worksheet>
</file>

<file path=xl/worksheets/sheet5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84C54B-B85E-4D5E-925F-8B2AB2F7D7A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1228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33</v>
      </c>
      <c r="D5" s="34">
        <v>15</v>
      </c>
      <c r="E5" s="34">
        <v>18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2</v>
      </c>
      <c r="K6" s="40">
        <v>0</v>
      </c>
      <c r="L6" s="41">
        <v>6.0606060606060606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2</v>
      </c>
      <c r="K11" s="48">
        <v>0</v>
      </c>
      <c r="L11" s="49">
        <v>6.0606060606060606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1</v>
      </c>
      <c r="K12" s="40">
        <v>0</v>
      </c>
      <c r="L12" s="41">
        <v>3.0303030303030303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3.0303030303030303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3</v>
      </c>
      <c r="J24" s="40">
        <v>1</v>
      </c>
      <c r="K24" s="40">
        <v>2</v>
      </c>
      <c r="L24" s="41">
        <v>9.0909090909090917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6.0606060606060606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3.0303030303030303</v>
      </c>
    </row>
    <row r="30" spans="2:12" ht="13.15" customHeight="1">
      <c r="B30" s="38" t="s">
        <v>596</v>
      </c>
      <c r="C30" s="39">
        <v>6</v>
      </c>
      <c r="D30" s="40">
        <v>2</v>
      </c>
      <c r="E30" s="40">
        <v>4</v>
      </c>
      <c r="F30" s="41">
        <v>18.181818181818183</v>
      </c>
      <c r="H30" s="38" t="s">
        <v>597</v>
      </c>
      <c r="I30" s="39">
        <v>2</v>
      </c>
      <c r="J30" s="40">
        <v>0</v>
      </c>
      <c r="K30" s="40">
        <v>2</v>
      </c>
      <c r="L30" s="41">
        <v>6.0606060606060606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3.0303030303030303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3.0303030303030303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3.0303030303030303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3.0303030303030303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1</v>
      </c>
      <c r="E35" s="48">
        <v>2</v>
      </c>
      <c r="F35" s="49">
        <v>9.0909090909090917</v>
      </c>
      <c r="H35" s="46" t="s">
        <v>607</v>
      </c>
      <c r="I35" s="47">
        <v>1</v>
      </c>
      <c r="J35" s="48">
        <v>0</v>
      </c>
      <c r="K35" s="48">
        <v>1</v>
      </c>
      <c r="L35" s="49">
        <v>3.0303030303030303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3.0303030303030303</v>
      </c>
      <c r="H36" s="38" t="s">
        <v>609</v>
      </c>
      <c r="I36" s="39">
        <v>2</v>
      </c>
      <c r="J36" s="40">
        <v>1</v>
      </c>
      <c r="K36" s="40">
        <v>1</v>
      </c>
      <c r="L36" s="41">
        <v>6.0606060606060606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3.0303030303030303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3.0303030303030303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1</v>
      </c>
      <c r="K41" s="48">
        <v>0</v>
      </c>
      <c r="L41" s="49">
        <v>3.0303030303030303</v>
      </c>
    </row>
    <row r="42" spans="2:12" ht="13.15" customHeight="1">
      <c r="B42" s="38" t="s">
        <v>620</v>
      </c>
      <c r="C42" s="39">
        <v>3</v>
      </c>
      <c r="D42" s="40">
        <v>2</v>
      </c>
      <c r="E42" s="40">
        <v>1</v>
      </c>
      <c r="F42" s="41">
        <v>9.0909090909090917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3.0303030303030303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3.0303030303030303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3.0303030303030303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3.0303030303030303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3.0303030303030303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2</v>
      </c>
      <c r="E54" s="40">
        <v>2</v>
      </c>
      <c r="F54" s="41">
        <v>12.121212121212121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3.0303030303030303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6.0606060606060606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3.0303030303030303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2</v>
      </c>
      <c r="E66" s="40">
        <v>0</v>
      </c>
      <c r="F66" s="41">
        <v>6.0606060606060606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3.0303030303030303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3.0303030303030303</v>
      </c>
      <c r="H70" s="25" t="s">
        <v>676</v>
      </c>
      <c r="I70" s="52">
        <v>25</v>
      </c>
      <c r="J70" s="53">
        <v>12</v>
      </c>
      <c r="K70" s="53">
        <v>13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8</v>
      </c>
      <c r="J71" s="53">
        <v>3</v>
      </c>
      <c r="K71" s="53">
        <v>5</v>
      </c>
    </row>
    <row r="72" spans="2:12" ht="13.15" customHeight="1">
      <c r="B72" s="38" t="s">
        <v>679</v>
      </c>
      <c r="C72" s="39">
        <v>6</v>
      </c>
      <c r="D72" s="40">
        <v>2</v>
      </c>
      <c r="E72" s="40">
        <v>4</v>
      </c>
      <c r="F72" s="41">
        <v>18.181818181818183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3.0303030303030303</v>
      </c>
      <c r="H74" s="25" t="s">
        <v>676</v>
      </c>
      <c r="I74" s="54">
        <v>75.757575757575751</v>
      </c>
      <c r="J74" s="55">
        <v>80</v>
      </c>
      <c r="K74" s="55">
        <v>72.222222222222214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3.0303030303030303</v>
      </c>
      <c r="H75" s="25" t="s">
        <v>678</v>
      </c>
      <c r="I75" s="54">
        <v>24.242424242424242</v>
      </c>
      <c r="J75" s="55">
        <v>20</v>
      </c>
      <c r="K75" s="55">
        <v>27.777777777777779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9.0909090909090917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3.0303030303030303</v>
      </c>
      <c r="H77" s="25" t="s">
        <v>686</v>
      </c>
      <c r="I77" s="54">
        <v>51.2</v>
      </c>
      <c r="J77" s="55">
        <v>51.7</v>
      </c>
      <c r="K77" s="55">
        <v>50.7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50" priority="1">
      <formula>$L$3="秘匿有り"</formula>
    </cfRule>
  </conditionalFormatting>
  <conditionalFormatting sqref="F5:F77">
    <cfRule type="cellIs" dxfId="49" priority="2" operator="equal">
      <formula>0</formula>
    </cfRule>
  </conditionalFormatting>
  <conditionalFormatting sqref="L6:L66">
    <cfRule type="cellIs" dxfId="48" priority="3" operator="equal">
      <formula>0</formula>
    </cfRule>
  </conditionalFormatting>
  <hyperlinks>
    <hyperlink ref="L1" location="目次!A1" display="目次へ戻る" xr:uid="{A2E04E90-7177-43E0-B240-3E6684BAB13D}"/>
  </hyperlinks>
  <pageMargins left="0.7" right="0.7" top="0.75" bottom="0.75" header="0.3" footer="0.3"/>
  <pageSetup paperSize="9" orientation="portrait" verticalDpi="0" r:id="rId1"/>
</worksheet>
</file>

<file path=xl/worksheets/sheet5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6DDCC-4129-4F93-9C27-CD1BA5A6470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1229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249</v>
      </c>
      <c r="D5" s="34">
        <v>102</v>
      </c>
      <c r="E5" s="34">
        <v>147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4</v>
      </c>
      <c r="E6" s="40">
        <v>5</v>
      </c>
      <c r="F6" s="41">
        <v>3.6144578313253009</v>
      </c>
      <c r="H6" s="38" t="s">
        <v>549</v>
      </c>
      <c r="I6" s="39">
        <v>16</v>
      </c>
      <c r="J6" s="40">
        <v>7</v>
      </c>
      <c r="K6" s="40">
        <v>9</v>
      </c>
      <c r="L6" s="41">
        <v>6.425702811244979</v>
      </c>
    </row>
    <row r="7" spans="2:12" ht="13.15" customHeight="1">
      <c r="B7" s="42" t="s">
        <v>550</v>
      </c>
      <c r="C7" s="43">
        <v>4</v>
      </c>
      <c r="D7" s="44">
        <v>1</v>
      </c>
      <c r="E7" s="44">
        <v>3</v>
      </c>
      <c r="F7" s="45">
        <v>1.6064257028112447</v>
      </c>
      <c r="H7" s="42" t="s">
        <v>551</v>
      </c>
      <c r="I7" s="43">
        <v>5</v>
      </c>
      <c r="J7" s="44">
        <v>1</v>
      </c>
      <c r="K7" s="44">
        <v>4</v>
      </c>
      <c r="L7" s="45">
        <v>2.0080321285140563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2</v>
      </c>
      <c r="K8" s="44">
        <v>1</v>
      </c>
      <c r="L8" s="45">
        <v>1.2048192771084338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0.80321285140562237</v>
      </c>
      <c r="H9" s="42" t="s">
        <v>555</v>
      </c>
      <c r="I9" s="43">
        <v>2</v>
      </c>
      <c r="J9" s="44">
        <v>1</v>
      </c>
      <c r="K9" s="44">
        <v>1</v>
      </c>
      <c r="L9" s="45">
        <v>0.80321285140562237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1.2048192771084338</v>
      </c>
      <c r="H10" s="42" t="s">
        <v>557</v>
      </c>
      <c r="I10" s="43">
        <v>5</v>
      </c>
      <c r="J10" s="44">
        <v>2</v>
      </c>
      <c r="K10" s="44">
        <v>3</v>
      </c>
      <c r="L10" s="45">
        <v>2.0080321285140563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0.40160642570281119</v>
      </c>
    </row>
    <row r="12" spans="2:12" ht="13.15" customHeight="1">
      <c r="B12" s="38" t="s">
        <v>560</v>
      </c>
      <c r="C12" s="39">
        <v>11</v>
      </c>
      <c r="D12" s="40">
        <v>4</v>
      </c>
      <c r="E12" s="40">
        <v>7</v>
      </c>
      <c r="F12" s="41">
        <v>4.4176706827309236</v>
      </c>
      <c r="H12" s="38" t="s">
        <v>561</v>
      </c>
      <c r="I12" s="39">
        <v>17</v>
      </c>
      <c r="J12" s="40">
        <v>9</v>
      </c>
      <c r="K12" s="40">
        <v>8</v>
      </c>
      <c r="L12" s="41">
        <v>6.8273092369477917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0.80321285140562237</v>
      </c>
      <c r="H13" s="42" t="s">
        <v>563</v>
      </c>
      <c r="I13" s="43">
        <v>4</v>
      </c>
      <c r="J13" s="44">
        <v>2</v>
      </c>
      <c r="K13" s="44">
        <v>2</v>
      </c>
      <c r="L13" s="45">
        <v>1.6064257028112447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0.80321285140562237</v>
      </c>
      <c r="H14" s="42" t="s">
        <v>565</v>
      </c>
      <c r="I14" s="43">
        <v>3</v>
      </c>
      <c r="J14" s="44">
        <v>1</v>
      </c>
      <c r="K14" s="44">
        <v>2</v>
      </c>
      <c r="L14" s="45">
        <v>1.2048192771084338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0.80321285140562237</v>
      </c>
      <c r="H15" s="42" t="s">
        <v>567</v>
      </c>
      <c r="I15" s="43">
        <v>4</v>
      </c>
      <c r="J15" s="44">
        <v>4</v>
      </c>
      <c r="K15" s="44">
        <v>0</v>
      </c>
      <c r="L15" s="45">
        <v>1.6064257028112447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0</v>
      </c>
      <c r="K16" s="44">
        <v>2</v>
      </c>
      <c r="L16" s="45">
        <v>0.80321285140562237</v>
      </c>
    </row>
    <row r="17" spans="2:12" ht="13.15" customHeight="1">
      <c r="B17" s="46" t="s">
        <v>570</v>
      </c>
      <c r="C17" s="47">
        <v>5</v>
      </c>
      <c r="D17" s="48">
        <v>2</v>
      </c>
      <c r="E17" s="48">
        <v>3</v>
      </c>
      <c r="F17" s="49">
        <v>2.0080321285140563</v>
      </c>
      <c r="H17" s="46" t="s">
        <v>571</v>
      </c>
      <c r="I17" s="47">
        <v>4</v>
      </c>
      <c r="J17" s="48">
        <v>2</v>
      </c>
      <c r="K17" s="48">
        <v>2</v>
      </c>
      <c r="L17" s="49">
        <v>1.6064257028112447</v>
      </c>
    </row>
    <row r="18" spans="2:12" ht="13.15" customHeight="1">
      <c r="B18" s="38" t="s">
        <v>572</v>
      </c>
      <c r="C18" s="39">
        <v>8</v>
      </c>
      <c r="D18" s="40">
        <v>5</v>
      </c>
      <c r="E18" s="40">
        <v>3</v>
      </c>
      <c r="F18" s="41">
        <v>3.2128514056224895</v>
      </c>
      <c r="H18" s="38" t="s">
        <v>573</v>
      </c>
      <c r="I18" s="39">
        <v>15</v>
      </c>
      <c r="J18" s="40">
        <v>5</v>
      </c>
      <c r="K18" s="40">
        <v>10</v>
      </c>
      <c r="L18" s="41">
        <v>6.024096385542169</v>
      </c>
    </row>
    <row r="19" spans="2:12" ht="13.15" customHeight="1">
      <c r="B19" s="42" t="s">
        <v>574</v>
      </c>
      <c r="C19" s="43">
        <v>3</v>
      </c>
      <c r="D19" s="44">
        <v>2</v>
      </c>
      <c r="E19" s="44">
        <v>1</v>
      </c>
      <c r="F19" s="45">
        <v>1.2048192771084338</v>
      </c>
      <c r="H19" s="42" t="s">
        <v>575</v>
      </c>
      <c r="I19" s="43">
        <v>1</v>
      </c>
      <c r="J19" s="44">
        <v>0</v>
      </c>
      <c r="K19" s="44">
        <v>1</v>
      </c>
      <c r="L19" s="45">
        <v>0.40160642570281119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0.40160642570281119</v>
      </c>
      <c r="H20" s="42" t="s">
        <v>577</v>
      </c>
      <c r="I20" s="43">
        <v>4</v>
      </c>
      <c r="J20" s="44">
        <v>0</v>
      </c>
      <c r="K20" s="44">
        <v>4</v>
      </c>
      <c r="L20" s="45">
        <v>1.6064257028112447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0.40160642570281119</v>
      </c>
      <c r="H21" s="42" t="s">
        <v>579</v>
      </c>
      <c r="I21" s="43">
        <v>3</v>
      </c>
      <c r="J21" s="44">
        <v>0</v>
      </c>
      <c r="K21" s="44">
        <v>3</v>
      </c>
      <c r="L21" s="45">
        <v>1.2048192771084338</v>
      </c>
    </row>
    <row r="22" spans="2:12" ht="13.15" customHeight="1">
      <c r="B22" s="42" t="s">
        <v>580</v>
      </c>
      <c r="C22" s="43">
        <v>2</v>
      </c>
      <c r="D22" s="44">
        <v>2</v>
      </c>
      <c r="E22" s="44">
        <v>0</v>
      </c>
      <c r="F22" s="45">
        <v>0.80321285140562237</v>
      </c>
      <c r="H22" s="42" t="s">
        <v>581</v>
      </c>
      <c r="I22" s="43">
        <v>4</v>
      </c>
      <c r="J22" s="44">
        <v>2</v>
      </c>
      <c r="K22" s="44">
        <v>2</v>
      </c>
      <c r="L22" s="45">
        <v>1.6064257028112447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0.40160642570281119</v>
      </c>
      <c r="H23" s="46" t="s">
        <v>583</v>
      </c>
      <c r="I23" s="47">
        <v>3</v>
      </c>
      <c r="J23" s="48">
        <v>3</v>
      </c>
      <c r="K23" s="48">
        <v>0</v>
      </c>
      <c r="L23" s="49">
        <v>1.2048192771084338</v>
      </c>
    </row>
    <row r="24" spans="2:12" ht="13.15" customHeight="1">
      <c r="B24" s="38" t="s">
        <v>584</v>
      </c>
      <c r="C24" s="39">
        <v>14</v>
      </c>
      <c r="D24" s="40">
        <v>5</v>
      </c>
      <c r="E24" s="40">
        <v>9</v>
      </c>
      <c r="F24" s="41">
        <v>5.6224899598393572</v>
      </c>
      <c r="H24" s="38" t="s">
        <v>585</v>
      </c>
      <c r="I24" s="39">
        <v>18</v>
      </c>
      <c r="J24" s="40">
        <v>5</v>
      </c>
      <c r="K24" s="40">
        <v>13</v>
      </c>
      <c r="L24" s="41">
        <v>7.2289156626506017</v>
      </c>
    </row>
    <row r="25" spans="2:12" ht="13.15" customHeight="1">
      <c r="B25" s="42" t="s">
        <v>586</v>
      </c>
      <c r="C25" s="43">
        <v>4</v>
      </c>
      <c r="D25" s="44">
        <v>1</v>
      </c>
      <c r="E25" s="44">
        <v>3</v>
      </c>
      <c r="F25" s="45">
        <v>1.6064257028112447</v>
      </c>
      <c r="H25" s="42" t="s">
        <v>587</v>
      </c>
      <c r="I25" s="43">
        <v>4</v>
      </c>
      <c r="J25" s="44">
        <v>1</v>
      </c>
      <c r="K25" s="44">
        <v>3</v>
      </c>
      <c r="L25" s="45">
        <v>1.6064257028112447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5</v>
      </c>
      <c r="J26" s="44">
        <v>1</v>
      </c>
      <c r="K26" s="44">
        <v>4</v>
      </c>
      <c r="L26" s="45">
        <v>2.0080321285140563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1.2048192771084338</v>
      </c>
      <c r="H27" s="42" t="s">
        <v>591</v>
      </c>
      <c r="I27" s="43">
        <v>3</v>
      </c>
      <c r="J27" s="44">
        <v>1</v>
      </c>
      <c r="K27" s="44">
        <v>2</v>
      </c>
      <c r="L27" s="45">
        <v>1.2048192771084338</v>
      </c>
    </row>
    <row r="28" spans="2:12" ht="13.15" customHeight="1">
      <c r="B28" s="42" t="s">
        <v>592</v>
      </c>
      <c r="C28" s="43">
        <v>3</v>
      </c>
      <c r="D28" s="44">
        <v>3</v>
      </c>
      <c r="E28" s="44">
        <v>0</v>
      </c>
      <c r="F28" s="45">
        <v>1.2048192771084338</v>
      </c>
      <c r="H28" s="42" t="s">
        <v>593</v>
      </c>
      <c r="I28" s="43">
        <v>4</v>
      </c>
      <c r="J28" s="44">
        <v>2</v>
      </c>
      <c r="K28" s="44">
        <v>2</v>
      </c>
      <c r="L28" s="45">
        <v>1.6064257028112447</v>
      </c>
    </row>
    <row r="29" spans="2:12" ht="13.15" customHeight="1">
      <c r="B29" s="46" t="s">
        <v>594</v>
      </c>
      <c r="C29" s="47">
        <v>4</v>
      </c>
      <c r="D29" s="48">
        <v>0</v>
      </c>
      <c r="E29" s="48">
        <v>4</v>
      </c>
      <c r="F29" s="49">
        <v>1.6064257028112447</v>
      </c>
      <c r="H29" s="46" t="s">
        <v>595</v>
      </c>
      <c r="I29" s="47">
        <v>2</v>
      </c>
      <c r="J29" s="48">
        <v>0</v>
      </c>
      <c r="K29" s="48">
        <v>2</v>
      </c>
      <c r="L29" s="49">
        <v>0.80321285140562237</v>
      </c>
    </row>
    <row r="30" spans="2:12" ht="13.15" customHeight="1">
      <c r="B30" s="38" t="s">
        <v>596</v>
      </c>
      <c r="C30" s="39">
        <v>8</v>
      </c>
      <c r="D30" s="40">
        <v>4</v>
      </c>
      <c r="E30" s="40">
        <v>4</v>
      </c>
      <c r="F30" s="41">
        <v>3.2128514056224895</v>
      </c>
      <c r="H30" s="38" t="s">
        <v>597</v>
      </c>
      <c r="I30" s="39">
        <v>11</v>
      </c>
      <c r="J30" s="40">
        <v>4</v>
      </c>
      <c r="K30" s="40">
        <v>7</v>
      </c>
      <c r="L30" s="41">
        <v>4.4176706827309236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0.80321285140562237</v>
      </c>
      <c r="H31" s="42" t="s">
        <v>599</v>
      </c>
      <c r="I31" s="43">
        <v>1</v>
      </c>
      <c r="J31" s="44">
        <v>1</v>
      </c>
      <c r="K31" s="44">
        <v>0</v>
      </c>
      <c r="L31" s="45">
        <v>0.40160642570281119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0.40160642570281119</v>
      </c>
      <c r="H32" s="42" t="s">
        <v>601</v>
      </c>
      <c r="I32" s="43">
        <v>3</v>
      </c>
      <c r="J32" s="44">
        <v>0</v>
      </c>
      <c r="K32" s="44">
        <v>3</v>
      </c>
      <c r="L32" s="45">
        <v>1.2048192771084338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0.40160642570281119</v>
      </c>
      <c r="H33" s="42" t="s">
        <v>603</v>
      </c>
      <c r="I33" s="43">
        <v>1</v>
      </c>
      <c r="J33" s="44">
        <v>1</v>
      </c>
      <c r="K33" s="44">
        <v>0</v>
      </c>
      <c r="L33" s="45">
        <v>0.40160642570281119</v>
      </c>
    </row>
    <row r="34" spans="2:12" ht="13.15" customHeight="1">
      <c r="B34" s="42" t="s">
        <v>604</v>
      </c>
      <c r="C34" s="43">
        <v>4</v>
      </c>
      <c r="D34" s="44">
        <v>3</v>
      </c>
      <c r="E34" s="44">
        <v>1</v>
      </c>
      <c r="F34" s="45">
        <v>1.6064257028112447</v>
      </c>
      <c r="H34" s="42" t="s">
        <v>605</v>
      </c>
      <c r="I34" s="43">
        <v>3</v>
      </c>
      <c r="J34" s="44">
        <v>1</v>
      </c>
      <c r="K34" s="44">
        <v>2</v>
      </c>
      <c r="L34" s="45">
        <v>1.2048192771084338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3</v>
      </c>
      <c r="J35" s="48">
        <v>1</v>
      </c>
      <c r="K35" s="48">
        <v>2</v>
      </c>
      <c r="L35" s="49">
        <v>1.2048192771084338</v>
      </c>
    </row>
    <row r="36" spans="2:12" ht="13.15" customHeight="1">
      <c r="B36" s="38" t="s">
        <v>608</v>
      </c>
      <c r="C36" s="39">
        <v>14</v>
      </c>
      <c r="D36" s="40">
        <v>7</v>
      </c>
      <c r="E36" s="40">
        <v>7</v>
      </c>
      <c r="F36" s="41">
        <v>5.6224899598393572</v>
      </c>
      <c r="H36" s="38" t="s">
        <v>609</v>
      </c>
      <c r="I36" s="39">
        <v>11</v>
      </c>
      <c r="J36" s="40">
        <v>3</v>
      </c>
      <c r="K36" s="40">
        <v>8</v>
      </c>
      <c r="L36" s="41">
        <v>4.4176706827309236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0.80321285140562237</v>
      </c>
      <c r="H37" s="42" t="s">
        <v>611</v>
      </c>
      <c r="I37" s="43">
        <v>6</v>
      </c>
      <c r="J37" s="44">
        <v>1</v>
      </c>
      <c r="K37" s="44">
        <v>5</v>
      </c>
      <c r="L37" s="45">
        <v>2.4096385542168677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1.2048192771084338</v>
      </c>
      <c r="H38" s="42" t="s">
        <v>613</v>
      </c>
      <c r="I38" s="43">
        <v>1</v>
      </c>
      <c r="J38" s="44">
        <v>0</v>
      </c>
      <c r="K38" s="44">
        <v>1</v>
      </c>
      <c r="L38" s="45">
        <v>0.40160642570281119</v>
      </c>
    </row>
    <row r="39" spans="2:12" ht="13.15" customHeight="1">
      <c r="B39" s="42" t="s">
        <v>614</v>
      </c>
      <c r="C39" s="43">
        <v>3</v>
      </c>
      <c r="D39" s="44">
        <v>0</v>
      </c>
      <c r="E39" s="44">
        <v>3</v>
      </c>
      <c r="F39" s="45">
        <v>1.2048192771084338</v>
      </c>
      <c r="H39" s="42" t="s">
        <v>615</v>
      </c>
      <c r="I39" s="43">
        <v>2</v>
      </c>
      <c r="J39" s="44">
        <v>2</v>
      </c>
      <c r="K39" s="44">
        <v>0</v>
      </c>
      <c r="L39" s="45">
        <v>0.80321285140562237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1.2048192771084338</v>
      </c>
      <c r="H40" s="42" t="s">
        <v>617</v>
      </c>
      <c r="I40" s="43">
        <v>1</v>
      </c>
      <c r="J40" s="44">
        <v>0</v>
      </c>
      <c r="K40" s="44">
        <v>1</v>
      </c>
      <c r="L40" s="45">
        <v>0.40160642570281119</v>
      </c>
    </row>
    <row r="41" spans="2:12" ht="13.15" customHeight="1">
      <c r="B41" s="46" t="s">
        <v>618</v>
      </c>
      <c r="C41" s="47">
        <v>3</v>
      </c>
      <c r="D41" s="48">
        <v>3</v>
      </c>
      <c r="E41" s="48">
        <v>0</v>
      </c>
      <c r="F41" s="49">
        <v>1.2048192771084338</v>
      </c>
      <c r="H41" s="46" t="s">
        <v>619</v>
      </c>
      <c r="I41" s="47">
        <v>1</v>
      </c>
      <c r="J41" s="48">
        <v>0</v>
      </c>
      <c r="K41" s="48">
        <v>1</v>
      </c>
      <c r="L41" s="49">
        <v>0.40160642570281119</v>
      </c>
    </row>
    <row r="42" spans="2:12" ht="13.15" customHeight="1">
      <c r="B42" s="38" t="s">
        <v>620</v>
      </c>
      <c r="C42" s="39">
        <v>12</v>
      </c>
      <c r="D42" s="40">
        <v>5</v>
      </c>
      <c r="E42" s="40">
        <v>7</v>
      </c>
      <c r="F42" s="41">
        <v>4.8192771084337354</v>
      </c>
      <c r="H42" s="38" t="s">
        <v>621</v>
      </c>
      <c r="I42" s="39">
        <v>3</v>
      </c>
      <c r="J42" s="40">
        <v>1</v>
      </c>
      <c r="K42" s="40">
        <v>2</v>
      </c>
      <c r="L42" s="41">
        <v>1.2048192771084338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1.2048192771084338</v>
      </c>
      <c r="H43" s="42" t="s">
        <v>623</v>
      </c>
      <c r="I43" s="43">
        <v>1</v>
      </c>
      <c r="J43" s="44">
        <v>1</v>
      </c>
      <c r="K43" s="44">
        <v>0</v>
      </c>
      <c r="L43" s="45">
        <v>0.40160642570281119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0.40160642570281119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1.2048192771084338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1.2048192771084338</v>
      </c>
      <c r="H46" s="42" t="s">
        <v>629</v>
      </c>
      <c r="I46" s="43">
        <v>1</v>
      </c>
      <c r="J46" s="44">
        <v>0</v>
      </c>
      <c r="K46" s="44">
        <v>1</v>
      </c>
      <c r="L46" s="45">
        <v>0.40160642570281119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1.2048192771084338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2</v>
      </c>
      <c r="E48" s="40">
        <v>9</v>
      </c>
      <c r="F48" s="41">
        <v>4.4176706827309236</v>
      </c>
      <c r="H48" s="38" t="s">
        <v>633</v>
      </c>
      <c r="I48" s="39">
        <v>1</v>
      </c>
      <c r="J48" s="40">
        <v>0</v>
      </c>
      <c r="K48" s="40">
        <v>1</v>
      </c>
      <c r="L48" s="41">
        <v>0.40160642570281119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0.80321285140562237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0.40160642570281119</v>
      </c>
      <c r="H50" s="42" t="s">
        <v>637</v>
      </c>
      <c r="I50" s="43">
        <v>1</v>
      </c>
      <c r="J50" s="44">
        <v>0</v>
      </c>
      <c r="K50" s="44">
        <v>1</v>
      </c>
      <c r="L50" s="45">
        <v>0.40160642570281119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0.80321285140562237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0.80321285140562237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1</v>
      </c>
      <c r="E53" s="48">
        <v>3</v>
      </c>
      <c r="F53" s="49">
        <v>1.6064257028112447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18</v>
      </c>
      <c r="D54" s="40">
        <v>9</v>
      </c>
      <c r="E54" s="40">
        <v>9</v>
      </c>
      <c r="F54" s="41">
        <v>7.2289156626506017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3</v>
      </c>
      <c r="E56" s="44">
        <v>2</v>
      </c>
      <c r="F56" s="45">
        <v>2.0080321285140563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0.80321285140562237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1</v>
      </c>
      <c r="E58" s="44">
        <v>4</v>
      </c>
      <c r="F58" s="45">
        <v>2.0080321285140563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3</v>
      </c>
      <c r="E59" s="48">
        <v>3</v>
      </c>
      <c r="F59" s="49">
        <v>2.4096385542168677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2</v>
      </c>
      <c r="E60" s="40">
        <v>5</v>
      </c>
      <c r="F60" s="41">
        <v>2.8112449799196786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0.80321285140562237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0.40160642570281119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0.80321285140562237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0.40160642570281119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0.40160642570281119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24</v>
      </c>
      <c r="D66" s="40">
        <v>11</v>
      </c>
      <c r="E66" s="40">
        <v>13</v>
      </c>
      <c r="F66" s="41">
        <v>9.6385542168674707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0.80321285140562237</v>
      </c>
      <c r="H67" s="50"/>
    </row>
    <row r="68" spans="2:12" ht="13.15" customHeight="1">
      <c r="B68" s="42" t="s">
        <v>671</v>
      </c>
      <c r="C68" s="43">
        <v>6</v>
      </c>
      <c r="D68" s="44">
        <v>2</v>
      </c>
      <c r="E68" s="44">
        <v>4</v>
      </c>
      <c r="F68" s="45">
        <v>2.4096385542168677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3</v>
      </c>
      <c r="E69" s="44">
        <v>3</v>
      </c>
      <c r="F69" s="45">
        <v>2.4096385542168677</v>
      </c>
      <c r="H69" s="25" t="s">
        <v>674</v>
      </c>
      <c r="I69" s="52">
        <v>28</v>
      </c>
      <c r="J69" s="53">
        <v>13</v>
      </c>
      <c r="K69" s="53">
        <v>15</v>
      </c>
    </row>
    <row r="70" spans="2:12" ht="13.15" customHeight="1">
      <c r="B70" s="42" t="s">
        <v>675</v>
      </c>
      <c r="C70" s="43">
        <v>4</v>
      </c>
      <c r="D70" s="44">
        <v>1</v>
      </c>
      <c r="E70" s="44">
        <v>3</v>
      </c>
      <c r="F70" s="45">
        <v>1.6064257028112447</v>
      </c>
      <c r="H70" s="25" t="s">
        <v>676</v>
      </c>
      <c r="I70" s="52">
        <v>145</v>
      </c>
      <c r="J70" s="53">
        <v>62</v>
      </c>
      <c r="K70" s="53">
        <v>83</v>
      </c>
    </row>
    <row r="71" spans="2:12" ht="13.15" customHeight="1">
      <c r="B71" s="46" t="s">
        <v>677</v>
      </c>
      <c r="C71" s="47">
        <v>6</v>
      </c>
      <c r="D71" s="48">
        <v>5</v>
      </c>
      <c r="E71" s="48">
        <v>1</v>
      </c>
      <c r="F71" s="49">
        <v>2.4096385542168677</v>
      </c>
      <c r="H71" s="25" t="s">
        <v>678</v>
      </c>
      <c r="I71" s="52">
        <v>76</v>
      </c>
      <c r="J71" s="53">
        <v>27</v>
      </c>
      <c r="K71" s="53">
        <v>49</v>
      </c>
    </row>
    <row r="72" spans="2:12" ht="13.15" customHeight="1">
      <c r="B72" s="38" t="s">
        <v>679</v>
      </c>
      <c r="C72" s="39">
        <v>21</v>
      </c>
      <c r="D72" s="40">
        <v>10</v>
      </c>
      <c r="E72" s="40">
        <v>11</v>
      </c>
      <c r="F72" s="41">
        <v>8.4337349397590362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0.80321285140562237</v>
      </c>
      <c r="H73" s="25" t="s">
        <v>674</v>
      </c>
      <c r="I73" s="54">
        <v>11.244979919678714</v>
      </c>
      <c r="J73" s="55">
        <v>12.745098039215685</v>
      </c>
      <c r="K73" s="55">
        <v>10.204081632653061</v>
      </c>
    </row>
    <row r="74" spans="2:12" ht="13.15" customHeight="1">
      <c r="B74" s="42" t="s">
        <v>682</v>
      </c>
      <c r="C74" s="43">
        <v>5</v>
      </c>
      <c r="D74" s="44">
        <v>4</v>
      </c>
      <c r="E74" s="44">
        <v>1</v>
      </c>
      <c r="F74" s="45">
        <v>2.0080321285140563</v>
      </c>
      <c r="H74" s="25" t="s">
        <v>676</v>
      </c>
      <c r="I74" s="54">
        <v>58.23293172690763</v>
      </c>
      <c r="J74" s="55">
        <v>60.784313725490193</v>
      </c>
      <c r="K74" s="55">
        <v>56.4625850340136</v>
      </c>
    </row>
    <row r="75" spans="2:12" ht="13.15" customHeight="1">
      <c r="B75" s="42" t="s">
        <v>683</v>
      </c>
      <c r="C75" s="43">
        <v>6</v>
      </c>
      <c r="D75" s="44">
        <v>2</v>
      </c>
      <c r="E75" s="44">
        <v>4</v>
      </c>
      <c r="F75" s="45">
        <v>2.4096385542168677</v>
      </c>
      <c r="H75" s="25" t="s">
        <v>678</v>
      </c>
      <c r="I75" s="54">
        <v>30.522088353413658</v>
      </c>
      <c r="J75" s="55">
        <v>26.47058823529412</v>
      </c>
      <c r="K75" s="55">
        <v>33.333333333333329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1.2048192771084338</v>
      </c>
      <c r="I76" s="51"/>
    </row>
    <row r="77" spans="2:12" ht="13.15" customHeight="1">
      <c r="B77" s="56" t="s">
        <v>685</v>
      </c>
      <c r="C77" s="57">
        <v>5</v>
      </c>
      <c r="D77" s="58">
        <v>3</v>
      </c>
      <c r="E77" s="58">
        <v>2</v>
      </c>
      <c r="F77" s="59">
        <v>2.0080321285140563</v>
      </c>
      <c r="H77" s="25" t="s">
        <v>686</v>
      </c>
      <c r="I77" s="54">
        <v>48.8</v>
      </c>
      <c r="J77" s="55">
        <v>47</v>
      </c>
      <c r="K77" s="55">
        <v>50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47" priority="1">
      <formula>$L$3="秘匿有り"</formula>
    </cfRule>
  </conditionalFormatting>
  <conditionalFormatting sqref="F5:F77">
    <cfRule type="cellIs" dxfId="46" priority="2" operator="equal">
      <formula>0</formula>
    </cfRule>
  </conditionalFormatting>
  <conditionalFormatting sqref="L6:L66">
    <cfRule type="cellIs" dxfId="45" priority="3" operator="equal">
      <formula>0</formula>
    </cfRule>
  </conditionalFormatting>
  <hyperlinks>
    <hyperlink ref="L1" location="目次!A1" display="目次へ戻る" xr:uid="{E4C3080C-5A5D-49AC-8ABA-1C3F47E0BDCA}"/>
  </hyperlinks>
  <pageMargins left="0.7" right="0.7" top="0.75" bottom="0.75" header="0.3" footer="0.3"/>
  <pageSetup paperSize="9" orientation="portrait" verticalDpi="0" r:id="rId1"/>
</worksheet>
</file>

<file path=xl/worksheets/sheet5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E48666-425C-4D84-B763-E0C174F3D3D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1230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55</v>
      </c>
      <c r="D5" s="34">
        <v>24</v>
      </c>
      <c r="E5" s="34">
        <v>31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5</v>
      </c>
      <c r="J6" s="40">
        <v>3</v>
      </c>
      <c r="K6" s="40">
        <v>2</v>
      </c>
      <c r="L6" s="41">
        <v>9.0909090909090917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3.6363636363636362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1.8181818181818181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3.6363636363636362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1</v>
      </c>
      <c r="K12" s="40">
        <v>2</v>
      </c>
      <c r="L12" s="41">
        <v>5.4545454545454541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3.6363636363636362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1.8181818181818181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4</v>
      </c>
      <c r="D18" s="40">
        <v>3</v>
      </c>
      <c r="E18" s="40">
        <v>1</v>
      </c>
      <c r="F18" s="41">
        <v>7.2727272727272725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1.8181818181818181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3.6363636363636362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1.8181818181818181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3.6363636363636362</v>
      </c>
      <c r="H24" s="38" t="s">
        <v>585</v>
      </c>
      <c r="I24" s="39">
        <v>4</v>
      </c>
      <c r="J24" s="40">
        <v>2</v>
      </c>
      <c r="K24" s="40">
        <v>2</v>
      </c>
      <c r="L24" s="41">
        <v>7.2727272727272725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1.8181818181818181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1.8181818181818181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3.6363636363636362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1.8181818181818181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1.8181818181818181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1</v>
      </c>
      <c r="E30" s="40">
        <v>1</v>
      </c>
      <c r="F30" s="41">
        <v>3.6363636363636362</v>
      </c>
      <c r="H30" s="38" t="s">
        <v>597</v>
      </c>
      <c r="I30" s="39">
        <v>1</v>
      </c>
      <c r="J30" s="40">
        <v>1</v>
      </c>
      <c r="K30" s="40">
        <v>0</v>
      </c>
      <c r="L30" s="41">
        <v>1.8181818181818181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1.8181818181818181</v>
      </c>
      <c r="H34" s="42" t="s">
        <v>605</v>
      </c>
      <c r="I34" s="43">
        <v>1</v>
      </c>
      <c r="J34" s="44">
        <v>1</v>
      </c>
      <c r="K34" s="44">
        <v>0</v>
      </c>
      <c r="L34" s="45">
        <v>1.8181818181818181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1.8181818181818181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1</v>
      </c>
      <c r="E36" s="40">
        <v>3</v>
      </c>
      <c r="F36" s="41">
        <v>7.2727272727272725</v>
      </c>
      <c r="H36" s="38" t="s">
        <v>609</v>
      </c>
      <c r="I36" s="39">
        <v>1</v>
      </c>
      <c r="J36" s="40">
        <v>0</v>
      </c>
      <c r="K36" s="40">
        <v>1</v>
      </c>
      <c r="L36" s="41">
        <v>1.8181818181818181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3.6363636363636362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1.8181818181818181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1.8181818181818181</v>
      </c>
      <c r="H41" s="46" t="s">
        <v>619</v>
      </c>
      <c r="I41" s="47">
        <v>1</v>
      </c>
      <c r="J41" s="48">
        <v>0</v>
      </c>
      <c r="K41" s="48">
        <v>1</v>
      </c>
      <c r="L41" s="49">
        <v>1.8181818181818181</v>
      </c>
    </row>
    <row r="42" spans="2:12" ht="13.15" customHeight="1">
      <c r="B42" s="38" t="s">
        <v>620</v>
      </c>
      <c r="C42" s="39">
        <v>11</v>
      </c>
      <c r="D42" s="40">
        <v>5</v>
      </c>
      <c r="E42" s="40">
        <v>6</v>
      </c>
      <c r="F42" s="41">
        <v>20</v>
      </c>
      <c r="H42" s="38" t="s">
        <v>621</v>
      </c>
      <c r="I42" s="39">
        <v>1</v>
      </c>
      <c r="J42" s="40">
        <v>0</v>
      </c>
      <c r="K42" s="40">
        <v>1</v>
      </c>
      <c r="L42" s="41">
        <v>1.8181818181818181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5.4545454545454541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3.6363636363636362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5.4545454545454541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5.4545454545454541</v>
      </c>
      <c r="H46" s="42" t="s">
        <v>629</v>
      </c>
      <c r="I46" s="43">
        <v>1</v>
      </c>
      <c r="J46" s="44">
        <v>0</v>
      </c>
      <c r="K46" s="44">
        <v>1</v>
      </c>
      <c r="L46" s="45">
        <v>1.8181818181818181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3.6363636363636362</v>
      </c>
      <c r="H48" s="38" t="s">
        <v>633</v>
      </c>
      <c r="I48" s="39">
        <v>1</v>
      </c>
      <c r="J48" s="40">
        <v>0</v>
      </c>
      <c r="K48" s="40">
        <v>1</v>
      </c>
      <c r="L48" s="41">
        <v>1.8181818181818181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1.8181818181818181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1</v>
      </c>
      <c r="J51" s="44">
        <v>0</v>
      </c>
      <c r="K51" s="44">
        <v>1</v>
      </c>
      <c r="L51" s="45">
        <v>1.8181818181818181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1.8181818181818181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0</v>
      </c>
      <c r="E54" s="40">
        <v>3</v>
      </c>
      <c r="F54" s="41">
        <v>5.4545454545454541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3.6363636363636362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1.8181818181818181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1</v>
      </c>
      <c r="E60" s="40">
        <v>2</v>
      </c>
      <c r="F60" s="41">
        <v>5.4545454545454541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3.6363636363636362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1.8181818181818181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3</v>
      </c>
      <c r="E66" s="40">
        <v>4</v>
      </c>
      <c r="F66" s="41">
        <v>12.727272727272727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1.8181818181818181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3.6363636363636362</v>
      </c>
      <c r="H69" s="25" t="s">
        <v>674</v>
      </c>
      <c r="I69" s="52">
        <v>4</v>
      </c>
      <c r="J69" s="53">
        <v>3</v>
      </c>
      <c r="K69" s="53">
        <v>1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3.6363636363636362</v>
      </c>
      <c r="H70" s="25" t="s">
        <v>676</v>
      </c>
      <c r="I70" s="52">
        <v>40</v>
      </c>
      <c r="J70" s="53">
        <v>17</v>
      </c>
      <c r="K70" s="53">
        <v>23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3.6363636363636362</v>
      </c>
      <c r="H71" s="25" t="s">
        <v>678</v>
      </c>
      <c r="I71" s="52">
        <v>11</v>
      </c>
      <c r="J71" s="53">
        <v>4</v>
      </c>
      <c r="K71" s="53">
        <v>7</v>
      </c>
    </row>
    <row r="72" spans="2:12" ht="13.15" customHeight="1">
      <c r="B72" s="38" t="s">
        <v>679</v>
      </c>
      <c r="C72" s="39">
        <v>1</v>
      </c>
      <c r="D72" s="40">
        <v>1</v>
      </c>
      <c r="E72" s="40">
        <v>0</v>
      </c>
      <c r="F72" s="41">
        <v>1.8181818181818181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7.2727272727272725</v>
      </c>
      <c r="J73" s="55">
        <v>12.5</v>
      </c>
      <c r="K73" s="55">
        <v>3.225806451612903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72.727272727272734</v>
      </c>
      <c r="J74" s="55">
        <v>70.833333333333343</v>
      </c>
      <c r="K74" s="55">
        <v>74.193548387096769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20</v>
      </c>
      <c r="J75" s="55">
        <v>16.666666666666664</v>
      </c>
      <c r="K75" s="55">
        <v>22.58064516129032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1.8181818181818181</v>
      </c>
      <c r="H77" s="25" t="s">
        <v>686</v>
      </c>
      <c r="I77" s="54">
        <v>46.1</v>
      </c>
      <c r="J77" s="55">
        <v>43.8</v>
      </c>
      <c r="K77" s="55">
        <v>47.9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44" priority="1">
      <formula>$L$3="秘匿有り"</formula>
    </cfRule>
  </conditionalFormatting>
  <conditionalFormatting sqref="F5:F77">
    <cfRule type="cellIs" dxfId="43" priority="2" operator="equal">
      <formula>0</formula>
    </cfRule>
  </conditionalFormatting>
  <conditionalFormatting sqref="L6:L66">
    <cfRule type="cellIs" dxfId="42" priority="3" operator="equal">
      <formula>0</formula>
    </cfRule>
  </conditionalFormatting>
  <hyperlinks>
    <hyperlink ref="L1" location="目次!A1" display="目次へ戻る" xr:uid="{664A558E-164A-4336-8E6D-6BCBA9FEDB85}"/>
  </hyperlinks>
  <pageMargins left="0.7" right="0.7" top="0.75" bottom="0.75" header="0.3" footer="0.3"/>
  <pageSetup paperSize="9" orientation="portrait" verticalDpi="0" r:id="rId1"/>
</worksheet>
</file>

<file path=xl/worksheets/sheet5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1C7922-005B-41F9-BD8B-786AC719F96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1231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108</v>
      </c>
      <c r="D5" s="34">
        <v>47</v>
      </c>
      <c r="E5" s="34">
        <v>61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1.8518518518518516</v>
      </c>
      <c r="H6" s="38" t="s">
        <v>549</v>
      </c>
      <c r="I6" s="39">
        <v>3</v>
      </c>
      <c r="J6" s="40">
        <v>0</v>
      </c>
      <c r="K6" s="40">
        <v>3</v>
      </c>
      <c r="L6" s="41">
        <v>2.7777777777777777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0.92592592592592582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0.92592592592592582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0.92592592592592582</v>
      </c>
      <c r="H10" s="42" t="s">
        <v>557</v>
      </c>
      <c r="I10" s="43">
        <v>1</v>
      </c>
      <c r="J10" s="44">
        <v>0</v>
      </c>
      <c r="K10" s="44">
        <v>1</v>
      </c>
      <c r="L10" s="45">
        <v>0.92592592592592582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0.92592592592592582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2.7777777777777777</v>
      </c>
      <c r="H12" s="38" t="s">
        <v>561</v>
      </c>
      <c r="I12" s="39">
        <v>4</v>
      </c>
      <c r="J12" s="40">
        <v>2</v>
      </c>
      <c r="K12" s="40">
        <v>2</v>
      </c>
      <c r="L12" s="41">
        <v>3.7037037037037033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0.92592592592592582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0.92592592592592582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2</v>
      </c>
      <c r="J16" s="44">
        <v>2</v>
      </c>
      <c r="K16" s="44">
        <v>0</v>
      </c>
      <c r="L16" s="45">
        <v>1.8518518518518516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1.8518518518518516</v>
      </c>
      <c r="H17" s="46" t="s">
        <v>571</v>
      </c>
      <c r="I17" s="47">
        <v>1</v>
      </c>
      <c r="J17" s="48">
        <v>0</v>
      </c>
      <c r="K17" s="48">
        <v>1</v>
      </c>
      <c r="L17" s="49">
        <v>0.92592592592592582</v>
      </c>
    </row>
    <row r="18" spans="2:12" ht="13.15" customHeight="1">
      <c r="B18" s="38" t="s">
        <v>572</v>
      </c>
      <c r="C18" s="39">
        <v>8</v>
      </c>
      <c r="D18" s="40">
        <v>2</v>
      </c>
      <c r="E18" s="40">
        <v>6</v>
      </c>
      <c r="F18" s="41">
        <v>7.4074074074074066</v>
      </c>
      <c r="H18" s="38" t="s">
        <v>573</v>
      </c>
      <c r="I18" s="39">
        <v>4</v>
      </c>
      <c r="J18" s="40">
        <v>1</v>
      </c>
      <c r="K18" s="40">
        <v>3</v>
      </c>
      <c r="L18" s="41">
        <v>3.7037037037037033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1.8518518518518516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1.8518518518518516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4</v>
      </c>
      <c r="D21" s="44">
        <v>1</v>
      </c>
      <c r="E21" s="44">
        <v>3</v>
      </c>
      <c r="F21" s="45">
        <v>3.7037037037037033</v>
      </c>
      <c r="H21" s="42" t="s">
        <v>579</v>
      </c>
      <c r="I21" s="43">
        <v>2</v>
      </c>
      <c r="J21" s="44">
        <v>1</v>
      </c>
      <c r="K21" s="44">
        <v>1</v>
      </c>
      <c r="L21" s="45">
        <v>1.8518518518518516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0</v>
      </c>
      <c r="K23" s="48">
        <v>2</v>
      </c>
      <c r="L23" s="49">
        <v>1.8518518518518516</v>
      </c>
    </row>
    <row r="24" spans="2:12" ht="13.15" customHeight="1">
      <c r="B24" s="38" t="s">
        <v>584</v>
      </c>
      <c r="C24" s="39">
        <v>7</v>
      </c>
      <c r="D24" s="40">
        <v>2</v>
      </c>
      <c r="E24" s="40">
        <v>5</v>
      </c>
      <c r="F24" s="41">
        <v>6.481481481481481</v>
      </c>
      <c r="H24" s="38" t="s">
        <v>585</v>
      </c>
      <c r="I24" s="39">
        <v>9</v>
      </c>
      <c r="J24" s="40">
        <v>4</v>
      </c>
      <c r="K24" s="40">
        <v>5</v>
      </c>
      <c r="L24" s="41">
        <v>8.3333333333333321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1.8518518518518516</v>
      </c>
      <c r="H25" s="42" t="s">
        <v>587</v>
      </c>
      <c r="I25" s="43">
        <v>1</v>
      </c>
      <c r="J25" s="44">
        <v>1</v>
      </c>
      <c r="K25" s="44">
        <v>0</v>
      </c>
      <c r="L25" s="45">
        <v>0.92592592592592582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1.8518518518518516</v>
      </c>
      <c r="H26" s="42" t="s">
        <v>589</v>
      </c>
      <c r="I26" s="43">
        <v>2</v>
      </c>
      <c r="J26" s="44">
        <v>1</v>
      </c>
      <c r="K26" s="44">
        <v>1</v>
      </c>
      <c r="L26" s="45">
        <v>1.8518518518518516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0.92592592592592582</v>
      </c>
      <c r="H27" s="42" t="s">
        <v>591</v>
      </c>
      <c r="I27" s="43">
        <v>3</v>
      </c>
      <c r="J27" s="44">
        <v>1</v>
      </c>
      <c r="K27" s="44">
        <v>2</v>
      </c>
      <c r="L27" s="45">
        <v>2.7777777777777777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1</v>
      </c>
      <c r="K28" s="44">
        <v>2</v>
      </c>
      <c r="L28" s="45">
        <v>2.7777777777777777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1.8518518518518516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2</v>
      </c>
      <c r="E30" s="40">
        <v>3</v>
      </c>
      <c r="F30" s="41">
        <v>4.6296296296296298</v>
      </c>
      <c r="H30" s="38" t="s">
        <v>597</v>
      </c>
      <c r="I30" s="39">
        <v>4</v>
      </c>
      <c r="J30" s="40">
        <v>1</v>
      </c>
      <c r="K30" s="40">
        <v>3</v>
      </c>
      <c r="L30" s="41">
        <v>3.7037037037037033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0</v>
      </c>
      <c r="K31" s="44">
        <v>2</v>
      </c>
      <c r="L31" s="45">
        <v>1.8518518518518516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1.8518518518518516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0.92592592592592582</v>
      </c>
      <c r="H33" s="42" t="s">
        <v>603</v>
      </c>
      <c r="I33" s="43">
        <v>1</v>
      </c>
      <c r="J33" s="44">
        <v>1</v>
      </c>
      <c r="K33" s="44">
        <v>0</v>
      </c>
      <c r="L33" s="45">
        <v>0.92592592592592582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1.8518518518518516</v>
      </c>
      <c r="H34" s="42" t="s">
        <v>605</v>
      </c>
      <c r="I34" s="43">
        <v>1</v>
      </c>
      <c r="J34" s="44">
        <v>0</v>
      </c>
      <c r="K34" s="44">
        <v>1</v>
      </c>
      <c r="L34" s="45">
        <v>0.92592592592592582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0.92592592592592582</v>
      </c>
      <c r="H36" s="38" t="s">
        <v>609</v>
      </c>
      <c r="I36" s="39">
        <v>4</v>
      </c>
      <c r="J36" s="40">
        <v>1</v>
      </c>
      <c r="K36" s="40">
        <v>3</v>
      </c>
      <c r="L36" s="41">
        <v>3.7037037037037033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0.92592592592592582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2</v>
      </c>
      <c r="J40" s="44">
        <v>0</v>
      </c>
      <c r="K40" s="44">
        <v>2</v>
      </c>
      <c r="L40" s="45">
        <v>1.8518518518518516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2</v>
      </c>
      <c r="J41" s="48">
        <v>1</v>
      </c>
      <c r="K41" s="48">
        <v>1</v>
      </c>
      <c r="L41" s="49">
        <v>1.8518518518518516</v>
      </c>
    </row>
    <row r="42" spans="2:12" ht="13.15" customHeight="1">
      <c r="B42" s="38" t="s">
        <v>620</v>
      </c>
      <c r="C42" s="39">
        <v>5</v>
      </c>
      <c r="D42" s="40">
        <v>5</v>
      </c>
      <c r="E42" s="40">
        <v>0</v>
      </c>
      <c r="F42" s="41">
        <v>4.6296296296296298</v>
      </c>
      <c r="H42" s="38" t="s">
        <v>621</v>
      </c>
      <c r="I42" s="39">
        <v>2</v>
      </c>
      <c r="J42" s="40">
        <v>2</v>
      </c>
      <c r="K42" s="40">
        <v>0</v>
      </c>
      <c r="L42" s="41">
        <v>1.8518518518518516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1.8518518518518516</v>
      </c>
      <c r="H43" s="42" t="s">
        <v>623</v>
      </c>
      <c r="I43" s="43">
        <v>1</v>
      </c>
      <c r="J43" s="44">
        <v>1</v>
      </c>
      <c r="K43" s="44">
        <v>0</v>
      </c>
      <c r="L43" s="45">
        <v>0.92592592592592582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0.92592592592592582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0.92592592592592582</v>
      </c>
      <c r="H45" s="42" t="s">
        <v>627</v>
      </c>
      <c r="I45" s="43">
        <v>1</v>
      </c>
      <c r="J45" s="44">
        <v>1</v>
      </c>
      <c r="K45" s="44">
        <v>0</v>
      </c>
      <c r="L45" s="45">
        <v>0.92592592592592582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0.92592592592592582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2</v>
      </c>
      <c r="E48" s="40">
        <v>7</v>
      </c>
      <c r="F48" s="41">
        <v>8.3333333333333321</v>
      </c>
      <c r="H48" s="38" t="s">
        <v>633</v>
      </c>
      <c r="I48" s="39">
        <v>2</v>
      </c>
      <c r="J48" s="40">
        <v>0</v>
      </c>
      <c r="K48" s="40">
        <v>2</v>
      </c>
      <c r="L48" s="41">
        <v>1.8518518518518516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0.92592592592592582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2</v>
      </c>
      <c r="J51" s="44">
        <v>0</v>
      </c>
      <c r="K51" s="44">
        <v>2</v>
      </c>
      <c r="L51" s="45">
        <v>1.8518518518518516</v>
      </c>
    </row>
    <row r="52" spans="2:12" ht="13.15" customHeight="1">
      <c r="B52" s="42" t="s">
        <v>640</v>
      </c>
      <c r="C52" s="43">
        <v>5</v>
      </c>
      <c r="D52" s="44">
        <v>1</v>
      </c>
      <c r="E52" s="44">
        <v>4</v>
      </c>
      <c r="F52" s="45">
        <v>4.6296296296296298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2.7777777777777777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9</v>
      </c>
      <c r="E54" s="40">
        <v>3</v>
      </c>
      <c r="F54" s="41">
        <v>11.111111111111111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4</v>
      </c>
      <c r="E55" s="44">
        <v>0</v>
      </c>
      <c r="F55" s="45">
        <v>3.7037037037037033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0.92592592592592582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3.7037037037037033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2.7777777777777777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4</v>
      </c>
      <c r="E60" s="40">
        <v>3</v>
      </c>
      <c r="F60" s="41">
        <v>6.481481481481481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1.8518518518518516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1.8518518518518516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0.92592592592592582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1.8518518518518516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0</v>
      </c>
      <c r="E66" s="40">
        <v>6</v>
      </c>
      <c r="F66" s="41">
        <v>5.5555555555555554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0.92592592592592582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0.92592592592592582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13</v>
      </c>
      <c r="J69" s="53">
        <v>4</v>
      </c>
      <c r="K69" s="53">
        <v>9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2.7777777777777777</v>
      </c>
      <c r="H70" s="25" t="s">
        <v>676</v>
      </c>
      <c r="I70" s="52">
        <v>66</v>
      </c>
      <c r="J70" s="53">
        <v>32</v>
      </c>
      <c r="K70" s="53">
        <v>34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0.92592592592592582</v>
      </c>
      <c r="H71" s="25" t="s">
        <v>678</v>
      </c>
      <c r="I71" s="52">
        <v>29</v>
      </c>
      <c r="J71" s="53">
        <v>11</v>
      </c>
      <c r="K71" s="53">
        <v>18</v>
      </c>
    </row>
    <row r="72" spans="2:12" ht="13.15" customHeight="1">
      <c r="B72" s="38" t="s">
        <v>679</v>
      </c>
      <c r="C72" s="39">
        <v>11</v>
      </c>
      <c r="D72" s="40">
        <v>8</v>
      </c>
      <c r="E72" s="40">
        <v>3</v>
      </c>
      <c r="F72" s="41">
        <v>10.185185185185185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0.92592592592592582</v>
      </c>
      <c r="H73" s="25" t="s">
        <v>674</v>
      </c>
      <c r="I73" s="54">
        <v>12.037037037037036</v>
      </c>
      <c r="J73" s="55">
        <v>8.5106382978723403</v>
      </c>
      <c r="K73" s="55">
        <v>14.754098360655737</v>
      </c>
    </row>
    <row r="74" spans="2:12" ht="13.15" customHeight="1">
      <c r="B74" s="42" t="s">
        <v>682</v>
      </c>
      <c r="C74" s="43">
        <v>4</v>
      </c>
      <c r="D74" s="44">
        <v>3</v>
      </c>
      <c r="E74" s="44">
        <v>1</v>
      </c>
      <c r="F74" s="45">
        <v>3.7037037037037033</v>
      </c>
      <c r="H74" s="25" t="s">
        <v>676</v>
      </c>
      <c r="I74" s="54">
        <v>61.111111111111114</v>
      </c>
      <c r="J74" s="55">
        <v>68.085106382978722</v>
      </c>
      <c r="K74" s="55">
        <v>55.737704918032783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1.8518518518518516</v>
      </c>
      <c r="H75" s="25" t="s">
        <v>678</v>
      </c>
      <c r="I75" s="54">
        <v>26.851851851851855</v>
      </c>
      <c r="J75" s="55">
        <v>23.404255319148938</v>
      </c>
      <c r="K75" s="55">
        <v>29.508196721311474</v>
      </c>
    </row>
    <row r="76" spans="2:12" ht="13.15" customHeight="1">
      <c r="B76" s="42" t="s">
        <v>684</v>
      </c>
      <c r="C76" s="43">
        <v>4</v>
      </c>
      <c r="D76" s="44">
        <v>3</v>
      </c>
      <c r="E76" s="44">
        <v>1</v>
      </c>
      <c r="F76" s="45">
        <v>3.7037037037037033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47.6</v>
      </c>
      <c r="J77" s="55">
        <v>47.4</v>
      </c>
      <c r="K77" s="55">
        <v>47.7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41" priority="1">
      <formula>$L$3="秘匿有り"</formula>
    </cfRule>
  </conditionalFormatting>
  <conditionalFormatting sqref="F5:F77">
    <cfRule type="cellIs" dxfId="40" priority="2" operator="equal">
      <formula>0</formula>
    </cfRule>
  </conditionalFormatting>
  <conditionalFormatting sqref="L6:L66">
    <cfRule type="cellIs" dxfId="39" priority="3" operator="equal">
      <formula>0</formula>
    </cfRule>
  </conditionalFormatting>
  <hyperlinks>
    <hyperlink ref="L1" location="目次!A1" display="目次へ戻る" xr:uid="{7A5B8535-4786-4A5F-8DCA-C2D53F27B92A}"/>
  </hyperlinks>
  <pageMargins left="0.7" right="0.7" top="0.75" bottom="0.75" header="0.3" footer="0.3"/>
  <pageSetup paperSize="9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4CB5B-8087-4EF6-8EB7-B2B8AB46B80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743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97</v>
      </c>
      <c r="D5" s="34">
        <v>40</v>
      </c>
      <c r="E5" s="34">
        <v>57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0</v>
      </c>
      <c r="E6" s="40">
        <v>2</v>
      </c>
      <c r="F6" s="41">
        <v>2.0618556701030926</v>
      </c>
      <c r="H6" s="38" t="s">
        <v>549</v>
      </c>
      <c r="I6" s="39">
        <v>8</v>
      </c>
      <c r="J6" s="40">
        <v>6</v>
      </c>
      <c r="K6" s="40">
        <v>2</v>
      </c>
      <c r="L6" s="41">
        <v>8.2474226804123703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2.0618556701030926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2</v>
      </c>
      <c r="K9" s="44">
        <v>1</v>
      </c>
      <c r="L9" s="45">
        <v>3.0927835051546393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2</v>
      </c>
      <c r="K10" s="44">
        <v>1</v>
      </c>
      <c r="L10" s="45">
        <v>3.0927835051546393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2.0618556701030926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6</v>
      </c>
      <c r="D12" s="40">
        <v>4</v>
      </c>
      <c r="E12" s="40">
        <v>2</v>
      </c>
      <c r="F12" s="41">
        <v>6.1855670103092786</v>
      </c>
      <c r="H12" s="38" t="s">
        <v>561</v>
      </c>
      <c r="I12" s="39">
        <v>2</v>
      </c>
      <c r="J12" s="40">
        <v>0</v>
      </c>
      <c r="K12" s="40">
        <v>2</v>
      </c>
      <c r="L12" s="41">
        <v>2.0618556701030926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1.0309278350515463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2.0618556701030926</v>
      </c>
      <c r="H14" s="42" t="s">
        <v>565</v>
      </c>
      <c r="I14" s="43">
        <v>1</v>
      </c>
      <c r="J14" s="44">
        <v>0</v>
      </c>
      <c r="K14" s="44">
        <v>1</v>
      </c>
      <c r="L14" s="45">
        <v>1.0309278350515463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2.0618556701030926</v>
      </c>
      <c r="H15" s="42" t="s">
        <v>567</v>
      </c>
      <c r="I15" s="43">
        <v>1</v>
      </c>
      <c r="J15" s="44">
        <v>0</v>
      </c>
      <c r="K15" s="44">
        <v>1</v>
      </c>
      <c r="L15" s="45">
        <v>1.0309278350515463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1.0309278350515463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7</v>
      </c>
      <c r="D18" s="40">
        <v>3</v>
      </c>
      <c r="E18" s="40">
        <v>4</v>
      </c>
      <c r="F18" s="41">
        <v>7.216494845360824</v>
      </c>
      <c r="H18" s="38" t="s">
        <v>573</v>
      </c>
      <c r="I18" s="39">
        <v>1</v>
      </c>
      <c r="J18" s="40">
        <v>0</v>
      </c>
      <c r="K18" s="40">
        <v>1</v>
      </c>
      <c r="L18" s="41">
        <v>1.0309278350515463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3.0927835051546393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2.0618556701030926</v>
      </c>
      <c r="H20" s="42" t="s">
        <v>577</v>
      </c>
      <c r="I20" s="43">
        <v>1</v>
      </c>
      <c r="J20" s="44">
        <v>0</v>
      </c>
      <c r="K20" s="44">
        <v>1</v>
      </c>
      <c r="L20" s="45">
        <v>1.0309278350515463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1.0309278350515463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1.0309278350515463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3.0927835051546393</v>
      </c>
      <c r="H24" s="38" t="s">
        <v>585</v>
      </c>
      <c r="I24" s="39">
        <v>3</v>
      </c>
      <c r="J24" s="40">
        <v>1</v>
      </c>
      <c r="K24" s="40">
        <v>2</v>
      </c>
      <c r="L24" s="41">
        <v>3.0927835051546393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1.0309278350515463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1.0309278350515463</v>
      </c>
      <c r="H26" s="42" t="s">
        <v>589</v>
      </c>
      <c r="I26" s="43">
        <v>1</v>
      </c>
      <c r="J26" s="44">
        <v>0</v>
      </c>
      <c r="K26" s="44">
        <v>1</v>
      </c>
      <c r="L26" s="45">
        <v>1.0309278350515463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1.0309278350515463</v>
      </c>
      <c r="H27" s="42" t="s">
        <v>591</v>
      </c>
      <c r="I27" s="43">
        <v>1</v>
      </c>
      <c r="J27" s="44">
        <v>0</v>
      </c>
      <c r="K27" s="44">
        <v>1</v>
      </c>
      <c r="L27" s="45">
        <v>1.0309278350515463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1.0309278350515463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2</v>
      </c>
      <c r="E30" s="40">
        <v>2</v>
      </c>
      <c r="F30" s="41">
        <v>4.1237113402061851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1.0309278350515463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1.0309278350515463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1.0309278350515463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1.0309278350515463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9</v>
      </c>
      <c r="D36" s="40">
        <v>2</v>
      </c>
      <c r="E36" s="40">
        <v>7</v>
      </c>
      <c r="F36" s="41">
        <v>9.2783505154639183</v>
      </c>
      <c r="H36" s="38" t="s">
        <v>609</v>
      </c>
      <c r="I36" s="39">
        <v>2</v>
      </c>
      <c r="J36" s="40">
        <v>0</v>
      </c>
      <c r="K36" s="40">
        <v>2</v>
      </c>
      <c r="L36" s="41">
        <v>2.0618556701030926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1.0309278350515463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2.0618556701030926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1.0309278350515463</v>
      </c>
      <c r="H39" s="42" t="s">
        <v>615</v>
      </c>
      <c r="I39" s="43">
        <v>1</v>
      </c>
      <c r="J39" s="44">
        <v>0</v>
      </c>
      <c r="K39" s="44">
        <v>1</v>
      </c>
      <c r="L39" s="45">
        <v>1.0309278350515463</v>
      </c>
    </row>
    <row r="40" spans="2:12" ht="13.15" customHeight="1">
      <c r="B40" s="42" t="s">
        <v>616</v>
      </c>
      <c r="C40" s="43">
        <v>3</v>
      </c>
      <c r="D40" s="44">
        <v>0</v>
      </c>
      <c r="E40" s="44">
        <v>3</v>
      </c>
      <c r="F40" s="45">
        <v>3.0927835051546393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3.0927835051546393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4.1237113402061851</v>
      </c>
      <c r="H42" s="38" t="s">
        <v>621</v>
      </c>
      <c r="I42" s="39">
        <v>1</v>
      </c>
      <c r="J42" s="40">
        <v>0</v>
      </c>
      <c r="K42" s="40">
        <v>1</v>
      </c>
      <c r="L42" s="41">
        <v>1.0309278350515463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1.0309278350515463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0</v>
      </c>
      <c r="E45" s="44">
        <v>2</v>
      </c>
      <c r="F45" s="45">
        <v>2.0618556701030926</v>
      </c>
      <c r="H45" s="42" t="s">
        <v>627</v>
      </c>
      <c r="I45" s="43">
        <v>1</v>
      </c>
      <c r="J45" s="44">
        <v>0</v>
      </c>
      <c r="K45" s="44">
        <v>1</v>
      </c>
      <c r="L45" s="45">
        <v>1.0309278350515463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1.0309278350515463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5</v>
      </c>
      <c r="E48" s="40">
        <v>3</v>
      </c>
      <c r="F48" s="41">
        <v>8.2474226804123703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2.0618556701030926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2.0618556701030926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2</v>
      </c>
      <c r="E52" s="44">
        <v>0</v>
      </c>
      <c r="F52" s="45">
        <v>2.0618556701030926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2.0618556701030926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14</v>
      </c>
      <c r="D54" s="40">
        <v>6</v>
      </c>
      <c r="E54" s="40">
        <v>8</v>
      </c>
      <c r="F54" s="41">
        <v>14.432989690721648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1.0309278350515463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2.0618556701030926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4.1237113402061851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4.1237113402061851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2</v>
      </c>
      <c r="E59" s="48">
        <v>1</v>
      </c>
      <c r="F59" s="49">
        <v>3.0927835051546393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4</v>
      </c>
      <c r="E60" s="40">
        <v>6</v>
      </c>
      <c r="F60" s="41">
        <v>10.309278350515463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2.0618556701030926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3.0927835051546393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2.0618556701030926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3.0927835051546393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2</v>
      </c>
      <c r="E66" s="40">
        <v>5</v>
      </c>
      <c r="F66" s="41">
        <v>7.216494845360824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3.0927835051546393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1.0309278350515463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15</v>
      </c>
      <c r="J69" s="53">
        <v>7</v>
      </c>
      <c r="K69" s="53">
        <v>8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2.0618556701030926</v>
      </c>
      <c r="H70" s="25" t="s">
        <v>676</v>
      </c>
      <c r="I70" s="52">
        <v>73</v>
      </c>
      <c r="J70" s="53">
        <v>32</v>
      </c>
      <c r="K70" s="53">
        <v>41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1.0309278350515463</v>
      </c>
      <c r="H71" s="25" t="s">
        <v>678</v>
      </c>
      <c r="I71" s="52">
        <v>9</v>
      </c>
      <c r="J71" s="53">
        <v>1</v>
      </c>
      <c r="K71" s="53">
        <v>8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6.1855670103092786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1.0309278350515463</v>
      </c>
      <c r="H73" s="25" t="s">
        <v>674</v>
      </c>
      <c r="I73" s="54">
        <v>15.463917525773196</v>
      </c>
      <c r="J73" s="55">
        <v>17.5</v>
      </c>
      <c r="K73" s="55">
        <v>14.035087719298245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1.0309278350515463</v>
      </c>
      <c r="H74" s="25" t="s">
        <v>676</v>
      </c>
      <c r="I74" s="54">
        <v>75.257731958762889</v>
      </c>
      <c r="J74" s="55">
        <v>80</v>
      </c>
      <c r="K74" s="55">
        <v>71.929824561403507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1.0309278350515463</v>
      </c>
      <c r="H75" s="25" t="s">
        <v>678</v>
      </c>
      <c r="I75" s="54">
        <v>9.2783505154639183</v>
      </c>
      <c r="J75" s="55">
        <v>2.5</v>
      </c>
      <c r="K75" s="55">
        <v>14.035087719298245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2.0618556701030926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1.0309278350515463</v>
      </c>
      <c r="H77" s="25" t="s">
        <v>686</v>
      </c>
      <c r="I77" s="54">
        <v>40.200000000000003</v>
      </c>
      <c r="J77" s="55">
        <v>39.200000000000003</v>
      </c>
      <c r="K77" s="55">
        <v>41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442" priority="1">
      <formula>$L$3="秘匿有り"</formula>
    </cfRule>
  </conditionalFormatting>
  <conditionalFormatting sqref="F5:F77">
    <cfRule type="cellIs" dxfId="1441" priority="2" operator="equal">
      <formula>0</formula>
    </cfRule>
  </conditionalFormatting>
  <conditionalFormatting sqref="L6:L66">
    <cfRule type="cellIs" dxfId="1440" priority="3" operator="equal">
      <formula>0</formula>
    </cfRule>
  </conditionalFormatting>
  <hyperlinks>
    <hyperlink ref="L1" location="目次!A1" display="目次へ戻る" xr:uid="{2D537541-79A7-4113-86D0-CF9EED326A05}"/>
  </hyperlinks>
  <pageMargins left="0.7" right="0.7" top="0.75" bottom="0.75" header="0.3" footer="0.3"/>
  <pageSetup paperSize="9" orientation="portrait" verticalDpi="0" r:id="rId1"/>
</worksheet>
</file>

<file path=xl/worksheets/sheet5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33251-E89A-41C1-9EEE-DD65E6EBE8A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1232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17</v>
      </c>
      <c r="D5" s="34">
        <v>9</v>
      </c>
      <c r="E5" s="34">
        <v>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1</v>
      </c>
      <c r="K6" s="40">
        <v>0</v>
      </c>
      <c r="L6" s="41">
        <v>5.8823529411764701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5.8823529411764701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1</v>
      </c>
      <c r="K12" s="40">
        <v>0</v>
      </c>
      <c r="L12" s="41">
        <v>5.8823529411764701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5.8823529411764701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2</v>
      </c>
      <c r="J24" s="40">
        <v>0</v>
      </c>
      <c r="K24" s="40">
        <v>2</v>
      </c>
      <c r="L24" s="41">
        <v>11.76470588235294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5.8823529411764701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5.8823529411764701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2</v>
      </c>
      <c r="J36" s="40">
        <v>1</v>
      </c>
      <c r="K36" s="40">
        <v>1</v>
      </c>
      <c r="L36" s="41">
        <v>11.76470588235294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1</v>
      </c>
      <c r="K39" s="44">
        <v>0</v>
      </c>
      <c r="L39" s="45">
        <v>5.8823529411764701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5.8823529411764701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2</v>
      </c>
      <c r="E42" s="40">
        <v>0</v>
      </c>
      <c r="F42" s="41">
        <v>11.76470588235294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5.8823529411764701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5.8823529411764701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23.52941176470588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5.8823529411764701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5.8823529411764701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11.76470588235294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17.647058823529413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5.8823529411764701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5.8823529411764701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5.8823529411764701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12</v>
      </c>
      <c r="J70" s="53">
        <v>7</v>
      </c>
      <c r="K70" s="53">
        <v>5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5</v>
      </c>
      <c r="J71" s="53">
        <v>2</v>
      </c>
      <c r="K71" s="53">
        <v>3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11.76470588235294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5.8823529411764701</v>
      </c>
      <c r="H74" s="25" t="s">
        <v>676</v>
      </c>
      <c r="I74" s="54">
        <v>70.588235294117652</v>
      </c>
      <c r="J74" s="55">
        <v>77.777777777777786</v>
      </c>
      <c r="K74" s="55">
        <v>62.5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29.411764705882355</v>
      </c>
      <c r="J75" s="55">
        <v>22.222222222222221</v>
      </c>
      <c r="K75" s="55">
        <v>37.5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5.8823529411764701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57.1</v>
      </c>
      <c r="J77" s="55">
        <v>52.7</v>
      </c>
      <c r="K77" s="55">
        <v>62.1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88</v>
      </c>
      <c r="J78" s="60"/>
      <c r="K78" s="60"/>
      <c r="L78" s="60"/>
    </row>
  </sheetData>
  <phoneticPr fontId="1"/>
  <conditionalFormatting sqref="C5:F77 I6:L78">
    <cfRule type="expression" dxfId="38" priority="1">
      <formula>$L$3="秘匿有り"</formula>
    </cfRule>
  </conditionalFormatting>
  <conditionalFormatting sqref="F5:F77">
    <cfRule type="cellIs" dxfId="37" priority="2" operator="equal">
      <formula>0</formula>
    </cfRule>
  </conditionalFormatting>
  <conditionalFormatting sqref="L6:L66">
    <cfRule type="cellIs" dxfId="36" priority="3" operator="equal">
      <formula>0</formula>
    </cfRule>
  </conditionalFormatting>
  <hyperlinks>
    <hyperlink ref="L1" location="目次!A1" display="目次へ戻る" xr:uid="{C079D2E7-7C08-4773-80E6-F08A01663ED5}"/>
  </hyperlinks>
  <pageMargins left="0.7" right="0.7" top="0.75" bottom="0.75" header="0.3" footer="0.3"/>
  <pageSetup paperSize="9" orientation="portrait" verticalDpi="0" r:id="rId1"/>
</worksheet>
</file>

<file path=xl/worksheets/sheet5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C46A1-8FBE-42DC-BF47-854D9F8BE68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1233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50</v>
      </c>
      <c r="D5" s="34">
        <v>27</v>
      </c>
      <c r="E5" s="34">
        <v>23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2</v>
      </c>
      <c r="K6" s="40">
        <v>1</v>
      </c>
      <c r="L6" s="41">
        <v>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4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2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4</v>
      </c>
      <c r="H12" s="38" t="s">
        <v>561</v>
      </c>
      <c r="I12" s="39">
        <v>2</v>
      </c>
      <c r="J12" s="40">
        <v>1</v>
      </c>
      <c r="K12" s="40">
        <v>1</v>
      </c>
      <c r="L12" s="41">
        <v>4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2</v>
      </c>
      <c r="H13" s="42" t="s">
        <v>563</v>
      </c>
      <c r="I13" s="43">
        <v>1</v>
      </c>
      <c r="J13" s="44">
        <v>1</v>
      </c>
      <c r="K13" s="44">
        <v>0</v>
      </c>
      <c r="L13" s="45">
        <v>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2</v>
      </c>
      <c r="H16" s="42" t="s">
        <v>569</v>
      </c>
      <c r="I16" s="43">
        <v>1</v>
      </c>
      <c r="J16" s="44">
        <v>0</v>
      </c>
      <c r="K16" s="44">
        <v>1</v>
      </c>
      <c r="L16" s="45">
        <v>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4</v>
      </c>
      <c r="H18" s="38" t="s">
        <v>573</v>
      </c>
      <c r="I18" s="39">
        <v>4</v>
      </c>
      <c r="J18" s="40">
        <v>1</v>
      </c>
      <c r="K18" s="40">
        <v>3</v>
      </c>
      <c r="L18" s="41">
        <v>8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2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2</v>
      </c>
      <c r="H20" s="42" t="s">
        <v>577</v>
      </c>
      <c r="I20" s="43">
        <v>1</v>
      </c>
      <c r="J20" s="44">
        <v>0</v>
      </c>
      <c r="K20" s="44">
        <v>1</v>
      </c>
      <c r="L20" s="45">
        <v>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3</v>
      </c>
      <c r="J23" s="48">
        <v>1</v>
      </c>
      <c r="K23" s="48">
        <v>2</v>
      </c>
      <c r="L23" s="49">
        <v>6</v>
      </c>
    </row>
    <row r="24" spans="2:12" ht="13.15" customHeight="1">
      <c r="B24" s="38" t="s">
        <v>584</v>
      </c>
      <c r="C24" s="39">
        <v>3</v>
      </c>
      <c r="D24" s="40">
        <v>3</v>
      </c>
      <c r="E24" s="40">
        <v>0</v>
      </c>
      <c r="F24" s="41">
        <v>6</v>
      </c>
      <c r="H24" s="38" t="s">
        <v>585</v>
      </c>
      <c r="I24" s="39">
        <v>5</v>
      </c>
      <c r="J24" s="40">
        <v>4</v>
      </c>
      <c r="K24" s="40">
        <v>1</v>
      </c>
      <c r="L24" s="41">
        <v>10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2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4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4</v>
      </c>
      <c r="H28" s="42" t="s">
        <v>593</v>
      </c>
      <c r="I28" s="43">
        <v>2</v>
      </c>
      <c r="J28" s="44">
        <v>2</v>
      </c>
      <c r="K28" s="44">
        <v>0</v>
      </c>
      <c r="L28" s="45">
        <v>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2</v>
      </c>
    </row>
    <row r="30" spans="2:12" ht="13.15" customHeight="1">
      <c r="B30" s="38" t="s">
        <v>596</v>
      </c>
      <c r="C30" s="39">
        <v>3</v>
      </c>
      <c r="D30" s="40">
        <v>2</v>
      </c>
      <c r="E30" s="40">
        <v>1</v>
      </c>
      <c r="F30" s="41">
        <v>6</v>
      </c>
      <c r="H30" s="38" t="s">
        <v>597</v>
      </c>
      <c r="I30" s="39">
        <v>1</v>
      </c>
      <c r="J30" s="40">
        <v>0</v>
      </c>
      <c r="K30" s="40">
        <v>1</v>
      </c>
      <c r="L30" s="41">
        <v>2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2</v>
      </c>
      <c r="H32" s="42" t="s">
        <v>601</v>
      </c>
      <c r="I32" s="43">
        <v>1</v>
      </c>
      <c r="J32" s="44">
        <v>0</v>
      </c>
      <c r="K32" s="44">
        <v>1</v>
      </c>
      <c r="L32" s="45">
        <v>2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2</v>
      </c>
      <c r="E36" s="40">
        <v>1</v>
      </c>
      <c r="F36" s="41">
        <v>6</v>
      </c>
      <c r="H36" s="38" t="s">
        <v>609</v>
      </c>
      <c r="I36" s="39">
        <v>1</v>
      </c>
      <c r="J36" s="40">
        <v>0</v>
      </c>
      <c r="K36" s="40">
        <v>1</v>
      </c>
      <c r="L36" s="41">
        <v>2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2</v>
      </c>
      <c r="H41" s="46" t="s">
        <v>619</v>
      </c>
      <c r="I41" s="47">
        <v>1</v>
      </c>
      <c r="J41" s="48">
        <v>0</v>
      </c>
      <c r="K41" s="48">
        <v>1</v>
      </c>
      <c r="L41" s="49">
        <v>2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4</v>
      </c>
      <c r="H42" s="38" t="s">
        <v>621</v>
      </c>
      <c r="I42" s="39">
        <v>1</v>
      </c>
      <c r="J42" s="40">
        <v>0</v>
      </c>
      <c r="K42" s="40">
        <v>1</v>
      </c>
      <c r="L42" s="41">
        <v>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2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4</v>
      </c>
      <c r="E60" s="40">
        <v>4</v>
      </c>
      <c r="F60" s="41">
        <v>16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4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2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4</v>
      </c>
      <c r="J69" s="53">
        <v>1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32</v>
      </c>
      <c r="J70" s="53">
        <v>20</v>
      </c>
      <c r="K70" s="53">
        <v>12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2</v>
      </c>
      <c r="H71" s="25" t="s">
        <v>678</v>
      </c>
      <c r="I71" s="52">
        <v>14</v>
      </c>
      <c r="J71" s="53">
        <v>6</v>
      </c>
      <c r="K71" s="53">
        <v>8</v>
      </c>
    </row>
    <row r="72" spans="2:12" ht="13.15" customHeight="1">
      <c r="B72" s="38" t="s">
        <v>679</v>
      </c>
      <c r="C72" s="39">
        <v>6</v>
      </c>
      <c r="D72" s="40">
        <v>5</v>
      </c>
      <c r="E72" s="40">
        <v>1</v>
      </c>
      <c r="F72" s="41">
        <v>12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8</v>
      </c>
      <c r="J73" s="55">
        <v>3.7037037037037033</v>
      </c>
      <c r="K73" s="55">
        <v>13.043478260869565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4</v>
      </c>
      <c r="H74" s="25" t="s">
        <v>676</v>
      </c>
      <c r="I74" s="54">
        <v>64</v>
      </c>
      <c r="J74" s="55">
        <v>74.074074074074076</v>
      </c>
      <c r="K74" s="55">
        <v>52.173913043478258</v>
      </c>
    </row>
    <row r="75" spans="2:12" ht="13.15" customHeight="1">
      <c r="B75" s="42" t="s">
        <v>683</v>
      </c>
      <c r="C75" s="43">
        <v>4</v>
      </c>
      <c r="D75" s="44">
        <v>3</v>
      </c>
      <c r="E75" s="44">
        <v>1</v>
      </c>
      <c r="F75" s="45">
        <v>8</v>
      </c>
      <c r="H75" s="25" t="s">
        <v>678</v>
      </c>
      <c r="I75" s="54">
        <v>28.000000000000004</v>
      </c>
      <c r="J75" s="55">
        <v>22.222222222222221</v>
      </c>
      <c r="K75" s="55">
        <v>34.782608695652172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49.1</v>
      </c>
      <c r="J77" s="55">
        <v>47.8</v>
      </c>
      <c r="K77" s="55">
        <v>50.6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35" priority="1">
      <formula>$L$3="秘匿有り"</formula>
    </cfRule>
  </conditionalFormatting>
  <conditionalFormatting sqref="F5:F77">
    <cfRule type="cellIs" dxfId="34" priority="2" operator="equal">
      <formula>0</formula>
    </cfRule>
  </conditionalFormatting>
  <conditionalFormatting sqref="L6:L66">
    <cfRule type="cellIs" dxfId="33" priority="3" operator="equal">
      <formula>0</formula>
    </cfRule>
  </conditionalFormatting>
  <hyperlinks>
    <hyperlink ref="L1" location="目次!A1" display="目次へ戻る" xr:uid="{0FB811C4-80B8-4A3E-8EBA-FF759453656C}"/>
  </hyperlinks>
  <pageMargins left="0.7" right="0.7" top="0.75" bottom="0.75" header="0.3" footer="0.3"/>
  <pageSetup paperSize="9" orientation="portrait" verticalDpi="0" r:id="rId1"/>
</worksheet>
</file>

<file path=xl/worksheets/sheet5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5D796-DBA1-4350-A90E-DB3C3972CF5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1234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77</v>
      </c>
      <c r="D5" s="34">
        <v>37</v>
      </c>
      <c r="E5" s="34">
        <v>40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10</v>
      </c>
      <c r="J6" s="40">
        <v>4</v>
      </c>
      <c r="K6" s="40">
        <v>6</v>
      </c>
      <c r="L6" s="41">
        <v>12.987012987012985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2.5974025974025974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1.2987012987012987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2.5974025974025974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2.5974025974025974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3</v>
      </c>
      <c r="J11" s="48">
        <v>1</v>
      </c>
      <c r="K11" s="48">
        <v>2</v>
      </c>
      <c r="L11" s="49">
        <v>3.8961038961038961</v>
      </c>
    </row>
    <row r="12" spans="2:12" ht="13.15" customHeight="1">
      <c r="B12" s="38" t="s">
        <v>560</v>
      </c>
      <c r="C12" s="39">
        <v>3</v>
      </c>
      <c r="D12" s="40">
        <v>0</v>
      </c>
      <c r="E12" s="40">
        <v>3</v>
      </c>
      <c r="F12" s="41">
        <v>3.8961038961038961</v>
      </c>
      <c r="H12" s="38" t="s">
        <v>561</v>
      </c>
      <c r="I12" s="39">
        <v>5</v>
      </c>
      <c r="J12" s="40">
        <v>4</v>
      </c>
      <c r="K12" s="40">
        <v>1</v>
      </c>
      <c r="L12" s="41">
        <v>6.4935064935064926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1</v>
      </c>
      <c r="K13" s="44">
        <v>1</v>
      </c>
      <c r="L13" s="45">
        <v>2.5974025974025974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1.2987012987012987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1.2987012987012987</v>
      </c>
    </row>
    <row r="17" spans="2:12" ht="13.15" customHeight="1">
      <c r="B17" s="46" t="s">
        <v>570</v>
      </c>
      <c r="C17" s="47">
        <v>3</v>
      </c>
      <c r="D17" s="48">
        <v>0</v>
      </c>
      <c r="E17" s="48">
        <v>3</v>
      </c>
      <c r="F17" s="49">
        <v>3.8961038961038961</v>
      </c>
      <c r="H17" s="46" t="s">
        <v>571</v>
      </c>
      <c r="I17" s="47">
        <v>1</v>
      </c>
      <c r="J17" s="48">
        <v>1</v>
      </c>
      <c r="K17" s="48">
        <v>0</v>
      </c>
      <c r="L17" s="49">
        <v>1.2987012987012987</v>
      </c>
    </row>
    <row r="18" spans="2:12" ht="13.15" customHeight="1">
      <c r="B18" s="38" t="s">
        <v>572</v>
      </c>
      <c r="C18" s="39">
        <v>5</v>
      </c>
      <c r="D18" s="40">
        <v>5</v>
      </c>
      <c r="E18" s="40">
        <v>0</v>
      </c>
      <c r="F18" s="41">
        <v>6.4935064935064926</v>
      </c>
      <c r="H18" s="38" t="s">
        <v>573</v>
      </c>
      <c r="I18" s="39">
        <v>5</v>
      </c>
      <c r="J18" s="40">
        <v>2</v>
      </c>
      <c r="K18" s="40">
        <v>3</v>
      </c>
      <c r="L18" s="41">
        <v>6.4935064935064926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2</v>
      </c>
      <c r="K19" s="44">
        <v>1</v>
      </c>
      <c r="L19" s="45">
        <v>3.8961038961038961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1.2987012987012987</v>
      </c>
      <c r="H20" s="42" t="s">
        <v>577</v>
      </c>
      <c r="I20" s="43">
        <v>1</v>
      </c>
      <c r="J20" s="44">
        <v>0</v>
      </c>
      <c r="K20" s="44">
        <v>1</v>
      </c>
      <c r="L20" s="45">
        <v>1.2987012987012987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2.5974025974025974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1.2987012987012987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1.2987012987012987</v>
      </c>
      <c r="H23" s="46" t="s">
        <v>583</v>
      </c>
      <c r="I23" s="47">
        <v>1</v>
      </c>
      <c r="J23" s="48">
        <v>0</v>
      </c>
      <c r="K23" s="48">
        <v>1</v>
      </c>
      <c r="L23" s="49">
        <v>1.2987012987012987</v>
      </c>
    </row>
    <row r="24" spans="2:12" ht="13.15" customHeight="1">
      <c r="B24" s="38" t="s">
        <v>584</v>
      </c>
      <c r="C24" s="39">
        <v>4</v>
      </c>
      <c r="D24" s="40">
        <v>2</v>
      </c>
      <c r="E24" s="40">
        <v>2</v>
      </c>
      <c r="F24" s="41">
        <v>5.1948051948051948</v>
      </c>
      <c r="H24" s="38" t="s">
        <v>585</v>
      </c>
      <c r="I24" s="39">
        <v>6</v>
      </c>
      <c r="J24" s="40">
        <v>3</v>
      </c>
      <c r="K24" s="40">
        <v>3</v>
      </c>
      <c r="L24" s="41">
        <v>7.7922077922077921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1.2987012987012987</v>
      </c>
      <c r="H26" s="42" t="s">
        <v>589</v>
      </c>
      <c r="I26" s="43">
        <v>1</v>
      </c>
      <c r="J26" s="44">
        <v>0</v>
      </c>
      <c r="K26" s="44">
        <v>1</v>
      </c>
      <c r="L26" s="45">
        <v>1.2987012987012987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1.2987012987012987</v>
      </c>
      <c r="H27" s="42" t="s">
        <v>591</v>
      </c>
      <c r="I27" s="43">
        <v>1</v>
      </c>
      <c r="J27" s="44">
        <v>1</v>
      </c>
      <c r="K27" s="44">
        <v>0</v>
      </c>
      <c r="L27" s="45">
        <v>1.2987012987012987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1.2987012987012987</v>
      </c>
      <c r="H28" s="42" t="s">
        <v>593</v>
      </c>
      <c r="I28" s="43">
        <v>3</v>
      </c>
      <c r="J28" s="44">
        <v>2</v>
      </c>
      <c r="K28" s="44">
        <v>1</v>
      </c>
      <c r="L28" s="45">
        <v>3.8961038961038961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1.2987012987012987</v>
      </c>
      <c r="H29" s="46" t="s">
        <v>595</v>
      </c>
      <c r="I29" s="47">
        <v>1</v>
      </c>
      <c r="J29" s="48">
        <v>0</v>
      </c>
      <c r="K29" s="48">
        <v>1</v>
      </c>
      <c r="L29" s="49">
        <v>1.2987012987012987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1.2987012987012987</v>
      </c>
      <c r="H30" s="38" t="s">
        <v>597</v>
      </c>
      <c r="I30" s="39">
        <v>3</v>
      </c>
      <c r="J30" s="40">
        <v>1</v>
      </c>
      <c r="K30" s="40">
        <v>2</v>
      </c>
      <c r="L30" s="41">
        <v>3.8961038961038961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1.2987012987012987</v>
      </c>
      <c r="H32" s="42" t="s">
        <v>601</v>
      </c>
      <c r="I32" s="43">
        <v>1</v>
      </c>
      <c r="J32" s="44">
        <v>0</v>
      </c>
      <c r="K32" s="44">
        <v>1</v>
      </c>
      <c r="L32" s="45">
        <v>1.2987012987012987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1</v>
      </c>
      <c r="K33" s="44">
        <v>1</v>
      </c>
      <c r="L33" s="45">
        <v>2.5974025974025974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1</v>
      </c>
      <c r="E36" s="40">
        <v>1</v>
      </c>
      <c r="F36" s="41">
        <v>2.5974025974025974</v>
      </c>
      <c r="H36" s="38" t="s">
        <v>609</v>
      </c>
      <c r="I36" s="39">
        <v>4</v>
      </c>
      <c r="J36" s="40">
        <v>3</v>
      </c>
      <c r="K36" s="40">
        <v>1</v>
      </c>
      <c r="L36" s="41">
        <v>5.1948051948051948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1.2987012987012987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1.2987012987012987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1.2987012987012987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1.2987012987012987</v>
      </c>
      <c r="H41" s="46" t="s">
        <v>619</v>
      </c>
      <c r="I41" s="47">
        <v>2</v>
      </c>
      <c r="J41" s="48">
        <v>2</v>
      </c>
      <c r="K41" s="48">
        <v>0</v>
      </c>
      <c r="L41" s="49">
        <v>2.5974025974025974</v>
      </c>
    </row>
    <row r="42" spans="2:12" ht="13.15" customHeight="1">
      <c r="B42" s="38" t="s">
        <v>620</v>
      </c>
      <c r="C42" s="39">
        <v>3</v>
      </c>
      <c r="D42" s="40">
        <v>2</v>
      </c>
      <c r="E42" s="40">
        <v>1</v>
      </c>
      <c r="F42" s="41">
        <v>3.8961038961038961</v>
      </c>
      <c r="H42" s="38" t="s">
        <v>621</v>
      </c>
      <c r="I42" s="39">
        <v>2</v>
      </c>
      <c r="J42" s="40">
        <v>1</v>
      </c>
      <c r="K42" s="40">
        <v>1</v>
      </c>
      <c r="L42" s="41">
        <v>2.5974025974025974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1.2987012987012987</v>
      </c>
      <c r="H43" s="42" t="s">
        <v>623</v>
      </c>
      <c r="I43" s="43">
        <v>2</v>
      </c>
      <c r="J43" s="44">
        <v>1</v>
      </c>
      <c r="K43" s="44">
        <v>1</v>
      </c>
      <c r="L43" s="45">
        <v>2.5974025974025974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2.5974025974025974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1.2987012987012987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1.2987012987012987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0</v>
      </c>
      <c r="E54" s="40">
        <v>3</v>
      </c>
      <c r="F54" s="41">
        <v>3.8961038961038961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1.2987012987012987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1.2987012987012987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1.2987012987012987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2</v>
      </c>
      <c r="E60" s="40">
        <v>1</v>
      </c>
      <c r="F60" s="41">
        <v>3.8961038961038961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1.2987012987012987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2.5974025974025974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2</v>
      </c>
      <c r="E66" s="40">
        <v>4</v>
      </c>
      <c r="F66" s="41">
        <v>7.7922077922077921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3.8961038961038961</v>
      </c>
      <c r="H69" s="25" t="s">
        <v>674</v>
      </c>
      <c r="I69" s="52">
        <v>8</v>
      </c>
      <c r="J69" s="53">
        <v>5</v>
      </c>
      <c r="K69" s="53">
        <v>3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1.2987012987012987</v>
      </c>
      <c r="H70" s="25" t="s">
        <v>676</v>
      </c>
      <c r="I70" s="52">
        <v>44</v>
      </c>
      <c r="J70" s="53">
        <v>18</v>
      </c>
      <c r="K70" s="53">
        <v>26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2.5974025974025974</v>
      </c>
      <c r="H71" s="25" t="s">
        <v>678</v>
      </c>
      <c r="I71" s="52">
        <v>25</v>
      </c>
      <c r="J71" s="53">
        <v>14</v>
      </c>
      <c r="K71" s="53">
        <v>11</v>
      </c>
    </row>
    <row r="72" spans="2:12" ht="13.15" customHeight="1">
      <c r="B72" s="38" t="s">
        <v>679</v>
      </c>
      <c r="C72" s="39">
        <v>11</v>
      </c>
      <c r="D72" s="40">
        <v>5</v>
      </c>
      <c r="E72" s="40">
        <v>6</v>
      </c>
      <c r="F72" s="41">
        <v>14.285714285714285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3</v>
      </c>
      <c r="E73" s="44">
        <v>2</v>
      </c>
      <c r="F73" s="45">
        <v>6.4935064935064926</v>
      </c>
      <c r="H73" s="25" t="s">
        <v>674</v>
      </c>
      <c r="I73" s="54">
        <v>10.38961038961039</v>
      </c>
      <c r="J73" s="55">
        <v>13.513513513513514</v>
      </c>
      <c r="K73" s="55">
        <v>7.5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57.142857142857139</v>
      </c>
      <c r="J74" s="55">
        <v>48.648648648648653</v>
      </c>
      <c r="K74" s="55">
        <v>65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2.5974025974025974</v>
      </c>
      <c r="H75" s="25" t="s">
        <v>678</v>
      </c>
      <c r="I75" s="54">
        <v>32.467532467532465</v>
      </c>
      <c r="J75" s="55">
        <v>37.837837837837839</v>
      </c>
      <c r="K75" s="55">
        <v>27.500000000000004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3.8961038961038961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1.2987012987012987</v>
      </c>
      <c r="H77" s="25" t="s">
        <v>686</v>
      </c>
      <c r="I77" s="54">
        <v>53.6</v>
      </c>
      <c r="J77" s="55">
        <v>54</v>
      </c>
      <c r="K77" s="55">
        <v>53.4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32" priority="1">
      <formula>$L$3="秘匿有り"</formula>
    </cfRule>
  </conditionalFormatting>
  <conditionalFormatting sqref="F5:F77">
    <cfRule type="cellIs" dxfId="31" priority="2" operator="equal">
      <formula>0</formula>
    </cfRule>
  </conditionalFormatting>
  <conditionalFormatting sqref="L6:L66">
    <cfRule type="cellIs" dxfId="30" priority="3" operator="equal">
      <formula>0</formula>
    </cfRule>
  </conditionalFormatting>
  <hyperlinks>
    <hyperlink ref="L1" location="目次!A1" display="目次へ戻る" xr:uid="{92F5CF0C-B2D5-49F2-B77C-43A6D5CE563B}"/>
  </hyperlinks>
  <pageMargins left="0.7" right="0.7" top="0.75" bottom="0.75" header="0.3" footer="0.3"/>
  <pageSetup paperSize="9" orientation="portrait" verticalDpi="0" r:id="rId1"/>
</worksheet>
</file>

<file path=xl/worksheets/sheet5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0434F9-83F7-497E-AB03-4B6259E5468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1235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25</v>
      </c>
      <c r="D5" s="34">
        <v>15</v>
      </c>
      <c r="E5" s="34">
        <v>10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4</v>
      </c>
      <c r="J6" s="40">
        <v>4</v>
      </c>
      <c r="K6" s="40">
        <v>0</v>
      </c>
      <c r="L6" s="41">
        <v>16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4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4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4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4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3</v>
      </c>
      <c r="K12" s="40">
        <v>1</v>
      </c>
      <c r="L12" s="41">
        <v>16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1</v>
      </c>
      <c r="K14" s="44">
        <v>1</v>
      </c>
      <c r="L14" s="45">
        <v>8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4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4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3</v>
      </c>
      <c r="J18" s="40">
        <v>1</v>
      </c>
      <c r="K18" s="40">
        <v>2</v>
      </c>
      <c r="L18" s="41">
        <v>12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4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1</v>
      </c>
      <c r="K20" s="44">
        <v>0</v>
      </c>
      <c r="L20" s="45">
        <v>4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4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3</v>
      </c>
      <c r="J24" s="40">
        <v>2</v>
      </c>
      <c r="K24" s="40">
        <v>1</v>
      </c>
      <c r="L24" s="41">
        <v>12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8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</v>
      </c>
      <c r="D36" s="40">
        <v>1</v>
      </c>
      <c r="E36" s="40">
        <v>0</v>
      </c>
      <c r="F36" s="41">
        <v>4</v>
      </c>
      <c r="H36" s="38" t="s">
        <v>609</v>
      </c>
      <c r="I36" s="39">
        <v>3</v>
      </c>
      <c r="J36" s="40">
        <v>1</v>
      </c>
      <c r="K36" s="40">
        <v>2</v>
      </c>
      <c r="L36" s="41">
        <v>12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1</v>
      </c>
      <c r="K37" s="44">
        <v>0</v>
      </c>
      <c r="L37" s="45">
        <v>4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4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1</v>
      </c>
      <c r="J41" s="48">
        <v>0</v>
      </c>
      <c r="K41" s="48">
        <v>1</v>
      </c>
      <c r="L41" s="49">
        <v>4</v>
      </c>
    </row>
    <row r="42" spans="2:12" ht="13.15" customHeight="1">
      <c r="B42" s="38" t="s">
        <v>620</v>
      </c>
      <c r="C42" s="39">
        <v>1</v>
      </c>
      <c r="D42" s="40">
        <v>1</v>
      </c>
      <c r="E42" s="40">
        <v>0</v>
      </c>
      <c r="F42" s="41">
        <v>4</v>
      </c>
      <c r="H42" s="38" t="s">
        <v>621</v>
      </c>
      <c r="I42" s="39">
        <v>2</v>
      </c>
      <c r="J42" s="40">
        <v>0</v>
      </c>
      <c r="K42" s="40">
        <v>2</v>
      </c>
      <c r="L42" s="41">
        <v>8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4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4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4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</v>
      </c>
      <c r="D60" s="40">
        <v>1</v>
      </c>
      <c r="E60" s="40">
        <v>0</v>
      </c>
      <c r="F60" s="41">
        <v>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10</v>
      </c>
      <c r="J70" s="53">
        <v>8</v>
      </c>
      <c r="K70" s="53">
        <v>2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15</v>
      </c>
      <c r="J71" s="53">
        <v>7</v>
      </c>
      <c r="K71" s="53">
        <v>8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4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4</v>
      </c>
      <c r="H74" s="25" t="s">
        <v>676</v>
      </c>
      <c r="I74" s="54">
        <v>40</v>
      </c>
      <c r="J74" s="55">
        <v>53.333333333333336</v>
      </c>
      <c r="K74" s="55">
        <v>20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60</v>
      </c>
      <c r="J75" s="55">
        <v>46.666666666666664</v>
      </c>
      <c r="K75" s="55">
        <v>80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65.900000000000006</v>
      </c>
      <c r="J77" s="55">
        <v>60.4</v>
      </c>
      <c r="K77" s="55">
        <v>74.2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29" priority="1">
      <formula>$L$3="秘匿有り"</formula>
    </cfRule>
  </conditionalFormatting>
  <conditionalFormatting sqref="F5:F77">
    <cfRule type="cellIs" dxfId="28" priority="2" operator="equal">
      <formula>0</formula>
    </cfRule>
  </conditionalFormatting>
  <conditionalFormatting sqref="L6:L66">
    <cfRule type="cellIs" dxfId="27" priority="3" operator="equal">
      <formula>0</formula>
    </cfRule>
  </conditionalFormatting>
  <hyperlinks>
    <hyperlink ref="L1" location="目次!A1" display="目次へ戻る" xr:uid="{F9CBD474-AD9C-449B-B2F0-748C3503A801}"/>
  </hyperlinks>
  <pageMargins left="0.7" right="0.7" top="0.75" bottom="0.75" header="0.3" footer="0.3"/>
  <pageSetup paperSize="9" orientation="portrait" verticalDpi="0" r:id="rId1"/>
</worksheet>
</file>

<file path=xl/worksheets/sheet5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3A9452-364A-48E6-9E67-DBD8FC64675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1236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160</v>
      </c>
      <c r="D5" s="34">
        <v>64</v>
      </c>
      <c r="E5" s="34">
        <v>96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4</v>
      </c>
      <c r="E6" s="40">
        <v>5</v>
      </c>
      <c r="F6" s="41">
        <v>5.625</v>
      </c>
      <c r="H6" s="38" t="s">
        <v>549</v>
      </c>
      <c r="I6" s="39">
        <v>11</v>
      </c>
      <c r="J6" s="40">
        <v>6</v>
      </c>
      <c r="K6" s="40">
        <v>5</v>
      </c>
      <c r="L6" s="41">
        <v>6.8750000000000009</v>
      </c>
    </row>
    <row r="7" spans="2:12" ht="13.15" customHeight="1">
      <c r="B7" s="42" t="s">
        <v>550</v>
      </c>
      <c r="C7" s="43">
        <v>3</v>
      </c>
      <c r="D7" s="44">
        <v>1</v>
      </c>
      <c r="E7" s="44">
        <v>2</v>
      </c>
      <c r="F7" s="45">
        <v>1.875</v>
      </c>
      <c r="H7" s="42" t="s">
        <v>551</v>
      </c>
      <c r="I7" s="43">
        <v>6</v>
      </c>
      <c r="J7" s="44">
        <v>3</v>
      </c>
      <c r="K7" s="44">
        <v>3</v>
      </c>
      <c r="L7" s="45">
        <v>3.75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1.25</v>
      </c>
      <c r="H8" s="42" t="s">
        <v>553</v>
      </c>
      <c r="I8" s="43">
        <v>1</v>
      </c>
      <c r="J8" s="44">
        <v>1</v>
      </c>
      <c r="K8" s="44">
        <v>0</v>
      </c>
      <c r="L8" s="45">
        <v>0.625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0.625</v>
      </c>
      <c r="H9" s="42" t="s">
        <v>555</v>
      </c>
      <c r="I9" s="43">
        <v>1</v>
      </c>
      <c r="J9" s="44">
        <v>1</v>
      </c>
      <c r="K9" s="44">
        <v>0</v>
      </c>
      <c r="L9" s="45">
        <v>0.625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1.25</v>
      </c>
      <c r="H10" s="42" t="s">
        <v>557</v>
      </c>
      <c r="I10" s="43">
        <v>1</v>
      </c>
      <c r="J10" s="44">
        <v>0</v>
      </c>
      <c r="K10" s="44">
        <v>1</v>
      </c>
      <c r="L10" s="45">
        <v>0.625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0.625</v>
      </c>
      <c r="H11" s="46" t="s">
        <v>559</v>
      </c>
      <c r="I11" s="47">
        <v>2</v>
      </c>
      <c r="J11" s="48">
        <v>1</v>
      </c>
      <c r="K11" s="48">
        <v>1</v>
      </c>
      <c r="L11" s="49">
        <v>1.25</v>
      </c>
    </row>
    <row r="12" spans="2:12" ht="13.15" customHeight="1">
      <c r="B12" s="38" t="s">
        <v>560</v>
      </c>
      <c r="C12" s="39">
        <v>10</v>
      </c>
      <c r="D12" s="40">
        <v>2</v>
      </c>
      <c r="E12" s="40">
        <v>8</v>
      </c>
      <c r="F12" s="41">
        <v>6.25</v>
      </c>
      <c r="H12" s="38" t="s">
        <v>561</v>
      </c>
      <c r="I12" s="39">
        <v>15</v>
      </c>
      <c r="J12" s="40">
        <v>5</v>
      </c>
      <c r="K12" s="40">
        <v>10</v>
      </c>
      <c r="L12" s="41">
        <v>9.375</v>
      </c>
    </row>
    <row r="13" spans="2:12" ht="13.15" customHeight="1">
      <c r="B13" s="42" t="s">
        <v>562</v>
      </c>
      <c r="C13" s="43">
        <v>3</v>
      </c>
      <c r="D13" s="44">
        <v>2</v>
      </c>
      <c r="E13" s="44">
        <v>1</v>
      </c>
      <c r="F13" s="45">
        <v>1.875</v>
      </c>
      <c r="H13" s="42" t="s">
        <v>563</v>
      </c>
      <c r="I13" s="43">
        <v>3</v>
      </c>
      <c r="J13" s="44">
        <v>1</v>
      </c>
      <c r="K13" s="44">
        <v>2</v>
      </c>
      <c r="L13" s="45">
        <v>1.875</v>
      </c>
    </row>
    <row r="14" spans="2:12" ht="13.15" customHeight="1">
      <c r="B14" s="42" t="s">
        <v>564</v>
      </c>
      <c r="C14" s="43">
        <v>2</v>
      </c>
      <c r="D14" s="44">
        <v>0</v>
      </c>
      <c r="E14" s="44">
        <v>2</v>
      </c>
      <c r="F14" s="45">
        <v>1.25</v>
      </c>
      <c r="H14" s="42" t="s">
        <v>565</v>
      </c>
      <c r="I14" s="43">
        <v>2</v>
      </c>
      <c r="J14" s="44">
        <v>0</v>
      </c>
      <c r="K14" s="44">
        <v>2</v>
      </c>
      <c r="L14" s="45">
        <v>1.25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0.625</v>
      </c>
      <c r="H15" s="42" t="s">
        <v>567</v>
      </c>
      <c r="I15" s="43">
        <v>3</v>
      </c>
      <c r="J15" s="44">
        <v>2</v>
      </c>
      <c r="K15" s="44">
        <v>1</v>
      </c>
      <c r="L15" s="45">
        <v>1.875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4</v>
      </c>
      <c r="J16" s="44">
        <v>2</v>
      </c>
      <c r="K16" s="44">
        <v>2</v>
      </c>
      <c r="L16" s="45">
        <v>2.5</v>
      </c>
    </row>
    <row r="17" spans="2:12" ht="13.15" customHeight="1">
      <c r="B17" s="46" t="s">
        <v>570</v>
      </c>
      <c r="C17" s="47">
        <v>4</v>
      </c>
      <c r="D17" s="48">
        <v>0</v>
      </c>
      <c r="E17" s="48">
        <v>4</v>
      </c>
      <c r="F17" s="49">
        <v>2.5</v>
      </c>
      <c r="H17" s="46" t="s">
        <v>571</v>
      </c>
      <c r="I17" s="47">
        <v>3</v>
      </c>
      <c r="J17" s="48">
        <v>0</v>
      </c>
      <c r="K17" s="48">
        <v>3</v>
      </c>
      <c r="L17" s="49">
        <v>1.875</v>
      </c>
    </row>
    <row r="18" spans="2:12" ht="13.15" customHeight="1">
      <c r="B18" s="38" t="s">
        <v>572</v>
      </c>
      <c r="C18" s="39">
        <v>5</v>
      </c>
      <c r="D18" s="40">
        <v>2</v>
      </c>
      <c r="E18" s="40">
        <v>3</v>
      </c>
      <c r="F18" s="41">
        <v>3.125</v>
      </c>
      <c r="H18" s="38" t="s">
        <v>573</v>
      </c>
      <c r="I18" s="39">
        <v>15</v>
      </c>
      <c r="J18" s="40">
        <v>8</v>
      </c>
      <c r="K18" s="40">
        <v>7</v>
      </c>
      <c r="L18" s="41">
        <v>9.375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2</v>
      </c>
      <c r="K19" s="44">
        <v>1</v>
      </c>
      <c r="L19" s="45">
        <v>1.875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1.25</v>
      </c>
      <c r="H20" s="42" t="s">
        <v>577</v>
      </c>
      <c r="I20" s="43">
        <v>1</v>
      </c>
      <c r="J20" s="44">
        <v>0</v>
      </c>
      <c r="K20" s="44">
        <v>1</v>
      </c>
      <c r="L20" s="45">
        <v>0.625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0.625</v>
      </c>
      <c r="H21" s="42" t="s">
        <v>579</v>
      </c>
      <c r="I21" s="43">
        <v>4</v>
      </c>
      <c r="J21" s="44">
        <v>2</v>
      </c>
      <c r="K21" s="44">
        <v>2</v>
      </c>
      <c r="L21" s="45">
        <v>2.5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1.25</v>
      </c>
      <c r="H22" s="42" t="s">
        <v>581</v>
      </c>
      <c r="I22" s="43">
        <v>3</v>
      </c>
      <c r="J22" s="44">
        <v>2</v>
      </c>
      <c r="K22" s="44">
        <v>1</v>
      </c>
      <c r="L22" s="45">
        <v>1.875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4</v>
      </c>
      <c r="J23" s="48">
        <v>2</v>
      </c>
      <c r="K23" s="48">
        <v>2</v>
      </c>
      <c r="L23" s="49">
        <v>2.5</v>
      </c>
    </row>
    <row r="24" spans="2:12" ht="13.15" customHeight="1">
      <c r="B24" s="38" t="s">
        <v>584</v>
      </c>
      <c r="C24" s="39">
        <v>2</v>
      </c>
      <c r="D24" s="40">
        <v>0</v>
      </c>
      <c r="E24" s="40">
        <v>2</v>
      </c>
      <c r="F24" s="41">
        <v>1.25</v>
      </c>
      <c r="H24" s="38" t="s">
        <v>585</v>
      </c>
      <c r="I24" s="39">
        <v>16</v>
      </c>
      <c r="J24" s="40">
        <v>8</v>
      </c>
      <c r="K24" s="40">
        <v>8</v>
      </c>
      <c r="L24" s="41">
        <v>10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4</v>
      </c>
      <c r="J25" s="44">
        <v>2</v>
      </c>
      <c r="K25" s="44">
        <v>2</v>
      </c>
      <c r="L25" s="45">
        <v>2.5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5</v>
      </c>
      <c r="J26" s="44">
        <v>4</v>
      </c>
      <c r="K26" s="44">
        <v>1</v>
      </c>
      <c r="L26" s="45">
        <v>3.125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0</v>
      </c>
      <c r="K27" s="44">
        <v>2</v>
      </c>
      <c r="L27" s="45">
        <v>1.25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0.625</v>
      </c>
      <c r="H28" s="42" t="s">
        <v>593</v>
      </c>
      <c r="I28" s="43">
        <v>4</v>
      </c>
      <c r="J28" s="44">
        <v>2</v>
      </c>
      <c r="K28" s="44">
        <v>2</v>
      </c>
      <c r="L28" s="45">
        <v>2.5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0.625</v>
      </c>
      <c r="H29" s="46" t="s">
        <v>595</v>
      </c>
      <c r="I29" s="47">
        <v>1</v>
      </c>
      <c r="J29" s="48">
        <v>0</v>
      </c>
      <c r="K29" s="48">
        <v>1</v>
      </c>
      <c r="L29" s="49">
        <v>0.625</v>
      </c>
    </row>
    <row r="30" spans="2:12" ht="13.15" customHeight="1">
      <c r="B30" s="38" t="s">
        <v>596</v>
      </c>
      <c r="C30" s="39">
        <v>7</v>
      </c>
      <c r="D30" s="40">
        <v>1</v>
      </c>
      <c r="E30" s="40">
        <v>6</v>
      </c>
      <c r="F30" s="41">
        <v>4.375</v>
      </c>
      <c r="H30" s="38" t="s">
        <v>597</v>
      </c>
      <c r="I30" s="39">
        <v>4</v>
      </c>
      <c r="J30" s="40">
        <v>1</v>
      </c>
      <c r="K30" s="40">
        <v>3</v>
      </c>
      <c r="L30" s="41">
        <v>2.5</v>
      </c>
    </row>
    <row r="31" spans="2:12" ht="13.15" customHeight="1">
      <c r="B31" s="42" t="s">
        <v>598</v>
      </c>
      <c r="C31" s="43">
        <v>3</v>
      </c>
      <c r="D31" s="44">
        <v>0</v>
      </c>
      <c r="E31" s="44">
        <v>3</v>
      </c>
      <c r="F31" s="45">
        <v>1.875</v>
      </c>
      <c r="H31" s="42" t="s">
        <v>599</v>
      </c>
      <c r="I31" s="43">
        <v>1</v>
      </c>
      <c r="J31" s="44">
        <v>0</v>
      </c>
      <c r="K31" s="44">
        <v>1</v>
      </c>
      <c r="L31" s="45">
        <v>0.625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0.625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0.625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0.625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1.25</v>
      </c>
      <c r="H35" s="46" t="s">
        <v>607</v>
      </c>
      <c r="I35" s="47">
        <v>2</v>
      </c>
      <c r="J35" s="48">
        <v>1</v>
      </c>
      <c r="K35" s="48">
        <v>1</v>
      </c>
      <c r="L35" s="49">
        <v>1.25</v>
      </c>
    </row>
    <row r="36" spans="2:12" ht="13.15" customHeight="1">
      <c r="B36" s="38" t="s">
        <v>608</v>
      </c>
      <c r="C36" s="39">
        <v>2</v>
      </c>
      <c r="D36" s="40">
        <v>2</v>
      </c>
      <c r="E36" s="40">
        <v>0</v>
      </c>
      <c r="F36" s="41">
        <v>1.25</v>
      </c>
      <c r="H36" s="38" t="s">
        <v>609</v>
      </c>
      <c r="I36" s="39">
        <v>7</v>
      </c>
      <c r="J36" s="40">
        <v>0</v>
      </c>
      <c r="K36" s="40">
        <v>7</v>
      </c>
      <c r="L36" s="41">
        <v>4.375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0.625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0</v>
      </c>
      <c r="K38" s="44">
        <v>1</v>
      </c>
      <c r="L38" s="45">
        <v>0.625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0.625</v>
      </c>
      <c r="H39" s="42" t="s">
        <v>615</v>
      </c>
      <c r="I39" s="43">
        <v>3</v>
      </c>
      <c r="J39" s="44">
        <v>0</v>
      </c>
      <c r="K39" s="44">
        <v>3</v>
      </c>
      <c r="L39" s="45">
        <v>1.875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3</v>
      </c>
      <c r="J41" s="48">
        <v>0</v>
      </c>
      <c r="K41" s="48">
        <v>3</v>
      </c>
      <c r="L41" s="49">
        <v>1.875</v>
      </c>
    </row>
    <row r="42" spans="2:12" ht="13.15" customHeight="1">
      <c r="B42" s="38" t="s">
        <v>620</v>
      </c>
      <c r="C42" s="39">
        <v>8</v>
      </c>
      <c r="D42" s="40">
        <v>4</v>
      </c>
      <c r="E42" s="40">
        <v>4</v>
      </c>
      <c r="F42" s="41">
        <v>5</v>
      </c>
      <c r="H42" s="38" t="s">
        <v>621</v>
      </c>
      <c r="I42" s="39">
        <v>2</v>
      </c>
      <c r="J42" s="40">
        <v>2</v>
      </c>
      <c r="K42" s="40">
        <v>0</v>
      </c>
      <c r="L42" s="41">
        <v>1.25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2</v>
      </c>
      <c r="J43" s="44">
        <v>2</v>
      </c>
      <c r="K43" s="44">
        <v>0</v>
      </c>
      <c r="L43" s="45">
        <v>1.25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1.25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1.25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1.25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1.25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2</v>
      </c>
      <c r="E48" s="40">
        <v>3</v>
      </c>
      <c r="F48" s="41">
        <v>3.125</v>
      </c>
      <c r="H48" s="38" t="s">
        <v>633</v>
      </c>
      <c r="I48" s="39">
        <v>1</v>
      </c>
      <c r="J48" s="40">
        <v>0</v>
      </c>
      <c r="K48" s="40">
        <v>1</v>
      </c>
      <c r="L48" s="41">
        <v>0.625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0.625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0.625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0.625</v>
      </c>
      <c r="H52" s="42" t="s">
        <v>641</v>
      </c>
      <c r="I52" s="43">
        <v>1</v>
      </c>
      <c r="J52" s="44">
        <v>0</v>
      </c>
      <c r="K52" s="44">
        <v>1</v>
      </c>
      <c r="L52" s="45">
        <v>0.625</v>
      </c>
    </row>
    <row r="53" spans="2:12" ht="13.15" customHeight="1">
      <c r="B53" s="46" t="s">
        <v>642</v>
      </c>
      <c r="C53" s="47">
        <v>2</v>
      </c>
      <c r="D53" s="48">
        <v>0</v>
      </c>
      <c r="E53" s="48">
        <v>2</v>
      </c>
      <c r="F53" s="49">
        <v>1.25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5</v>
      </c>
      <c r="E54" s="40">
        <v>10</v>
      </c>
      <c r="F54" s="41">
        <v>9.375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2.5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2</v>
      </c>
      <c r="E56" s="44">
        <v>3</v>
      </c>
      <c r="F56" s="45">
        <v>3.125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0</v>
      </c>
      <c r="E58" s="44">
        <v>3</v>
      </c>
      <c r="F58" s="45">
        <v>1.875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0.625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3</v>
      </c>
      <c r="E60" s="40">
        <v>6</v>
      </c>
      <c r="F60" s="41">
        <v>5.625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1.875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1.25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0</v>
      </c>
      <c r="E64" s="44">
        <v>3</v>
      </c>
      <c r="F64" s="45">
        <v>1.875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0.625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4</v>
      </c>
      <c r="E66" s="40">
        <v>6</v>
      </c>
      <c r="F66" s="41">
        <v>6.25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1.875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1.25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1.25</v>
      </c>
      <c r="H69" s="25" t="s">
        <v>674</v>
      </c>
      <c r="I69" s="52">
        <v>24</v>
      </c>
      <c r="J69" s="53">
        <v>8</v>
      </c>
      <c r="K69" s="53">
        <v>16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0.625</v>
      </c>
      <c r="H70" s="25" t="s">
        <v>676</v>
      </c>
      <c r="I70" s="52">
        <v>76</v>
      </c>
      <c r="J70" s="53">
        <v>32</v>
      </c>
      <c r="K70" s="53">
        <v>44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1.25</v>
      </c>
      <c r="H71" s="25" t="s">
        <v>678</v>
      </c>
      <c r="I71" s="52">
        <v>60</v>
      </c>
      <c r="J71" s="53">
        <v>24</v>
      </c>
      <c r="K71" s="53">
        <v>36</v>
      </c>
    </row>
    <row r="72" spans="2:12" ht="13.15" customHeight="1">
      <c r="B72" s="38" t="s">
        <v>679</v>
      </c>
      <c r="C72" s="39">
        <v>7</v>
      </c>
      <c r="D72" s="40">
        <v>5</v>
      </c>
      <c r="E72" s="40">
        <v>2</v>
      </c>
      <c r="F72" s="41">
        <v>4.375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1.875</v>
      </c>
      <c r="H73" s="25" t="s">
        <v>674</v>
      </c>
      <c r="I73" s="54">
        <v>15</v>
      </c>
      <c r="J73" s="55">
        <v>12.5</v>
      </c>
      <c r="K73" s="55">
        <v>16.666666666666664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1.875</v>
      </c>
      <c r="H74" s="25" t="s">
        <v>676</v>
      </c>
      <c r="I74" s="54">
        <v>47.5</v>
      </c>
      <c r="J74" s="55">
        <v>50</v>
      </c>
      <c r="K74" s="55">
        <v>45.833333333333329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37.5</v>
      </c>
      <c r="J75" s="55">
        <v>37.5</v>
      </c>
      <c r="K75" s="55">
        <v>37.5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0.625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50</v>
      </c>
      <c r="J77" s="55">
        <v>51.6</v>
      </c>
      <c r="K77" s="55">
        <v>48.9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26" priority="1">
      <formula>$L$3="秘匿有り"</formula>
    </cfRule>
  </conditionalFormatting>
  <conditionalFormatting sqref="F5:F77">
    <cfRule type="cellIs" dxfId="25" priority="2" operator="equal">
      <formula>0</formula>
    </cfRule>
  </conditionalFormatting>
  <conditionalFormatting sqref="L6:L66">
    <cfRule type="cellIs" dxfId="24" priority="3" operator="equal">
      <formula>0</formula>
    </cfRule>
  </conditionalFormatting>
  <hyperlinks>
    <hyperlink ref="L1" location="目次!A1" display="目次へ戻る" xr:uid="{73E6F096-0B38-4576-8893-833523AE08B4}"/>
  </hyperlinks>
  <pageMargins left="0.7" right="0.7" top="0.75" bottom="0.75" header="0.3" footer="0.3"/>
  <pageSetup paperSize="9" orientation="portrait" verticalDpi="0" r:id="rId1"/>
</worksheet>
</file>

<file path=xl/worksheets/sheet5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25953F-0F09-488F-A769-8A18CB509F2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1237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55</v>
      </c>
      <c r="D5" s="34">
        <v>21</v>
      </c>
      <c r="E5" s="34">
        <v>34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1.8181818181818181</v>
      </c>
      <c r="H6" s="38" t="s">
        <v>549</v>
      </c>
      <c r="I6" s="39">
        <v>2</v>
      </c>
      <c r="J6" s="40">
        <v>1</v>
      </c>
      <c r="K6" s="40">
        <v>1</v>
      </c>
      <c r="L6" s="41">
        <v>3.6363636363636362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1.8181818181818181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1.8181818181818181</v>
      </c>
      <c r="H9" s="42" t="s">
        <v>555</v>
      </c>
      <c r="I9" s="43">
        <v>1</v>
      </c>
      <c r="J9" s="44">
        <v>1</v>
      </c>
      <c r="K9" s="44">
        <v>0</v>
      </c>
      <c r="L9" s="45">
        <v>1.8181818181818181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1.8181818181818181</v>
      </c>
      <c r="H12" s="38" t="s">
        <v>561</v>
      </c>
      <c r="I12" s="39">
        <v>1</v>
      </c>
      <c r="J12" s="40">
        <v>1</v>
      </c>
      <c r="K12" s="40">
        <v>0</v>
      </c>
      <c r="L12" s="41">
        <v>1.8181818181818181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1.8181818181818181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1.8181818181818181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3.6363636363636362</v>
      </c>
      <c r="H18" s="38" t="s">
        <v>573</v>
      </c>
      <c r="I18" s="39">
        <v>2</v>
      </c>
      <c r="J18" s="40">
        <v>1</v>
      </c>
      <c r="K18" s="40">
        <v>1</v>
      </c>
      <c r="L18" s="41">
        <v>3.6363636363636362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1.8181818181818181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1.8181818181818181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3.6363636363636362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1</v>
      </c>
      <c r="J24" s="40">
        <v>0</v>
      </c>
      <c r="K24" s="40">
        <v>1</v>
      </c>
      <c r="L24" s="41">
        <v>1.8181818181818181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1.8181818181818181</v>
      </c>
    </row>
    <row r="30" spans="2:12" ht="13.15" customHeight="1">
      <c r="B30" s="38" t="s">
        <v>596</v>
      </c>
      <c r="C30" s="39">
        <v>4</v>
      </c>
      <c r="D30" s="40">
        <v>0</v>
      </c>
      <c r="E30" s="40">
        <v>4</v>
      </c>
      <c r="F30" s="41">
        <v>7.2727272727272725</v>
      </c>
      <c r="H30" s="38" t="s">
        <v>597</v>
      </c>
      <c r="I30" s="39">
        <v>3</v>
      </c>
      <c r="J30" s="40">
        <v>1</v>
      </c>
      <c r="K30" s="40">
        <v>2</v>
      </c>
      <c r="L30" s="41">
        <v>5.4545454545454541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1</v>
      </c>
      <c r="K32" s="44">
        <v>1</v>
      </c>
      <c r="L32" s="45">
        <v>3.6363636363636362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1.8181818181818181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1.8181818181818181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0</v>
      </c>
      <c r="E35" s="48">
        <v>3</v>
      </c>
      <c r="F35" s="49">
        <v>5.4545454545454541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12</v>
      </c>
      <c r="D36" s="40">
        <v>4</v>
      </c>
      <c r="E36" s="40">
        <v>8</v>
      </c>
      <c r="F36" s="41">
        <v>21.818181818181817</v>
      </c>
      <c r="H36" s="38" t="s">
        <v>609</v>
      </c>
      <c r="I36" s="39">
        <v>3</v>
      </c>
      <c r="J36" s="40">
        <v>0</v>
      </c>
      <c r="K36" s="40">
        <v>3</v>
      </c>
      <c r="L36" s="41">
        <v>5.4545454545454541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5.4545454545454541</v>
      </c>
      <c r="H38" s="42" t="s">
        <v>613</v>
      </c>
      <c r="I38" s="43">
        <v>1</v>
      </c>
      <c r="J38" s="44">
        <v>0</v>
      </c>
      <c r="K38" s="44">
        <v>1</v>
      </c>
      <c r="L38" s="45">
        <v>1.8181818181818181</v>
      </c>
    </row>
    <row r="39" spans="2:12" ht="13.15" customHeight="1">
      <c r="B39" s="42" t="s">
        <v>614</v>
      </c>
      <c r="C39" s="43">
        <v>5</v>
      </c>
      <c r="D39" s="44">
        <v>3</v>
      </c>
      <c r="E39" s="44">
        <v>2</v>
      </c>
      <c r="F39" s="45">
        <v>9.0909090909090917</v>
      </c>
      <c r="H39" s="42" t="s">
        <v>615</v>
      </c>
      <c r="I39" s="43">
        <v>1</v>
      </c>
      <c r="J39" s="44">
        <v>0</v>
      </c>
      <c r="K39" s="44">
        <v>1</v>
      </c>
      <c r="L39" s="45">
        <v>1.8181818181818181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1.8181818181818181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0</v>
      </c>
      <c r="E41" s="48">
        <v>3</v>
      </c>
      <c r="F41" s="49">
        <v>5.4545454545454541</v>
      </c>
      <c r="H41" s="46" t="s">
        <v>619</v>
      </c>
      <c r="I41" s="47">
        <v>1</v>
      </c>
      <c r="J41" s="48">
        <v>0</v>
      </c>
      <c r="K41" s="48">
        <v>1</v>
      </c>
      <c r="L41" s="49">
        <v>1.8181818181818181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3.6363636363636362</v>
      </c>
      <c r="H42" s="38" t="s">
        <v>621</v>
      </c>
      <c r="I42" s="39">
        <v>2</v>
      </c>
      <c r="J42" s="40">
        <v>1</v>
      </c>
      <c r="K42" s="40">
        <v>1</v>
      </c>
      <c r="L42" s="41">
        <v>3.6363636363636362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2</v>
      </c>
      <c r="J44" s="44">
        <v>1</v>
      </c>
      <c r="K44" s="44">
        <v>1</v>
      </c>
      <c r="L44" s="45">
        <v>3.6363636363636362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1.8181818181818181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1.8181818181818181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1.8181818181818181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1.8181818181818181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5.4545454545454541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3.6363636363636362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1.8181818181818181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2</v>
      </c>
      <c r="E60" s="40">
        <v>4</v>
      </c>
      <c r="F60" s="41">
        <v>10.909090909090908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1.8181818181818181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1.8181818181818181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1.8181818181818181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0</v>
      </c>
      <c r="E65" s="48">
        <v>3</v>
      </c>
      <c r="F65" s="49">
        <v>5.4545454545454541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5</v>
      </c>
      <c r="E66" s="40">
        <v>2</v>
      </c>
      <c r="F66" s="41">
        <v>12.727272727272727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1.8181818181818181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3.6363636363636362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1.8181818181818181</v>
      </c>
      <c r="H69" s="25" t="s">
        <v>674</v>
      </c>
      <c r="I69" s="52">
        <v>4</v>
      </c>
      <c r="J69" s="53">
        <v>2</v>
      </c>
      <c r="K69" s="53">
        <v>2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3.6363636363636362</v>
      </c>
      <c r="H70" s="25" t="s">
        <v>676</v>
      </c>
      <c r="I70" s="52">
        <v>39</v>
      </c>
      <c r="J70" s="53">
        <v>15</v>
      </c>
      <c r="K70" s="53">
        <v>24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1.8181818181818181</v>
      </c>
      <c r="H71" s="25" t="s">
        <v>678</v>
      </c>
      <c r="I71" s="52">
        <v>12</v>
      </c>
      <c r="J71" s="53">
        <v>4</v>
      </c>
      <c r="K71" s="53">
        <v>8</v>
      </c>
    </row>
    <row r="72" spans="2:12" ht="13.15" customHeight="1">
      <c r="B72" s="38" t="s">
        <v>679</v>
      </c>
      <c r="C72" s="39">
        <v>2</v>
      </c>
      <c r="D72" s="40">
        <v>0</v>
      </c>
      <c r="E72" s="40">
        <v>2</v>
      </c>
      <c r="F72" s="41">
        <v>3.6363636363636362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7.2727272727272725</v>
      </c>
      <c r="J73" s="55">
        <v>9.5238095238095237</v>
      </c>
      <c r="K73" s="55">
        <v>5.8823529411764701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3.6363636363636362</v>
      </c>
      <c r="H74" s="25" t="s">
        <v>676</v>
      </c>
      <c r="I74" s="54">
        <v>70.909090909090907</v>
      </c>
      <c r="J74" s="55">
        <v>71.428571428571431</v>
      </c>
      <c r="K74" s="55">
        <v>70.588235294117652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21.818181818181817</v>
      </c>
      <c r="J75" s="55">
        <v>19.047619047619047</v>
      </c>
      <c r="K75" s="55">
        <v>23.52941176470588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46.5</v>
      </c>
      <c r="J77" s="55">
        <v>45.8</v>
      </c>
      <c r="K77" s="55">
        <v>47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23" priority="1">
      <formula>$L$3="秘匿有り"</formula>
    </cfRule>
  </conditionalFormatting>
  <conditionalFormatting sqref="F5:F77">
    <cfRule type="cellIs" dxfId="22" priority="2" operator="equal">
      <formula>0</formula>
    </cfRule>
  </conditionalFormatting>
  <conditionalFormatting sqref="L6:L66">
    <cfRule type="cellIs" dxfId="21" priority="3" operator="equal">
      <formula>0</formula>
    </cfRule>
  </conditionalFormatting>
  <hyperlinks>
    <hyperlink ref="L1" location="目次!A1" display="目次へ戻る" xr:uid="{D6858359-E97D-499D-B05A-DA43679829A7}"/>
  </hyperlinks>
  <pageMargins left="0.7" right="0.7" top="0.75" bottom="0.75" header="0.3" footer="0.3"/>
  <pageSetup paperSize="9" orientation="portrait" verticalDpi="0" r:id="rId1"/>
</worksheet>
</file>

<file path=xl/worksheets/sheet5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44E5F-2914-4B1C-9277-B600676E9CE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1238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162</v>
      </c>
      <c r="D5" s="34">
        <v>73</v>
      </c>
      <c r="E5" s="34">
        <v>89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0.61728395061728392</v>
      </c>
      <c r="H6" s="38" t="s">
        <v>549</v>
      </c>
      <c r="I6" s="39">
        <v>16</v>
      </c>
      <c r="J6" s="40">
        <v>8</v>
      </c>
      <c r="K6" s="40">
        <v>8</v>
      </c>
      <c r="L6" s="41">
        <v>9.8765432098765427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2</v>
      </c>
      <c r="K7" s="44">
        <v>1</v>
      </c>
      <c r="L7" s="45">
        <v>1.8518518518518516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5</v>
      </c>
      <c r="J8" s="44">
        <v>1</v>
      </c>
      <c r="K8" s="44">
        <v>4</v>
      </c>
      <c r="L8" s="45">
        <v>3.0864197530864197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0.61728395061728392</v>
      </c>
      <c r="H9" s="42" t="s">
        <v>555</v>
      </c>
      <c r="I9" s="43">
        <v>4</v>
      </c>
      <c r="J9" s="44">
        <v>3</v>
      </c>
      <c r="K9" s="44">
        <v>1</v>
      </c>
      <c r="L9" s="45">
        <v>2.4691358024691357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4</v>
      </c>
      <c r="J10" s="44">
        <v>2</v>
      </c>
      <c r="K10" s="44">
        <v>2</v>
      </c>
      <c r="L10" s="45">
        <v>2.4691358024691357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1.2345679012345678</v>
      </c>
      <c r="H12" s="38" t="s">
        <v>561</v>
      </c>
      <c r="I12" s="39">
        <v>15</v>
      </c>
      <c r="J12" s="40">
        <v>8</v>
      </c>
      <c r="K12" s="40">
        <v>7</v>
      </c>
      <c r="L12" s="41">
        <v>9.2592592592592595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0.61728395061728392</v>
      </c>
      <c r="H13" s="42" t="s">
        <v>563</v>
      </c>
      <c r="I13" s="43">
        <v>2</v>
      </c>
      <c r="J13" s="44">
        <v>1</v>
      </c>
      <c r="K13" s="44">
        <v>1</v>
      </c>
      <c r="L13" s="45">
        <v>1.2345679012345678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2</v>
      </c>
      <c r="K14" s="44">
        <v>1</v>
      </c>
      <c r="L14" s="45">
        <v>1.8518518518518516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2</v>
      </c>
      <c r="K15" s="44">
        <v>1</v>
      </c>
      <c r="L15" s="45">
        <v>1.8518518518518516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0.61728395061728392</v>
      </c>
      <c r="H16" s="42" t="s">
        <v>569</v>
      </c>
      <c r="I16" s="43">
        <v>5</v>
      </c>
      <c r="J16" s="44">
        <v>2</v>
      </c>
      <c r="K16" s="44">
        <v>3</v>
      </c>
      <c r="L16" s="45">
        <v>3.0864197530864197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1</v>
      </c>
      <c r="K17" s="48">
        <v>1</v>
      </c>
      <c r="L17" s="49">
        <v>1.2345679012345678</v>
      </c>
    </row>
    <row r="18" spans="2:12" ht="13.15" customHeight="1">
      <c r="B18" s="38" t="s">
        <v>572</v>
      </c>
      <c r="C18" s="39">
        <v>4</v>
      </c>
      <c r="D18" s="40">
        <v>0</v>
      </c>
      <c r="E18" s="40">
        <v>4</v>
      </c>
      <c r="F18" s="41">
        <v>2.4691358024691357</v>
      </c>
      <c r="H18" s="38" t="s">
        <v>573</v>
      </c>
      <c r="I18" s="39">
        <v>16</v>
      </c>
      <c r="J18" s="40">
        <v>7</v>
      </c>
      <c r="K18" s="40">
        <v>9</v>
      </c>
      <c r="L18" s="41">
        <v>9.8765432098765427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4</v>
      </c>
      <c r="J19" s="44">
        <v>2</v>
      </c>
      <c r="K19" s="44">
        <v>2</v>
      </c>
      <c r="L19" s="45">
        <v>2.4691358024691357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5</v>
      </c>
      <c r="J20" s="44">
        <v>2</v>
      </c>
      <c r="K20" s="44">
        <v>3</v>
      </c>
      <c r="L20" s="45">
        <v>3.0864197530864197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0.61728395061728392</v>
      </c>
      <c r="H21" s="42" t="s">
        <v>579</v>
      </c>
      <c r="I21" s="43">
        <v>1</v>
      </c>
      <c r="J21" s="44">
        <v>1</v>
      </c>
      <c r="K21" s="44">
        <v>0</v>
      </c>
      <c r="L21" s="45">
        <v>0.61728395061728392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0.61728395061728392</v>
      </c>
      <c r="H22" s="42" t="s">
        <v>581</v>
      </c>
      <c r="I22" s="43">
        <v>1</v>
      </c>
      <c r="J22" s="44">
        <v>0</v>
      </c>
      <c r="K22" s="44">
        <v>1</v>
      </c>
      <c r="L22" s="45">
        <v>0.61728395061728392</v>
      </c>
    </row>
    <row r="23" spans="2:12" ht="13.15" customHeight="1">
      <c r="B23" s="46" t="s">
        <v>582</v>
      </c>
      <c r="C23" s="47">
        <v>2</v>
      </c>
      <c r="D23" s="48">
        <v>0</v>
      </c>
      <c r="E23" s="48">
        <v>2</v>
      </c>
      <c r="F23" s="49">
        <v>1.2345679012345678</v>
      </c>
      <c r="H23" s="46" t="s">
        <v>583</v>
      </c>
      <c r="I23" s="47">
        <v>5</v>
      </c>
      <c r="J23" s="48">
        <v>2</v>
      </c>
      <c r="K23" s="48">
        <v>3</v>
      </c>
      <c r="L23" s="49">
        <v>3.0864197530864197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3.0864197530864197</v>
      </c>
      <c r="H24" s="38" t="s">
        <v>585</v>
      </c>
      <c r="I24" s="39">
        <v>9</v>
      </c>
      <c r="J24" s="40">
        <v>5</v>
      </c>
      <c r="K24" s="40">
        <v>4</v>
      </c>
      <c r="L24" s="41">
        <v>5.5555555555555554</v>
      </c>
    </row>
    <row r="25" spans="2:12" ht="13.15" customHeight="1">
      <c r="B25" s="42" t="s">
        <v>586</v>
      </c>
      <c r="C25" s="43">
        <v>2</v>
      </c>
      <c r="D25" s="44">
        <v>1</v>
      </c>
      <c r="E25" s="44">
        <v>1</v>
      </c>
      <c r="F25" s="45">
        <v>1.2345679012345678</v>
      </c>
      <c r="H25" s="42" t="s">
        <v>587</v>
      </c>
      <c r="I25" s="43">
        <v>2</v>
      </c>
      <c r="J25" s="44">
        <v>2</v>
      </c>
      <c r="K25" s="44">
        <v>0</v>
      </c>
      <c r="L25" s="45">
        <v>1.2345679012345678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0.61728395061728392</v>
      </c>
      <c r="H26" s="42" t="s">
        <v>589</v>
      </c>
      <c r="I26" s="43">
        <v>3</v>
      </c>
      <c r="J26" s="44">
        <v>1</v>
      </c>
      <c r="K26" s="44">
        <v>2</v>
      </c>
      <c r="L26" s="45">
        <v>1.8518518518518516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0</v>
      </c>
      <c r="K27" s="44">
        <v>2</v>
      </c>
      <c r="L27" s="45">
        <v>1.2345679012345678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0.61728395061728392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0.61728395061728392</v>
      </c>
      <c r="H29" s="46" t="s">
        <v>595</v>
      </c>
      <c r="I29" s="47">
        <v>2</v>
      </c>
      <c r="J29" s="48">
        <v>2</v>
      </c>
      <c r="K29" s="48">
        <v>0</v>
      </c>
      <c r="L29" s="49">
        <v>1.2345679012345678</v>
      </c>
    </row>
    <row r="30" spans="2:12" ht="13.15" customHeight="1">
      <c r="B30" s="38" t="s">
        <v>596</v>
      </c>
      <c r="C30" s="39">
        <v>13</v>
      </c>
      <c r="D30" s="40">
        <v>3</v>
      </c>
      <c r="E30" s="40">
        <v>10</v>
      </c>
      <c r="F30" s="41">
        <v>8.0246913580246915</v>
      </c>
      <c r="H30" s="38" t="s">
        <v>597</v>
      </c>
      <c r="I30" s="39">
        <v>6</v>
      </c>
      <c r="J30" s="40">
        <v>2</v>
      </c>
      <c r="K30" s="40">
        <v>4</v>
      </c>
      <c r="L30" s="41">
        <v>3.7037037037037033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0.61728395061728392</v>
      </c>
      <c r="H31" s="42" t="s">
        <v>599</v>
      </c>
      <c r="I31" s="43">
        <v>1</v>
      </c>
      <c r="J31" s="44">
        <v>0</v>
      </c>
      <c r="K31" s="44">
        <v>1</v>
      </c>
      <c r="L31" s="45">
        <v>0.61728395061728392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0.61728395061728392</v>
      </c>
      <c r="H32" s="42" t="s">
        <v>601</v>
      </c>
      <c r="I32" s="43">
        <v>2</v>
      </c>
      <c r="J32" s="44">
        <v>1</v>
      </c>
      <c r="K32" s="44">
        <v>1</v>
      </c>
      <c r="L32" s="45">
        <v>1.2345679012345678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1.2345679012345678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7</v>
      </c>
      <c r="D34" s="44">
        <v>2</v>
      </c>
      <c r="E34" s="44">
        <v>5</v>
      </c>
      <c r="F34" s="45">
        <v>4.3209876543209873</v>
      </c>
      <c r="H34" s="42" t="s">
        <v>605</v>
      </c>
      <c r="I34" s="43">
        <v>2</v>
      </c>
      <c r="J34" s="44">
        <v>1</v>
      </c>
      <c r="K34" s="44">
        <v>1</v>
      </c>
      <c r="L34" s="45">
        <v>1.2345679012345678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1.2345679012345678</v>
      </c>
      <c r="H35" s="46" t="s">
        <v>607</v>
      </c>
      <c r="I35" s="47">
        <v>1</v>
      </c>
      <c r="J35" s="48">
        <v>0</v>
      </c>
      <c r="K35" s="48">
        <v>1</v>
      </c>
      <c r="L35" s="49">
        <v>0.61728395061728392</v>
      </c>
    </row>
    <row r="36" spans="2:12" ht="13.15" customHeight="1">
      <c r="B36" s="38" t="s">
        <v>608</v>
      </c>
      <c r="C36" s="39">
        <v>7</v>
      </c>
      <c r="D36" s="40">
        <v>4</v>
      </c>
      <c r="E36" s="40">
        <v>3</v>
      </c>
      <c r="F36" s="41">
        <v>4.3209876543209873</v>
      </c>
      <c r="H36" s="38" t="s">
        <v>609</v>
      </c>
      <c r="I36" s="39">
        <v>2</v>
      </c>
      <c r="J36" s="40">
        <v>2</v>
      </c>
      <c r="K36" s="40">
        <v>0</v>
      </c>
      <c r="L36" s="41">
        <v>1.2345679012345678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1.2345679012345678</v>
      </c>
      <c r="H37" s="42" t="s">
        <v>611</v>
      </c>
      <c r="I37" s="43">
        <v>1</v>
      </c>
      <c r="J37" s="44">
        <v>1</v>
      </c>
      <c r="K37" s="44">
        <v>0</v>
      </c>
      <c r="L37" s="45">
        <v>0.61728395061728392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1.8518518518518516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0.61728395061728392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0.61728395061728392</v>
      </c>
      <c r="H41" s="46" t="s">
        <v>619</v>
      </c>
      <c r="I41" s="47">
        <v>1</v>
      </c>
      <c r="J41" s="48">
        <v>1</v>
      </c>
      <c r="K41" s="48">
        <v>0</v>
      </c>
      <c r="L41" s="49">
        <v>0.61728395061728392</v>
      </c>
    </row>
    <row r="42" spans="2:12" ht="13.15" customHeight="1">
      <c r="B42" s="38" t="s">
        <v>620</v>
      </c>
      <c r="C42" s="39">
        <v>8</v>
      </c>
      <c r="D42" s="40">
        <v>4</v>
      </c>
      <c r="E42" s="40">
        <v>4</v>
      </c>
      <c r="F42" s="41">
        <v>4.9382716049382713</v>
      </c>
      <c r="H42" s="38" t="s">
        <v>621</v>
      </c>
      <c r="I42" s="39">
        <v>3</v>
      </c>
      <c r="J42" s="40">
        <v>0</v>
      </c>
      <c r="K42" s="40">
        <v>3</v>
      </c>
      <c r="L42" s="41">
        <v>1.8518518518518516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0.61728395061728392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1.2345679012345678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1.8518518518518516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1.8518518518518516</v>
      </c>
      <c r="H47" s="46" t="s">
        <v>631</v>
      </c>
      <c r="I47" s="47">
        <v>2</v>
      </c>
      <c r="J47" s="48">
        <v>0</v>
      </c>
      <c r="K47" s="48">
        <v>2</v>
      </c>
      <c r="L47" s="49">
        <v>1.2345679012345678</v>
      </c>
    </row>
    <row r="48" spans="2:12" ht="13.15" customHeight="1">
      <c r="B48" s="38" t="s">
        <v>632</v>
      </c>
      <c r="C48" s="39">
        <v>7</v>
      </c>
      <c r="D48" s="40">
        <v>4</v>
      </c>
      <c r="E48" s="40">
        <v>3</v>
      </c>
      <c r="F48" s="41">
        <v>4.3209876543209873</v>
      </c>
      <c r="H48" s="38" t="s">
        <v>633</v>
      </c>
      <c r="I48" s="39">
        <v>2</v>
      </c>
      <c r="J48" s="40">
        <v>0</v>
      </c>
      <c r="K48" s="40">
        <v>2</v>
      </c>
      <c r="L48" s="41">
        <v>1.2345679012345678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2.4691358024691357</v>
      </c>
      <c r="H49" s="42" t="s">
        <v>635</v>
      </c>
      <c r="I49" s="43">
        <v>2</v>
      </c>
      <c r="J49" s="44">
        <v>0</v>
      </c>
      <c r="K49" s="44">
        <v>2</v>
      </c>
      <c r="L49" s="45">
        <v>1.2345679012345678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1.2345679012345678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0.61728395061728392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8</v>
      </c>
      <c r="E54" s="40">
        <v>2</v>
      </c>
      <c r="F54" s="41">
        <v>6.1728395061728394</v>
      </c>
      <c r="H54" s="38" t="s">
        <v>645</v>
      </c>
      <c r="I54" s="39">
        <v>1</v>
      </c>
      <c r="J54" s="40">
        <v>1</v>
      </c>
      <c r="K54" s="40">
        <v>0</v>
      </c>
      <c r="L54" s="41">
        <v>0.61728395061728392</v>
      </c>
    </row>
    <row r="55" spans="2:12" ht="13.15" customHeight="1">
      <c r="B55" s="42" t="s">
        <v>646</v>
      </c>
      <c r="C55" s="43">
        <v>2</v>
      </c>
      <c r="D55" s="44">
        <v>2</v>
      </c>
      <c r="E55" s="44">
        <v>0</v>
      </c>
      <c r="F55" s="45">
        <v>1.2345679012345678</v>
      </c>
      <c r="H55" s="42" t="s">
        <v>647</v>
      </c>
      <c r="I55" s="43">
        <v>1</v>
      </c>
      <c r="J55" s="44">
        <v>1</v>
      </c>
      <c r="K55" s="44">
        <v>0</v>
      </c>
      <c r="L55" s="45">
        <v>0.61728395061728392</v>
      </c>
    </row>
    <row r="56" spans="2:12" ht="13.15" customHeight="1">
      <c r="B56" s="42" t="s">
        <v>648</v>
      </c>
      <c r="C56" s="43">
        <v>4</v>
      </c>
      <c r="D56" s="44">
        <v>3</v>
      </c>
      <c r="E56" s="44">
        <v>1</v>
      </c>
      <c r="F56" s="45">
        <v>2.4691358024691357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1.2345679012345678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1.2345679012345678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4</v>
      </c>
      <c r="E60" s="40">
        <v>6</v>
      </c>
      <c r="F60" s="41">
        <v>6.1728395061728394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1.2345679012345678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1.2345679012345678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0.61728395061728392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1</v>
      </c>
      <c r="E64" s="44">
        <v>3</v>
      </c>
      <c r="F64" s="45">
        <v>2.4691358024691357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0.61728395061728392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4</v>
      </c>
      <c r="E66" s="40">
        <v>8</v>
      </c>
      <c r="F66" s="41">
        <v>7.4074074074074066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0</v>
      </c>
      <c r="E67" s="44">
        <v>2</v>
      </c>
      <c r="F67" s="45">
        <v>1.2345679012345678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1.2345679012345678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1.8518518518518516</v>
      </c>
      <c r="H69" s="25" t="s">
        <v>674</v>
      </c>
      <c r="I69" s="52">
        <v>7</v>
      </c>
      <c r="J69" s="53">
        <v>2</v>
      </c>
      <c r="K69" s="53">
        <v>5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1.8518518518518516</v>
      </c>
      <c r="H70" s="25" t="s">
        <v>676</v>
      </c>
      <c r="I70" s="52">
        <v>101</v>
      </c>
      <c r="J70" s="53">
        <v>46</v>
      </c>
      <c r="K70" s="53">
        <v>55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1.2345679012345678</v>
      </c>
      <c r="H71" s="25" t="s">
        <v>678</v>
      </c>
      <c r="I71" s="52">
        <v>54</v>
      </c>
      <c r="J71" s="53">
        <v>25</v>
      </c>
      <c r="K71" s="53">
        <v>29</v>
      </c>
    </row>
    <row r="72" spans="2:12" ht="13.15" customHeight="1">
      <c r="B72" s="38" t="s">
        <v>679</v>
      </c>
      <c r="C72" s="39">
        <v>13</v>
      </c>
      <c r="D72" s="40">
        <v>4</v>
      </c>
      <c r="E72" s="40">
        <v>9</v>
      </c>
      <c r="F72" s="41">
        <v>8.0246913580246915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2</v>
      </c>
      <c r="E73" s="44">
        <v>4</v>
      </c>
      <c r="F73" s="45">
        <v>3.7037037037037033</v>
      </c>
      <c r="H73" s="25" t="s">
        <v>674</v>
      </c>
      <c r="I73" s="54">
        <v>4.3209876543209873</v>
      </c>
      <c r="J73" s="55">
        <v>2.7397260273972601</v>
      </c>
      <c r="K73" s="55">
        <v>5.6179775280898872</v>
      </c>
    </row>
    <row r="74" spans="2:12" ht="13.15" customHeight="1">
      <c r="B74" s="42" t="s">
        <v>682</v>
      </c>
      <c r="C74" s="43">
        <v>3</v>
      </c>
      <c r="D74" s="44">
        <v>1</v>
      </c>
      <c r="E74" s="44">
        <v>2</v>
      </c>
      <c r="F74" s="45">
        <v>1.8518518518518516</v>
      </c>
      <c r="H74" s="25" t="s">
        <v>676</v>
      </c>
      <c r="I74" s="54">
        <v>62.345679012345677</v>
      </c>
      <c r="J74" s="55">
        <v>63.013698630136986</v>
      </c>
      <c r="K74" s="55">
        <v>61.797752808988761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0.61728395061728392</v>
      </c>
      <c r="H75" s="25" t="s">
        <v>678</v>
      </c>
      <c r="I75" s="54">
        <v>33.333333333333329</v>
      </c>
      <c r="J75" s="55">
        <v>34.246575342465754</v>
      </c>
      <c r="K75" s="55">
        <v>32.584269662921351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1.2345679012345678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0.61728395061728392</v>
      </c>
      <c r="H77" s="25" t="s">
        <v>686</v>
      </c>
      <c r="I77" s="54">
        <v>52.1</v>
      </c>
      <c r="J77" s="55">
        <v>52.2</v>
      </c>
      <c r="K77" s="55">
        <v>52.1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20" priority="1">
      <formula>$L$3="秘匿有り"</formula>
    </cfRule>
  </conditionalFormatting>
  <conditionalFormatting sqref="F5:F77">
    <cfRule type="cellIs" dxfId="19" priority="2" operator="equal">
      <formula>0</formula>
    </cfRule>
  </conditionalFormatting>
  <conditionalFormatting sqref="L6:L66">
    <cfRule type="cellIs" dxfId="18" priority="3" operator="equal">
      <formula>0</formula>
    </cfRule>
  </conditionalFormatting>
  <hyperlinks>
    <hyperlink ref="L1" location="目次!A1" display="目次へ戻る" xr:uid="{4D7B025D-F2CF-47E7-8FCE-1F4F85ABAF8D}"/>
  </hyperlinks>
  <pageMargins left="0.7" right="0.7" top="0.75" bottom="0.75" header="0.3" footer="0.3"/>
  <pageSetup paperSize="9" orientation="portrait" verticalDpi="0" r:id="rId1"/>
</worksheet>
</file>

<file path=xl/worksheets/sheet5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58B780-8A83-407A-86BE-8967CDB36BF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1239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80</v>
      </c>
      <c r="D5" s="34">
        <v>33</v>
      </c>
      <c r="E5" s="34">
        <v>47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1.25</v>
      </c>
      <c r="H6" s="38" t="s">
        <v>549</v>
      </c>
      <c r="I6" s="39">
        <v>1</v>
      </c>
      <c r="J6" s="40">
        <v>0</v>
      </c>
      <c r="K6" s="40">
        <v>1</v>
      </c>
      <c r="L6" s="41">
        <v>1.25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1.25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1.25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5</v>
      </c>
      <c r="D12" s="40">
        <v>2</v>
      </c>
      <c r="E12" s="40">
        <v>3</v>
      </c>
      <c r="F12" s="41">
        <v>6.25</v>
      </c>
      <c r="H12" s="38" t="s">
        <v>561</v>
      </c>
      <c r="I12" s="39">
        <v>2</v>
      </c>
      <c r="J12" s="40">
        <v>2</v>
      </c>
      <c r="K12" s="40">
        <v>0</v>
      </c>
      <c r="L12" s="41">
        <v>2.5</v>
      </c>
    </row>
    <row r="13" spans="2:12" ht="13.15" customHeight="1">
      <c r="B13" s="42" t="s">
        <v>562</v>
      </c>
      <c r="C13" s="43">
        <v>3</v>
      </c>
      <c r="D13" s="44">
        <v>1</v>
      </c>
      <c r="E13" s="44">
        <v>2</v>
      </c>
      <c r="F13" s="45">
        <v>3.75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1.25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1.25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1.25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1.25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2</v>
      </c>
      <c r="E18" s="40">
        <v>4</v>
      </c>
      <c r="F18" s="41">
        <v>7.5</v>
      </c>
      <c r="H18" s="38" t="s">
        <v>573</v>
      </c>
      <c r="I18" s="39">
        <v>2</v>
      </c>
      <c r="J18" s="40">
        <v>0</v>
      </c>
      <c r="K18" s="40">
        <v>2</v>
      </c>
      <c r="L18" s="41">
        <v>2.5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2.5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1.25</v>
      </c>
      <c r="H21" s="42" t="s">
        <v>579</v>
      </c>
      <c r="I21" s="43">
        <v>1</v>
      </c>
      <c r="J21" s="44">
        <v>0</v>
      </c>
      <c r="K21" s="44">
        <v>1</v>
      </c>
      <c r="L21" s="45">
        <v>1.25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3</v>
      </c>
      <c r="D23" s="48">
        <v>0</v>
      </c>
      <c r="E23" s="48">
        <v>3</v>
      </c>
      <c r="F23" s="49">
        <v>3.75</v>
      </c>
      <c r="H23" s="46" t="s">
        <v>583</v>
      </c>
      <c r="I23" s="47">
        <v>1</v>
      </c>
      <c r="J23" s="48">
        <v>0</v>
      </c>
      <c r="K23" s="48">
        <v>1</v>
      </c>
      <c r="L23" s="49">
        <v>1.25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6.25</v>
      </c>
      <c r="H24" s="38" t="s">
        <v>585</v>
      </c>
      <c r="I24" s="39">
        <v>3</v>
      </c>
      <c r="J24" s="40">
        <v>1</v>
      </c>
      <c r="K24" s="40">
        <v>2</v>
      </c>
      <c r="L24" s="41">
        <v>3.75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1.25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1.25</v>
      </c>
      <c r="H27" s="42" t="s">
        <v>591</v>
      </c>
      <c r="I27" s="43">
        <v>1</v>
      </c>
      <c r="J27" s="44">
        <v>0</v>
      </c>
      <c r="K27" s="44">
        <v>1</v>
      </c>
      <c r="L27" s="45">
        <v>1.25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1.25</v>
      </c>
      <c r="H28" s="42" t="s">
        <v>593</v>
      </c>
      <c r="I28" s="43">
        <v>1</v>
      </c>
      <c r="J28" s="44">
        <v>0</v>
      </c>
      <c r="K28" s="44">
        <v>1</v>
      </c>
      <c r="L28" s="45">
        <v>1.25</v>
      </c>
    </row>
    <row r="29" spans="2:12" ht="13.15" customHeight="1">
      <c r="B29" s="46" t="s">
        <v>594</v>
      </c>
      <c r="C29" s="47">
        <v>2</v>
      </c>
      <c r="D29" s="48">
        <v>2</v>
      </c>
      <c r="E29" s="48">
        <v>0</v>
      </c>
      <c r="F29" s="49">
        <v>2.5</v>
      </c>
      <c r="H29" s="46" t="s">
        <v>595</v>
      </c>
      <c r="I29" s="47">
        <v>1</v>
      </c>
      <c r="J29" s="48">
        <v>1</v>
      </c>
      <c r="K29" s="48">
        <v>0</v>
      </c>
      <c r="L29" s="49">
        <v>1.25</v>
      </c>
    </row>
    <row r="30" spans="2:12" ht="13.15" customHeight="1">
      <c r="B30" s="38" t="s">
        <v>596</v>
      </c>
      <c r="C30" s="39">
        <v>6</v>
      </c>
      <c r="D30" s="40">
        <v>2</v>
      </c>
      <c r="E30" s="40">
        <v>4</v>
      </c>
      <c r="F30" s="41">
        <v>7.5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2</v>
      </c>
      <c r="D31" s="44">
        <v>2</v>
      </c>
      <c r="E31" s="44">
        <v>0</v>
      </c>
      <c r="F31" s="45">
        <v>2.5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2.5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1.25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1.25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7</v>
      </c>
      <c r="D36" s="40">
        <v>3</v>
      </c>
      <c r="E36" s="40">
        <v>4</v>
      </c>
      <c r="F36" s="41">
        <v>8.75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2.5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2.5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1.25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2.5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5</v>
      </c>
      <c r="D42" s="40">
        <v>1</v>
      </c>
      <c r="E42" s="40">
        <v>4</v>
      </c>
      <c r="F42" s="41">
        <v>6.25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1.25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3.75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1.25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0</v>
      </c>
      <c r="E48" s="40">
        <v>2</v>
      </c>
      <c r="F48" s="41">
        <v>2.5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1.25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1.25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4</v>
      </c>
      <c r="E54" s="40">
        <v>5</v>
      </c>
      <c r="F54" s="41">
        <v>11.25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1.25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3.75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1.25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1</v>
      </c>
      <c r="E58" s="44">
        <v>2</v>
      </c>
      <c r="F58" s="45">
        <v>3.75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1.25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6</v>
      </c>
      <c r="E60" s="40">
        <v>6</v>
      </c>
      <c r="F60" s="41">
        <v>15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3</v>
      </c>
      <c r="E62" s="44">
        <v>0</v>
      </c>
      <c r="F62" s="45">
        <v>3.75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3.75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1.25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1.25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4</v>
      </c>
      <c r="E66" s="40">
        <v>7</v>
      </c>
      <c r="F66" s="41">
        <v>13.750000000000002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5</v>
      </c>
      <c r="D68" s="44">
        <v>2</v>
      </c>
      <c r="E68" s="44">
        <v>3</v>
      </c>
      <c r="F68" s="45">
        <v>6.25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1</v>
      </c>
      <c r="E69" s="44">
        <v>3</v>
      </c>
      <c r="F69" s="45">
        <v>5</v>
      </c>
      <c r="H69" s="25" t="s">
        <v>674</v>
      </c>
      <c r="I69" s="52">
        <v>12</v>
      </c>
      <c r="J69" s="53">
        <v>5</v>
      </c>
      <c r="K69" s="53">
        <v>7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1.25</v>
      </c>
      <c r="H70" s="25" t="s">
        <v>676</v>
      </c>
      <c r="I70" s="52">
        <v>61</v>
      </c>
      <c r="J70" s="53">
        <v>25</v>
      </c>
      <c r="K70" s="53">
        <v>36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1.25</v>
      </c>
      <c r="H71" s="25" t="s">
        <v>678</v>
      </c>
      <c r="I71" s="52">
        <v>7</v>
      </c>
      <c r="J71" s="53">
        <v>3</v>
      </c>
      <c r="K71" s="53">
        <v>4</v>
      </c>
    </row>
    <row r="72" spans="2:12" ht="13.15" customHeight="1">
      <c r="B72" s="38" t="s">
        <v>679</v>
      </c>
      <c r="C72" s="39">
        <v>3</v>
      </c>
      <c r="D72" s="40">
        <v>2</v>
      </c>
      <c r="E72" s="40">
        <v>1</v>
      </c>
      <c r="F72" s="41">
        <v>3.75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1.25</v>
      </c>
      <c r="H73" s="25" t="s">
        <v>674</v>
      </c>
      <c r="I73" s="54">
        <v>15</v>
      </c>
      <c r="J73" s="55">
        <v>15.151515151515152</v>
      </c>
      <c r="K73" s="55">
        <v>14.893617021276595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1.25</v>
      </c>
      <c r="H74" s="25" t="s">
        <v>676</v>
      </c>
      <c r="I74" s="54">
        <v>76.25</v>
      </c>
      <c r="J74" s="55">
        <v>75.757575757575751</v>
      </c>
      <c r="K74" s="55">
        <v>76.59574468085107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8.75</v>
      </c>
      <c r="J75" s="55">
        <v>9.0909090909090917</v>
      </c>
      <c r="K75" s="55">
        <v>8.5106382978723403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1.25</v>
      </c>
      <c r="H77" s="25" t="s">
        <v>686</v>
      </c>
      <c r="I77" s="54">
        <v>37.4</v>
      </c>
      <c r="J77" s="55">
        <v>37</v>
      </c>
      <c r="K77" s="55">
        <v>37.700000000000003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79</v>
      </c>
      <c r="J78" s="60"/>
      <c r="K78" s="60"/>
      <c r="L78" s="60"/>
    </row>
  </sheetData>
  <phoneticPr fontId="1"/>
  <conditionalFormatting sqref="C5:F77 I6:L78">
    <cfRule type="expression" dxfId="17" priority="1">
      <formula>$L$3="秘匿有り"</formula>
    </cfRule>
  </conditionalFormatting>
  <conditionalFormatting sqref="F5:F77">
    <cfRule type="cellIs" dxfId="16" priority="2" operator="equal">
      <formula>0</formula>
    </cfRule>
  </conditionalFormatting>
  <conditionalFormatting sqref="L6:L66">
    <cfRule type="cellIs" dxfId="15" priority="3" operator="equal">
      <formula>0</formula>
    </cfRule>
  </conditionalFormatting>
  <hyperlinks>
    <hyperlink ref="L1" location="目次!A1" display="目次へ戻る" xr:uid="{632BBDFA-43D8-40DF-8682-6D7F83CBB859}"/>
  </hyperlinks>
  <pageMargins left="0.7" right="0.7" top="0.75" bottom="0.75" header="0.3" footer="0.3"/>
  <pageSetup paperSize="9" orientation="portrait" verticalDpi="0" r:id="rId1"/>
</worksheet>
</file>

<file path=xl/worksheets/sheet5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7A614-5D99-4D46-BE45-824AA968EBC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1240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149</v>
      </c>
      <c r="D5" s="34">
        <v>64</v>
      </c>
      <c r="E5" s="34">
        <v>85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1</v>
      </c>
      <c r="E6" s="40">
        <v>3</v>
      </c>
      <c r="F6" s="41">
        <v>2.6845637583892619</v>
      </c>
      <c r="H6" s="38" t="s">
        <v>549</v>
      </c>
      <c r="I6" s="39">
        <v>12</v>
      </c>
      <c r="J6" s="40">
        <v>4</v>
      </c>
      <c r="K6" s="40">
        <v>8</v>
      </c>
      <c r="L6" s="41">
        <v>8.0536912751677843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0.67114093959731547</v>
      </c>
      <c r="H7" s="42" t="s">
        <v>551</v>
      </c>
      <c r="I7" s="43">
        <v>2</v>
      </c>
      <c r="J7" s="44">
        <v>1</v>
      </c>
      <c r="K7" s="44">
        <v>1</v>
      </c>
      <c r="L7" s="45">
        <v>1.3422818791946309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1.3422818791946309</v>
      </c>
      <c r="H8" s="42" t="s">
        <v>553</v>
      </c>
      <c r="I8" s="43">
        <v>1</v>
      </c>
      <c r="J8" s="44">
        <v>0</v>
      </c>
      <c r="K8" s="44">
        <v>1</v>
      </c>
      <c r="L8" s="45">
        <v>0.67114093959731547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0.67114093959731547</v>
      </c>
      <c r="H9" s="42" t="s">
        <v>555</v>
      </c>
      <c r="I9" s="43">
        <v>3</v>
      </c>
      <c r="J9" s="44">
        <v>0</v>
      </c>
      <c r="K9" s="44">
        <v>3</v>
      </c>
      <c r="L9" s="45">
        <v>2.0134228187919461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1</v>
      </c>
      <c r="K10" s="44">
        <v>2</v>
      </c>
      <c r="L10" s="45">
        <v>2.0134228187919461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3</v>
      </c>
      <c r="J11" s="48">
        <v>2</v>
      </c>
      <c r="K11" s="48">
        <v>1</v>
      </c>
      <c r="L11" s="49">
        <v>2.0134228187919461</v>
      </c>
    </row>
    <row r="12" spans="2:12" ht="13.15" customHeight="1">
      <c r="B12" s="38" t="s">
        <v>560</v>
      </c>
      <c r="C12" s="39">
        <v>5</v>
      </c>
      <c r="D12" s="40">
        <v>2</v>
      </c>
      <c r="E12" s="40">
        <v>3</v>
      </c>
      <c r="F12" s="41">
        <v>3.3557046979865772</v>
      </c>
      <c r="H12" s="38" t="s">
        <v>561</v>
      </c>
      <c r="I12" s="39">
        <v>7</v>
      </c>
      <c r="J12" s="40">
        <v>2</v>
      </c>
      <c r="K12" s="40">
        <v>5</v>
      </c>
      <c r="L12" s="41">
        <v>4.6979865771812079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0.67114093959731547</v>
      </c>
      <c r="H13" s="42" t="s">
        <v>563</v>
      </c>
      <c r="I13" s="43">
        <v>1</v>
      </c>
      <c r="J13" s="44">
        <v>0</v>
      </c>
      <c r="K13" s="44">
        <v>1</v>
      </c>
      <c r="L13" s="45">
        <v>0.67114093959731547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0.67114093959731547</v>
      </c>
      <c r="H14" s="42" t="s">
        <v>565</v>
      </c>
      <c r="I14" s="43">
        <v>1</v>
      </c>
      <c r="J14" s="44">
        <v>0</v>
      </c>
      <c r="K14" s="44">
        <v>1</v>
      </c>
      <c r="L14" s="45">
        <v>0.67114093959731547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0.67114093959731547</v>
      </c>
      <c r="H15" s="42" t="s">
        <v>567</v>
      </c>
      <c r="I15" s="43">
        <v>2</v>
      </c>
      <c r="J15" s="44">
        <v>0</v>
      </c>
      <c r="K15" s="44">
        <v>2</v>
      </c>
      <c r="L15" s="45">
        <v>1.3422818791946309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0.67114093959731547</v>
      </c>
      <c r="H16" s="42" t="s">
        <v>569</v>
      </c>
      <c r="I16" s="43">
        <v>2</v>
      </c>
      <c r="J16" s="44">
        <v>2</v>
      </c>
      <c r="K16" s="44">
        <v>0</v>
      </c>
      <c r="L16" s="45">
        <v>1.3422818791946309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0.67114093959731547</v>
      </c>
      <c r="H17" s="46" t="s">
        <v>571</v>
      </c>
      <c r="I17" s="47">
        <v>1</v>
      </c>
      <c r="J17" s="48">
        <v>0</v>
      </c>
      <c r="K17" s="48">
        <v>1</v>
      </c>
      <c r="L17" s="49">
        <v>0.67114093959731547</v>
      </c>
    </row>
    <row r="18" spans="2:12" ht="13.15" customHeight="1">
      <c r="B18" s="38" t="s">
        <v>572</v>
      </c>
      <c r="C18" s="39">
        <v>3</v>
      </c>
      <c r="D18" s="40">
        <v>1</v>
      </c>
      <c r="E18" s="40">
        <v>2</v>
      </c>
      <c r="F18" s="41">
        <v>2.0134228187919461</v>
      </c>
      <c r="H18" s="38" t="s">
        <v>573</v>
      </c>
      <c r="I18" s="39">
        <v>9</v>
      </c>
      <c r="J18" s="40">
        <v>4</v>
      </c>
      <c r="K18" s="40">
        <v>5</v>
      </c>
      <c r="L18" s="41">
        <v>6.0402684563758395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0.67114093959731547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1</v>
      </c>
      <c r="K20" s="44">
        <v>1</v>
      </c>
      <c r="L20" s="45">
        <v>1.3422818791946309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1.3422818791946309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0.67114093959731547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0.67114093959731547</v>
      </c>
      <c r="H23" s="46" t="s">
        <v>583</v>
      </c>
      <c r="I23" s="47">
        <v>5</v>
      </c>
      <c r="J23" s="48">
        <v>2</v>
      </c>
      <c r="K23" s="48">
        <v>3</v>
      </c>
      <c r="L23" s="49">
        <v>3.3557046979865772</v>
      </c>
    </row>
    <row r="24" spans="2:12" ht="13.15" customHeight="1">
      <c r="B24" s="38" t="s">
        <v>584</v>
      </c>
      <c r="C24" s="39">
        <v>7</v>
      </c>
      <c r="D24" s="40">
        <v>5</v>
      </c>
      <c r="E24" s="40">
        <v>2</v>
      </c>
      <c r="F24" s="41">
        <v>4.6979865771812079</v>
      </c>
      <c r="H24" s="38" t="s">
        <v>585</v>
      </c>
      <c r="I24" s="39">
        <v>12</v>
      </c>
      <c r="J24" s="40">
        <v>6</v>
      </c>
      <c r="K24" s="40">
        <v>6</v>
      </c>
      <c r="L24" s="41">
        <v>8.0536912751677843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2.0134228187919461</v>
      </c>
      <c r="H25" s="42" t="s">
        <v>587</v>
      </c>
      <c r="I25" s="43">
        <v>2</v>
      </c>
      <c r="J25" s="44">
        <v>2</v>
      </c>
      <c r="K25" s="44">
        <v>0</v>
      </c>
      <c r="L25" s="45">
        <v>1.3422818791946309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1.3422818791946309</v>
      </c>
      <c r="H26" s="42" t="s">
        <v>589</v>
      </c>
      <c r="I26" s="43">
        <v>3</v>
      </c>
      <c r="J26" s="44">
        <v>3</v>
      </c>
      <c r="K26" s="44">
        <v>0</v>
      </c>
      <c r="L26" s="45">
        <v>2.0134228187919461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0.67114093959731547</v>
      </c>
      <c r="H27" s="42" t="s">
        <v>591</v>
      </c>
      <c r="I27" s="43">
        <v>3</v>
      </c>
      <c r="J27" s="44">
        <v>1</v>
      </c>
      <c r="K27" s="44">
        <v>2</v>
      </c>
      <c r="L27" s="45">
        <v>2.0134228187919461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0</v>
      </c>
      <c r="K28" s="44">
        <v>2</v>
      </c>
      <c r="L28" s="45">
        <v>1.3422818791946309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0.67114093959731547</v>
      </c>
      <c r="H29" s="46" t="s">
        <v>595</v>
      </c>
      <c r="I29" s="47">
        <v>2</v>
      </c>
      <c r="J29" s="48">
        <v>0</v>
      </c>
      <c r="K29" s="48">
        <v>2</v>
      </c>
      <c r="L29" s="49">
        <v>1.3422818791946309</v>
      </c>
    </row>
    <row r="30" spans="2:12" ht="13.15" customHeight="1">
      <c r="B30" s="38" t="s">
        <v>596</v>
      </c>
      <c r="C30" s="39">
        <v>7</v>
      </c>
      <c r="D30" s="40">
        <v>5</v>
      </c>
      <c r="E30" s="40">
        <v>2</v>
      </c>
      <c r="F30" s="41">
        <v>4.6979865771812079</v>
      </c>
      <c r="H30" s="38" t="s">
        <v>597</v>
      </c>
      <c r="I30" s="39">
        <v>3</v>
      </c>
      <c r="J30" s="40">
        <v>0</v>
      </c>
      <c r="K30" s="40">
        <v>3</v>
      </c>
      <c r="L30" s="41">
        <v>2.0134228187919461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0.67114093959731547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0.67114093959731547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4</v>
      </c>
      <c r="D33" s="44">
        <v>3</v>
      </c>
      <c r="E33" s="44">
        <v>1</v>
      </c>
      <c r="F33" s="45">
        <v>2.6845637583892619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0.67114093959731547</v>
      </c>
      <c r="H34" s="42" t="s">
        <v>605</v>
      </c>
      <c r="I34" s="43">
        <v>1</v>
      </c>
      <c r="J34" s="44">
        <v>0</v>
      </c>
      <c r="K34" s="44">
        <v>1</v>
      </c>
      <c r="L34" s="45">
        <v>0.67114093959731547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2</v>
      </c>
      <c r="J35" s="48">
        <v>0</v>
      </c>
      <c r="K35" s="48">
        <v>2</v>
      </c>
      <c r="L35" s="49">
        <v>1.3422818791946309</v>
      </c>
    </row>
    <row r="36" spans="2:12" ht="13.15" customHeight="1">
      <c r="B36" s="38" t="s">
        <v>608</v>
      </c>
      <c r="C36" s="39">
        <v>3</v>
      </c>
      <c r="D36" s="40">
        <v>0</v>
      </c>
      <c r="E36" s="40">
        <v>3</v>
      </c>
      <c r="F36" s="41">
        <v>2.0134228187919461</v>
      </c>
      <c r="H36" s="38" t="s">
        <v>609</v>
      </c>
      <c r="I36" s="39">
        <v>9</v>
      </c>
      <c r="J36" s="40">
        <v>6</v>
      </c>
      <c r="K36" s="40">
        <v>3</v>
      </c>
      <c r="L36" s="41">
        <v>6.0402684563758395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0.67114093959731547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0.67114093959731547</v>
      </c>
      <c r="H38" s="42" t="s">
        <v>613</v>
      </c>
      <c r="I38" s="43">
        <v>2</v>
      </c>
      <c r="J38" s="44">
        <v>1</v>
      </c>
      <c r="K38" s="44">
        <v>1</v>
      </c>
      <c r="L38" s="45">
        <v>1.3422818791946309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2</v>
      </c>
      <c r="J39" s="44">
        <v>2</v>
      </c>
      <c r="K39" s="44">
        <v>0</v>
      </c>
      <c r="L39" s="45">
        <v>1.3422818791946309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2</v>
      </c>
      <c r="J40" s="44">
        <v>1</v>
      </c>
      <c r="K40" s="44">
        <v>1</v>
      </c>
      <c r="L40" s="45">
        <v>1.3422818791946309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1.3422818791946309</v>
      </c>
      <c r="H41" s="46" t="s">
        <v>619</v>
      </c>
      <c r="I41" s="47">
        <v>2</v>
      </c>
      <c r="J41" s="48">
        <v>2</v>
      </c>
      <c r="K41" s="48">
        <v>0</v>
      </c>
      <c r="L41" s="49">
        <v>1.3422818791946309</v>
      </c>
    </row>
    <row r="42" spans="2:12" ht="13.15" customHeight="1">
      <c r="B42" s="38" t="s">
        <v>620</v>
      </c>
      <c r="C42" s="39">
        <v>6</v>
      </c>
      <c r="D42" s="40">
        <v>2</v>
      </c>
      <c r="E42" s="40">
        <v>4</v>
      </c>
      <c r="F42" s="41">
        <v>4.0268456375838921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0.67114093959731547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1.3422818791946309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1.3422818791946309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0.67114093959731547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2</v>
      </c>
      <c r="E48" s="40">
        <v>4</v>
      </c>
      <c r="F48" s="41">
        <v>4.0268456375838921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0.67114093959731547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1.3422818791946309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0</v>
      </c>
      <c r="E53" s="48">
        <v>3</v>
      </c>
      <c r="F53" s="49">
        <v>2.0134228187919461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14</v>
      </c>
      <c r="D54" s="40">
        <v>5</v>
      </c>
      <c r="E54" s="40">
        <v>9</v>
      </c>
      <c r="F54" s="41">
        <v>9.3959731543624159</v>
      </c>
      <c r="H54" s="38" t="s">
        <v>645</v>
      </c>
      <c r="I54" s="39">
        <v>1</v>
      </c>
      <c r="J54" s="40">
        <v>0</v>
      </c>
      <c r="K54" s="40">
        <v>1</v>
      </c>
      <c r="L54" s="41">
        <v>0.67114093959731547</v>
      </c>
    </row>
    <row r="55" spans="2:12" ht="13.15" customHeight="1">
      <c r="B55" s="42" t="s">
        <v>646</v>
      </c>
      <c r="C55" s="43">
        <v>4</v>
      </c>
      <c r="D55" s="44">
        <v>3</v>
      </c>
      <c r="E55" s="44">
        <v>1</v>
      </c>
      <c r="F55" s="45">
        <v>2.6845637583892619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0.67114093959731547</v>
      </c>
      <c r="H56" s="42" t="s">
        <v>649</v>
      </c>
      <c r="I56" s="43">
        <v>1</v>
      </c>
      <c r="J56" s="44">
        <v>0</v>
      </c>
      <c r="K56" s="44">
        <v>1</v>
      </c>
      <c r="L56" s="45">
        <v>0.67114093959731547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1.3422818791946309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0</v>
      </c>
      <c r="E58" s="44">
        <v>3</v>
      </c>
      <c r="F58" s="45">
        <v>2.0134228187919461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0</v>
      </c>
      <c r="E59" s="48">
        <v>4</v>
      </c>
      <c r="F59" s="49">
        <v>2.6845637583892619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7</v>
      </c>
      <c r="E60" s="40">
        <v>5</v>
      </c>
      <c r="F60" s="41">
        <v>8.0536912751677843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0.67114093959731547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0.67114093959731547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0.67114093959731547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2</v>
      </c>
      <c r="E64" s="44">
        <v>2</v>
      </c>
      <c r="F64" s="45">
        <v>2.6845637583892619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4</v>
      </c>
      <c r="E65" s="48">
        <v>1</v>
      </c>
      <c r="F65" s="49">
        <v>3.3557046979865772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14</v>
      </c>
      <c r="D66" s="40">
        <v>7</v>
      </c>
      <c r="E66" s="40">
        <v>7</v>
      </c>
      <c r="F66" s="41">
        <v>9.3959731543624159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2.0134228187919461</v>
      </c>
      <c r="H67" s="50"/>
    </row>
    <row r="68" spans="2:12" ht="13.15" customHeight="1">
      <c r="B68" s="42" t="s">
        <v>671</v>
      </c>
      <c r="C68" s="43">
        <v>4</v>
      </c>
      <c r="D68" s="44">
        <v>1</v>
      </c>
      <c r="E68" s="44">
        <v>3</v>
      </c>
      <c r="F68" s="45">
        <v>2.6845637583892619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12</v>
      </c>
      <c r="J69" s="53">
        <v>4</v>
      </c>
      <c r="K69" s="53">
        <v>8</v>
      </c>
    </row>
    <row r="70" spans="2:12" ht="13.15" customHeight="1">
      <c r="B70" s="42" t="s">
        <v>675</v>
      </c>
      <c r="C70" s="43">
        <v>4</v>
      </c>
      <c r="D70" s="44">
        <v>2</v>
      </c>
      <c r="E70" s="44">
        <v>2</v>
      </c>
      <c r="F70" s="45">
        <v>2.6845637583892619</v>
      </c>
      <c r="H70" s="25" t="s">
        <v>676</v>
      </c>
      <c r="I70" s="52">
        <v>96</v>
      </c>
      <c r="J70" s="53">
        <v>42</v>
      </c>
      <c r="K70" s="53">
        <v>54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2.0134228187919461</v>
      </c>
      <c r="H71" s="25" t="s">
        <v>678</v>
      </c>
      <c r="I71" s="52">
        <v>41</v>
      </c>
      <c r="J71" s="53">
        <v>18</v>
      </c>
      <c r="K71" s="53">
        <v>23</v>
      </c>
    </row>
    <row r="72" spans="2:12" ht="13.15" customHeight="1">
      <c r="B72" s="38" t="s">
        <v>679</v>
      </c>
      <c r="C72" s="39">
        <v>15</v>
      </c>
      <c r="D72" s="40">
        <v>5</v>
      </c>
      <c r="E72" s="40">
        <v>10</v>
      </c>
      <c r="F72" s="41">
        <v>10.067114093959731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3</v>
      </c>
      <c r="E73" s="44">
        <v>4</v>
      </c>
      <c r="F73" s="45">
        <v>4.6979865771812079</v>
      </c>
      <c r="H73" s="25" t="s">
        <v>674</v>
      </c>
      <c r="I73" s="54">
        <v>8.0536912751677843</v>
      </c>
      <c r="J73" s="55">
        <v>6.25</v>
      </c>
      <c r="K73" s="55">
        <v>9.4117647058823533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1.3422818791946309</v>
      </c>
      <c r="H74" s="25" t="s">
        <v>676</v>
      </c>
      <c r="I74" s="54">
        <v>64.429530201342274</v>
      </c>
      <c r="J74" s="55">
        <v>65.625</v>
      </c>
      <c r="K74" s="55">
        <v>63.529411764705877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2.0134228187919461</v>
      </c>
      <c r="H75" s="25" t="s">
        <v>678</v>
      </c>
      <c r="I75" s="54">
        <v>27.516778523489933</v>
      </c>
      <c r="J75" s="55">
        <v>28.125</v>
      </c>
      <c r="K75" s="55">
        <v>27.058823529411764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1.3422818791946309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0.67114093959731547</v>
      </c>
      <c r="H77" s="25" t="s">
        <v>686</v>
      </c>
      <c r="I77" s="54">
        <v>50.4</v>
      </c>
      <c r="J77" s="55">
        <v>50</v>
      </c>
      <c r="K77" s="55">
        <v>50.8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101</v>
      </c>
      <c r="J78" s="60"/>
      <c r="K78" s="60"/>
      <c r="L78" s="60"/>
    </row>
  </sheetData>
  <phoneticPr fontId="1"/>
  <conditionalFormatting sqref="C5:F77 I6:L78">
    <cfRule type="expression" dxfId="14" priority="1">
      <formula>$L$3="秘匿有り"</formula>
    </cfRule>
  </conditionalFormatting>
  <conditionalFormatting sqref="F5:F77">
    <cfRule type="cellIs" dxfId="13" priority="2" operator="equal">
      <formula>0</formula>
    </cfRule>
  </conditionalFormatting>
  <conditionalFormatting sqref="L6:L66">
    <cfRule type="cellIs" dxfId="12" priority="3" operator="equal">
      <formula>0</formula>
    </cfRule>
  </conditionalFormatting>
  <hyperlinks>
    <hyperlink ref="L1" location="目次!A1" display="目次へ戻る" xr:uid="{195BEAE1-BF9D-4262-9E4A-DA774DD598E4}"/>
  </hyperlinks>
  <pageMargins left="0.7" right="0.7" top="0.75" bottom="0.75" header="0.3" footer="0.3"/>
  <pageSetup paperSize="9" orientation="portrait" verticalDpi="0" r:id="rId1"/>
</worksheet>
</file>

<file path=xl/worksheets/sheet5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3FE189-16C7-4C5C-80B4-AC6E2F2BB6A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1241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297</v>
      </c>
      <c r="D5" s="34">
        <v>112</v>
      </c>
      <c r="E5" s="34">
        <v>185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17</v>
      </c>
      <c r="D6" s="40">
        <v>8</v>
      </c>
      <c r="E6" s="40">
        <v>9</v>
      </c>
      <c r="F6" s="41">
        <v>5.7239057239057241</v>
      </c>
      <c r="H6" s="38" t="s">
        <v>549</v>
      </c>
      <c r="I6" s="39">
        <v>23</v>
      </c>
      <c r="J6" s="40">
        <v>9</v>
      </c>
      <c r="K6" s="40">
        <v>14</v>
      </c>
      <c r="L6" s="41">
        <v>7.7441077441077439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0.67340067340067333</v>
      </c>
      <c r="H7" s="42" t="s">
        <v>551</v>
      </c>
      <c r="I7" s="43">
        <v>5</v>
      </c>
      <c r="J7" s="44">
        <v>2</v>
      </c>
      <c r="K7" s="44">
        <v>3</v>
      </c>
      <c r="L7" s="45">
        <v>1.6835016835016834</v>
      </c>
    </row>
    <row r="8" spans="2:12" ht="13.15" customHeight="1">
      <c r="B8" s="42" t="s">
        <v>552</v>
      </c>
      <c r="C8" s="43">
        <v>5</v>
      </c>
      <c r="D8" s="44">
        <v>3</v>
      </c>
      <c r="E8" s="44">
        <v>2</v>
      </c>
      <c r="F8" s="45">
        <v>1.6835016835016834</v>
      </c>
      <c r="H8" s="42" t="s">
        <v>553</v>
      </c>
      <c r="I8" s="43">
        <v>8</v>
      </c>
      <c r="J8" s="44">
        <v>4</v>
      </c>
      <c r="K8" s="44">
        <v>4</v>
      </c>
      <c r="L8" s="45">
        <v>2.6936026936026933</v>
      </c>
    </row>
    <row r="9" spans="2:12" ht="13.15" customHeight="1">
      <c r="B9" s="42" t="s">
        <v>554</v>
      </c>
      <c r="C9" s="43">
        <v>3</v>
      </c>
      <c r="D9" s="44">
        <v>0</v>
      </c>
      <c r="E9" s="44">
        <v>3</v>
      </c>
      <c r="F9" s="45">
        <v>1.0101010101010102</v>
      </c>
      <c r="H9" s="42" t="s">
        <v>555</v>
      </c>
      <c r="I9" s="43">
        <v>6</v>
      </c>
      <c r="J9" s="44">
        <v>2</v>
      </c>
      <c r="K9" s="44">
        <v>4</v>
      </c>
      <c r="L9" s="45">
        <v>2.0202020202020203</v>
      </c>
    </row>
    <row r="10" spans="2:12" ht="13.15" customHeight="1">
      <c r="B10" s="42" t="s">
        <v>556</v>
      </c>
      <c r="C10" s="43">
        <v>3</v>
      </c>
      <c r="D10" s="44">
        <v>2</v>
      </c>
      <c r="E10" s="44">
        <v>1</v>
      </c>
      <c r="F10" s="45">
        <v>1.0101010101010102</v>
      </c>
      <c r="H10" s="42" t="s">
        <v>557</v>
      </c>
      <c r="I10" s="43">
        <v>2</v>
      </c>
      <c r="J10" s="44">
        <v>0</v>
      </c>
      <c r="K10" s="44">
        <v>2</v>
      </c>
      <c r="L10" s="45">
        <v>0.67340067340067333</v>
      </c>
    </row>
    <row r="11" spans="2:12" ht="13.15" customHeight="1">
      <c r="B11" s="46" t="s">
        <v>558</v>
      </c>
      <c r="C11" s="47">
        <v>4</v>
      </c>
      <c r="D11" s="48">
        <v>1</v>
      </c>
      <c r="E11" s="48">
        <v>3</v>
      </c>
      <c r="F11" s="49">
        <v>1.3468013468013467</v>
      </c>
      <c r="H11" s="46" t="s">
        <v>559</v>
      </c>
      <c r="I11" s="47">
        <v>2</v>
      </c>
      <c r="J11" s="48">
        <v>1</v>
      </c>
      <c r="K11" s="48">
        <v>1</v>
      </c>
      <c r="L11" s="49">
        <v>0.67340067340067333</v>
      </c>
    </row>
    <row r="12" spans="2:12" ht="13.15" customHeight="1">
      <c r="B12" s="38" t="s">
        <v>560</v>
      </c>
      <c r="C12" s="39">
        <v>18</v>
      </c>
      <c r="D12" s="40">
        <v>7</v>
      </c>
      <c r="E12" s="40">
        <v>11</v>
      </c>
      <c r="F12" s="41">
        <v>6.0606060606060606</v>
      </c>
      <c r="H12" s="38" t="s">
        <v>561</v>
      </c>
      <c r="I12" s="39">
        <v>11</v>
      </c>
      <c r="J12" s="40">
        <v>5</v>
      </c>
      <c r="K12" s="40">
        <v>6</v>
      </c>
      <c r="L12" s="41">
        <v>3.7037037037037033</v>
      </c>
    </row>
    <row r="13" spans="2:12" ht="13.15" customHeight="1">
      <c r="B13" s="42" t="s">
        <v>562</v>
      </c>
      <c r="C13" s="43">
        <v>3</v>
      </c>
      <c r="D13" s="44">
        <v>0</v>
      </c>
      <c r="E13" s="44">
        <v>3</v>
      </c>
      <c r="F13" s="45">
        <v>1.0101010101010102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3</v>
      </c>
      <c r="D14" s="44">
        <v>1</v>
      </c>
      <c r="E14" s="44">
        <v>2</v>
      </c>
      <c r="F14" s="45">
        <v>1.0101010101010102</v>
      </c>
      <c r="H14" s="42" t="s">
        <v>565</v>
      </c>
      <c r="I14" s="43">
        <v>3</v>
      </c>
      <c r="J14" s="44">
        <v>2</v>
      </c>
      <c r="K14" s="44">
        <v>1</v>
      </c>
      <c r="L14" s="45">
        <v>1.0101010101010102</v>
      </c>
    </row>
    <row r="15" spans="2:12" ht="13.15" customHeight="1">
      <c r="B15" s="42" t="s">
        <v>566</v>
      </c>
      <c r="C15" s="43">
        <v>4</v>
      </c>
      <c r="D15" s="44">
        <v>2</v>
      </c>
      <c r="E15" s="44">
        <v>2</v>
      </c>
      <c r="F15" s="45">
        <v>1.3468013468013467</v>
      </c>
      <c r="H15" s="42" t="s">
        <v>567</v>
      </c>
      <c r="I15" s="43">
        <v>3</v>
      </c>
      <c r="J15" s="44">
        <v>1</v>
      </c>
      <c r="K15" s="44">
        <v>2</v>
      </c>
      <c r="L15" s="45">
        <v>1.0101010101010102</v>
      </c>
    </row>
    <row r="16" spans="2:12" ht="13.15" customHeight="1">
      <c r="B16" s="42" t="s">
        <v>568</v>
      </c>
      <c r="C16" s="43">
        <v>4</v>
      </c>
      <c r="D16" s="44">
        <v>2</v>
      </c>
      <c r="E16" s="44">
        <v>2</v>
      </c>
      <c r="F16" s="45">
        <v>1.3468013468013467</v>
      </c>
      <c r="H16" s="42" t="s">
        <v>569</v>
      </c>
      <c r="I16" s="43">
        <v>2</v>
      </c>
      <c r="J16" s="44">
        <v>1</v>
      </c>
      <c r="K16" s="44">
        <v>1</v>
      </c>
      <c r="L16" s="45">
        <v>0.67340067340067333</v>
      </c>
    </row>
    <row r="17" spans="2:12" ht="13.15" customHeight="1">
      <c r="B17" s="46" t="s">
        <v>570</v>
      </c>
      <c r="C17" s="47">
        <v>4</v>
      </c>
      <c r="D17" s="48">
        <v>2</v>
      </c>
      <c r="E17" s="48">
        <v>2</v>
      </c>
      <c r="F17" s="49">
        <v>1.3468013468013467</v>
      </c>
      <c r="H17" s="46" t="s">
        <v>571</v>
      </c>
      <c r="I17" s="47">
        <v>3</v>
      </c>
      <c r="J17" s="48">
        <v>1</v>
      </c>
      <c r="K17" s="48">
        <v>2</v>
      </c>
      <c r="L17" s="49">
        <v>1.0101010101010102</v>
      </c>
    </row>
    <row r="18" spans="2:12" ht="13.15" customHeight="1">
      <c r="B18" s="38" t="s">
        <v>572</v>
      </c>
      <c r="C18" s="39">
        <v>12</v>
      </c>
      <c r="D18" s="40">
        <v>5</v>
      </c>
      <c r="E18" s="40">
        <v>7</v>
      </c>
      <c r="F18" s="41">
        <v>4.0404040404040407</v>
      </c>
      <c r="H18" s="38" t="s">
        <v>573</v>
      </c>
      <c r="I18" s="39">
        <v>13</v>
      </c>
      <c r="J18" s="40">
        <v>5</v>
      </c>
      <c r="K18" s="40">
        <v>8</v>
      </c>
      <c r="L18" s="41">
        <v>4.3771043771043772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0.33670033670033667</v>
      </c>
      <c r="H19" s="42" t="s">
        <v>575</v>
      </c>
      <c r="I19" s="43">
        <v>5</v>
      </c>
      <c r="J19" s="44">
        <v>1</v>
      </c>
      <c r="K19" s="44">
        <v>4</v>
      </c>
      <c r="L19" s="45">
        <v>1.6835016835016834</v>
      </c>
    </row>
    <row r="20" spans="2:12" ht="13.15" customHeight="1">
      <c r="B20" s="42" t="s">
        <v>576</v>
      </c>
      <c r="C20" s="43">
        <v>5</v>
      </c>
      <c r="D20" s="44">
        <v>2</v>
      </c>
      <c r="E20" s="44">
        <v>3</v>
      </c>
      <c r="F20" s="45">
        <v>1.6835016835016834</v>
      </c>
      <c r="H20" s="42" t="s">
        <v>577</v>
      </c>
      <c r="I20" s="43">
        <v>1</v>
      </c>
      <c r="J20" s="44">
        <v>1</v>
      </c>
      <c r="K20" s="44">
        <v>0</v>
      </c>
      <c r="L20" s="45">
        <v>0.33670033670033667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0.67340067340067333</v>
      </c>
      <c r="H21" s="42" t="s">
        <v>579</v>
      </c>
      <c r="I21" s="43">
        <v>1</v>
      </c>
      <c r="J21" s="44">
        <v>1</v>
      </c>
      <c r="K21" s="44">
        <v>0</v>
      </c>
      <c r="L21" s="45">
        <v>0.33670033670033667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1.0101010101010102</v>
      </c>
      <c r="H22" s="42" t="s">
        <v>581</v>
      </c>
      <c r="I22" s="43">
        <v>5</v>
      </c>
      <c r="J22" s="44">
        <v>2</v>
      </c>
      <c r="K22" s="44">
        <v>3</v>
      </c>
      <c r="L22" s="45">
        <v>1.6835016835016834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0.33670033670033667</v>
      </c>
      <c r="H23" s="46" t="s">
        <v>583</v>
      </c>
      <c r="I23" s="47">
        <v>1</v>
      </c>
      <c r="J23" s="48">
        <v>0</v>
      </c>
      <c r="K23" s="48">
        <v>1</v>
      </c>
      <c r="L23" s="49">
        <v>0.33670033670033667</v>
      </c>
    </row>
    <row r="24" spans="2:12" ht="13.15" customHeight="1">
      <c r="B24" s="38" t="s">
        <v>584</v>
      </c>
      <c r="C24" s="39">
        <v>6</v>
      </c>
      <c r="D24" s="40">
        <v>1</v>
      </c>
      <c r="E24" s="40">
        <v>5</v>
      </c>
      <c r="F24" s="41">
        <v>2.0202020202020203</v>
      </c>
      <c r="H24" s="38" t="s">
        <v>585</v>
      </c>
      <c r="I24" s="39">
        <v>20</v>
      </c>
      <c r="J24" s="40">
        <v>9</v>
      </c>
      <c r="K24" s="40">
        <v>11</v>
      </c>
      <c r="L24" s="41">
        <v>6.7340067340067336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0.33670033670033667</v>
      </c>
      <c r="H25" s="42" t="s">
        <v>587</v>
      </c>
      <c r="I25" s="43">
        <v>4</v>
      </c>
      <c r="J25" s="44">
        <v>1</v>
      </c>
      <c r="K25" s="44">
        <v>3</v>
      </c>
      <c r="L25" s="45">
        <v>1.3468013468013467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0.67340067340067333</v>
      </c>
      <c r="H26" s="42" t="s">
        <v>589</v>
      </c>
      <c r="I26" s="43">
        <v>2</v>
      </c>
      <c r="J26" s="44">
        <v>1</v>
      </c>
      <c r="K26" s="44">
        <v>1</v>
      </c>
      <c r="L26" s="45">
        <v>0.67340067340067333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0.33670033670033667</v>
      </c>
      <c r="H27" s="42" t="s">
        <v>591</v>
      </c>
      <c r="I27" s="43">
        <v>6</v>
      </c>
      <c r="J27" s="44">
        <v>2</v>
      </c>
      <c r="K27" s="44">
        <v>4</v>
      </c>
      <c r="L27" s="45">
        <v>2.0202020202020203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0.33670033670033667</v>
      </c>
      <c r="H28" s="42" t="s">
        <v>593</v>
      </c>
      <c r="I28" s="43">
        <v>4</v>
      </c>
      <c r="J28" s="44">
        <v>2</v>
      </c>
      <c r="K28" s="44">
        <v>2</v>
      </c>
      <c r="L28" s="45">
        <v>1.3468013468013467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0.33670033670033667</v>
      </c>
      <c r="H29" s="46" t="s">
        <v>595</v>
      </c>
      <c r="I29" s="47">
        <v>4</v>
      </c>
      <c r="J29" s="48">
        <v>3</v>
      </c>
      <c r="K29" s="48">
        <v>1</v>
      </c>
      <c r="L29" s="49">
        <v>1.3468013468013467</v>
      </c>
    </row>
    <row r="30" spans="2:12" ht="13.15" customHeight="1">
      <c r="B30" s="38" t="s">
        <v>596</v>
      </c>
      <c r="C30" s="39">
        <v>9</v>
      </c>
      <c r="D30" s="40">
        <v>4</v>
      </c>
      <c r="E30" s="40">
        <v>5</v>
      </c>
      <c r="F30" s="41">
        <v>3.0303030303030303</v>
      </c>
      <c r="H30" s="38" t="s">
        <v>597</v>
      </c>
      <c r="I30" s="39">
        <v>10</v>
      </c>
      <c r="J30" s="40">
        <v>4</v>
      </c>
      <c r="K30" s="40">
        <v>6</v>
      </c>
      <c r="L30" s="41">
        <v>3.3670033670033668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0</v>
      </c>
      <c r="K31" s="44">
        <v>2</v>
      </c>
      <c r="L31" s="45">
        <v>0.67340067340067333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1.0101010101010102</v>
      </c>
      <c r="H32" s="42" t="s">
        <v>601</v>
      </c>
      <c r="I32" s="43">
        <v>3</v>
      </c>
      <c r="J32" s="44">
        <v>2</v>
      </c>
      <c r="K32" s="44">
        <v>1</v>
      </c>
      <c r="L32" s="45">
        <v>1.0101010101010102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0.67340067340067333</v>
      </c>
      <c r="H33" s="42" t="s">
        <v>603</v>
      </c>
      <c r="I33" s="43">
        <v>1</v>
      </c>
      <c r="J33" s="44">
        <v>0</v>
      </c>
      <c r="K33" s="44">
        <v>1</v>
      </c>
      <c r="L33" s="45">
        <v>0.33670033670033667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0.67340067340067333</v>
      </c>
      <c r="H34" s="42" t="s">
        <v>605</v>
      </c>
      <c r="I34" s="43">
        <v>3</v>
      </c>
      <c r="J34" s="44">
        <v>2</v>
      </c>
      <c r="K34" s="44">
        <v>1</v>
      </c>
      <c r="L34" s="45">
        <v>1.0101010101010102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0.67340067340067333</v>
      </c>
      <c r="H35" s="46" t="s">
        <v>607</v>
      </c>
      <c r="I35" s="47">
        <v>1</v>
      </c>
      <c r="J35" s="48">
        <v>0</v>
      </c>
      <c r="K35" s="48">
        <v>1</v>
      </c>
      <c r="L35" s="49">
        <v>0.33670033670033667</v>
      </c>
    </row>
    <row r="36" spans="2:12" ht="13.15" customHeight="1">
      <c r="B36" s="38" t="s">
        <v>608</v>
      </c>
      <c r="C36" s="39">
        <v>10</v>
      </c>
      <c r="D36" s="40">
        <v>3</v>
      </c>
      <c r="E36" s="40">
        <v>7</v>
      </c>
      <c r="F36" s="41">
        <v>3.3670033670033668</v>
      </c>
      <c r="H36" s="38" t="s">
        <v>609</v>
      </c>
      <c r="I36" s="39">
        <v>4</v>
      </c>
      <c r="J36" s="40">
        <v>0</v>
      </c>
      <c r="K36" s="40">
        <v>4</v>
      </c>
      <c r="L36" s="41">
        <v>1.3468013468013467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0.67340067340067333</v>
      </c>
      <c r="H37" s="42" t="s">
        <v>611</v>
      </c>
      <c r="I37" s="43">
        <v>2</v>
      </c>
      <c r="J37" s="44">
        <v>0</v>
      </c>
      <c r="K37" s="44">
        <v>2</v>
      </c>
      <c r="L37" s="45">
        <v>0.67340067340067333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1.0101010101010102</v>
      </c>
      <c r="H38" s="42" t="s">
        <v>613</v>
      </c>
      <c r="I38" s="43">
        <v>1</v>
      </c>
      <c r="J38" s="44">
        <v>0</v>
      </c>
      <c r="K38" s="44">
        <v>1</v>
      </c>
      <c r="L38" s="45">
        <v>0.33670033670033667</v>
      </c>
    </row>
    <row r="39" spans="2:12" ht="13.15" customHeight="1">
      <c r="B39" s="42" t="s">
        <v>614</v>
      </c>
      <c r="C39" s="43">
        <v>3</v>
      </c>
      <c r="D39" s="44">
        <v>0</v>
      </c>
      <c r="E39" s="44">
        <v>3</v>
      </c>
      <c r="F39" s="45">
        <v>1.0101010101010102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0.33670033670033667</v>
      </c>
      <c r="H40" s="42" t="s">
        <v>617</v>
      </c>
      <c r="I40" s="43">
        <v>1</v>
      </c>
      <c r="J40" s="44">
        <v>0</v>
      </c>
      <c r="K40" s="44">
        <v>1</v>
      </c>
      <c r="L40" s="45">
        <v>0.33670033670033667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0.33670033670033667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11</v>
      </c>
      <c r="D42" s="40">
        <v>4</v>
      </c>
      <c r="E42" s="40">
        <v>7</v>
      </c>
      <c r="F42" s="41">
        <v>3.7037037037037033</v>
      </c>
      <c r="H42" s="38" t="s">
        <v>621</v>
      </c>
      <c r="I42" s="39">
        <v>15</v>
      </c>
      <c r="J42" s="40">
        <v>4</v>
      </c>
      <c r="K42" s="40">
        <v>11</v>
      </c>
      <c r="L42" s="41">
        <v>5.0505050505050502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0.67340067340067333</v>
      </c>
      <c r="H43" s="42" t="s">
        <v>623</v>
      </c>
      <c r="I43" s="43">
        <v>4</v>
      </c>
      <c r="J43" s="44">
        <v>1</v>
      </c>
      <c r="K43" s="44">
        <v>3</v>
      </c>
      <c r="L43" s="45">
        <v>1.3468013468013467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0.33670033670033667</v>
      </c>
      <c r="H44" s="42" t="s">
        <v>625</v>
      </c>
      <c r="I44" s="43">
        <v>1</v>
      </c>
      <c r="J44" s="44">
        <v>0</v>
      </c>
      <c r="K44" s="44">
        <v>1</v>
      </c>
      <c r="L44" s="45">
        <v>0.33670033670033667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0.67340067340067333</v>
      </c>
      <c r="H45" s="42" t="s">
        <v>627</v>
      </c>
      <c r="I45" s="43">
        <v>4</v>
      </c>
      <c r="J45" s="44">
        <v>1</v>
      </c>
      <c r="K45" s="44">
        <v>3</v>
      </c>
      <c r="L45" s="45">
        <v>1.3468013468013467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1.0101010101010102</v>
      </c>
      <c r="H46" s="42" t="s">
        <v>629</v>
      </c>
      <c r="I46" s="43">
        <v>4</v>
      </c>
      <c r="J46" s="44">
        <v>1</v>
      </c>
      <c r="K46" s="44">
        <v>3</v>
      </c>
      <c r="L46" s="45">
        <v>1.3468013468013467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1.0101010101010102</v>
      </c>
      <c r="H47" s="46" t="s">
        <v>631</v>
      </c>
      <c r="I47" s="47">
        <v>2</v>
      </c>
      <c r="J47" s="48">
        <v>1</v>
      </c>
      <c r="K47" s="48">
        <v>1</v>
      </c>
      <c r="L47" s="49">
        <v>0.67340067340067333</v>
      </c>
    </row>
    <row r="48" spans="2:12" ht="13.15" customHeight="1">
      <c r="B48" s="38" t="s">
        <v>632</v>
      </c>
      <c r="C48" s="39">
        <v>15</v>
      </c>
      <c r="D48" s="40">
        <v>7</v>
      </c>
      <c r="E48" s="40">
        <v>8</v>
      </c>
      <c r="F48" s="41">
        <v>5.0505050505050502</v>
      </c>
      <c r="H48" s="38" t="s">
        <v>633</v>
      </c>
      <c r="I48" s="39">
        <v>1</v>
      </c>
      <c r="J48" s="40">
        <v>0</v>
      </c>
      <c r="K48" s="40">
        <v>1</v>
      </c>
      <c r="L48" s="41">
        <v>0.33670033670033667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1.0101010101010102</v>
      </c>
      <c r="H49" s="42" t="s">
        <v>635</v>
      </c>
      <c r="I49" s="43">
        <v>1</v>
      </c>
      <c r="J49" s="44">
        <v>0</v>
      </c>
      <c r="K49" s="44">
        <v>1</v>
      </c>
      <c r="L49" s="45">
        <v>0.33670033670033667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0.67340067340067333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1</v>
      </c>
      <c r="E51" s="44">
        <v>3</v>
      </c>
      <c r="F51" s="45">
        <v>1.3468013468013467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2</v>
      </c>
      <c r="E52" s="44">
        <v>1</v>
      </c>
      <c r="F52" s="45">
        <v>1.0101010101010102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1.0101010101010102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24</v>
      </c>
      <c r="D54" s="40">
        <v>6</v>
      </c>
      <c r="E54" s="40">
        <v>18</v>
      </c>
      <c r="F54" s="41">
        <v>8.0808080808080813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7</v>
      </c>
      <c r="D55" s="44">
        <v>2</v>
      </c>
      <c r="E55" s="44">
        <v>5</v>
      </c>
      <c r="F55" s="45">
        <v>2.3569023569023568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5</v>
      </c>
      <c r="D56" s="44">
        <v>1</v>
      </c>
      <c r="E56" s="44">
        <v>4</v>
      </c>
      <c r="F56" s="45">
        <v>1.6835016835016834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0</v>
      </c>
      <c r="E57" s="44">
        <v>3</v>
      </c>
      <c r="F57" s="45">
        <v>1.0101010101010102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1</v>
      </c>
      <c r="E58" s="44">
        <v>4</v>
      </c>
      <c r="F58" s="45">
        <v>1.6835016835016834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2</v>
      </c>
      <c r="E59" s="48">
        <v>2</v>
      </c>
      <c r="F59" s="49">
        <v>1.3468013468013467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25</v>
      </c>
      <c r="D60" s="40">
        <v>10</v>
      </c>
      <c r="E60" s="40">
        <v>15</v>
      </c>
      <c r="F60" s="41">
        <v>8.4175084175084187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0.67340067340067333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0</v>
      </c>
      <c r="E62" s="44">
        <v>4</v>
      </c>
      <c r="F62" s="45">
        <v>1.3468013468013467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3</v>
      </c>
      <c r="E63" s="44">
        <v>2</v>
      </c>
      <c r="F63" s="45">
        <v>1.6835016835016834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5</v>
      </c>
      <c r="E64" s="44">
        <v>4</v>
      </c>
      <c r="F64" s="45">
        <v>3.0303030303030303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1</v>
      </c>
      <c r="E65" s="48">
        <v>4</v>
      </c>
      <c r="F65" s="49">
        <v>1.6835016835016834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31</v>
      </c>
      <c r="D66" s="40">
        <v>14</v>
      </c>
      <c r="E66" s="40">
        <v>17</v>
      </c>
      <c r="F66" s="41">
        <v>10.437710437710438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0.67340067340067333</v>
      </c>
      <c r="H67" s="50"/>
    </row>
    <row r="68" spans="2:12" ht="13.15" customHeight="1">
      <c r="B68" s="42" t="s">
        <v>671</v>
      </c>
      <c r="C68" s="43">
        <v>10</v>
      </c>
      <c r="D68" s="44">
        <v>5</v>
      </c>
      <c r="E68" s="44">
        <v>5</v>
      </c>
      <c r="F68" s="45">
        <v>3.3670033670033668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1.6835016835016834</v>
      </c>
      <c r="H69" s="25" t="s">
        <v>674</v>
      </c>
      <c r="I69" s="52">
        <v>47</v>
      </c>
      <c r="J69" s="53">
        <v>20</v>
      </c>
      <c r="K69" s="53">
        <v>27</v>
      </c>
    </row>
    <row r="70" spans="2:12" ht="13.15" customHeight="1">
      <c r="B70" s="42" t="s">
        <v>675</v>
      </c>
      <c r="C70" s="43">
        <v>6</v>
      </c>
      <c r="D70" s="44">
        <v>3</v>
      </c>
      <c r="E70" s="44">
        <v>3</v>
      </c>
      <c r="F70" s="45">
        <v>2.0202020202020203</v>
      </c>
      <c r="H70" s="25" t="s">
        <v>676</v>
      </c>
      <c r="I70" s="52">
        <v>176</v>
      </c>
      <c r="J70" s="53">
        <v>65</v>
      </c>
      <c r="K70" s="53">
        <v>111</v>
      </c>
    </row>
    <row r="71" spans="2:12" ht="13.15" customHeight="1">
      <c r="B71" s="46" t="s">
        <v>677</v>
      </c>
      <c r="C71" s="47">
        <v>8</v>
      </c>
      <c r="D71" s="48">
        <v>3</v>
      </c>
      <c r="E71" s="48">
        <v>5</v>
      </c>
      <c r="F71" s="49">
        <v>2.6936026936026933</v>
      </c>
      <c r="H71" s="25" t="s">
        <v>678</v>
      </c>
      <c r="I71" s="52">
        <v>74</v>
      </c>
      <c r="J71" s="53">
        <v>27</v>
      </c>
      <c r="K71" s="53">
        <v>47</v>
      </c>
    </row>
    <row r="72" spans="2:12" ht="13.15" customHeight="1">
      <c r="B72" s="38" t="s">
        <v>679</v>
      </c>
      <c r="C72" s="39">
        <v>22</v>
      </c>
      <c r="D72" s="40">
        <v>7</v>
      </c>
      <c r="E72" s="40">
        <v>15</v>
      </c>
      <c r="F72" s="41">
        <v>7.4074074074074066</v>
      </c>
      <c r="H72" s="25" t="s">
        <v>680</v>
      </c>
      <c r="I72" s="51"/>
    </row>
    <row r="73" spans="2:12" ht="13.15" customHeight="1">
      <c r="B73" s="42" t="s">
        <v>681</v>
      </c>
      <c r="C73" s="43">
        <v>5</v>
      </c>
      <c r="D73" s="44">
        <v>1</v>
      </c>
      <c r="E73" s="44">
        <v>4</v>
      </c>
      <c r="F73" s="45">
        <v>1.6835016835016834</v>
      </c>
      <c r="H73" s="25" t="s">
        <v>674</v>
      </c>
      <c r="I73" s="54">
        <v>15.824915824915825</v>
      </c>
      <c r="J73" s="55">
        <v>17.857142857142858</v>
      </c>
      <c r="K73" s="55">
        <v>14.594594594594595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0.67340067340067333</v>
      </c>
      <c r="H74" s="25" t="s">
        <v>676</v>
      </c>
      <c r="I74" s="54">
        <v>59.259259259259252</v>
      </c>
      <c r="J74" s="55">
        <v>58.035714285714292</v>
      </c>
      <c r="K74" s="55">
        <v>60</v>
      </c>
    </row>
    <row r="75" spans="2:12" ht="13.15" customHeight="1">
      <c r="B75" s="42" t="s">
        <v>683</v>
      </c>
      <c r="C75" s="43">
        <v>8</v>
      </c>
      <c r="D75" s="44">
        <v>4</v>
      </c>
      <c r="E75" s="44">
        <v>4</v>
      </c>
      <c r="F75" s="45">
        <v>2.6936026936026933</v>
      </c>
      <c r="H75" s="25" t="s">
        <v>678</v>
      </c>
      <c r="I75" s="54">
        <v>24.915824915824917</v>
      </c>
      <c r="J75" s="55">
        <v>24.107142857142858</v>
      </c>
      <c r="K75" s="55">
        <v>25.405405405405407</v>
      </c>
    </row>
    <row r="76" spans="2:12" ht="13.15" customHeight="1">
      <c r="B76" s="42" t="s">
        <v>684</v>
      </c>
      <c r="C76" s="43">
        <v>6</v>
      </c>
      <c r="D76" s="44">
        <v>2</v>
      </c>
      <c r="E76" s="44">
        <v>4</v>
      </c>
      <c r="F76" s="45">
        <v>2.0202020202020203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0.33670033670033667</v>
      </c>
      <c r="H77" s="25" t="s">
        <v>686</v>
      </c>
      <c r="I77" s="54">
        <v>47.5</v>
      </c>
      <c r="J77" s="55">
        <v>46.4</v>
      </c>
      <c r="K77" s="55">
        <v>48.2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1" priority="1">
      <formula>$L$3="秘匿有り"</formula>
    </cfRule>
  </conditionalFormatting>
  <conditionalFormatting sqref="F5:F77">
    <cfRule type="cellIs" dxfId="10" priority="2" operator="equal">
      <formula>0</formula>
    </cfRule>
  </conditionalFormatting>
  <conditionalFormatting sqref="L6:L66">
    <cfRule type="cellIs" dxfId="9" priority="3" operator="equal">
      <formula>0</formula>
    </cfRule>
  </conditionalFormatting>
  <hyperlinks>
    <hyperlink ref="L1" location="目次!A1" display="目次へ戻る" xr:uid="{D8578E68-F4C0-4361-BEE1-BD3FB7D2110F}"/>
  </hyperlinks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407C57-CBFE-4ADE-ACDA-C9B931591E6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744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202</v>
      </c>
      <c r="D5" s="34">
        <v>103</v>
      </c>
      <c r="E5" s="34">
        <v>99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2</v>
      </c>
      <c r="E6" s="40">
        <v>3</v>
      </c>
      <c r="F6" s="41">
        <v>2.4752475247524752</v>
      </c>
      <c r="H6" s="38" t="s">
        <v>549</v>
      </c>
      <c r="I6" s="39">
        <v>10</v>
      </c>
      <c r="J6" s="40">
        <v>3</v>
      </c>
      <c r="K6" s="40">
        <v>7</v>
      </c>
      <c r="L6" s="41">
        <v>4.9504950495049505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0.99009900990099009</v>
      </c>
    </row>
    <row r="8" spans="2:12" ht="13.15" customHeight="1">
      <c r="B8" s="42" t="s">
        <v>552</v>
      </c>
      <c r="C8" s="43">
        <v>3</v>
      </c>
      <c r="D8" s="44">
        <v>2</v>
      </c>
      <c r="E8" s="44">
        <v>1</v>
      </c>
      <c r="F8" s="45">
        <v>1.4851485148514851</v>
      </c>
      <c r="H8" s="42" t="s">
        <v>553</v>
      </c>
      <c r="I8" s="43">
        <v>2</v>
      </c>
      <c r="J8" s="44">
        <v>2</v>
      </c>
      <c r="K8" s="44">
        <v>0</v>
      </c>
      <c r="L8" s="45">
        <v>0.99009900990099009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0.49504950495049505</v>
      </c>
      <c r="H9" s="42" t="s">
        <v>555</v>
      </c>
      <c r="I9" s="43">
        <v>2</v>
      </c>
      <c r="J9" s="44">
        <v>1</v>
      </c>
      <c r="K9" s="44">
        <v>1</v>
      </c>
      <c r="L9" s="45">
        <v>0.99009900990099009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0.49504950495049505</v>
      </c>
      <c r="H10" s="42" t="s">
        <v>557</v>
      </c>
      <c r="I10" s="43">
        <v>2</v>
      </c>
      <c r="J10" s="44">
        <v>0</v>
      </c>
      <c r="K10" s="44">
        <v>2</v>
      </c>
      <c r="L10" s="45">
        <v>0.99009900990099009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0</v>
      </c>
      <c r="K11" s="48">
        <v>2</v>
      </c>
      <c r="L11" s="49">
        <v>0.99009900990099009</v>
      </c>
    </row>
    <row r="12" spans="2:12" ht="13.15" customHeight="1">
      <c r="B12" s="38" t="s">
        <v>560</v>
      </c>
      <c r="C12" s="39">
        <v>4</v>
      </c>
      <c r="D12" s="40">
        <v>2</v>
      </c>
      <c r="E12" s="40">
        <v>2</v>
      </c>
      <c r="F12" s="41">
        <v>1.9801980198019802</v>
      </c>
      <c r="H12" s="38" t="s">
        <v>561</v>
      </c>
      <c r="I12" s="39">
        <v>8</v>
      </c>
      <c r="J12" s="40">
        <v>5</v>
      </c>
      <c r="K12" s="40">
        <v>3</v>
      </c>
      <c r="L12" s="41">
        <v>3.9603960396039604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0.99009900990099009</v>
      </c>
      <c r="H13" s="42" t="s">
        <v>563</v>
      </c>
      <c r="I13" s="43">
        <v>2</v>
      </c>
      <c r="J13" s="44">
        <v>2</v>
      </c>
      <c r="K13" s="44">
        <v>0</v>
      </c>
      <c r="L13" s="45">
        <v>0.99009900990099009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0.99009900990099009</v>
      </c>
      <c r="H15" s="42" t="s">
        <v>567</v>
      </c>
      <c r="I15" s="43">
        <v>1</v>
      </c>
      <c r="J15" s="44">
        <v>1</v>
      </c>
      <c r="K15" s="44">
        <v>0</v>
      </c>
      <c r="L15" s="45">
        <v>0.49504950495049505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4</v>
      </c>
      <c r="J16" s="44">
        <v>2</v>
      </c>
      <c r="K16" s="44">
        <v>2</v>
      </c>
      <c r="L16" s="45">
        <v>1.9801980198019802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0.49504950495049505</v>
      </c>
    </row>
    <row r="18" spans="2:12" ht="13.15" customHeight="1">
      <c r="B18" s="38" t="s">
        <v>572</v>
      </c>
      <c r="C18" s="39">
        <v>10</v>
      </c>
      <c r="D18" s="40">
        <v>7</v>
      </c>
      <c r="E18" s="40">
        <v>3</v>
      </c>
      <c r="F18" s="41">
        <v>4.9504950495049505</v>
      </c>
      <c r="H18" s="38" t="s">
        <v>573</v>
      </c>
      <c r="I18" s="39">
        <v>10</v>
      </c>
      <c r="J18" s="40">
        <v>6</v>
      </c>
      <c r="K18" s="40">
        <v>4</v>
      </c>
      <c r="L18" s="41">
        <v>4.9504950495049505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0.49504950495049505</v>
      </c>
      <c r="H19" s="42" t="s">
        <v>575</v>
      </c>
      <c r="I19" s="43">
        <v>3</v>
      </c>
      <c r="J19" s="44">
        <v>1</v>
      </c>
      <c r="K19" s="44">
        <v>2</v>
      </c>
      <c r="L19" s="45">
        <v>1.4851485148514851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0.99009900990099009</v>
      </c>
      <c r="H20" s="42" t="s">
        <v>577</v>
      </c>
      <c r="I20" s="43">
        <v>2</v>
      </c>
      <c r="J20" s="44">
        <v>2</v>
      </c>
      <c r="K20" s="44">
        <v>0</v>
      </c>
      <c r="L20" s="45">
        <v>0.99009900990099009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0.99009900990099009</v>
      </c>
      <c r="H21" s="42" t="s">
        <v>579</v>
      </c>
      <c r="I21" s="43">
        <v>2</v>
      </c>
      <c r="J21" s="44">
        <v>0</v>
      </c>
      <c r="K21" s="44">
        <v>2</v>
      </c>
      <c r="L21" s="45">
        <v>0.99009900990099009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0.49504950495049505</v>
      </c>
      <c r="H22" s="42" t="s">
        <v>581</v>
      </c>
      <c r="I22" s="43">
        <v>1</v>
      </c>
      <c r="J22" s="44">
        <v>1</v>
      </c>
      <c r="K22" s="44">
        <v>0</v>
      </c>
      <c r="L22" s="45">
        <v>0.49504950495049505</v>
      </c>
    </row>
    <row r="23" spans="2:12" ht="13.15" customHeight="1">
      <c r="B23" s="46" t="s">
        <v>582</v>
      </c>
      <c r="C23" s="47">
        <v>4</v>
      </c>
      <c r="D23" s="48">
        <v>1</v>
      </c>
      <c r="E23" s="48">
        <v>3</v>
      </c>
      <c r="F23" s="49">
        <v>1.9801980198019802</v>
      </c>
      <c r="H23" s="46" t="s">
        <v>583</v>
      </c>
      <c r="I23" s="47">
        <v>2</v>
      </c>
      <c r="J23" s="48">
        <v>2</v>
      </c>
      <c r="K23" s="48">
        <v>0</v>
      </c>
      <c r="L23" s="49">
        <v>0.99009900990099009</v>
      </c>
    </row>
    <row r="24" spans="2:12" ht="13.15" customHeight="1">
      <c r="B24" s="38" t="s">
        <v>584</v>
      </c>
      <c r="C24" s="39">
        <v>12</v>
      </c>
      <c r="D24" s="40">
        <v>8</v>
      </c>
      <c r="E24" s="40">
        <v>4</v>
      </c>
      <c r="F24" s="41">
        <v>5.9405940594059405</v>
      </c>
      <c r="H24" s="38" t="s">
        <v>585</v>
      </c>
      <c r="I24" s="39">
        <v>15</v>
      </c>
      <c r="J24" s="40">
        <v>8</v>
      </c>
      <c r="K24" s="40">
        <v>7</v>
      </c>
      <c r="L24" s="41">
        <v>7.4257425742574252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0.49504950495049505</v>
      </c>
    </row>
    <row r="26" spans="2:12" ht="13.15" customHeight="1">
      <c r="B26" s="42" t="s">
        <v>588</v>
      </c>
      <c r="C26" s="43">
        <v>6</v>
      </c>
      <c r="D26" s="44">
        <v>3</v>
      </c>
      <c r="E26" s="44">
        <v>3</v>
      </c>
      <c r="F26" s="45">
        <v>2.9702970297029703</v>
      </c>
      <c r="H26" s="42" t="s">
        <v>589</v>
      </c>
      <c r="I26" s="43">
        <v>5</v>
      </c>
      <c r="J26" s="44">
        <v>2</v>
      </c>
      <c r="K26" s="44">
        <v>3</v>
      </c>
      <c r="L26" s="45">
        <v>2.4752475247524752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0.49504950495049505</v>
      </c>
      <c r="H27" s="42" t="s">
        <v>591</v>
      </c>
      <c r="I27" s="43">
        <v>2</v>
      </c>
      <c r="J27" s="44">
        <v>2</v>
      </c>
      <c r="K27" s="44">
        <v>0</v>
      </c>
      <c r="L27" s="45">
        <v>0.99009900990099009</v>
      </c>
    </row>
    <row r="28" spans="2:12" ht="13.15" customHeight="1">
      <c r="B28" s="42" t="s">
        <v>592</v>
      </c>
      <c r="C28" s="43">
        <v>2</v>
      </c>
      <c r="D28" s="44">
        <v>2</v>
      </c>
      <c r="E28" s="44">
        <v>0</v>
      </c>
      <c r="F28" s="45">
        <v>0.99009900990099009</v>
      </c>
      <c r="H28" s="42" t="s">
        <v>593</v>
      </c>
      <c r="I28" s="43">
        <v>4</v>
      </c>
      <c r="J28" s="44">
        <v>2</v>
      </c>
      <c r="K28" s="44">
        <v>2</v>
      </c>
      <c r="L28" s="45">
        <v>1.9801980198019802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1.4851485148514851</v>
      </c>
      <c r="H29" s="46" t="s">
        <v>595</v>
      </c>
      <c r="I29" s="47">
        <v>3</v>
      </c>
      <c r="J29" s="48">
        <v>2</v>
      </c>
      <c r="K29" s="48">
        <v>1</v>
      </c>
      <c r="L29" s="49">
        <v>1.4851485148514851</v>
      </c>
    </row>
    <row r="30" spans="2:12" ht="13.15" customHeight="1">
      <c r="B30" s="38" t="s">
        <v>596</v>
      </c>
      <c r="C30" s="39">
        <v>9</v>
      </c>
      <c r="D30" s="40">
        <v>2</v>
      </c>
      <c r="E30" s="40">
        <v>7</v>
      </c>
      <c r="F30" s="41">
        <v>4.455445544554455</v>
      </c>
      <c r="H30" s="38" t="s">
        <v>597</v>
      </c>
      <c r="I30" s="39">
        <v>4</v>
      </c>
      <c r="J30" s="40">
        <v>3</v>
      </c>
      <c r="K30" s="40">
        <v>1</v>
      </c>
      <c r="L30" s="41">
        <v>1.9801980198019802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0.49504950495049505</v>
      </c>
      <c r="H32" s="42" t="s">
        <v>601</v>
      </c>
      <c r="I32" s="43">
        <v>1</v>
      </c>
      <c r="J32" s="44">
        <v>1</v>
      </c>
      <c r="K32" s="44">
        <v>0</v>
      </c>
      <c r="L32" s="45">
        <v>0.49504950495049505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0.99009900990099009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0.99009900990099009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1.9801980198019802</v>
      </c>
      <c r="H35" s="46" t="s">
        <v>607</v>
      </c>
      <c r="I35" s="47">
        <v>3</v>
      </c>
      <c r="J35" s="48">
        <v>2</v>
      </c>
      <c r="K35" s="48">
        <v>1</v>
      </c>
      <c r="L35" s="49">
        <v>1.4851485148514851</v>
      </c>
    </row>
    <row r="36" spans="2:12" ht="13.15" customHeight="1">
      <c r="B36" s="38" t="s">
        <v>608</v>
      </c>
      <c r="C36" s="39">
        <v>16</v>
      </c>
      <c r="D36" s="40">
        <v>8</v>
      </c>
      <c r="E36" s="40">
        <v>8</v>
      </c>
      <c r="F36" s="41">
        <v>7.9207920792079207</v>
      </c>
      <c r="H36" s="38" t="s">
        <v>609</v>
      </c>
      <c r="I36" s="39">
        <v>3</v>
      </c>
      <c r="J36" s="40">
        <v>2</v>
      </c>
      <c r="K36" s="40">
        <v>1</v>
      </c>
      <c r="L36" s="41">
        <v>1.4851485148514851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0.99009900990099009</v>
      </c>
      <c r="H37" s="42" t="s">
        <v>611</v>
      </c>
      <c r="I37" s="43">
        <v>1</v>
      </c>
      <c r="J37" s="44">
        <v>0</v>
      </c>
      <c r="K37" s="44">
        <v>1</v>
      </c>
      <c r="L37" s="45">
        <v>0.49504950495049505</v>
      </c>
    </row>
    <row r="38" spans="2:12" ht="13.15" customHeight="1">
      <c r="B38" s="42" t="s">
        <v>612</v>
      </c>
      <c r="C38" s="43">
        <v>5</v>
      </c>
      <c r="D38" s="44">
        <v>2</v>
      </c>
      <c r="E38" s="44">
        <v>3</v>
      </c>
      <c r="F38" s="45">
        <v>2.4752475247524752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1.9801980198019802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1</v>
      </c>
      <c r="E40" s="44">
        <v>2</v>
      </c>
      <c r="F40" s="45">
        <v>1.4851485148514851</v>
      </c>
      <c r="H40" s="42" t="s">
        <v>617</v>
      </c>
      <c r="I40" s="43">
        <v>2</v>
      </c>
      <c r="J40" s="44">
        <v>2</v>
      </c>
      <c r="K40" s="44">
        <v>0</v>
      </c>
      <c r="L40" s="45">
        <v>0.99009900990099009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0.99009900990099009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19</v>
      </c>
      <c r="D42" s="40">
        <v>10</v>
      </c>
      <c r="E42" s="40">
        <v>9</v>
      </c>
      <c r="F42" s="41">
        <v>9.4059405940594054</v>
      </c>
      <c r="H42" s="38" t="s">
        <v>621</v>
      </c>
      <c r="I42" s="39">
        <v>4</v>
      </c>
      <c r="J42" s="40">
        <v>3</v>
      </c>
      <c r="K42" s="40">
        <v>1</v>
      </c>
      <c r="L42" s="41">
        <v>1.9801980198019802</v>
      </c>
    </row>
    <row r="43" spans="2:12" ht="13.15" customHeight="1">
      <c r="B43" s="42" t="s">
        <v>622</v>
      </c>
      <c r="C43" s="43">
        <v>4</v>
      </c>
      <c r="D43" s="44">
        <v>1</v>
      </c>
      <c r="E43" s="44">
        <v>3</v>
      </c>
      <c r="F43" s="45">
        <v>1.9801980198019802</v>
      </c>
      <c r="H43" s="42" t="s">
        <v>623</v>
      </c>
      <c r="I43" s="43">
        <v>1</v>
      </c>
      <c r="J43" s="44">
        <v>1</v>
      </c>
      <c r="K43" s="44">
        <v>0</v>
      </c>
      <c r="L43" s="45">
        <v>0.49504950495049505</v>
      </c>
    </row>
    <row r="44" spans="2:12" ht="13.15" customHeight="1">
      <c r="B44" s="42" t="s">
        <v>624</v>
      </c>
      <c r="C44" s="43">
        <v>8</v>
      </c>
      <c r="D44" s="44">
        <v>6</v>
      </c>
      <c r="E44" s="44">
        <v>2</v>
      </c>
      <c r="F44" s="45">
        <v>3.9603960396039604</v>
      </c>
      <c r="H44" s="42" t="s">
        <v>625</v>
      </c>
      <c r="I44" s="43">
        <v>1</v>
      </c>
      <c r="J44" s="44">
        <v>1</v>
      </c>
      <c r="K44" s="44">
        <v>0</v>
      </c>
      <c r="L44" s="45">
        <v>0.49504950495049505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1.9801980198019802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0.49504950495049505</v>
      </c>
      <c r="H46" s="42" t="s">
        <v>629</v>
      </c>
      <c r="I46" s="43">
        <v>2</v>
      </c>
      <c r="J46" s="44">
        <v>1</v>
      </c>
      <c r="K46" s="44">
        <v>1</v>
      </c>
      <c r="L46" s="45">
        <v>0.99009900990099009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0.99009900990099009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15</v>
      </c>
      <c r="D48" s="40">
        <v>6</v>
      </c>
      <c r="E48" s="40">
        <v>9</v>
      </c>
      <c r="F48" s="41">
        <v>7.4257425742574252</v>
      </c>
      <c r="H48" s="38" t="s">
        <v>633</v>
      </c>
      <c r="I48" s="39">
        <v>1</v>
      </c>
      <c r="J48" s="40">
        <v>0</v>
      </c>
      <c r="K48" s="40">
        <v>1</v>
      </c>
      <c r="L48" s="41">
        <v>0.49504950495049505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1.4851485148514851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1.9801980198019802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1</v>
      </c>
      <c r="J51" s="44">
        <v>0</v>
      </c>
      <c r="K51" s="44">
        <v>1</v>
      </c>
      <c r="L51" s="45">
        <v>0.49504950495049505</v>
      </c>
    </row>
    <row r="52" spans="2:12" ht="13.15" customHeight="1">
      <c r="B52" s="42" t="s">
        <v>640</v>
      </c>
      <c r="C52" s="43">
        <v>4</v>
      </c>
      <c r="D52" s="44">
        <v>1</v>
      </c>
      <c r="E52" s="44">
        <v>3</v>
      </c>
      <c r="F52" s="45">
        <v>1.9801980198019802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1</v>
      </c>
      <c r="E53" s="48">
        <v>3</v>
      </c>
      <c r="F53" s="49">
        <v>1.9801980198019802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6</v>
      </c>
      <c r="E54" s="40">
        <v>6</v>
      </c>
      <c r="F54" s="41">
        <v>5.9405940594059405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0.99009900990099009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0.99009900990099009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1.4851485148514851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2</v>
      </c>
      <c r="E58" s="44">
        <v>1</v>
      </c>
      <c r="F58" s="45">
        <v>1.4851485148514851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2</v>
      </c>
      <c r="E59" s="48">
        <v>0</v>
      </c>
      <c r="F59" s="49">
        <v>0.99009900990099009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3</v>
      </c>
      <c r="E60" s="40">
        <v>6</v>
      </c>
      <c r="F60" s="41">
        <v>4.455445544554455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1.4851485148514851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1.4851485148514851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0.49504950495049505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0.99009900990099009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7</v>
      </c>
      <c r="E66" s="40">
        <v>6</v>
      </c>
      <c r="F66" s="41">
        <v>6.435643564356436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4</v>
      </c>
      <c r="E67" s="44">
        <v>1</v>
      </c>
      <c r="F67" s="45">
        <v>2.4752475247524752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1.4851485148514851</v>
      </c>
      <c r="H69" s="25" t="s">
        <v>674</v>
      </c>
      <c r="I69" s="52">
        <v>19</v>
      </c>
      <c r="J69" s="53">
        <v>11</v>
      </c>
      <c r="K69" s="53">
        <v>8</v>
      </c>
    </row>
    <row r="70" spans="2:12" ht="13.15" customHeight="1">
      <c r="B70" s="42" t="s">
        <v>675</v>
      </c>
      <c r="C70" s="43">
        <v>4</v>
      </c>
      <c r="D70" s="44">
        <v>1</v>
      </c>
      <c r="E70" s="44">
        <v>3</v>
      </c>
      <c r="F70" s="45">
        <v>1.9801980198019802</v>
      </c>
      <c r="H70" s="25" t="s">
        <v>676</v>
      </c>
      <c r="I70" s="52">
        <v>138</v>
      </c>
      <c r="J70" s="53">
        <v>65</v>
      </c>
      <c r="K70" s="53">
        <v>73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0.49504950495049505</v>
      </c>
      <c r="H71" s="25" t="s">
        <v>678</v>
      </c>
      <c r="I71" s="52">
        <v>45</v>
      </c>
      <c r="J71" s="53">
        <v>27</v>
      </c>
      <c r="K71" s="53">
        <v>18</v>
      </c>
    </row>
    <row r="72" spans="2:12" ht="13.15" customHeight="1">
      <c r="B72" s="38" t="s">
        <v>679</v>
      </c>
      <c r="C72" s="39">
        <v>23</v>
      </c>
      <c r="D72" s="40">
        <v>12</v>
      </c>
      <c r="E72" s="40">
        <v>11</v>
      </c>
      <c r="F72" s="41">
        <v>11.386138613861387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4</v>
      </c>
      <c r="E73" s="44">
        <v>2</v>
      </c>
      <c r="F73" s="45">
        <v>2.9702970297029703</v>
      </c>
      <c r="H73" s="25" t="s">
        <v>674</v>
      </c>
      <c r="I73" s="54">
        <v>9.4059405940594054</v>
      </c>
      <c r="J73" s="55">
        <v>10.679611650485436</v>
      </c>
      <c r="K73" s="55">
        <v>8.0808080808080813</v>
      </c>
    </row>
    <row r="74" spans="2:12" ht="13.15" customHeight="1">
      <c r="B74" s="42" t="s">
        <v>682</v>
      </c>
      <c r="C74" s="43">
        <v>4</v>
      </c>
      <c r="D74" s="44">
        <v>1</v>
      </c>
      <c r="E74" s="44">
        <v>3</v>
      </c>
      <c r="F74" s="45">
        <v>1.9801980198019802</v>
      </c>
      <c r="H74" s="25" t="s">
        <v>676</v>
      </c>
      <c r="I74" s="54">
        <v>68.316831683168317</v>
      </c>
      <c r="J74" s="55">
        <v>63.10679611650486</v>
      </c>
      <c r="K74" s="55">
        <v>73.73737373737373</v>
      </c>
    </row>
    <row r="75" spans="2:12" ht="13.15" customHeight="1">
      <c r="B75" s="42" t="s">
        <v>683</v>
      </c>
      <c r="C75" s="43">
        <v>7</v>
      </c>
      <c r="D75" s="44">
        <v>5</v>
      </c>
      <c r="E75" s="44">
        <v>2</v>
      </c>
      <c r="F75" s="45">
        <v>3.4653465346534658</v>
      </c>
      <c r="H75" s="25" t="s">
        <v>678</v>
      </c>
      <c r="I75" s="54">
        <v>22.277227722772277</v>
      </c>
      <c r="J75" s="55">
        <v>26.21359223300971</v>
      </c>
      <c r="K75" s="55">
        <v>18.181818181818183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0.99009900990099009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1.9801980198019802</v>
      </c>
      <c r="H77" s="25" t="s">
        <v>686</v>
      </c>
      <c r="I77" s="54">
        <v>45.3</v>
      </c>
      <c r="J77" s="55">
        <v>46</v>
      </c>
      <c r="K77" s="55">
        <v>44.5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1439" priority="1">
      <formula>$L$3="秘匿有り"</formula>
    </cfRule>
  </conditionalFormatting>
  <conditionalFormatting sqref="F5:F77">
    <cfRule type="cellIs" dxfId="1438" priority="2" operator="equal">
      <formula>0</formula>
    </cfRule>
  </conditionalFormatting>
  <conditionalFormatting sqref="L6:L66">
    <cfRule type="cellIs" dxfId="1437" priority="3" operator="equal">
      <formula>0</formula>
    </cfRule>
  </conditionalFormatting>
  <hyperlinks>
    <hyperlink ref="L1" location="目次!A1" display="目次へ戻る" xr:uid="{DA05DED2-62CA-4AD6-B208-B4388909DAC0}"/>
  </hyperlinks>
  <pageMargins left="0.7" right="0.7" top="0.75" bottom="0.75" header="0.3" footer="0.3"/>
  <pageSetup paperSize="9" orientation="portrait" verticalDpi="0" r:id="rId1"/>
</worksheet>
</file>

<file path=xl/worksheets/sheet5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086852-6DF8-49C2-9229-5463A07D892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1242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8" priority="1">
      <formula>$L$3="秘匿有り"</formula>
    </cfRule>
  </conditionalFormatting>
  <conditionalFormatting sqref="F5:F77">
    <cfRule type="cellIs" dxfId="7" priority="2" operator="equal">
      <formula>0</formula>
    </cfRule>
  </conditionalFormatting>
  <conditionalFormatting sqref="L6:L66">
    <cfRule type="cellIs" dxfId="6" priority="3" operator="equal">
      <formula>0</formula>
    </cfRule>
  </conditionalFormatting>
  <hyperlinks>
    <hyperlink ref="L1" location="目次!A1" display="目次へ戻る" xr:uid="{D795D551-28EB-400C-8C83-16E60183CABA}"/>
  </hyperlinks>
  <pageMargins left="0.7" right="0.7" top="0.75" bottom="0.75" header="0.3" footer="0.3"/>
  <pageSetup paperSize="9" orientation="portrait" verticalDpi="0" r:id="rId1"/>
</worksheet>
</file>

<file path=xl/worksheets/sheet5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52E49A-B324-466A-8C53-42F54124F7C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1243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42</v>
      </c>
      <c r="D5" s="34">
        <v>13</v>
      </c>
      <c r="E5" s="34">
        <v>29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2.3809523809523809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2.3809523809523809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1</v>
      </c>
      <c r="K12" s="40">
        <v>3</v>
      </c>
      <c r="L12" s="41">
        <v>9.5238095238095237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4.7619047619047619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4.7619047619047619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3</v>
      </c>
      <c r="D18" s="40">
        <v>0</v>
      </c>
      <c r="E18" s="40">
        <v>3</v>
      </c>
      <c r="F18" s="41">
        <v>7.1428571428571423</v>
      </c>
      <c r="H18" s="38" t="s">
        <v>573</v>
      </c>
      <c r="I18" s="39">
        <v>2</v>
      </c>
      <c r="J18" s="40">
        <v>2</v>
      </c>
      <c r="K18" s="40">
        <v>0</v>
      </c>
      <c r="L18" s="41">
        <v>4.7619047619047619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2.3809523809523809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2</v>
      </c>
      <c r="K20" s="44">
        <v>0</v>
      </c>
      <c r="L20" s="45">
        <v>4.7619047619047619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2.3809523809523809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2.3809523809523809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1</v>
      </c>
      <c r="J24" s="40">
        <v>1</v>
      </c>
      <c r="K24" s="40">
        <v>0</v>
      </c>
      <c r="L24" s="41">
        <v>2.3809523809523809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2.3809523809523809</v>
      </c>
    </row>
    <row r="30" spans="2:12" ht="13.15" customHeight="1">
      <c r="B30" s="38" t="s">
        <v>596</v>
      </c>
      <c r="C30" s="39">
        <v>5</v>
      </c>
      <c r="D30" s="40">
        <v>2</v>
      </c>
      <c r="E30" s="40">
        <v>3</v>
      </c>
      <c r="F30" s="41">
        <v>11.904761904761903</v>
      </c>
      <c r="H30" s="38" t="s">
        <v>597</v>
      </c>
      <c r="I30" s="39">
        <v>1</v>
      </c>
      <c r="J30" s="40">
        <v>0</v>
      </c>
      <c r="K30" s="40">
        <v>1</v>
      </c>
      <c r="L30" s="41">
        <v>2.3809523809523809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4</v>
      </c>
      <c r="D33" s="44">
        <v>2</v>
      </c>
      <c r="E33" s="44">
        <v>2</v>
      </c>
      <c r="F33" s="45">
        <v>9.5238095238095237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2.3809523809523809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0</v>
      </c>
      <c r="K35" s="48">
        <v>1</v>
      </c>
      <c r="L35" s="49">
        <v>2.3809523809523809</v>
      </c>
    </row>
    <row r="36" spans="2:12" ht="13.15" customHeight="1">
      <c r="B36" s="38" t="s">
        <v>608</v>
      </c>
      <c r="C36" s="39">
        <v>3</v>
      </c>
      <c r="D36" s="40">
        <v>0</v>
      </c>
      <c r="E36" s="40">
        <v>3</v>
      </c>
      <c r="F36" s="41">
        <v>7.1428571428571423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4.7619047619047619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2.3809523809523809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3</v>
      </c>
      <c r="E42" s="40">
        <v>3</v>
      </c>
      <c r="F42" s="41">
        <v>14.285714285714285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2.3809523809523809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7.1428571428571423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4.7619047619047619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1</v>
      </c>
      <c r="E48" s="40">
        <v>0</v>
      </c>
      <c r="F48" s="41">
        <v>2.3809523809523809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2.3809523809523809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1</v>
      </c>
      <c r="E54" s="40">
        <v>4</v>
      </c>
      <c r="F54" s="41">
        <v>11.904761904761903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2.3809523809523809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1</v>
      </c>
      <c r="E56" s="44">
        <v>3</v>
      </c>
      <c r="F56" s="45">
        <v>9.5238095238095237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4.7619047619047619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2.3809523809523809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2.3809523809523809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0</v>
      </c>
      <c r="E66" s="40">
        <v>5</v>
      </c>
      <c r="F66" s="41">
        <v>11.904761904761903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2.3809523809523809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4.7619047619047619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4</v>
      </c>
      <c r="J69" s="53">
        <v>0</v>
      </c>
      <c r="K69" s="53">
        <v>4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2.3809523809523809</v>
      </c>
      <c r="H70" s="25" t="s">
        <v>676</v>
      </c>
      <c r="I70" s="52">
        <v>30</v>
      </c>
      <c r="J70" s="53">
        <v>9</v>
      </c>
      <c r="K70" s="53">
        <v>21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2.3809523809523809</v>
      </c>
      <c r="H71" s="25" t="s">
        <v>678</v>
      </c>
      <c r="I71" s="52">
        <v>8</v>
      </c>
      <c r="J71" s="53">
        <v>4</v>
      </c>
      <c r="K71" s="53">
        <v>4</v>
      </c>
    </row>
    <row r="72" spans="2:12" ht="13.15" customHeight="1">
      <c r="B72" s="38" t="s">
        <v>679</v>
      </c>
      <c r="C72" s="39">
        <v>3</v>
      </c>
      <c r="D72" s="40">
        <v>1</v>
      </c>
      <c r="E72" s="40">
        <v>2</v>
      </c>
      <c r="F72" s="41">
        <v>7.1428571428571423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2.3809523809523809</v>
      </c>
      <c r="H73" s="25" t="s">
        <v>674</v>
      </c>
      <c r="I73" s="54">
        <v>9.5238095238095237</v>
      </c>
      <c r="J73" s="55">
        <v>0</v>
      </c>
      <c r="K73" s="55">
        <v>13.793103448275861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71.428571428571431</v>
      </c>
      <c r="J74" s="55">
        <v>69.230769230769226</v>
      </c>
      <c r="K74" s="55">
        <v>72.41379310344827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19.047619047619047</v>
      </c>
      <c r="J75" s="55">
        <v>30.76923076923077</v>
      </c>
      <c r="K75" s="55">
        <v>13.793103448275861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2.3809523809523809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2.3809523809523809</v>
      </c>
      <c r="H77" s="25" t="s">
        <v>686</v>
      </c>
      <c r="I77" s="54">
        <v>41.8</v>
      </c>
      <c r="J77" s="55">
        <v>46.9</v>
      </c>
      <c r="K77" s="55">
        <v>39.5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84</v>
      </c>
      <c r="J78" s="60"/>
      <c r="K78" s="60"/>
      <c r="L78" s="60"/>
    </row>
  </sheetData>
  <phoneticPr fontId="1"/>
  <conditionalFormatting sqref="C5:F77 I6:L78">
    <cfRule type="expression" dxfId="5" priority="1">
      <formula>$L$3="秘匿有り"</formula>
    </cfRule>
  </conditionalFormatting>
  <conditionalFormatting sqref="F5:F77">
    <cfRule type="cellIs" dxfId="4" priority="2" operator="equal">
      <formula>0</formula>
    </cfRule>
  </conditionalFormatting>
  <conditionalFormatting sqref="L6:L66">
    <cfRule type="cellIs" dxfId="3" priority="3" operator="equal">
      <formula>0</formula>
    </cfRule>
  </conditionalFormatting>
  <hyperlinks>
    <hyperlink ref="L1" location="目次!A1" display="目次へ戻る" xr:uid="{1BD2DF76-7BB7-472F-903C-5FA7C4E6F6CE}"/>
  </hyperlinks>
  <pageMargins left="0.7" right="0.7" top="0.75" bottom="0.75" header="0.3" footer="0.3"/>
  <pageSetup paperSize="9" orientation="portrait" verticalDpi="0" r:id="rId1"/>
</worksheet>
</file>

<file path=xl/worksheets/sheet5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455E8A-583A-4266-87FC-C04C524A540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1216</v>
      </c>
      <c r="D3" s="27" t="s">
        <v>1244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55</v>
      </c>
      <c r="D5" s="34">
        <v>24</v>
      </c>
      <c r="E5" s="34">
        <v>31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2</v>
      </c>
      <c r="E6" s="40">
        <v>3</v>
      </c>
      <c r="F6" s="41">
        <v>9.0909090909090917</v>
      </c>
      <c r="H6" s="38" t="s">
        <v>549</v>
      </c>
      <c r="I6" s="39">
        <v>2</v>
      </c>
      <c r="J6" s="40">
        <v>0</v>
      </c>
      <c r="K6" s="40">
        <v>2</v>
      </c>
      <c r="L6" s="41">
        <v>3.6363636363636362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1.8181818181818181</v>
      </c>
      <c r="H7" s="42" t="s">
        <v>551</v>
      </c>
      <c r="I7" s="43">
        <v>1</v>
      </c>
      <c r="J7" s="44">
        <v>0</v>
      </c>
      <c r="K7" s="44">
        <v>1</v>
      </c>
      <c r="L7" s="45">
        <v>1.8181818181818181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1.8181818181818181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1.8181818181818181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1.8181818181818181</v>
      </c>
      <c r="H10" s="42" t="s">
        <v>557</v>
      </c>
      <c r="I10" s="43">
        <v>1</v>
      </c>
      <c r="J10" s="44">
        <v>0</v>
      </c>
      <c r="K10" s="44">
        <v>1</v>
      </c>
      <c r="L10" s="45">
        <v>1.8181818181818181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1.8181818181818181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3.6363636363636362</v>
      </c>
      <c r="H12" s="38" t="s">
        <v>561</v>
      </c>
      <c r="I12" s="39">
        <v>2</v>
      </c>
      <c r="J12" s="40">
        <v>2</v>
      </c>
      <c r="K12" s="40">
        <v>0</v>
      </c>
      <c r="L12" s="41">
        <v>3.6363636363636362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1.8181818181818181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1.8181818181818181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1.8181818181818181</v>
      </c>
      <c r="H17" s="46" t="s">
        <v>571</v>
      </c>
      <c r="I17" s="47">
        <v>1</v>
      </c>
      <c r="J17" s="48">
        <v>1</v>
      </c>
      <c r="K17" s="48">
        <v>0</v>
      </c>
      <c r="L17" s="49">
        <v>1.8181818181818181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1.8181818181818181</v>
      </c>
      <c r="H18" s="38" t="s">
        <v>573</v>
      </c>
      <c r="I18" s="39">
        <v>1</v>
      </c>
      <c r="J18" s="40">
        <v>0</v>
      </c>
      <c r="K18" s="40">
        <v>1</v>
      </c>
      <c r="L18" s="41">
        <v>1.8181818181818181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1.8181818181818181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1.8181818181818181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3</v>
      </c>
      <c r="J24" s="40">
        <v>1</v>
      </c>
      <c r="K24" s="40">
        <v>2</v>
      </c>
      <c r="L24" s="41">
        <v>5.4545454545454541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1.8181818181818181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1.8181818181818181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1.8181818181818181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4</v>
      </c>
      <c r="J30" s="40">
        <v>1</v>
      </c>
      <c r="K30" s="40">
        <v>3</v>
      </c>
      <c r="L30" s="41">
        <v>7.2727272727272725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1.8181818181818181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1.8181818181818181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1.8181818181818181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1.8181818181818181</v>
      </c>
    </row>
    <row r="36" spans="2:12" ht="13.15" customHeight="1">
      <c r="B36" s="38" t="s">
        <v>608</v>
      </c>
      <c r="C36" s="39">
        <v>3</v>
      </c>
      <c r="D36" s="40">
        <v>0</v>
      </c>
      <c r="E36" s="40">
        <v>3</v>
      </c>
      <c r="F36" s="41">
        <v>5.4545454545454541</v>
      </c>
      <c r="H36" s="38" t="s">
        <v>609</v>
      </c>
      <c r="I36" s="39">
        <v>5</v>
      </c>
      <c r="J36" s="40">
        <v>2</v>
      </c>
      <c r="K36" s="40">
        <v>3</v>
      </c>
      <c r="L36" s="41">
        <v>9.0909090909090917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1.8181818181818181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1.8181818181818181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3</v>
      </c>
      <c r="J39" s="44">
        <v>1</v>
      </c>
      <c r="K39" s="44">
        <v>2</v>
      </c>
      <c r="L39" s="45">
        <v>5.4545454545454541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1</v>
      </c>
      <c r="K40" s="44">
        <v>0</v>
      </c>
      <c r="L40" s="45">
        <v>1.8181818181818181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3.6363636363636362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4</v>
      </c>
      <c r="E42" s="40">
        <v>2</v>
      </c>
      <c r="F42" s="41">
        <v>10.909090909090908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1.8181818181818181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5.4545454545454541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1.8181818181818181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1.8181818181818181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3</v>
      </c>
      <c r="E48" s="40">
        <v>5</v>
      </c>
      <c r="F48" s="41">
        <v>14.545454545454545</v>
      </c>
      <c r="H48" s="38" t="s">
        <v>633</v>
      </c>
      <c r="I48" s="39">
        <v>1</v>
      </c>
      <c r="J48" s="40">
        <v>1</v>
      </c>
      <c r="K48" s="40">
        <v>0</v>
      </c>
      <c r="L48" s="41">
        <v>1.8181818181818181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3.6363636363636362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2</v>
      </c>
      <c r="E50" s="44">
        <v>1</v>
      </c>
      <c r="F50" s="45">
        <v>5.4545454545454541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1</v>
      </c>
      <c r="J52" s="44">
        <v>1</v>
      </c>
      <c r="K52" s="44">
        <v>0</v>
      </c>
      <c r="L52" s="45">
        <v>1.8181818181818181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5.4545454545454541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</v>
      </c>
      <c r="D54" s="40">
        <v>0</v>
      </c>
      <c r="E54" s="40">
        <v>1</v>
      </c>
      <c r="F54" s="41">
        <v>1.8181818181818181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1.8181818181818181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3.6363636363636362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1.8181818181818181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1.8181818181818181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3</v>
      </c>
      <c r="E66" s="40">
        <v>2</v>
      </c>
      <c r="F66" s="41">
        <v>9.0909090909090917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5.4545454545454541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3.6363636363636362</v>
      </c>
      <c r="H69" s="25" t="s">
        <v>674</v>
      </c>
      <c r="I69" s="52">
        <v>8</v>
      </c>
      <c r="J69" s="53">
        <v>4</v>
      </c>
      <c r="K69" s="53">
        <v>4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31</v>
      </c>
      <c r="J70" s="53">
        <v>13</v>
      </c>
      <c r="K70" s="53">
        <v>18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16</v>
      </c>
      <c r="J71" s="53">
        <v>7</v>
      </c>
      <c r="K71" s="53">
        <v>9</v>
      </c>
    </row>
    <row r="72" spans="2:12" ht="13.15" customHeight="1">
      <c r="B72" s="38" t="s">
        <v>679</v>
      </c>
      <c r="C72" s="39">
        <v>4</v>
      </c>
      <c r="D72" s="40">
        <v>2</v>
      </c>
      <c r="E72" s="40">
        <v>2</v>
      </c>
      <c r="F72" s="41">
        <v>7.2727272727272725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14.545454545454545</v>
      </c>
      <c r="J73" s="55">
        <v>16.666666666666664</v>
      </c>
      <c r="K73" s="55">
        <v>12.903225806451612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1.8181818181818181</v>
      </c>
      <c r="H74" s="25" t="s">
        <v>676</v>
      </c>
      <c r="I74" s="54">
        <v>56.36363636363636</v>
      </c>
      <c r="J74" s="55">
        <v>54.166666666666664</v>
      </c>
      <c r="K74" s="55">
        <v>58.064516129032263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29.09090909090909</v>
      </c>
      <c r="J75" s="55">
        <v>29.166666666666668</v>
      </c>
      <c r="K75" s="55">
        <v>29.032258064516132</v>
      </c>
    </row>
    <row r="76" spans="2:12" ht="13.15" customHeight="1">
      <c r="B76" s="42" t="s">
        <v>684</v>
      </c>
      <c r="C76" s="43">
        <v>2</v>
      </c>
      <c r="D76" s="44">
        <v>2</v>
      </c>
      <c r="E76" s="44">
        <v>0</v>
      </c>
      <c r="F76" s="45">
        <v>3.6363636363636362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1.8181818181818181</v>
      </c>
      <c r="H77" s="25" t="s">
        <v>686</v>
      </c>
      <c r="I77" s="54">
        <v>48.1</v>
      </c>
      <c r="J77" s="55">
        <v>47.8</v>
      </c>
      <c r="K77" s="55">
        <v>48.4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2" priority="1">
      <formula>$L$3="秘匿有り"</formula>
    </cfRule>
  </conditionalFormatting>
  <conditionalFormatting sqref="F5:F77">
    <cfRule type="cellIs" dxfId="1" priority="2" operator="equal">
      <formula>0</formula>
    </cfRule>
  </conditionalFormatting>
  <conditionalFormatting sqref="L6:L66">
    <cfRule type="cellIs" dxfId="0" priority="3" operator="equal">
      <formula>0</formula>
    </cfRule>
  </conditionalFormatting>
  <hyperlinks>
    <hyperlink ref="L1" location="目次!A1" display="目次へ戻る" xr:uid="{09FEDD99-D903-4FD6-8F20-2C0A8DB10AB5}"/>
  </hyperlinks>
  <pageMargins left="0.7" right="0.7" top="0.75" bottom="0.75" header="0.3" footer="0.3"/>
  <pageSetup paperSize="9" orientation="portrait" verticalDpi="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0799C1-EEB9-4E93-B4F6-B327F6C1633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745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55</v>
      </c>
      <c r="D5" s="34">
        <v>21</v>
      </c>
      <c r="E5" s="34">
        <v>34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2</v>
      </c>
      <c r="K6" s="40">
        <v>0</v>
      </c>
      <c r="L6" s="41">
        <v>3.6363636363636362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1.8181818181818181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1.8181818181818181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5</v>
      </c>
      <c r="J18" s="40">
        <v>1</v>
      </c>
      <c r="K18" s="40">
        <v>4</v>
      </c>
      <c r="L18" s="41">
        <v>9.0909090909090917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1</v>
      </c>
      <c r="K20" s="44">
        <v>1</v>
      </c>
      <c r="L20" s="45">
        <v>3.6363636363636362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1.8181818181818181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0</v>
      </c>
      <c r="K23" s="48">
        <v>2</v>
      </c>
      <c r="L23" s="49">
        <v>3.6363636363636362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2</v>
      </c>
      <c r="J24" s="40">
        <v>2</v>
      </c>
      <c r="K24" s="40">
        <v>0</v>
      </c>
      <c r="L24" s="41">
        <v>3.6363636363636362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2</v>
      </c>
      <c r="K26" s="44">
        <v>0</v>
      </c>
      <c r="L26" s="45">
        <v>3.6363636363636362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3</v>
      </c>
      <c r="J30" s="40">
        <v>2</v>
      </c>
      <c r="K30" s="40">
        <v>1</v>
      </c>
      <c r="L30" s="41">
        <v>5.4545454545454541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2</v>
      </c>
      <c r="J34" s="44">
        <v>1</v>
      </c>
      <c r="K34" s="44">
        <v>1</v>
      </c>
      <c r="L34" s="45">
        <v>3.6363636363636362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1</v>
      </c>
      <c r="J35" s="48">
        <v>1</v>
      </c>
      <c r="K35" s="48">
        <v>0</v>
      </c>
      <c r="L35" s="49">
        <v>1.8181818181818181</v>
      </c>
    </row>
    <row r="36" spans="2:12" ht="13.15" customHeight="1">
      <c r="B36" s="38" t="s">
        <v>608</v>
      </c>
      <c r="C36" s="39">
        <v>10</v>
      </c>
      <c r="D36" s="40">
        <v>5</v>
      </c>
      <c r="E36" s="40">
        <v>5</v>
      </c>
      <c r="F36" s="41">
        <v>18.181818181818183</v>
      </c>
      <c r="H36" s="38" t="s">
        <v>609</v>
      </c>
      <c r="I36" s="39">
        <v>2</v>
      </c>
      <c r="J36" s="40">
        <v>0</v>
      </c>
      <c r="K36" s="40">
        <v>2</v>
      </c>
      <c r="L36" s="41">
        <v>3.6363636363636362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7.2727272727272725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3.6363636363636362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1.8181818181818181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3.6363636363636362</v>
      </c>
      <c r="H40" s="42" t="s">
        <v>617</v>
      </c>
      <c r="I40" s="43">
        <v>2</v>
      </c>
      <c r="J40" s="44">
        <v>0</v>
      </c>
      <c r="K40" s="44">
        <v>2</v>
      </c>
      <c r="L40" s="45">
        <v>3.6363636363636362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1.8181818181818181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2</v>
      </c>
      <c r="E42" s="40">
        <v>4</v>
      </c>
      <c r="F42" s="41">
        <v>10.909090909090908</v>
      </c>
      <c r="H42" s="38" t="s">
        <v>621</v>
      </c>
      <c r="I42" s="39">
        <v>2</v>
      </c>
      <c r="J42" s="40">
        <v>2</v>
      </c>
      <c r="K42" s="40">
        <v>0</v>
      </c>
      <c r="L42" s="41">
        <v>3.6363636363636362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1.8181818181818181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1.8181818181818181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2</v>
      </c>
      <c r="J45" s="44">
        <v>2</v>
      </c>
      <c r="K45" s="44">
        <v>0</v>
      </c>
      <c r="L45" s="45">
        <v>3.6363636363636362</v>
      </c>
    </row>
    <row r="46" spans="2:12" ht="13.15" customHeight="1">
      <c r="B46" s="42" t="s">
        <v>628</v>
      </c>
      <c r="C46" s="43">
        <v>2</v>
      </c>
      <c r="D46" s="44">
        <v>2</v>
      </c>
      <c r="E46" s="44">
        <v>0</v>
      </c>
      <c r="F46" s="45">
        <v>3.6363636363636362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3.6363636363636362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1.8181818181818181</v>
      </c>
      <c r="H48" s="38" t="s">
        <v>633</v>
      </c>
      <c r="I48" s="39">
        <v>1</v>
      </c>
      <c r="J48" s="40">
        <v>0</v>
      </c>
      <c r="K48" s="40">
        <v>1</v>
      </c>
      <c r="L48" s="41">
        <v>1.8181818181818181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0</v>
      </c>
      <c r="K50" s="44">
        <v>1</v>
      </c>
      <c r="L50" s="45">
        <v>1.8181818181818181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1.8181818181818181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2</v>
      </c>
      <c r="E54" s="40">
        <v>4</v>
      </c>
      <c r="F54" s="41">
        <v>10.909090909090908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1.8181818181818181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1.8181818181818181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0</v>
      </c>
      <c r="E59" s="48">
        <v>4</v>
      </c>
      <c r="F59" s="49">
        <v>7.2727272727272725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2</v>
      </c>
      <c r="E60" s="40">
        <v>4</v>
      </c>
      <c r="F60" s="41">
        <v>10.909090909090908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5.4545454545454541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1.8181818181818181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3.6363636363636362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1</v>
      </c>
      <c r="E66" s="40">
        <v>5</v>
      </c>
      <c r="F66" s="41">
        <v>10.909090909090908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5.4545454545454541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1.8181818181818181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1.8181818181818181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40</v>
      </c>
      <c r="J70" s="53">
        <v>14</v>
      </c>
      <c r="K70" s="53">
        <v>26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1.8181818181818181</v>
      </c>
      <c r="H71" s="25" t="s">
        <v>678</v>
      </c>
      <c r="I71" s="52">
        <v>15</v>
      </c>
      <c r="J71" s="53">
        <v>7</v>
      </c>
      <c r="K71" s="53">
        <v>8</v>
      </c>
    </row>
    <row r="72" spans="2:12" ht="13.15" customHeight="1">
      <c r="B72" s="38" t="s">
        <v>679</v>
      </c>
      <c r="C72" s="39">
        <v>3</v>
      </c>
      <c r="D72" s="40">
        <v>0</v>
      </c>
      <c r="E72" s="40">
        <v>3</v>
      </c>
      <c r="F72" s="41">
        <v>5.4545454545454541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3.6363636363636362</v>
      </c>
      <c r="H74" s="25" t="s">
        <v>676</v>
      </c>
      <c r="I74" s="54">
        <v>72.727272727272734</v>
      </c>
      <c r="J74" s="55">
        <v>66.666666666666657</v>
      </c>
      <c r="K74" s="55">
        <v>76.470588235294116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27.27272727272727</v>
      </c>
      <c r="J75" s="55">
        <v>33.333333333333329</v>
      </c>
      <c r="K75" s="55">
        <v>23.52941176470588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1.8181818181818181</v>
      </c>
      <c r="H77" s="25" t="s">
        <v>686</v>
      </c>
      <c r="I77" s="54">
        <v>52.1</v>
      </c>
      <c r="J77" s="55">
        <v>53.7</v>
      </c>
      <c r="K77" s="55">
        <v>51.1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436" priority="1">
      <formula>$L$3="秘匿有り"</formula>
    </cfRule>
  </conditionalFormatting>
  <conditionalFormatting sqref="F5:F77">
    <cfRule type="cellIs" dxfId="1435" priority="2" operator="equal">
      <formula>0</formula>
    </cfRule>
  </conditionalFormatting>
  <conditionalFormatting sqref="L6:L66">
    <cfRule type="cellIs" dxfId="1434" priority="3" operator="equal">
      <formula>0</formula>
    </cfRule>
  </conditionalFormatting>
  <hyperlinks>
    <hyperlink ref="L1" location="目次!A1" display="目次へ戻る" xr:uid="{A4899C78-5802-45A0-8C2D-7D106232DF5B}"/>
  </hyperlinks>
  <pageMargins left="0.7" right="0.7" top="0.75" bottom="0.75" header="0.3" footer="0.3"/>
  <pageSetup paperSize="9" orientation="portrait" verticalDpi="0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0BA9F9-B4C7-4E7D-A981-B83D101CB53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746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433" priority="1">
      <formula>$L$3="秘匿有り"</formula>
    </cfRule>
  </conditionalFormatting>
  <conditionalFormatting sqref="F5:F77">
    <cfRule type="cellIs" dxfId="1432" priority="2" operator="equal">
      <formula>0</formula>
    </cfRule>
  </conditionalFormatting>
  <conditionalFormatting sqref="L6:L66">
    <cfRule type="cellIs" dxfId="1431" priority="3" operator="equal">
      <formula>0</formula>
    </cfRule>
  </conditionalFormatting>
  <hyperlinks>
    <hyperlink ref="L1" location="目次!A1" display="目次へ戻る" xr:uid="{2F7D94C5-2CFA-4278-8B11-8C27E8183B23}"/>
  </hyperlinks>
  <pageMargins left="0.7" right="0.7" top="0.75" bottom="0.75" header="0.3" footer="0.3"/>
  <pageSetup paperSize="9" orientation="portrait" verticalDpi="0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22BF7-EB24-4C6A-BDAA-B43B8DFD328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717</v>
      </c>
      <c r="D3" s="27" t="s">
        <v>747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59</v>
      </c>
      <c r="D5" s="34">
        <v>31</v>
      </c>
      <c r="E5" s="34">
        <v>28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1</v>
      </c>
      <c r="K6" s="40">
        <v>1</v>
      </c>
      <c r="L6" s="41">
        <v>3.3898305084745761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1.6949152542372881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1.6949152542372881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7</v>
      </c>
      <c r="J12" s="40">
        <v>4</v>
      </c>
      <c r="K12" s="40">
        <v>3</v>
      </c>
      <c r="L12" s="41">
        <v>11.864406779661017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2</v>
      </c>
      <c r="K13" s="44">
        <v>0</v>
      </c>
      <c r="L13" s="45">
        <v>3.3898305084745761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1.6949152542372881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3</v>
      </c>
      <c r="J16" s="44">
        <v>2</v>
      </c>
      <c r="K16" s="44">
        <v>1</v>
      </c>
      <c r="L16" s="45">
        <v>5.0847457627118651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0</v>
      </c>
      <c r="K17" s="48">
        <v>1</v>
      </c>
      <c r="L17" s="49">
        <v>1.6949152542372881</v>
      </c>
    </row>
    <row r="18" spans="2:12" ht="13.15" customHeight="1">
      <c r="B18" s="38" t="s">
        <v>572</v>
      </c>
      <c r="C18" s="39">
        <v>4</v>
      </c>
      <c r="D18" s="40">
        <v>1</v>
      </c>
      <c r="E18" s="40">
        <v>3</v>
      </c>
      <c r="F18" s="41">
        <v>6.7796610169491522</v>
      </c>
      <c r="H18" s="38" t="s">
        <v>573</v>
      </c>
      <c r="I18" s="39">
        <v>4</v>
      </c>
      <c r="J18" s="40">
        <v>3</v>
      </c>
      <c r="K18" s="40">
        <v>1</v>
      </c>
      <c r="L18" s="41">
        <v>6.7796610169491522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1.6949152542372881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5.0847457627118651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1.6949152542372881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1.6949152542372881</v>
      </c>
      <c r="H22" s="42" t="s">
        <v>581</v>
      </c>
      <c r="I22" s="43">
        <v>2</v>
      </c>
      <c r="J22" s="44">
        <v>2</v>
      </c>
      <c r="K22" s="44">
        <v>0</v>
      </c>
      <c r="L22" s="45">
        <v>3.3898305084745761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1</v>
      </c>
      <c r="E24" s="40">
        <v>2</v>
      </c>
      <c r="F24" s="41">
        <v>5.0847457627118651</v>
      </c>
      <c r="H24" s="38" t="s">
        <v>585</v>
      </c>
      <c r="I24" s="39">
        <v>4</v>
      </c>
      <c r="J24" s="40">
        <v>3</v>
      </c>
      <c r="K24" s="40">
        <v>1</v>
      </c>
      <c r="L24" s="41">
        <v>6.7796610169491522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3.3898305084745761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1.6949152542372881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3.3898305084745761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1.6949152542372881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1.6949152542372881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6</v>
      </c>
      <c r="D30" s="40">
        <v>3</v>
      </c>
      <c r="E30" s="40">
        <v>3</v>
      </c>
      <c r="F30" s="41">
        <v>10.16949152542373</v>
      </c>
      <c r="H30" s="38" t="s">
        <v>597</v>
      </c>
      <c r="I30" s="39">
        <v>2</v>
      </c>
      <c r="J30" s="40">
        <v>2</v>
      </c>
      <c r="K30" s="40">
        <v>0</v>
      </c>
      <c r="L30" s="41">
        <v>3.3898305084745761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3.3898305084745761</v>
      </c>
      <c r="H31" s="42" t="s">
        <v>599</v>
      </c>
      <c r="I31" s="43">
        <v>1</v>
      </c>
      <c r="J31" s="44">
        <v>1</v>
      </c>
      <c r="K31" s="44">
        <v>0</v>
      </c>
      <c r="L31" s="45">
        <v>1.6949152542372881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1.6949152542372881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1.6949152542372881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1</v>
      </c>
      <c r="E35" s="48">
        <v>2</v>
      </c>
      <c r="F35" s="49">
        <v>5.0847457627118651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3</v>
      </c>
      <c r="D36" s="40">
        <v>3</v>
      </c>
      <c r="E36" s="40">
        <v>0</v>
      </c>
      <c r="F36" s="41">
        <v>5.0847457627118651</v>
      </c>
      <c r="H36" s="38" t="s">
        <v>609</v>
      </c>
      <c r="I36" s="39">
        <v>1</v>
      </c>
      <c r="J36" s="40">
        <v>0</v>
      </c>
      <c r="K36" s="40">
        <v>1</v>
      </c>
      <c r="L36" s="41">
        <v>1.6949152542372881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3.3898305084745761</v>
      </c>
      <c r="H38" s="42" t="s">
        <v>613</v>
      </c>
      <c r="I38" s="43">
        <v>1</v>
      </c>
      <c r="J38" s="44">
        <v>0</v>
      </c>
      <c r="K38" s="44">
        <v>1</v>
      </c>
      <c r="L38" s="45">
        <v>1.6949152542372881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1.6949152542372881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2</v>
      </c>
      <c r="E42" s="40">
        <v>1</v>
      </c>
      <c r="F42" s="41">
        <v>5.0847457627118651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1.6949152542372881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3.3898305084745761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1</v>
      </c>
      <c r="E48" s="40">
        <v>1</v>
      </c>
      <c r="F48" s="41">
        <v>3.3898305084745761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1.6949152542372881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1.6949152542372881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0</v>
      </c>
      <c r="E54" s="40">
        <v>2</v>
      </c>
      <c r="F54" s="41">
        <v>3.3898305084745761</v>
      </c>
      <c r="H54" s="38" t="s">
        <v>645</v>
      </c>
      <c r="I54" s="39">
        <v>1</v>
      </c>
      <c r="J54" s="40">
        <v>0</v>
      </c>
      <c r="K54" s="40">
        <v>1</v>
      </c>
      <c r="L54" s="41">
        <v>1.6949152542372881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1</v>
      </c>
      <c r="J55" s="44">
        <v>0</v>
      </c>
      <c r="K55" s="44">
        <v>1</v>
      </c>
      <c r="L55" s="45">
        <v>1.6949152542372881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1.6949152542372881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1.6949152542372881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6.7796610169491522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1.6949152542372881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1.6949152542372881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3.3898305084745761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0</v>
      </c>
      <c r="E66" s="40">
        <v>3</v>
      </c>
      <c r="F66" s="41">
        <v>5.0847457627118651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1.6949152542372881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1.6949152542372881</v>
      </c>
      <c r="H69" s="25" t="s">
        <v>674</v>
      </c>
      <c r="I69" s="52">
        <v>4</v>
      </c>
      <c r="J69" s="53">
        <v>1</v>
      </c>
      <c r="K69" s="53">
        <v>3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1.6949152542372881</v>
      </c>
      <c r="H70" s="25" t="s">
        <v>676</v>
      </c>
      <c r="I70" s="52">
        <v>36</v>
      </c>
      <c r="J70" s="53">
        <v>18</v>
      </c>
      <c r="K70" s="53">
        <v>18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19</v>
      </c>
      <c r="J71" s="53">
        <v>12</v>
      </c>
      <c r="K71" s="53">
        <v>7</v>
      </c>
    </row>
    <row r="72" spans="2:12" ht="13.15" customHeight="1">
      <c r="B72" s="38" t="s">
        <v>679</v>
      </c>
      <c r="C72" s="39">
        <v>8</v>
      </c>
      <c r="D72" s="40">
        <v>5</v>
      </c>
      <c r="E72" s="40">
        <v>3</v>
      </c>
      <c r="F72" s="41">
        <v>13.559322033898304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1.6949152542372881</v>
      </c>
      <c r="H73" s="25" t="s">
        <v>674</v>
      </c>
      <c r="I73" s="54">
        <v>6.7796610169491522</v>
      </c>
      <c r="J73" s="55">
        <v>3.225806451612903</v>
      </c>
      <c r="K73" s="55">
        <v>10.714285714285714</v>
      </c>
    </row>
    <row r="74" spans="2:12" ht="13.15" customHeight="1">
      <c r="B74" s="42" t="s">
        <v>682</v>
      </c>
      <c r="C74" s="43">
        <v>4</v>
      </c>
      <c r="D74" s="44">
        <v>2</v>
      </c>
      <c r="E74" s="44">
        <v>2</v>
      </c>
      <c r="F74" s="45">
        <v>6.7796610169491522</v>
      </c>
      <c r="H74" s="25" t="s">
        <v>676</v>
      </c>
      <c r="I74" s="54">
        <v>61.016949152542374</v>
      </c>
      <c r="J74" s="55">
        <v>58.064516129032263</v>
      </c>
      <c r="K74" s="55">
        <v>64.285714285714292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32.20338983050847</v>
      </c>
      <c r="J75" s="55">
        <v>38.70967741935484</v>
      </c>
      <c r="K75" s="55">
        <v>25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5.0847457627118651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49.2</v>
      </c>
      <c r="J77" s="55">
        <v>51.2</v>
      </c>
      <c r="K77" s="55">
        <v>47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430" priority="1">
      <formula>$L$3="秘匿有り"</formula>
    </cfRule>
  </conditionalFormatting>
  <conditionalFormatting sqref="F5:F77">
    <cfRule type="cellIs" dxfId="1429" priority="2" operator="equal">
      <formula>0</formula>
    </cfRule>
  </conditionalFormatting>
  <conditionalFormatting sqref="L6:L66">
    <cfRule type="cellIs" dxfId="1428" priority="3" operator="equal">
      <formula>0</formula>
    </cfRule>
  </conditionalFormatting>
  <hyperlinks>
    <hyperlink ref="L1" location="目次!A1" display="目次へ戻る" xr:uid="{0616D26C-4494-41B4-8339-F357C3F069FE}"/>
  </hyperlinks>
  <pageMargins left="0.7" right="0.7" top="0.75" bottom="0.75" header="0.3" footer="0.3"/>
  <pageSetup paperSize="9" orientation="portrait" verticalDpi="0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A0AAD7-0EB1-4DDA-96E7-178D28932523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748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3167</v>
      </c>
      <c r="D5" s="68">
        <v>1365</v>
      </c>
      <c r="E5" s="68">
        <v>1802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92</v>
      </c>
      <c r="D6" s="72">
        <v>43</v>
      </c>
      <c r="E6" s="72">
        <v>49</v>
      </c>
      <c r="F6" s="73">
        <v>2.9049573729081146</v>
      </c>
      <c r="G6" s="67"/>
      <c r="H6" s="38" t="s">
        <v>549</v>
      </c>
      <c r="I6" s="71">
        <v>193</v>
      </c>
      <c r="J6" s="72">
        <v>81</v>
      </c>
      <c r="K6" s="72">
        <v>112</v>
      </c>
      <c r="L6" s="74">
        <v>6.0940953583833277</v>
      </c>
    </row>
    <row r="7" spans="2:12" ht="13.15" customHeight="1">
      <c r="B7" s="42" t="s">
        <v>550</v>
      </c>
      <c r="C7" s="75">
        <v>17</v>
      </c>
      <c r="D7" s="76">
        <v>7</v>
      </c>
      <c r="E7" s="76">
        <v>10</v>
      </c>
      <c r="F7" s="77">
        <v>0.53678560151562993</v>
      </c>
      <c r="G7" s="67"/>
      <c r="H7" s="42" t="s">
        <v>551</v>
      </c>
      <c r="I7" s="75">
        <v>45</v>
      </c>
      <c r="J7" s="76">
        <v>21</v>
      </c>
      <c r="K7" s="76">
        <v>24</v>
      </c>
      <c r="L7" s="78">
        <v>1.4209030628354911</v>
      </c>
    </row>
    <row r="8" spans="2:12" ht="13.15" customHeight="1">
      <c r="B8" s="42" t="s">
        <v>552</v>
      </c>
      <c r="C8" s="75">
        <v>15</v>
      </c>
      <c r="D8" s="76">
        <v>9</v>
      </c>
      <c r="E8" s="76">
        <v>6</v>
      </c>
      <c r="F8" s="77">
        <v>0.47363435427849704</v>
      </c>
      <c r="G8" s="67"/>
      <c r="H8" s="42" t="s">
        <v>553</v>
      </c>
      <c r="I8" s="75">
        <v>39</v>
      </c>
      <c r="J8" s="76">
        <v>21</v>
      </c>
      <c r="K8" s="76">
        <v>18</v>
      </c>
      <c r="L8" s="78">
        <v>1.2314493211240922</v>
      </c>
    </row>
    <row r="9" spans="2:12" ht="13.15" customHeight="1">
      <c r="B9" s="42" t="s">
        <v>554</v>
      </c>
      <c r="C9" s="75">
        <v>16</v>
      </c>
      <c r="D9" s="76">
        <v>11</v>
      </c>
      <c r="E9" s="76">
        <v>5</v>
      </c>
      <c r="F9" s="77">
        <v>0.50520997789706346</v>
      </c>
      <c r="G9" s="67"/>
      <c r="H9" s="42" t="s">
        <v>555</v>
      </c>
      <c r="I9" s="75">
        <v>40</v>
      </c>
      <c r="J9" s="76">
        <v>15</v>
      </c>
      <c r="K9" s="76">
        <v>25</v>
      </c>
      <c r="L9" s="78">
        <v>1.2630249447426587</v>
      </c>
    </row>
    <row r="10" spans="2:12" ht="13.15" customHeight="1">
      <c r="B10" s="42" t="s">
        <v>556</v>
      </c>
      <c r="C10" s="75">
        <v>22</v>
      </c>
      <c r="D10" s="76">
        <v>9</v>
      </c>
      <c r="E10" s="76">
        <v>13</v>
      </c>
      <c r="F10" s="77">
        <v>0.69466371960846229</v>
      </c>
      <c r="G10" s="67"/>
      <c r="H10" s="42" t="s">
        <v>557</v>
      </c>
      <c r="I10" s="75">
        <v>32</v>
      </c>
      <c r="J10" s="76">
        <v>9</v>
      </c>
      <c r="K10" s="76">
        <v>23</v>
      </c>
      <c r="L10" s="78">
        <v>1.0104199557941269</v>
      </c>
    </row>
    <row r="11" spans="2:12" ht="13.15" customHeight="1">
      <c r="B11" s="46" t="s">
        <v>558</v>
      </c>
      <c r="C11" s="79">
        <v>22</v>
      </c>
      <c r="D11" s="80">
        <v>7</v>
      </c>
      <c r="E11" s="80">
        <v>15</v>
      </c>
      <c r="F11" s="81">
        <v>0.69466371960846229</v>
      </c>
      <c r="G11" s="67"/>
      <c r="H11" s="46" t="s">
        <v>559</v>
      </c>
      <c r="I11" s="79">
        <v>37</v>
      </c>
      <c r="J11" s="80">
        <v>15</v>
      </c>
      <c r="K11" s="80">
        <v>22</v>
      </c>
      <c r="L11" s="82">
        <v>1.1682980738869593</v>
      </c>
    </row>
    <row r="12" spans="2:12" ht="13.15" customHeight="1">
      <c r="B12" s="38" t="s">
        <v>560</v>
      </c>
      <c r="C12" s="71">
        <v>121</v>
      </c>
      <c r="D12" s="72">
        <v>52</v>
      </c>
      <c r="E12" s="72">
        <v>69</v>
      </c>
      <c r="F12" s="73">
        <v>3.8206504578465426</v>
      </c>
      <c r="G12" s="67"/>
      <c r="H12" s="38" t="s">
        <v>561</v>
      </c>
      <c r="I12" s="71">
        <v>137</v>
      </c>
      <c r="J12" s="72">
        <v>63</v>
      </c>
      <c r="K12" s="72">
        <v>74</v>
      </c>
      <c r="L12" s="74">
        <v>4.3258604357436061</v>
      </c>
    </row>
    <row r="13" spans="2:12" ht="13.15" customHeight="1">
      <c r="B13" s="42" t="s">
        <v>562</v>
      </c>
      <c r="C13" s="75">
        <v>14</v>
      </c>
      <c r="D13" s="76">
        <v>8</v>
      </c>
      <c r="E13" s="76">
        <v>6</v>
      </c>
      <c r="F13" s="77">
        <v>0.44205873065993051</v>
      </c>
      <c r="G13" s="67"/>
      <c r="H13" s="42" t="s">
        <v>563</v>
      </c>
      <c r="I13" s="75">
        <v>24</v>
      </c>
      <c r="J13" s="76">
        <v>13</v>
      </c>
      <c r="K13" s="76">
        <v>11</v>
      </c>
      <c r="L13" s="78">
        <v>0.75781496684559524</v>
      </c>
    </row>
    <row r="14" spans="2:12" ht="13.15" customHeight="1">
      <c r="B14" s="42" t="s">
        <v>564</v>
      </c>
      <c r="C14" s="75">
        <v>18</v>
      </c>
      <c r="D14" s="76">
        <v>9</v>
      </c>
      <c r="E14" s="76">
        <v>9</v>
      </c>
      <c r="F14" s="77">
        <v>0.5683612251341964</v>
      </c>
      <c r="G14" s="67"/>
      <c r="H14" s="42" t="s">
        <v>565</v>
      </c>
      <c r="I14" s="75">
        <v>30</v>
      </c>
      <c r="J14" s="76">
        <v>13</v>
      </c>
      <c r="K14" s="76">
        <v>17</v>
      </c>
      <c r="L14" s="78">
        <v>0.94726870855699408</v>
      </c>
    </row>
    <row r="15" spans="2:12" ht="13.15" customHeight="1">
      <c r="B15" s="42" t="s">
        <v>566</v>
      </c>
      <c r="C15" s="75">
        <v>32</v>
      </c>
      <c r="D15" s="76">
        <v>14</v>
      </c>
      <c r="E15" s="76">
        <v>18</v>
      </c>
      <c r="F15" s="77">
        <v>1.0104199557941269</v>
      </c>
      <c r="G15" s="67"/>
      <c r="H15" s="42" t="s">
        <v>567</v>
      </c>
      <c r="I15" s="75">
        <v>32</v>
      </c>
      <c r="J15" s="76">
        <v>16</v>
      </c>
      <c r="K15" s="76">
        <v>16</v>
      </c>
      <c r="L15" s="78">
        <v>1.0104199557941269</v>
      </c>
    </row>
    <row r="16" spans="2:12" ht="13.15" customHeight="1">
      <c r="B16" s="42" t="s">
        <v>568</v>
      </c>
      <c r="C16" s="75">
        <v>28</v>
      </c>
      <c r="D16" s="76">
        <v>8</v>
      </c>
      <c r="E16" s="76">
        <v>20</v>
      </c>
      <c r="F16" s="77">
        <v>0.88411746131986102</v>
      </c>
      <c r="G16" s="67"/>
      <c r="H16" s="42" t="s">
        <v>569</v>
      </c>
      <c r="I16" s="75">
        <v>28</v>
      </c>
      <c r="J16" s="76">
        <v>11</v>
      </c>
      <c r="K16" s="76">
        <v>17</v>
      </c>
      <c r="L16" s="78">
        <v>0.88411746131986102</v>
      </c>
    </row>
    <row r="17" spans="2:12" ht="13.15" customHeight="1">
      <c r="B17" s="46" t="s">
        <v>570</v>
      </c>
      <c r="C17" s="79">
        <v>29</v>
      </c>
      <c r="D17" s="80">
        <v>13</v>
      </c>
      <c r="E17" s="80">
        <v>16</v>
      </c>
      <c r="F17" s="81">
        <v>0.91569308493842749</v>
      </c>
      <c r="G17" s="67"/>
      <c r="H17" s="46" t="s">
        <v>571</v>
      </c>
      <c r="I17" s="79">
        <v>23</v>
      </c>
      <c r="J17" s="80">
        <v>10</v>
      </c>
      <c r="K17" s="80">
        <v>13</v>
      </c>
      <c r="L17" s="82">
        <v>0.72623934322702866</v>
      </c>
    </row>
    <row r="18" spans="2:12" ht="13.15" customHeight="1">
      <c r="B18" s="38" t="s">
        <v>572</v>
      </c>
      <c r="C18" s="71">
        <v>122</v>
      </c>
      <c r="D18" s="72">
        <v>69</v>
      </c>
      <c r="E18" s="72">
        <v>53</v>
      </c>
      <c r="F18" s="73">
        <v>3.8522260814651093</v>
      </c>
      <c r="G18" s="67"/>
      <c r="H18" s="38" t="s">
        <v>573</v>
      </c>
      <c r="I18" s="71">
        <v>103</v>
      </c>
      <c r="J18" s="72">
        <v>49</v>
      </c>
      <c r="K18" s="72">
        <v>54</v>
      </c>
      <c r="L18" s="74">
        <v>3.2522892327123456</v>
      </c>
    </row>
    <row r="19" spans="2:12" ht="13.15" customHeight="1">
      <c r="B19" s="42" t="s">
        <v>574</v>
      </c>
      <c r="C19" s="75">
        <v>31</v>
      </c>
      <c r="D19" s="76">
        <v>16</v>
      </c>
      <c r="E19" s="76">
        <v>15</v>
      </c>
      <c r="F19" s="77">
        <v>0.97884433217556044</v>
      </c>
      <c r="G19" s="67"/>
      <c r="H19" s="42" t="s">
        <v>575</v>
      </c>
      <c r="I19" s="75">
        <v>19</v>
      </c>
      <c r="J19" s="76">
        <v>10</v>
      </c>
      <c r="K19" s="76">
        <v>9</v>
      </c>
      <c r="L19" s="78">
        <v>0.59993684875276287</v>
      </c>
    </row>
    <row r="20" spans="2:12" ht="13.15" customHeight="1">
      <c r="B20" s="42" t="s">
        <v>576</v>
      </c>
      <c r="C20" s="75">
        <v>23</v>
      </c>
      <c r="D20" s="76">
        <v>14</v>
      </c>
      <c r="E20" s="76">
        <v>9</v>
      </c>
      <c r="F20" s="77">
        <v>0.72623934322702866</v>
      </c>
      <c r="G20" s="67"/>
      <c r="H20" s="42" t="s">
        <v>577</v>
      </c>
      <c r="I20" s="75">
        <v>19</v>
      </c>
      <c r="J20" s="76">
        <v>8</v>
      </c>
      <c r="K20" s="76">
        <v>11</v>
      </c>
      <c r="L20" s="78">
        <v>0.59993684875276287</v>
      </c>
    </row>
    <row r="21" spans="2:12" ht="13.15" customHeight="1">
      <c r="B21" s="42" t="s">
        <v>578</v>
      </c>
      <c r="C21" s="75">
        <v>22</v>
      </c>
      <c r="D21" s="76">
        <v>13</v>
      </c>
      <c r="E21" s="76">
        <v>9</v>
      </c>
      <c r="F21" s="77">
        <v>0.69466371960846229</v>
      </c>
      <c r="G21" s="67"/>
      <c r="H21" s="42" t="s">
        <v>579</v>
      </c>
      <c r="I21" s="75">
        <v>25</v>
      </c>
      <c r="J21" s="76">
        <v>14</v>
      </c>
      <c r="K21" s="76">
        <v>11</v>
      </c>
      <c r="L21" s="78">
        <v>0.7893905904641616</v>
      </c>
    </row>
    <row r="22" spans="2:12" ht="13.15" customHeight="1">
      <c r="B22" s="42" t="s">
        <v>580</v>
      </c>
      <c r="C22" s="75">
        <v>22</v>
      </c>
      <c r="D22" s="76">
        <v>13</v>
      </c>
      <c r="E22" s="76">
        <v>9</v>
      </c>
      <c r="F22" s="77">
        <v>0.69466371960846229</v>
      </c>
      <c r="G22" s="67"/>
      <c r="H22" s="42" t="s">
        <v>581</v>
      </c>
      <c r="I22" s="75">
        <v>18</v>
      </c>
      <c r="J22" s="76">
        <v>7</v>
      </c>
      <c r="K22" s="76">
        <v>11</v>
      </c>
      <c r="L22" s="78">
        <v>0.5683612251341964</v>
      </c>
    </row>
    <row r="23" spans="2:12" ht="13.15" customHeight="1">
      <c r="B23" s="46" t="s">
        <v>582</v>
      </c>
      <c r="C23" s="79">
        <v>24</v>
      </c>
      <c r="D23" s="80">
        <v>13</v>
      </c>
      <c r="E23" s="80">
        <v>11</v>
      </c>
      <c r="F23" s="81">
        <v>0.75781496684559524</v>
      </c>
      <c r="G23" s="67"/>
      <c r="H23" s="46" t="s">
        <v>583</v>
      </c>
      <c r="I23" s="79">
        <v>22</v>
      </c>
      <c r="J23" s="80">
        <v>10</v>
      </c>
      <c r="K23" s="80">
        <v>12</v>
      </c>
      <c r="L23" s="82">
        <v>0.69466371960846229</v>
      </c>
    </row>
    <row r="24" spans="2:12" ht="13.15" customHeight="1">
      <c r="B24" s="38" t="s">
        <v>584</v>
      </c>
      <c r="C24" s="71">
        <v>128</v>
      </c>
      <c r="D24" s="72">
        <v>56</v>
      </c>
      <c r="E24" s="72">
        <v>72</v>
      </c>
      <c r="F24" s="73">
        <v>4.0416798231765076</v>
      </c>
      <c r="G24" s="67"/>
      <c r="H24" s="38" t="s">
        <v>585</v>
      </c>
      <c r="I24" s="71">
        <v>125</v>
      </c>
      <c r="J24" s="72">
        <v>49</v>
      </c>
      <c r="K24" s="72">
        <v>76</v>
      </c>
      <c r="L24" s="74">
        <v>3.9469529523208084</v>
      </c>
    </row>
    <row r="25" spans="2:12" ht="13.15" customHeight="1">
      <c r="B25" s="42" t="s">
        <v>586</v>
      </c>
      <c r="C25" s="75">
        <v>27</v>
      </c>
      <c r="D25" s="76">
        <v>12</v>
      </c>
      <c r="E25" s="76">
        <v>15</v>
      </c>
      <c r="F25" s="77">
        <v>0.85254183770129466</v>
      </c>
      <c r="G25" s="67"/>
      <c r="H25" s="42" t="s">
        <v>587</v>
      </c>
      <c r="I25" s="75">
        <v>27</v>
      </c>
      <c r="J25" s="76">
        <v>10</v>
      </c>
      <c r="K25" s="76">
        <v>17</v>
      </c>
      <c r="L25" s="78">
        <v>0.85254183770129466</v>
      </c>
    </row>
    <row r="26" spans="2:12" ht="13.15" customHeight="1">
      <c r="B26" s="42" t="s">
        <v>588</v>
      </c>
      <c r="C26" s="75">
        <v>21</v>
      </c>
      <c r="D26" s="76">
        <v>12</v>
      </c>
      <c r="E26" s="76">
        <v>9</v>
      </c>
      <c r="F26" s="77">
        <v>0.66308809598989571</v>
      </c>
      <c r="G26" s="67"/>
      <c r="H26" s="42" t="s">
        <v>589</v>
      </c>
      <c r="I26" s="75">
        <v>34</v>
      </c>
      <c r="J26" s="76">
        <v>14</v>
      </c>
      <c r="K26" s="76">
        <v>20</v>
      </c>
      <c r="L26" s="78">
        <v>1.0735712030312599</v>
      </c>
    </row>
    <row r="27" spans="2:12" ht="13.15" customHeight="1">
      <c r="B27" s="42" t="s">
        <v>590</v>
      </c>
      <c r="C27" s="75">
        <v>22</v>
      </c>
      <c r="D27" s="76">
        <v>12</v>
      </c>
      <c r="E27" s="76">
        <v>10</v>
      </c>
      <c r="F27" s="77">
        <v>0.69466371960846229</v>
      </c>
      <c r="G27" s="67"/>
      <c r="H27" s="42" t="s">
        <v>591</v>
      </c>
      <c r="I27" s="75">
        <v>20</v>
      </c>
      <c r="J27" s="76">
        <v>12</v>
      </c>
      <c r="K27" s="76">
        <v>8</v>
      </c>
      <c r="L27" s="78">
        <v>0.63151247237132935</v>
      </c>
    </row>
    <row r="28" spans="2:12" ht="13.15" customHeight="1">
      <c r="B28" s="42" t="s">
        <v>592</v>
      </c>
      <c r="C28" s="75">
        <v>28</v>
      </c>
      <c r="D28" s="76">
        <v>7</v>
      </c>
      <c r="E28" s="76">
        <v>21</v>
      </c>
      <c r="F28" s="77">
        <v>0.88411746131986102</v>
      </c>
      <c r="G28" s="67"/>
      <c r="H28" s="42" t="s">
        <v>593</v>
      </c>
      <c r="I28" s="75">
        <v>26</v>
      </c>
      <c r="J28" s="76">
        <v>8</v>
      </c>
      <c r="K28" s="76">
        <v>18</v>
      </c>
      <c r="L28" s="78">
        <v>0.82096621408272819</v>
      </c>
    </row>
    <row r="29" spans="2:12" ht="13.15" customHeight="1">
      <c r="B29" s="46" t="s">
        <v>594</v>
      </c>
      <c r="C29" s="79">
        <v>30</v>
      </c>
      <c r="D29" s="80">
        <v>13</v>
      </c>
      <c r="E29" s="80">
        <v>17</v>
      </c>
      <c r="F29" s="81">
        <v>0.94726870855699408</v>
      </c>
      <c r="G29" s="67"/>
      <c r="H29" s="46" t="s">
        <v>595</v>
      </c>
      <c r="I29" s="79">
        <v>18</v>
      </c>
      <c r="J29" s="80">
        <v>5</v>
      </c>
      <c r="K29" s="80">
        <v>13</v>
      </c>
      <c r="L29" s="82">
        <v>0.5683612251341964</v>
      </c>
    </row>
    <row r="30" spans="2:12" ht="13.15" customHeight="1">
      <c r="B30" s="38" t="s">
        <v>596</v>
      </c>
      <c r="C30" s="71">
        <v>224</v>
      </c>
      <c r="D30" s="72">
        <v>100</v>
      </c>
      <c r="E30" s="72">
        <v>124</v>
      </c>
      <c r="F30" s="73">
        <v>7.0729396905588882</v>
      </c>
      <c r="G30" s="67"/>
      <c r="H30" s="38" t="s">
        <v>597</v>
      </c>
      <c r="I30" s="71">
        <v>76</v>
      </c>
      <c r="J30" s="72">
        <v>30</v>
      </c>
      <c r="K30" s="72">
        <v>46</v>
      </c>
      <c r="L30" s="74">
        <v>2.3997473950110515</v>
      </c>
    </row>
    <row r="31" spans="2:12" ht="13.15" customHeight="1">
      <c r="B31" s="42" t="s">
        <v>598</v>
      </c>
      <c r="C31" s="75">
        <v>36</v>
      </c>
      <c r="D31" s="76">
        <v>19</v>
      </c>
      <c r="E31" s="76">
        <v>17</v>
      </c>
      <c r="F31" s="77">
        <v>1.1367224502683928</v>
      </c>
      <c r="G31" s="67"/>
      <c r="H31" s="42" t="s">
        <v>599</v>
      </c>
      <c r="I31" s="75">
        <v>12</v>
      </c>
      <c r="J31" s="76">
        <v>5</v>
      </c>
      <c r="K31" s="76">
        <v>7</v>
      </c>
      <c r="L31" s="78">
        <v>0.37890748342279762</v>
      </c>
    </row>
    <row r="32" spans="2:12" ht="13.15" customHeight="1">
      <c r="B32" s="42" t="s">
        <v>600</v>
      </c>
      <c r="C32" s="75">
        <v>49</v>
      </c>
      <c r="D32" s="76">
        <v>28</v>
      </c>
      <c r="E32" s="76">
        <v>21</v>
      </c>
      <c r="F32" s="77">
        <v>1.5472055573097567</v>
      </c>
      <c r="G32" s="67"/>
      <c r="H32" s="42" t="s">
        <v>601</v>
      </c>
      <c r="I32" s="75">
        <v>21</v>
      </c>
      <c r="J32" s="76">
        <v>11</v>
      </c>
      <c r="K32" s="76">
        <v>10</v>
      </c>
      <c r="L32" s="78">
        <v>0.66308809598989571</v>
      </c>
    </row>
    <row r="33" spans="2:12" ht="13.15" customHeight="1">
      <c r="B33" s="42" t="s">
        <v>602</v>
      </c>
      <c r="C33" s="75">
        <v>46</v>
      </c>
      <c r="D33" s="76">
        <v>14</v>
      </c>
      <c r="E33" s="76">
        <v>32</v>
      </c>
      <c r="F33" s="77">
        <v>1.4524786864540573</v>
      </c>
      <c r="G33" s="67"/>
      <c r="H33" s="42" t="s">
        <v>603</v>
      </c>
      <c r="I33" s="75">
        <v>23</v>
      </c>
      <c r="J33" s="76">
        <v>7</v>
      </c>
      <c r="K33" s="76">
        <v>16</v>
      </c>
      <c r="L33" s="78">
        <v>0.72623934322702866</v>
      </c>
    </row>
    <row r="34" spans="2:12" ht="13.15" customHeight="1">
      <c r="B34" s="42" t="s">
        <v>604</v>
      </c>
      <c r="C34" s="75">
        <v>41</v>
      </c>
      <c r="D34" s="76">
        <v>10</v>
      </c>
      <c r="E34" s="76">
        <v>31</v>
      </c>
      <c r="F34" s="77">
        <v>1.2946005683612252</v>
      </c>
      <c r="G34" s="67"/>
      <c r="H34" s="42" t="s">
        <v>605</v>
      </c>
      <c r="I34" s="75">
        <v>13</v>
      </c>
      <c r="J34" s="76">
        <v>6</v>
      </c>
      <c r="K34" s="76">
        <v>7</v>
      </c>
      <c r="L34" s="78">
        <v>0.41048310704136409</v>
      </c>
    </row>
    <row r="35" spans="2:12" ht="13.15" customHeight="1">
      <c r="B35" s="46" t="s">
        <v>606</v>
      </c>
      <c r="C35" s="79">
        <v>52</v>
      </c>
      <c r="D35" s="80">
        <v>29</v>
      </c>
      <c r="E35" s="80">
        <v>23</v>
      </c>
      <c r="F35" s="81">
        <v>1.6419324281654564</v>
      </c>
      <c r="G35" s="67"/>
      <c r="H35" s="46" t="s">
        <v>607</v>
      </c>
      <c r="I35" s="79">
        <v>7</v>
      </c>
      <c r="J35" s="80">
        <v>1</v>
      </c>
      <c r="K35" s="80">
        <v>6</v>
      </c>
      <c r="L35" s="82">
        <v>0.22102936532996525</v>
      </c>
    </row>
    <row r="36" spans="2:12" ht="13.15" customHeight="1">
      <c r="B36" s="38" t="s">
        <v>608</v>
      </c>
      <c r="C36" s="71">
        <v>254</v>
      </c>
      <c r="D36" s="72">
        <v>108</v>
      </c>
      <c r="E36" s="72">
        <v>146</v>
      </c>
      <c r="F36" s="73">
        <v>8.0202083991158837</v>
      </c>
      <c r="G36" s="67"/>
      <c r="H36" s="38" t="s">
        <v>609</v>
      </c>
      <c r="I36" s="71">
        <v>68</v>
      </c>
      <c r="J36" s="72">
        <v>20</v>
      </c>
      <c r="K36" s="72">
        <v>48</v>
      </c>
      <c r="L36" s="74">
        <v>2.1471424060625197</v>
      </c>
    </row>
    <row r="37" spans="2:12" ht="13.15" customHeight="1">
      <c r="B37" s="42" t="s">
        <v>610</v>
      </c>
      <c r="C37" s="75">
        <v>52</v>
      </c>
      <c r="D37" s="76">
        <v>27</v>
      </c>
      <c r="E37" s="76">
        <v>25</v>
      </c>
      <c r="F37" s="77">
        <v>1.6419324281654564</v>
      </c>
      <c r="G37" s="67"/>
      <c r="H37" s="42" t="s">
        <v>611</v>
      </c>
      <c r="I37" s="75">
        <v>13</v>
      </c>
      <c r="J37" s="76">
        <v>5</v>
      </c>
      <c r="K37" s="76">
        <v>8</v>
      </c>
      <c r="L37" s="78">
        <v>0.41048310704136409</v>
      </c>
    </row>
    <row r="38" spans="2:12" ht="13.15" customHeight="1">
      <c r="B38" s="42" t="s">
        <v>612</v>
      </c>
      <c r="C38" s="75">
        <v>52</v>
      </c>
      <c r="D38" s="76">
        <v>17</v>
      </c>
      <c r="E38" s="76">
        <v>35</v>
      </c>
      <c r="F38" s="77">
        <v>1.6419324281654564</v>
      </c>
      <c r="G38" s="67"/>
      <c r="H38" s="42" t="s">
        <v>613</v>
      </c>
      <c r="I38" s="75">
        <v>12</v>
      </c>
      <c r="J38" s="76">
        <v>4</v>
      </c>
      <c r="K38" s="76">
        <v>8</v>
      </c>
      <c r="L38" s="78">
        <v>0.37890748342279762</v>
      </c>
    </row>
    <row r="39" spans="2:12" ht="13.15" customHeight="1">
      <c r="B39" s="42" t="s">
        <v>614</v>
      </c>
      <c r="C39" s="75">
        <v>54</v>
      </c>
      <c r="D39" s="76">
        <v>23</v>
      </c>
      <c r="E39" s="76">
        <v>31</v>
      </c>
      <c r="F39" s="77">
        <v>1.7050836754025893</v>
      </c>
      <c r="G39" s="67"/>
      <c r="H39" s="42" t="s">
        <v>615</v>
      </c>
      <c r="I39" s="75">
        <v>16</v>
      </c>
      <c r="J39" s="76">
        <v>2</v>
      </c>
      <c r="K39" s="76">
        <v>14</v>
      </c>
      <c r="L39" s="78">
        <v>0.50520997789706346</v>
      </c>
    </row>
    <row r="40" spans="2:12" ht="13.15" customHeight="1">
      <c r="B40" s="42" t="s">
        <v>616</v>
      </c>
      <c r="C40" s="75">
        <v>45</v>
      </c>
      <c r="D40" s="76">
        <v>21</v>
      </c>
      <c r="E40" s="76">
        <v>24</v>
      </c>
      <c r="F40" s="77">
        <v>1.4209030628354911</v>
      </c>
      <c r="G40" s="67"/>
      <c r="H40" s="42" t="s">
        <v>617</v>
      </c>
      <c r="I40" s="75">
        <v>9</v>
      </c>
      <c r="J40" s="76">
        <v>3</v>
      </c>
      <c r="K40" s="76">
        <v>6</v>
      </c>
      <c r="L40" s="78">
        <v>0.2841806125670982</v>
      </c>
    </row>
    <row r="41" spans="2:12" ht="13.15" customHeight="1">
      <c r="B41" s="46" t="s">
        <v>618</v>
      </c>
      <c r="C41" s="79">
        <v>51</v>
      </c>
      <c r="D41" s="80">
        <v>20</v>
      </c>
      <c r="E41" s="80">
        <v>31</v>
      </c>
      <c r="F41" s="81">
        <v>1.6103568045468899</v>
      </c>
      <c r="G41" s="67"/>
      <c r="H41" s="46" t="s">
        <v>619</v>
      </c>
      <c r="I41" s="79">
        <v>18</v>
      </c>
      <c r="J41" s="80">
        <v>6</v>
      </c>
      <c r="K41" s="80">
        <v>12</v>
      </c>
      <c r="L41" s="82">
        <v>0.5683612251341964</v>
      </c>
    </row>
    <row r="42" spans="2:12" ht="13.15" customHeight="1">
      <c r="B42" s="38" t="s">
        <v>620</v>
      </c>
      <c r="C42" s="71">
        <v>203</v>
      </c>
      <c r="D42" s="72">
        <v>86</v>
      </c>
      <c r="E42" s="72">
        <v>117</v>
      </c>
      <c r="F42" s="73">
        <v>6.409851594568992</v>
      </c>
      <c r="G42" s="67"/>
      <c r="H42" s="38" t="s">
        <v>621</v>
      </c>
      <c r="I42" s="71">
        <v>33</v>
      </c>
      <c r="J42" s="72">
        <v>8</v>
      </c>
      <c r="K42" s="72">
        <v>25</v>
      </c>
      <c r="L42" s="74">
        <v>1.0419955794126934</v>
      </c>
    </row>
    <row r="43" spans="2:12" ht="13.15" customHeight="1">
      <c r="B43" s="42" t="s">
        <v>622</v>
      </c>
      <c r="C43" s="75">
        <v>41</v>
      </c>
      <c r="D43" s="76">
        <v>19</v>
      </c>
      <c r="E43" s="76">
        <v>22</v>
      </c>
      <c r="F43" s="77">
        <v>1.2946005683612252</v>
      </c>
      <c r="G43" s="67"/>
      <c r="H43" s="42" t="s">
        <v>623</v>
      </c>
      <c r="I43" s="75">
        <v>4</v>
      </c>
      <c r="J43" s="76">
        <v>0</v>
      </c>
      <c r="K43" s="76">
        <v>4</v>
      </c>
      <c r="L43" s="78">
        <v>0.12630249447426586</v>
      </c>
    </row>
    <row r="44" spans="2:12" ht="13.15" customHeight="1">
      <c r="B44" s="42" t="s">
        <v>624</v>
      </c>
      <c r="C44" s="75">
        <v>42</v>
      </c>
      <c r="D44" s="76">
        <v>17</v>
      </c>
      <c r="E44" s="76">
        <v>25</v>
      </c>
      <c r="F44" s="77">
        <v>1.3261761919797914</v>
      </c>
      <c r="G44" s="67"/>
      <c r="H44" s="42" t="s">
        <v>625</v>
      </c>
      <c r="I44" s="75">
        <v>9</v>
      </c>
      <c r="J44" s="76">
        <v>2</v>
      </c>
      <c r="K44" s="76">
        <v>7</v>
      </c>
      <c r="L44" s="78">
        <v>0.2841806125670982</v>
      </c>
    </row>
    <row r="45" spans="2:12" ht="13.15" customHeight="1">
      <c r="B45" s="42" t="s">
        <v>626</v>
      </c>
      <c r="C45" s="75">
        <v>33</v>
      </c>
      <c r="D45" s="76">
        <v>14</v>
      </c>
      <c r="E45" s="76">
        <v>19</v>
      </c>
      <c r="F45" s="77">
        <v>1.0419955794126934</v>
      </c>
      <c r="G45" s="67"/>
      <c r="H45" s="42" t="s">
        <v>627</v>
      </c>
      <c r="I45" s="75">
        <v>8</v>
      </c>
      <c r="J45" s="76">
        <v>4</v>
      </c>
      <c r="K45" s="76">
        <v>4</v>
      </c>
      <c r="L45" s="78">
        <v>0.25260498894853173</v>
      </c>
    </row>
    <row r="46" spans="2:12" ht="13.15" customHeight="1">
      <c r="B46" s="42" t="s">
        <v>628</v>
      </c>
      <c r="C46" s="75">
        <v>35</v>
      </c>
      <c r="D46" s="76">
        <v>14</v>
      </c>
      <c r="E46" s="76">
        <v>21</v>
      </c>
      <c r="F46" s="77">
        <v>1.1051468266498263</v>
      </c>
      <c r="G46" s="67"/>
      <c r="H46" s="42" t="s">
        <v>629</v>
      </c>
      <c r="I46" s="75">
        <v>4</v>
      </c>
      <c r="J46" s="76">
        <v>1</v>
      </c>
      <c r="K46" s="76">
        <v>3</v>
      </c>
      <c r="L46" s="78">
        <v>0.12630249447426586</v>
      </c>
    </row>
    <row r="47" spans="2:12" ht="13.15" customHeight="1">
      <c r="B47" s="46" t="s">
        <v>630</v>
      </c>
      <c r="C47" s="79">
        <v>52</v>
      </c>
      <c r="D47" s="80">
        <v>22</v>
      </c>
      <c r="E47" s="80">
        <v>30</v>
      </c>
      <c r="F47" s="81">
        <v>1.6419324281654564</v>
      </c>
      <c r="G47" s="67"/>
      <c r="H47" s="46" t="s">
        <v>631</v>
      </c>
      <c r="I47" s="79">
        <v>8</v>
      </c>
      <c r="J47" s="80">
        <v>1</v>
      </c>
      <c r="K47" s="80">
        <v>7</v>
      </c>
      <c r="L47" s="82">
        <v>0.25260498894853173</v>
      </c>
    </row>
    <row r="48" spans="2:12" ht="13.15" customHeight="1">
      <c r="B48" s="38" t="s">
        <v>632</v>
      </c>
      <c r="C48" s="71">
        <v>206</v>
      </c>
      <c r="D48" s="72">
        <v>97</v>
      </c>
      <c r="E48" s="72">
        <v>109</v>
      </c>
      <c r="F48" s="73">
        <v>6.5045784654246912</v>
      </c>
      <c r="G48" s="67"/>
      <c r="H48" s="38" t="s">
        <v>633</v>
      </c>
      <c r="I48" s="71">
        <v>10</v>
      </c>
      <c r="J48" s="72">
        <v>1</v>
      </c>
      <c r="K48" s="72">
        <v>9</v>
      </c>
      <c r="L48" s="74">
        <v>0.31575623618566467</v>
      </c>
    </row>
    <row r="49" spans="2:12" ht="13.15" customHeight="1">
      <c r="B49" s="42" t="s">
        <v>634</v>
      </c>
      <c r="C49" s="75">
        <v>39</v>
      </c>
      <c r="D49" s="76">
        <v>18</v>
      </c>
      <c r="E49" s="76">
        <v>21</v>
      </c>
      <c r="F49" s="77">
        <v>1.2314493211240922</v>
      </c>
      <c r="G49" s="67"/>
      <c r="H49" s="42" t="s">
        <v>635</v>
      </c>
      <c r="I49" s="75">
        <v>5</v>
      </c>
      <c r="J49" s="76">
        <v>0</v>
      </c>
      <c r="K49" s="76">
        <v>5</v>
      </c>
      <c r="L49" s="78">
        <v>0.15787811809283234</v>
      </c>
    </row>
    <row r="50" spans="2:12" ht="13.15" customHeight="1">
      <c r="B50" s="42" t="s">
        <v>636</v>
      </c>
      <c r="C50" s="75">
        <v>37</v>
      </c>
      <c r="D50" s="76">
        <v>17</v>
      </c>
      <c r="E50" s="76">
        <v>20</v>
      </c>
      <c r="F50" s="77">
        <v>1.1682980738869593</v>
      </c>
      <c r="G50" s="67"/>
      <c r="H50" s="42" t="s">
        <v>637</v>
      </c>
      <c r="I50" s="75">
        <v>1</v>
      </c>
      <c r="J50" s="76">
        <v>1</v>
      </c>
      <c r="K50" s="76">
        <v>0</v>
      </c>
      <c r="L50" s="78">
        <v>3.1575623618566466E-2</v>
      </c>
    </row>
    <row r="51" spans="2:12" ht="13.15" customHeight="1">
      <c r="B51" s="42" t="s">
        <v>638</v>
      </c>
      <c r="C51" s="75">
        <v>51</v>
      </c>
      <c r="D51" s="76">
        <v>23</v>
      </c>
      <c r="E51" s="76">
        <v>28</v>
      </c>
      <c r="F51" s="77">
        <v>1.6103568045468899</v>
      </c>
      <c r="G51" s="67"/>
      <c r="H51" s="42" t="s">
        <v>639</v>
      </c>
      <c r="I51" s="75">
        <v>1</v>
      </c>
      <c r="J51" s="76">
        <v>0</v>
      </c>
      <c r="K51" s="76">
        <v>1</v>
      </c>
      <c r="L51" s="78">
        <v>3.1575623618566466E-2</v>
      </c>
    </row>
    <row r="52" spans="2:12" ht="13.15" customHeight="1">
      <c r="B52" s="42" t="s">
        <v>640</v>
      </c>
      <c r="C52" s="75">
        <v>34</v>
      </c>
      <c r="D52" s="76">
        <v>12</v>
      </c>
      <c r="E52" s="76">
        <v>22</v>
      </c>
      <c r="F52" s="77">
        <v>1.0735712030312599</v>
      </c>
      <c r="G52" s="67"/>
      <c r="H52" s="42" t="s">
        <v>641</v>
      </c>
      <c r="I52" s="75">
        <v>1</v>
      </c>
      <c r="J52" s="76">
        <v>0</v>
      </c>
      <c r="K52" s="76">
        <v>1</v>
      </c>
      <c r="L52" s="78">
        <v>3.1575623618566466E-2</v>
      </c>
    </row>
    <row r="53" spans="2:12" ht="13.15" customHeight="1">
      <c r="B53" s="46" t="s">
        <v>642</v>
      </c>
      <c r="C53" s="79">
        <v>45</v>
      </c>
      <c r="D53" s="80">
        <v>27</v>
      </c>
      <c r="E53" s="80">
        <v>18</v>
      </c>
      <c r="F53" s="81">
        <v>1.4209030628354911</v>
      </c>
      <c r="G53" s="67"/>
      <c r="H53" s="46" t="s">
        <v>643</v>
      </c>
      <c r="I53" s="79">
        <v>2</v>
      </c>
      <c r="J53" s="80">
        <v>0</v>
      </c>
      <c r="K53" s="80">
        <v>2</v>
      </c>
      <c r="L53" s="82">
        <v>6.3151247237132932E-2</v>
      </c>
    </row>
    <row r="54" spans="2:12" ht="13.15" customHeight="1">
      <c r="B54" s="38" t="s">
        <v>644</v>
      </c>
      <c r="C54" s="71">
        <v>263</v>
      </c>
      <c r="D54" s="72">
        <v>115</v>
      </c>
      <c r="E54" s="72">
        <v>148</v>
      </c>
      <c r="F54" s="73">
        <v>8.3043890116829804</v>
      </c>
      <c r="G54" s="67"/>
      <c r="H54" s="38" t="s">
        <v>645</v>
      </c>
      <c r="I54" s="71">
        <v>3</v>
      </c>
      <c r="J54" s="72">
        <v>0</v>
      </c>
      <c r="K54" s="72">
        <v>3</v>
      </c>
      <c r="L54" s="74">
        <v>9.4726870855699405E-2</v>
      </c>
    </row>
    <row r="55" spans="2:12" ht="13.15" customHeight="1">
      <c r="B55" s="42" t="s">
        <v>646</v>
      </c>
      <c r="C55" s="75">
        <v>53</v>
      </c>
      <c r="D55" s="76">
        <v>27</v>
      </c>
      <c r="E55" s="76">
        <v>26</v>
      </c>
      <c r="F55" s="77">
        <v>1.6735080517840228</v>
      </c>
      <c r="G55" s="67"/>
      <c r="H55" s="42" t="s">
        <v>647</v>
      </c>
      <c r="I55" s="75">
        <v>2</v>
      </c>
      <c r="J55" s="76">
        <v>0</v>
      </c>
      <c r="K55" s="76">
        <v>2</v>
      </c>
      <c r="L55" s="78">
        <v>6.3151247237132932E-2</v>
      </c>
    </row>
    <row r="56" spans="2:12" ht="13.15" customHeight="1">
      <c r="B56" s="42" t="s">
        <v>648</v>
      </c>
      <c r="C56" s="75">
        <v>53</v>
      </c>
      <c r="D56" s="76">
        <v>29</v>
      </c>
      <c r="E56" s="76">
        <v>24</v>
      </c>
      <c r="F56" s="77">
        <v>1.6735080517840228</v>
      </c>
      <c r="G56" s="67"/>
      <c r="H56" s="42" t="s">
        <v>649</v>
      </c>
      <c r="I56" s="75">
        <v>0</v>
      </c>
      <c r="J56" s="76">
        <v>0</v>
      </c>
      <c r="K56" s="76">
        <v>0</v>
      </c>
      <c r="L56" s="78">
        <v>0</v>
      </c>
    </row>
    <row r="57" spans="2:12" ht="13.15" customHeight="1">
      <c r="B57" s="42" t="s">
        <v>650</v>
      </c>
      <c r="C57" s="75">
        <v>54</v>
      </c>
      <c r="D57" s="76">
        <v>22</v>
      </c>
      <c r="E57" s="76">
        <v>32</v>
      </c>
      <c r="F57" s="77">
        <v>1.7050836754025893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50</v>
      </c>
      <c r="D58" s="76">
        <v>20</v>
      </c>
      <c r="E58" s="76">
        <v>30</v>
      </c>
      <c r="F58" s="77">
        <v>1.5787811809283232</v>
      </c>
      <c r="G58" s="67"/>
      <c r="H58" s="42" t="s">
        <v>653</v>
      </c>
      <c r="I58" s="75">
        <v>1</v>
      </c>
      <c r="J58" s="76">
        <v>0</v>
      </c>
      <c r="K58" s="76">
        <v>1</v>
      </c>
      <c r="L58" s="78">
        <v>3.1575623618566466E-2</v>
      </c>
    </row>
    <row r="59" spans="2:12" ht="13.15" customHeight="1">
      <c r="B59" s="46" t="s">
        <v>654</v>
      </c>
      <c r="C59" s="79">
        <v>53</v>
      </c>
      <c r="D59" s="80">
        <v>17</v>
      </c>
      <c r="E59" s="80">
        <v>36</v>
      </c>
      <c r="F59" s="81">
        <v>1.6735080517840228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281</v>
      </c>
      <c r="D60" s="72">
        <v>119</v>
      </c>
      <c r="E60" s="72">
        <v>162</v>
      </c>
      <c r="F60" s="73">
        <v>8.8727502368171773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55</v>
      </c>
      <c r="D61" s="76">
        <v>18</v>
      </c>
      <c r="E61" s="76">
        <v>37</v>
      </c>
      <c r="F61" s="77">
        <v>1.7366592990211556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58</v>
      </c>
      <c r="D62" s="76">
        <v>22</v>
      </c>
      <c r="E62" s="76">
        <v>36</v>
      </c>
      <c r="F62" s="77">
        <v>1.831386169876855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50</v>
      </c>
      <c r="D63" s="76">
        <v>21</v>
      </c>
      <c r="E63" s="76">
        <v>29</v>
      </c>
      <c r="F63" s="77">
        <v>1.5787811809283232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60</v>
      </c>
      <c r="D64" s="76">
        <v>26</v>
      </c>
      <c r="E64" s="76">
        <v>34</v>
      </c>
      <c r="F64" s="77">
        <v>1.8945374171139882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58</v>
      </c>
      <c r="D65" s="80">
        <v>32</v>
      </c>
      <c r="E65" s="80">
        <v>26</v>
      </c>
      <c r="F65" s="81">
        <v>1.831386169876855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312</v>
      </c>
      <c r="D66" s="72">
        <v>133</v>
      </c>
      <c r="E66" s="72">
        <v>179</v>
      </c>
      <c r="F66" s="73">
        <v>9.8515945689927378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52</v>
      </c>
      <c r="D67" s="76">
        <v>19</v>
      </c>
      <c r="E67" s="76">
        <v>33</v>
      </c>
      <c r="F67" s="77">
        <v>1.6419324281654564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82</v>
      </c>
      <c r="D68" s="76">
        <v>31</v>
      </c>
      <c r="E68" s="76">
        <v>51</v>
      </c>
      <c r="F68" s="77">
        <v>2.5892011367224503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70</v>
      </c>
      <c r="D69" s="76">
        <v>29</v>
      </c>
      <c r="E69" s="76">
        <v>41</v>
      </c>
      <c r="F69" s="77">
        <v>2.2102936532996527</v>
      </c>
      <c r="G69" s="67"/>
      <c r="H69" s="50" t="s">
        <v>674</v>
      </c>
      <c r="I69" s="83">
        <v>335</v>
      </c>
      <c r="J69" s="83">
        <v>164</v>
      </c>
      <c r="K69" s="83">
        <v>171</v>
      </c>
      <c r="L69" s="67"/>
    </row>
    <row r="70" spans="2:12" ht="13.15" customHeight="1">
      <c r="B70" s="42" t="s">
        <v>675</v>
      </c>
      <c r="C70" s="75">
        <v>62</v>
      </c>
      <c r="D70" s="76">
        <v>27</v>
      </c>
      <c r="E70" s="76">
        <v>35</v>
      </c>
      <c r="F70" s="77">
        <v>1.9576886643511209</v>
      </c>
      <c r="G70" s="67"/>
      <c r="H70" s="50" t="s">
        <v>676</v>
      </c>
      <c r="I70" s="83">
        <v>2277</v>
      </c>
      <c r="J70" s="83">
        <v>981</v>
      </c>
      <c r="K70" s="83">
        <v>1296</v>
      </c>
      <c r="L70" s="67"/>
    </row>
    <row r="71" spans="2:12" ht="13.15" customHeight="1">
      <c r="B71" s="46" t="s">
        <v>677</v>
      </c>
      <c r="C71" s="79">
        <v>46</v>
      </c>
      <c r="D71" s="80">
        <v>27</v>
      </c>
      <c r="E71" s="80">
        <v>19</v>
      </c>
      <c r="F71" s="81">
        <v>1.4524786864540573</v>
      </c>
      <c r="G71" s="67"/>
      <c r="H71" s="50" t="s">
        <v>678</v>
      </c>
      <c r="I71" s="83">
        <v>555</v>
      </c>
      <c r="J71" s="83">
        <v>220</v>
      </c>
      <c r="K71" s="83">
        <v>335</v>
      </c>
      <c r="L71" s="67"/>
    </row>
    <row r="72" spans="2:12" ht="13.15" customHeight="1">
      <c r="B72" s="38" t="s">
        <v>679</v>
      </c>
      <c r="C72" s="71">
        <v>213</v>
      </c>
      <c r="D72" s="72">
        <v>86</v>
      </c>
      <c r="E72" s="72">
        <v>127</v>
      </c>
      <c r="F72" s="73">
        <v>6.7256078307546572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53</v>
      </c>
      <c r="D73" s="76">
        <v>22</v>
      </c>
      <c r="E73" s="76">
        <v>31</v>
      </c>
      <c r="F73" s="77">
        <v>1.6735080517840228</v>
      </c>
      <c r="G73" s="67"/>
      <c r="H73" s="50" t="s">
        <v>674</v>
      </c>
      <c r="I73" s="84">
        <v>10.577833912219766</v>
      </c>
      <c r="J73" s="84">
        <v>12.014652014652015</v>
      </c>
      <c r="K73" s="84">
        <v>9.489456159822419</v>
      </c>
      <c r="L73" s="67"/>
    </row>
    <row r="74" spans="2:12" ht="13.15" customHeight="1">
      <c r="B74" s="42" t="s">
        <v>682</v>
      </c>
      <c r="C74" s="75">
        <v>45</v>
      </c>
      <c r="D74" s="76">
        <v>13</v>
      </c>
      <c r="E74" s="76">
        <v>32</v>
      </c>
      <c r="F74" s="77">
        <v>1.4209030628354911</v>
      </c>
      <c r="G74" s="67"/>
      <c r="H74" s="85" t="s">
        <v>676</v>
      </c>
      <c r="I74" s="84">
        <v>71.897694979475844</v>
      </c>
      <c r="J74" s="84">
        <v>71.868131868131869</v>
      </c>
      <c r="K74" s="84">
        <v>71.920088790233066</v>
      </c>
      <c r="L74" s="67"/>
    </row>
    <row r="75" spans="2:12" ht="13.15" customHeight="1">
      <c r="B75" s="42" t="s">
        <v>683</v>
      </c>
      <c r="C75" s="75">
        <v>43</v>
      </c>
      <c r="D75" s="76">
        <v>23</v>
      </c>
      <c r="E75" s="76">
        <v>20</v>
      </c>
      <c r="F75" s="77">
        <v>1.3577518155983581</v>
      </c>
      <c r="G75" s="67"/>
      <c r="H75" s="50" t="s">
        <v>678</v>
      </c>
      <c r="I75" s="84">
        <v>17.52447110830439</v>
      </c>
      <c r="J75" s="84">
        <v>16.117216117216117</v>
      </c>
      <c r="K75" s="84">
        <v>18.590455049944506</v>
      </c>
      <c r="L75" s="67"/>
    </row>
    <row r="76" spans="2:12" ht="13.15" customHeight="1">
      <c r="B76" s="42" t="s">
        <v>684</v>
      </c>
      <c r="C76" s="75">
        <v>37</v>
      </c>
      <c r="D76" s="76">
        <v>16</v>
      </c>
      <c r="E76" s="76">
        <v>21</v>
      </c>
      <c r="F76" s="77">
        <v>1.1682980738869593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35</v>
      </c>
      <c r="D77" s="87">
        <v>12</v>
      </c>
      <c r="E77" s="87">
        <v>23</v>
      </c>
      <c r="F77" s="88">
        <v>1.1051468266498263</v>
      </c>
      <c r="G77" s="67"/>
      <c r="H77" s="50" t="s">
        <v>686</v>
      </c>
      <c r="I77" s="84">
        <v>43.5</v>
      </c>
      <c r="J77" s="84">
        <v>42.1</v>
      </c>
      <c r="K77" s="84">
        <v>44.6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103</v>
      </c>
      <c r="J78" s="90"/>
      <c r="K78" s="90"/>
      <c r="L78" s="90"/>
    </row>
  </sheetData>
  <phoneticPr fontId="1"/>
  <conditionalFormatting sqref="C5:F77 I6:L78">
    <cfRule type="expression" dxfId="1427" priority="1">
      <formula>$L$3="秘匿有り"</formula>
    </cfRule>
  </conditionalFormatting>
  <conditionalFormatting sqref="F5:F77">
    <cfRule type="cellIs" dxfId="1426" priority="2" operator="equal">
      <formula>0</formula>
    </cfRule>
  </conditionalFormatting>
  <conditionalFormatting sqref="L6:L66">
    <cfRule type="cellIs" dxfId="1425" priority="3" operator="equal">
      <formula>0</formula>
    </cfRule>
  </conditionalFormatting>
  <hyperlinks>
    <hyperlink ref="L1" location="目次!A1" display="目次へ戻る" xr:uid="{4FA60C6B-1C26-4B8D-A9A0-792D6FC652E3}"/>
  </hyperlinks>
  <pageMargins left="0.7" right="0.7" top="0.75" bottom="0.75" header="0.3" footer="0.3"/>
  <pageSetup paperSize="9" orientation="portrait" verticalDpi="0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88D559-836F-4B69-8109-E3079AF7A2D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750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99</v>
      </c>
      <c r="D5" s="34">
        <v>32</v>
      </c>
      <c r="E5" s="34">
        <v>67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2.0202020202020203</v>
      </c>
      <c r="H6" s="38" t="s">
        <v>549</v>
      </c>
      <c r="I6" s="39">
        <v>9</v>
      </c>
      <c r="J6" s="40">
        <v>4</v>
      </c>
      <c r="K6" s="40">
        <v>5</v>
      </c>
      <c r="L6" s="41">
        <v>9.0909090909090917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4</v>
      </c>
      <c r="J7" s="44">
        <v>2</v>
      </c>
      <c r="K7" s="44">
        <v>2</v>
      </c>
      <c r="L7" s="45">
        <v>4.0404040404040407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1.0101010101010102</v>
      </c>
      <c r="H9" s="42" t="s">
        <v>555</v>
      </c>
      <c r="I9" s="43">
        <v>2</v>
      </c>
      <c r="J9" s="44">
        <v>1</v>
      </c>
      <c r="K9" s="44">
        <v>1</v>
      </c>
      <c r="L9" s="45">
        <v>2.0202020202020203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1.0101010101010102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1.0101010101010102</v>
      </c>
      <c r="H11" s="46" t="s">
        <v>559</v>
      </c>
      <c r="I11" s="47">
        <v>2</v>
      </c>
      <c r="J11" s="48">
        <v>1</v>
      </c>
      <c r="K11" s="48">
        <v>1</v>
      </c>
      <c r="L11" s="49">
        <v>2.0202020202020203</v>
      </c>
    </row>
    <row r="12" spans="2:12" ht="13.15" customHeight="1">
      <c r="B12" s="38" t="s">
        <v>560</v>
      </c>
      <c r="C12" s="39">
        <v>3</v>
      </c>
      <c r="D12" s="40">
        <v>1</v>
      </c>
      <c r="E12" s="40">
        <v>2</v>
      </c>
      <c r="F12" s="41">
        <v>3.0303030303030303</v>
      </c>
      <c r="H12" s="38" t="s">
        <v>561</v>
      </c>
      <c r="I12" s="39">
        <v>3</v>
      </c>
      <c r="J12" s="40">
        <v>1</v>
      </c>
      <c r="K12" s="40">
        <v>2</v>
      </c>
      <c r="L12" s="41">
        <v>3.0303030303030303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1.0101010101010102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1.0101010101010102</v>
      </c>
      <c r="H15" s="42" t="s">
        <v>567</v>
      </c>
      <c r="I15" s="43">
        <v>2</v>
      </c>
      <c r="J15" s="44">
        <v>1</v>
      </c>
      <c r="K15" s="44">
        <v>1</v>
      </c>
      <c r="L15" s="45">
        <v>2.0202020202020203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2.0202020202020203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2.0202020202020203</v>
      </c>
      <c r="H18" s="38" t="s">
        <v>573</v>
      </c>
      <c r="I18" s="39">
        <v>2</v>
      </c>
      <c r="J18" s="40">
        <v>2</v>
      </c>
      <c r="K18" s="40">
        <v>0</v>
      </c>
      <c r="L18" s="41">
        <v>2.0202020202020203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1.0101010101010102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1.0101010101010102</v>
      </c>
      <c r="H21" s="42" t="s">
        <v>579</v>
      </c>
      <c r="I21" s="43">
        <v>2</v>
      </c>
      <c r="J21" s="44">
        <v>2</v>
      </c>
      <c r="K21" s="44">
        <v>0</v>
      </c>
      <c r="L21" s="45">
        <v>2.0202020202020203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6</v>
      </c>
      <c r="D24" s="40">
        <v>2</v>
      </c>
      <c r="E24" s="40">
        <v>4</v>
      </c>
      <c r="F24" s="41">
        <v>6.0606060606060606</v>
      </c>
      <c r="H24" s="38" t="s">
        <v>585</v>
      </c>
      <c r="I24" s="39">
        <v>1</v>
      </c>
      <c r="J24" s="40">
        <v>0</v>
      </c>
      <c r="K24" s="40">
        <v>1</v>
      </c>
      <c r="L24" s="41">
        <v>1.0101010101010102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1.0101010101010102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1.0101010101010102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3.0303030303030303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1.0101010101010102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1.0101010101010102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9</v>
      </c>
      <c r="D30" s="40">
        <v>2</v>
      </c>
      <c r="E30" s="40">
        <v>7</v>
      </c>
      <c r="F30" s="41">
        <v>9.0909090909090917</v>
      </c>
      <c r="H30" s="38" t="s">
        <v>597</v>
      </c>
      <c r="I30" s="39">
        <v>1</v>
      </c>
      <c r="J30" s="40">
        <v>0</v>
      </c>
      <c r="K30" s="40">
        <v>1</v>
      </c>
      <c r="L30" s="41">
        <v>1.0101010101010102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1.0101010101010102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1.0101010101010102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3.0303030303030303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5</v>
      </c>
      <c r="D35" s="48">
        <v>2</v>
      </c>
      <c r="E35" s="48">
        <v>3</v>
      </c>
      <c r="F35" s="49">
        <v>5.0505050505050502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9</v>
      </c>
      <c r="D36" s="40">
        <v>4</v>
      </c>
      <c r="E36" s="40">
        <v>5</v>
      </c>
      <c r="F36" s="41">
        <v>9.0909090909090917</v>
      </c>
      <c r="H36" s="38" t="s">
        <v>609</v>
      </c>
      <c r="I36" s="39">
        <v>3</v>
      </c>
      <c r="J36" s="40">
        <v>0</v>
      </c>
      <c r="K36" s="40">
        <v>3</v>
      </c>
      <c r="L36" s="41">
        <v>3.0303030303030303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1.0101010101010102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2.0202020202020203</v>
      </c>
      <c r="H38" s="42" t="s">
        <v>613</v>
      </c>
      <c r="I38" s="43">
        <v>2</v>
      </c>
      <c r="J38" s="44">
        <v>0</v>
      </c>
      <c r="K38" s="44">
        <v>2</v>
      </c>
      <c r="L38" s="45">
        <v>2.0202020202020203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1.0101010101010102</v>
      </c>
      <c r="H39" s="42" t="s">
        <v>615</v>
      </c>
      <c r="I39" s="43">
        <v>1</v>
      </c>
      <c r="J39" s="44">
        <v>0</v>
      </c>
      <c r="K39" s="44">
        <v>1</v>
      </c>
      <c r="L39" s="45">
        <v>1.0101010101010102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2.0202020202020203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3.0303030303030303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1</v>
      </c>
      <c r="E42" s="40">
        <v>7</v>
      </c>
      <c r="F42" s="41">
        <v>8.0808080808080813</v>
      </c>
      <c r="H42" s="38" t="s">
        <v>621</v>
      </c>
      <c r="I42" s="39">
        <v>1</v>
      </c>
      <c r="J42" s="40">
        <v>1</v>
      </c>
      <c r="K42" s="40">
        <v>0</v>
      </c>
      <c r="L42" s="41">
        <v>1.0101010101010102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1.0101010101010102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1.0101010101010102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3.0303030303030303</v>
      </c>
      <c r="H45" s="42" t="s">
        <v>627</v>
      </c>
      <c r="I45" s="43">
        <v>1</v>
      </c>
      <c r="J45" s="44">
        <v>1</v>
      </c>
      <c r="K45" s="44">
        <v>0</v>
      </c>
      <c r="L45" s="45">
        <v>1.0101010101010102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1.0101010101010102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2.0202020202020203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7.0707070707070701</v>
      </c>
      <c r="H48" s="38" t="s">
        <v>633</v>
      </c>
      <c r="I48" s="39">
        <v>1</v>
      </c>
      <c r="J48" s="40">
        <v>0</v>
      </c>
      <c r="K48" s="40">
        <v>1</v>
      </c>
      <c r="L48" s="41">
        <v>1.0101010101010102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3.0303030303030303</v>
      </c>
      <c r="H49" s="42" t="s">
        <v>635</v>
      </c>
      <c r="I49" s="43">
        <v>1</v>
      </c>
      <c r="J49" s="44">
        <v>0</v>
      </c>
      <c r="K49" s="44">
        <v>1</v>
      </c>
      <c r="L49" s="45">
        <v>1.0101010101010102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2.0202020202020203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1.0101010101010102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1.0101010101010102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4</v>
      </c>
      <c r="E54" s="40">
        <v>6</v>
      </c>
      <c r="F54" s="41">
        <v>10.1010101010101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1.0101010101010102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3.0303030303030303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2.0202020202020203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4.0404040404040407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2</v>
      </c>
      <c r="E60" s="40">
        <v>5</v>
      </c>
      <c r="F60" s="41">
        <v>7.0707070707070701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2.0202020202020203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1.0101010101010102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1.0101010101010102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3.0303030303030303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2</v>
      </c>
      <c r="E66" s="40">
        <v>7</v>
      </c>
      <c r="F66" s="41">
        <v>9.0909090909090917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0</v>
      </c>
      <c r="E67" s="44">
        <v>3</v>
      </c>
      <c r="F67" s="45">
        <v>3.0303030303030303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1.0101010101010102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3.0303030303030303</v>
      </c>
      <c r="H69" s="25" t="s">
        <v>674</v>
      </c>
      <c r="I69" s="52">
        <v>7</v>
      </c>
      <c r="J69" s="53">
        <v>3</v>
      </c>
      <c r="K69" s="53">
        <v>4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2.0202020202020203</v>
      </c>
      <c r="H70" s="25" t="s">
        <v>676</v>
      </c>
      <c r="I70" s="52">
        <v>80</v>
      </c>
      <c r="J70" s="53">
        <v>25</v>
      </c>
      <c r="K70" s="53">
        <v>55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12</v>
      </c>
      <c r="J71" s="53">
        <v>4</v>
      </c>
      <c r="K71" s="53">
        <v>8</v>
      </c>
    </row>
    <row r="72" spans="2:12" ht="13.15" customHeight="1">
      <c r="B72" s="38" t="s">
        <v>679</v>
      </c>
      <c r="C72" s="39">
        <v>6</v>
      </c>
      <c r="D72" s="40">
        <v>1</v>
      </c>
      <c r="E72" s="40">
        <v>5</v>
      </c>
      <c r="F72" s="41">
        <v>6.0606060606060606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2.0202020202020203</v>
      </c>
      <c r="H73" s="25" t="s">
        <v>674</v>
      </c>
      <c r="I73" s="54">
        <v>7.0707070707070701</v>
      </c>
      <c r="J73" s="55">
        <v>9.375</v>
      </c>
      <c r="K73" s="55">
        <v>5.9701492537313428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2.0202020202020203</v>
      </c>
      <c r="H74" s="25" t="s">
        <v>676</v>
      </c>
      <c r="I74" s="54">
        <v>80.808080808080803</v>
      </c>
      <c r="J74" s="55">
        <v>78.125</v>
      </c>
      <c r="K74" s="55">
        <v>82.089552238805979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12.121212121212121</v>
      </c>
      <c r="J75" s="55">
        <v>12.5</v>
      </c>
      <c r="K75" s="55">
        <v>11.940298507462686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2.0202020202020203</v>
      </c>
      <c r="H77" s="25" t="s">
        <v>686</v>
      </c>
      <c r="I77" s="54">
        <v>42.3</v>
      </c>
      <c r="J77" s="55">
        <v>41.5</v>
      </c>
      <c r="K77" s="55">
        <v>42.6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424" priority="1">
      <formula>$L$3="秘匿有り"</formula>
    </cfRule>
  </conditionalFormatting>
  <conditionalFormatting sqref="F5:F77">
    <cfRule type="cellIs" dxfId="1423" priority="2" operator="equal">
      <formula>0</formula>
    </cfRule>
  </conditionalFormatting>
  <conditionalFormatting sqref="L6:L66">
    <cfRule type="cellIs" dxfId="1422" priority="3" operator="equal">
      <formula>0</formula>
    </cfRule>
  </conditionalFormatting>
  <hyperlinks>
    <hyperlink ref="L1" location="目次!A1" display="目次へ戻る" xr:uid="{5A1F9986-9AB8-435B-9B09-B8EA4A788B1B}"/>
  </hyperlinks>
  <pageMargins left="0.7" right="0.7" top="0.75" bottom="0.75" header="0.3" footer="0.3"/>
  <pageSetup paperSize="9" orientation="portrait" verticalDpi="0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4343F2-63B2-4B50-83D5-0AD4A499BDD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751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158</v>
      </c>
      <c r="D5" s="34">
        <v>68</v>
      </c>
      <c r="E5" s="34">
        <v>90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2</v>
      </c>
      <c r="E6" s="40">
        <v>2</v>
      </c>
      <c r="F6" s="41">
        <v>2.5316455696202533</v>
      </c>
      <c r="H6" s="38" t="s">
        <v>549</v>
      </c>
      <c r="I6" s="39">
        <v>6</v>
      </c>
      <c r="J6" s="40">
        <v>0</v>
      </c>
      <c r="K6" s="40">
        <v>6</v>
      </c>
      <c r="L6" s="41">
        <v>3.79746835443038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0.63291139240506333</v>
      </c>
      <c r="H7" s="42" t="s">
        <v>551</v>
      </c>
      <c r="I7" s="43">
        <v>2</v>
      </c>
      <c r="J7" s="44">
        <v>0</v>
      </c>
      <c r="K7" s="44">
        <v>2</v>
      </c>
      <c r="L7" s="45">
        <v>1.2658227848101267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0.63291139240506333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0</v>
      </c>
      <c r="K9" s="44">
        <v>2</v>
      </c>
      <c r="L9" s="45">
        <v>1.2658227848101267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1.2658227848101267</v>
      </c>
      <c r="H10" s="42" t="s">
        <v>557</v>
      </c>
      <c r="I10" s="43">
        <v>1</v>
      </c>
      <c r="J10" s="44">
        <v>0</v>
      </c>
      <c r="K10" s="44">
        <v>1</v>
      </c>
      <c r="L10" s="45">
        <v>0.63291139240506333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0.63291139240506333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6</v>
      </c>
      <c r="D12" s="40">
        <v>3</v>
      </c>
      <c r="E12" s="40">
        <v>3</v>
      </c>
      <c r="F12" s="41">
        <v>3.79746835443038</v>
      </c>
      <c r="H12" s="38" t="s">
        <v>561</v>
      </c>
      <c r="I12" s="39">
        <v>6</v>
      </c>
      <c r="J12" s="40">
        <v>4</v>
      </c>
      <c r="K12" s="40">
        <v>2</v>
      </c>
      <c r="L12" s="41">
        <v>3.79746835443038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2</v>
      </c>
      <c r="J13" s="44">
        <v>2</v>
      </c>
      <c r="K13" s="44">
        <v>0</v>
      </c>
      <c r="L13" s="45">
        <v>1.2658227848101267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1.2658227848101267</v>
      </c>
      <c r="H14" s="42" t="s">
        <v>565</v>
      </c>
      <c r="I14" s="43">
        <v>1</v>
      </c>
      <c r="J14" s="44">
        <v>1</v>
      </c>
      <c r="K14" s="44">
        <v>0</v>
      </c>
      <c r="L14" s="45">
        <v>0.63291139240506333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1.2658227848101267</v>
      </c>
      <c r="H15" s="42" t="s">
        <v>567</v>
      </c>
      <c r="I15" s="43">
        <v>1</v>
      </c>
      <c r="J15" s="44">
        <v>1</v>
      </c>
      <c r="K15" s="44">
        <v>0</v>
      </c>
      <c r="L15" s="45">
        <v>0.63291139240506333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0.63291139240506333</v>
      </c>
      <c r="H16" s="42" t="s">
        <v>569</v>
      </c>
      <c r="I16" s="43">
        <v>2</v>
      </c>
      <c r="J16" s="44">
        <v>0</v>
      </c>
      <c r="K16" s="44">
        <v>2</v>
      </c>
      <c r="L16" s="45">
        <v>1.2658227848101267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0.63291139240506333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4</v>
      </c>
      <c r="D18" s="40">
        <v>0</v>
      </c>
      <c r="E18" s="40">
        <v>4</v>
      </c>
      <c r="F18" s="41">
        <v>2.5316455696202533</v>
      </c>
      <c r="H18" s="38" t="s">
        <v>573</v>
      </c>
      <c r="I18" s="39">
        <v>3</v>
      </c>
      <c r="J18" s="40">
        <v>2</v>
      </c>
      <c r="K18" s="40">
        <v>1</v>
      </c>
      <c r="L18" s="41">
        <v>1.89873417721519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0.63291139240506333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2</v>
      </c>
      <c r="K21" s="44">
        <v>0</v>
      </c>
      <c r="L21" s="45">
        <v>1.2658227848101267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0.63291139240506333</v>
      </c>
    </row>
    <row r="23" spans="2:12" ht="13.15" customHeight="1">
      <c r="B23" s="46" t="s">
        <v>582</v>
      </c>
      <c r="C23" s="47">
        <v>3</v>
      </c>
      <c r="D23" s="48">
        <v>0</v>
      </c>
      <c r="E23" s="48">
        <v>3</v>
      </c>
      <c r="F23" s="49">
        <v>1.89873417721519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8</v>
      </c>
      <c r="D24" s="40">
        <v>3</v>
      </c>
      <c r="E24" s="40">
        <v>5</v>
      </c>
      <c r="F24" s="41">
        <v>5.0632911392405067</v>
      </c>
      <c r="H24" s="38" t="s">
        <v>585</v>
      </c>
      <c r="I24" s="39">
        <v>4</v>
      </c>
      <c r="J24" s="40">
        <v>2</v>
      </c>
      <c r="K24" s="40">
        <v>2</v>
      </c>
      <c r="L24" s="41">
        <v>2.5316455696202533</v>
      </c>
    </row>
    <row r="25" spans="2:12" ht="13.15" customHeight="1">
      <c r="B25" s="42" t="s">
        <v>586</v>
      </c>
      <c r="C25" s="43">
        <v>3</v>
      </c>
      <c r="D25" s="44">
        <v>3</v>
      </c>
      <c r="E25" s="44">
        <v>0</v>
      </c>
      <c r="F25" s="45">
        <v>1.89873417721519</v>
      </c>
      <c r="H25" s="42" t="s">
        <v>587</v>
      </c>
      <c r="I25" s="43">
        <v>1</v>
      </c>
      <c r="J25" s="44">
        <v>0</v>
      </c>
      <c r="K25" s="44">
        <v>1</v>
      </c>
      <c r="L25" s="45">
        <v>0.63291139240506333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1.2658227848101267</v>
      </c>
    </row>
    <row r="27" spans="2:12" ht="13.15" customHeight="1">
      <c r="B27" s="42" t="s">
        <v>590</v>
      </c>
      <c r="C27" s="43">
        <v>2</v>
      </c>
      <c r="D27" s="44">
        <v>0</v>
      </c>
      <c r="E27" s="44">
        <v>2</v>
      </c>
      <c r="F27" s="45">
        <v>1.2658227848101267</v>
      </c>
      <c r="H27" s="42" t="s">
        <v>591</v>
      </c>
      <c r="I27" s="43">
        <v>1</v>
      </c>
      <c r="J27" s="44">
        <v>1</v>
      </c>
      <c r="K27" s="44">
        <v>0</v>
      </c>
      <c r="L27" s="45">
        <v>0.63291139240506333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1.2658227848101267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0.63291139240506333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12</v>
      </c>
      <c r="D30" s="40">
        <v>5</v>
      </c>
      <c r="E30" s="40">
        <v>7</v>
      </c>
      <c r="F30" s="41">
        <v>7.59493670886076</v>
      </c>
      <c r="H30" s="38" t="s">
        <v>597</v>
      </c>
      <c r="I30" s="39">
        <v>1</v>
      </c>
      <c r="J30" s="40">
        <v>0</v>
      </c>
      <c r="K30" s="40">
        <v>1</v>
      </c>
      <c r="L30" s="41">
        <v>0.63291139240506333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0.63291139240506333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1.89873417721519</v>
      </c>
      <c r="H32" s="42" t="s">
        <v>601</v>
      </c>
      <c r="I32" s="43">
        <v>1</v>
      </c>
      <c r="J32" s="44">
        <v>0</v>
      </c>
      <c r="K32" s="44">
        <v>1</v>
      </c>
      <c r="L32" s="45">
        <v>0.63291139240506333</v>
      </c>
    </row>
    <row r="33" spans="2:12" ht="13.15" customHeight="1">
      <c r="B33" s="42" t="s">
        <v>602</v>
      </c>
      <c r="C33" s="43">
        <v>3</v>
      </c>
      <c r="D33" s="44">
        <v>0</v>
      </c>
      <c r="E33" s="44">
        <v>3</v>
      </c>
      <c r="F33" s="45">
        <v>1.89873417721519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5</v>
      </c>
      <c r="D35" s="48">
        <v>3</v>
      </c>
      <c r="E35" s="48">
        <v>2</v>
      </c>
      <c r="F35" s="49">
        <v>3.1645569620253164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17</v>
      </c>
      <c r="D36" s="40">
        <v>10</v>
      </c>
      <c r="E36" s="40">
        <v>7</v>
      </c>
      <c r="F36" s="41">
        <v>10.759493670886076</v>
      </c>
      <c r="H36" s="38" t="s">
        <v>609</v>
      </c>
      <c r="I36" s="39">
        <v>1</v>
      </c>
      <c r="J36" s="40">
        <v>0</v>
      </c>
      <c r="K36" s="40">
        <v>1</v>
      </c>
      <c r="L36" s="41">
        <v>0.63291139240506333</v>
      </c>
    </row>
    <row r="37" spans="2:12" ht="13.15" customHeight="1">
      <c r="B37" s="42" t="s">
        <v>610</v>
      </c>
      <c r="C37" s="43">
        <v>4</v>
      </c>
      <c r="D37" s="44">
        <v>1</v>
      </c>
      <c r="E37" s="44">
        <v>3</v>
      </c>
      <c r="F37" s="45">
        <v>2.5316455696202533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6</v>
      </c>
      <c r="D38" s="44">
        <v>4</v>
      </c>
      <c r="E38" s="44">
        <v>2</v>
      </c>
      <c r="F38" s="45">
        <v>3.79746835443038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4</v>
      </c>
      <c r="D39" s="44">
        <v>4</v>
      </c>
      <c r="E39" s="44">
        <v>0</v>
      </c>
      <c r="F39" s="45">
        <v>2.5316455696202533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1.2658227848101267</v>
      </c>
      <c r="H40" s="42" t="s">
        <v>617</v>
      </c>
      <c r="I40" s="43">
        <v>1</v>
      </c>
      <c r="J40" s="44">
        <v>0</v>
      </c>
      <c r="K40" s="44">
        <v>1</v>
      </c>
      <c r="L40" s="45">
        <v>0.63291139240506333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0.63291139240506333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14</v>
      </c>
      <c r="D42" s="40">
        <v>8</v>
      </c>
      <c r="E42" s="40">
        <v>6</v>
      </c>
      <c r="F42" s="41">
        <v>8.8607594936708853</v>
      </c>
      <c r="H42" s="38" t="s">
        <v>621</v>
      </c>
      <c r="I42" s="39">
        <v>1</v>
      </c>
      <c r="J42" s="40">
        <v>0</v>
      </c>
      <c r="K42" s="40">
        <v>1</v>
      </c>
      <c r="L42" s="41">
        <v>0.63291139240506333</v>
      </c>
    </row>
    <row r="43" spans="2:12" ht="13.15" customHeight="1">
      <c r="B43" s="42" t="s">
        <v>622</v>
      </c>
      <c r="C43" s="43">
        <v>4</v>
      </c>
      <c r="D43" s="44">
        <v>2</v>
      </c>
      <c r="E43" s="44">
        <v>2</v>
      </c>
      <c r="F43" s="45">
        <v>2.5316455696202533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1.89873417721519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0.63291139240506333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1.2658227848101267</v>
      </c>
      <c r="H46" s="42" t="s">
        <v>629</v>
      </c>
      <c r="I46" s="43">
        <v>1</v>
      </c>
      <c r="J46" s="44">
        <v>0</v>
      </c>
      <c r="K46" s="44">
        <v>1</v>
      </c>
      <c r="L46" s="45">
        <v>0.63291139240506333</v>
      </c>
    </row>
    <row r="47" spans="2:12" ht="13.15" customHeight="1">
      <c r="B47" s="46" t="s">
        <v>630</v>
      </c>
      <c r="C47" s="47">
        <v>4</v>
      </c>
      <c r="D47" s="48">
        <v>3</v>
      </c>
      <c r="E47" s="48">
        <v>1</v>
      </c>
      <c r="F47" s="49">
        <v>2.5316455696202533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4</v>
      </c>
      <c r="E48" s="40">
        <v>4</v>
      </c>
      <c r="F48" s="41">
        <v>5.0632911392405067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1.2658227848101267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1.2658227848101267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1.89873417721519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0.63291139240506333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13</v>
      </c>
      <c r="D54" s="40">
        <v>3</v>
      </c>
      <c r="E54" s="40">
        <v>10</v>
      </c>
      <c r="F54" s="41">
        <v>8.2278481012658222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1.2658227848101267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1.2658227848101267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1.89873417721519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1.2658227848101267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2.5316455696202533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19</v>
      </c>
      <c r="D60" s="40">
        <v>8</v>
      </c>
      <c r="E60" s="40">
        <v>11</v>
      </c>
      <c r="F60" s="41">
        <v>12.025316455696203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1.2658227848101267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0</v>
      </c>
      <c r="E62" s="44">
        <v>4</v>
      </c>
      <c r="F62" s="45">
        <v>2.5316455696202533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3</v>
      </c>
      <c r="E63" s="44">
        <v>2</v>
      </c>
      <c r="F63" s="45">
        <v>3.1645569620253164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3</v>
      </c>
      <c r="E64" s="44">
        <v>1</v>
      </c>
      <c r="F64" s="45">
        <v>2.5316455696202533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2.5316455696202533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18</v>
      </c>
      <c r="D66" s="40">
        <v>9</v>
      </c>
      <c r="E66" s="40">
        <v>9</v>
      </c>
      <c r="F66" s="41">
        <v>11.39240506329114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5</v>
      </c>
      <c r="D67" s="44">
        <v>2</v>
      </c>
      <c r="E67" s="44">
        <v>3</v>
      </c>
      <c r="F67" s="45">
        <v>3.1645569620253164</v>
      </c>
      <c r="H67" s="50"/>
    </row>
    <row r="68" spans="2:12" ht="13.15" customHeight="1">
      <c r="B68" s="42" t="s">
        <v>671</v>
      </c>
      <c r="C68" s="43">
        <v>3</v>
      </c>
      <c r="D68" s="44">
        <v>2</v>
      </c>
      <c r="E68" s="44">
        <v>1</v>
      </c>
      <c r="F68" s="45">
        <v>1.89873417721519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2</v>
      </c>
      <c r="E69" s="44">
        <v>1</v>
      </c>
      <c r="F69" s="45">
        <v>1.89873417721519</v>
      </c>
      <c r="H69" s="25" t="s">
        <v>674</v>
      </c>
      <c r="I69" s="52">
        <v>14</v>
      </c>
      <c r="J69" s="53">
        <v>5</v>
      </c>
      <c r="K69" s="53">
        <v>9</v>
      </c>
    </row>
    <row r="70" spans="2:12" ht="13.15" customHeight="1">
      <c r="B70" s="42" t="s">
        <v>675</v>
      </c>
      <c r="C70" s="43">
        <v>6</v>
      </c>
      <c r="D70" s="44">
        <v>3</v>
      </c>
      <c r="E70" s="44">
        <v>3</v>
      </c>
      <c r="F70" s="45">
        <v>3.79746835443038</v>
      </c>
      <c r="H70" s="25" t="s">
        <v>676</v>
      </c>
      <c r="I70" s="52">
        <v>128</v>
      </c>
      <c r="J70" s="53">
        <v>55</v>
      </c>
      <c r="K70" s="53">
        <v>73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0.63291139240506333</v>
      </c>
      <c r="H71" s="25" t="s">
        <v>678</v>
      </c>
      <c r="I71" s="52">
        <v>16</v>
      </c>
      <c r="J71" s="53">
        <v>8</v>
      </c>
      <c r="K71" s="53">
        <v>8</v>
      </c>
    </row>
    <row r="72" spans="2:12" ht="13.15" customHeight="1">
      <c r="B72" s="38" t="s">
        <v>679</v>
      </c>
      <c r="C72" s="39">
        <v>13</v>
      </c>
      <c r="D72" s="40">
        <v>5</v>
      </c>
      <c r="E72" s="40">
        <v>8</v>
      </c>
      <c r="F72" s="41">
        <v>8.2278481012658222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3</v>
      </c>
      <c r="E73" s="44">
        <v>1</v>
      </c>
      <c r="F73" s="45">
        <v>2.5316455696202533</v>
      </c>
      <c r="H73" s="25" t="s">
        <v>674</v>
      </c>
      <c r="I73" s="54">
        <v>8.8607594936708853</v>
      </c>
      <c r="J73" s="55">
        <v>7.3529411764705888</v>
      </c>
      <c r="K73" s="55">
        <v>10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0.63291139240506333</v>
      </c>
      <c r="H74" s="25" t="s">
        <v>676</v>
      </c>
      <c r="I74" s="54">
        <v>81.012658227848107</v>
      </c>
      <c r="J74" s="55">
        <v>80.882352941176478</v>
      </c>
      <c r="K74" s="55">
        <v>81.111111111111114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1.2658227848101267</v>
      </c>
      <c r="H75" s="25" t="s">
        <v>678</v>
      </c>
      <c r="I75" s="54">
        <v>10.126582278481013</v>
      </c>
      <c r="J75" s="55">
        <v>11.76470588235294</v>
      </c>
      <c r="K75" s="55">
        <v>8.8888888888888893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0.63291139240506333</v>
      </c>
      <c r="I76" s="51"/>
    </row>
    <row r="77" spans="2:12" ht="13.15" customHeight="1">
      <c r="B77" s="56" t="s">
        <v>685</v>
      </c>
      <c r="C77" s="57">
        <v>5</v>
      </c>
      <c r="D77" s="58">
        <v>0</v>
      </c>
      <c r="E77" s="58">
        <v>5</v>
      </c>
      <c r="F77" s="59">
        <v>3.1645569620253164</v>
      </c>
      <c r="H77" s="25" t="s">
        <v>686</v>
      </c>
      <c r="I77" s="54">
        <v>40.299999999999997</v>
      </c>
      <c r="J77" s="55">
        <v>39.200000000000003</v>
      </c>
      <c r="K77" s="55">
        <v>41.1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421" priority="1">
      <formula>$L$3="秘匿有り"</formula>
    </cfRule>
  </conditionalFormatting>
  <conditionalFormatting sqref="F5:F77">
    <cfRule type="cellIs" dxfId="1420" priority="2" operator="equal">
      <formula>0</formula>
    </cfRule>
  </conditionalFormatting>
  <conditionalFormatting sqref="L6:L66">
    <cfRule type="cellIs" dxfId="1419" priority="3" operator="equal">
      <formula>0</formula>
    </cfRule>
  </conditionalFormatting>
  <hyperlinks>
    <hyperlink ref="L1" location="目次!A1" display="目次へ戻る" xr:uid="{446EAF46-B901-410C-B5C5-C2D8ECA8124E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FE6C1-D507-4F88-8C4F-CEB2A2B2818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693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109</v>
      </c>
      <c r="D5" s="34">
        <v>50</v>
      </c>
      <c r="E5" s="34">
        <v>59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7</v>
      </c>
      <c r="J6" s="40">
        <v>3</v>
      </c>
      <c r="K6" s="40">
        <v>4</v>
      </c>
      <c r="L6" s="41">
        <v>6.4220183486238538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1.834862385321101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4</v>
      </c>
      <c r="J8" s="44">
        <v>2</v>
      </c>
      <c r="K8" s="44">
        <v>2</v>
      </c>
      <c r="L8" s="45">
        <v>3.669724770642202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1</v>
      </c>
      <c r="K10" s="44">
        <v>0</v>
      </c>
      <c r="L10" s="45">
        <v>0.91743119266055051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1.834862385321101</v>
      </c>
      <c r="H12" s="38" t="s">
        <v>561</v>
      </c>
      <c r="I12" s="39">
        <v>3</v>
      </c>
      <c r="J12" s="40">
        <v>1</v>
      </c>
      <c r="K12" s="40">
        <v>2</v>
      </c>
      <c r="L12" s="41">
        <v>2.7522935779816518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1.834862385321101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0.91743119266055051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0.91743119266055051</v>
      </c>
      <c r="H16" s="42" t="s">
        <v>569</v>
      </c>
      <c r="I16" s="43">
        <v>1</v>
      </c>
      <c r="J16" s="44">
        <v>1</v>
      </c>
      <c r="K16" s="44">
        <v>0</v>
      </c>
      <c r="L16" s="45">
        <v>0.91743119266055051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0</v>
      </c>
      <c r="E18" s="40">
        <v>2</v>
      </c>
      <c r="F18" s="41">
        <v>1.834862385321101</v>
      </c>
      <c r="H18" s="38" t="s">
        <v>573</v>
      </c>
      <c r="I18" s="39">
        <v>4</v>
      </c>
      <c r="J18" s="40">
        <v>1</v>
      </c>
      <c r="K18" s="40">
        <v>3</v>
      </c>
      <c r="L18" s="41">
        <v>3.669724770642202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3</v>
      </c>
      <c r="J21" s="44">
        <v>0</v>
      </c>
      <c r="K21" s="44">
        <v>3</v>
      </c>
      <c r="L21" s="45">
        <v>2.7522935779816518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1.834862385321101</v>
      </c>
      <c r="H22" s="42" t="s">
        <v>581</v>
      </c>
      <c r="I22" s="43">
        <v>1</v>
      </c>
      <c r="J22" s="44">
        <v>1</v>
      </c>
      <c r="K22" s="44">
        <v>0</v>
      </c>
      <c r="L22" s="45">
        <v>0.91743119266055051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5</v>
      </c>
      <c r="D24" s="40">
        <v>2</v>
      </c>
      <c r="E24" s="40">
        <v>3</v>
      </c>
      <c r="F24" s="41">
        <v>4.5871559633027523</v>
      </c>
      <c r="H24" s="38" t="s">
        <v>585</v>
      </c>
      <c r="I24" s="39">
        <v>9</v>
      </c>
      <c r="J24" s="40">
        <v>4</v>
      </c>
      <c r="K24" s="40">
        <v>5</v>
      </c>
      <c r="L24" s="41">
        <v>8.2568807339449553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0.91743119266055051</v>
      </c>
      <c r="H25" s="42" t="s">
        <v>587</v>
      </c>
      <c r="I25" s="43">
        <v>3</v>
      </c>
      <c r="J25" s="44">
        <v>2</v>
      </c>
      <c r="K25" s="44">
        <v>1</v>
      </c>
      <c r="L25" s="45">
        <v>2.7522935779816518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0.91743119266055051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0</v>
      </c>
      <c r="K27" s="44">
        <v>3</v>
      </c>
      <c r="L27" s="45">
        <v>2.7522935779816518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2</v>
      </c>
      <c r="K28" s="44">
        <v>0</v>
      </c>
      <c r="L28" s="45">
        <v>1.834862385321101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2.7522935779816518</v>
      </c>
      <c r="H29" s="46" t="s">
        <v>595</v>
      </c>
      <c r="I29" s="47">
        <v>1</v>
      </c>
      <c r="J29" s="48">
        <v>0</v>
      </c>
      <c r="K29" s="48">
        <v>1</v>
      </c>
      <c r="L29" s="49">
        <v>0.91743119266055051</v>
      </c>
    </row>
    <row r="30" spans="2:12" ht="13.15" customHeight="1">
      <c r="B30" s="38" t="s">
        <v>596</v>
      </c>
      <c r="C30" s="39">
        <v>12</v>
      </c>
      <c r="D30" s="40">
        <v>4</v>
      </c>
      <c r="E30" s="40">
        <v>8</v>
      </c>
      <c r="F30" s="41">
        <v>11.009174311926607</v>
      </c>
      <c r="H30" s="38" t="s">
        <v>597</v>
      </c>
      <c r="I30" s="39">
        <v>4</v>
      </c>
      <c r="J30" s="40">
        <v>3</v>
      </c>
      <c r="K30" s="40">
        <v>1</v>
      </c>
      <c r="L30" s="41">
        <v>3.669724770642202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1.834862385321101</v>
      </c>
      <c r="H32" s="42" t="s">
        <v>601</v>
      </c>
      <c r="I32" s="43">
        <v>2</v>
      </c>
      <c r="J32" s="44">
        <v>1</v>
      </c>
      <c r="K32" s="44">
        <v>1</v>
      </c>
      <c r="L32" s="45">
        <v>1.834862385321101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2.7522935779816518</v>
      </c>
      <c r="H33" s="42" t="s">
        <v>603</v>
      </c>
      <c r="I33" s="43">
        <v>1</v>
      </c>
      <c r="J33" s="44">
        <v>1</v>
      </c>
      <c r="K33" s="44">
        <v>0</v>
      </c>
      <c r="L33" s="45">
        <v>0.91743119266055051</v>
      </c>
    </row>
    <row r="34" spans="2:12" ht="13.15" customHeight="1">
      <c r="B34" s="42" t="s">
        <v>604</v>
      </c>
      <c r="C34" s="43">
        <v>2</v>
      </c>
      <c r="D34" s="44">
        <v>2</v>
      </c>
      <c r="E34" s="44">
        <v>0</v>
      </c>
      <c r="F34" s="45">
        <v>1.834862385321101</v>
      </c>
      <c r="H34" s="42" t="s">
        <v>605</v>
      </c>
      <c r="I34" s="43">
        <v>1</v>
      </c>
      <c r="J34" s="44">
        <v>1</v>
      </c>
      <c r="K34" s="44">
        <v>0</v>
      </c>
      <c r="L34" s="45">
        <v>0.91743119266055051</v>
      </c>
    </row>
    <row r="35" spans="2:12" ht="13.15" customHeight="1">
      <c r="B35" s="46" t="s">
        <v>606</v>
      </c>
      <c r="C35" s="47">
        <v>5</v>
      </c>
      <c r="D35" s="48">
        <v>1</v>
      </c>
      <c r="E35" s="48">
        <v>4</v>
      </c>
      <c r="F35" s="49">
        <v>4.5871559633027523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11</v>
      </c>
      <c r="D36" s="40">
        <v>6</v>
      </c>
      <c r="E36" s="40">
        <v>5</v>
      </c>
      <c r="F36" s="41">
        <v>10.091743119266056</v>
      </c>
      <c r="H36" s="38" t="s">
        <v>609</v>
      </c>
      <c r="I36" s="39">
        <v>3</v>
      </c>
      <c r="J36" s="40">
        <v>0</v>
      </c>
      <c r="K36" s="40">
        <v>3</v>
      </c>
      <c r="L36" s="41">
        <v>2.7522935779816518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0.91743119266055051</v>
      </c>
      <c r="H37" s="42" t="s">
        <v>611</v>
      </c>
      <c r="I37" s="43">
        <v>1</v>
      </c>
      <c r="J37" s="44">
        <v>0</v>
      </c>
      <c r="K37" s="44">
        <v>1</v>
      </c>
      <c r="L37" s="45">
        <v>0.91743119266055051</v>
      </c>
    </row>
    <row r="38" spans="2:12" ht="13.15" customHeight="1">
      <c r="B38" s="42" t="s">
        <v>612</v>
      </c>
      <c r="C38" s="43">
        <v>3</v>
      </c>
      <c r="D38" s="44">
        <v>2</v>
      </c>
      <c r="E38" s="44">
        <v>1</v>
      </c>
      <c r="F38" s="45">
        <v>2.7522935779816518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0.91743119266055051</v>
      </c>
      <c r="H39" s="42" t="s">
        <v>615</v>
      </c>
      <c r="I39" s="43">
        <v>1</v>
      </c>
      <c r="J39" s="44">
        <v>0</v>
      </c>
      <c r="K39" s="44">
        <v>1</v>
      </c>
      <c r="L39" s="45">
        <v>0.91743119266055051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4.5871559633027523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0.91743119266055051</v>
      </c>
      <c r="H41" s="46" t="s">
        <v>619</v>
      </c>
      <c r="I41" s="47">
        <v>1</v>
      </c>
      <c r="J41" s="48">
        <v>0</v>
      </c>
      <c r="K41" s="48">
        <v>1</v>
      </c>
      <c r="L41" s="49">
        <v>0.91743119266055051</v>
      </c>
    </row>
    <row r="42" spans="2:12" ht="13.15" customHeight="1">
      <c r="B42" s="38" t="s">
        <v>620</v>
      </c>
      <c r="C42" s="39">
        <v>12</v>
      </c>
      <c r="D42" s="40">
        <v>5</v>
      </c>
      <c r="E42" s="40">
        <v>7</v>
      </c>
      <c r="F42" s="41">
        <v>11.009174311926607</v>
      </c>
      <c r="H42" s="38" t="s">
        <v>621</v>
      </c>
      <c r="I42" s="39">
        <v>1</v>
      </c>
      <c r="J42" s="40">
        <v>0</v>
      </c>
      <c r="K42" s="40">
        <v>1</v>
      </c>
      <c r="L42" s="41">
        <v>0.91743119266055051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1.834862385321101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1</v>
      </c>
      <c r="E44" s="44">
        <v>1</v>
      </c>
      <c r="F44" s="45">
        <v>1.834862385321101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2.7522935779816518</v>
      </c>
      <c r="H45" s="42" t="s">
        <v>627</v>
      </c>
      <c r="I45" s="43">
        <v>1</v>
      </c>
      <c r="J45" s="44">
        <v>0</v>
      </c>
      <c r="K45" s="44">
        <v>1</v>
      </c>
      <c r="L45" s="45">
        <v>0.91743119266055051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1.834862385321101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2.7522935779816518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4</v>
      </c>
      <c r="E48" s="40">
        <v>1</v>
      </c>
      <c r="F48" s="41">
        <v>4.5871559633027523</v>
      </c>
      <c r="H48" s="38" t="s">
        <v>633</v>
      </c>
      <c r="I48" s="39">
        <v>3</v>
      </c>
      <c r="J48" s="40">
        <v>0</v>
      </c>
      <c r="K48" s="40">
        <v>3</v>
      </c>
      <c r="L48" s="41">
        <v>2.7522935779816518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2.7522935779816518</v>
      </c>
      <c r="H49" s="42" t="s">
        <v>635</v>
      </c>
      <c r="I49" s="43">
        <v>1</v>
      </c>
      <c r="J49" s="44">
        <v>0</v>
      </c>
      <c r="K49" s="44">
        <v>1</v>
      </c>
      <c r="L49" s="45">
        <v>0.91743119266055051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0</v>
      </c>
      <c r="K50" s="44">
        <v>1</v>
      </c>
      <c r="L50" s="45">
        <v>0.91743119266055051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0.91743119266055051</v>
      </c>
      <c r="H52" s="42" t="s">
        <v>641</v>
      </c>
      <c r="I52" s="43">
        <v>1</v>
      </c>
      <c r="J52" s="44">
        <v>0</v>
      </c>
      <c r="K52" s="44">
        <v>1</v>
      </c>
      <c r="L52" s="45">
        <v>0.91743119266055051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0.91743119266055051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</v>
      </c>
      <c r="D54" s="40">
        <v>2</v>
      </c>
      <c r="E54" s="40">
        <v>0</v>
      </c>
      <c r="F54" s="41">
        <v>1.834862385321101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0.91743119266055051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0.91743119266055051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3</v>
      </c>
      <c r="E60" s="40">
        <v>4</v>
      </c>
      <c r="F60" s="41">
        <v>6.4220183486238538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0.91743119266055051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2</v>
      </c>
      <c r="E63" s="44">
        <v>2</v>
      </c>
      <c r="F63" s="45">
        <v>3.669724770642202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0.91743119266055051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0.91743119266055051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6</v>
      </c>
      <c r="D66" s="40">
        <v>2</v>
      </c>
      <c r="E66" s="40">
        <v>4</v>
      </c>
      <c r="F66" s="41">
        <v>5.5045871559633035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4</v>
      </c>
      <c r="J69" s="53">
        <v>2</v>
      </c>
      <c r="K69" s="53">
        <v>2</v>
      </c>
    </row>
    <row r="70" spans="2:12" ht="13.15" customHeight="1">
      <c r="B70" s="42" t="s">
        <v>675</v>
      </c>
      <c r="C70" s="43">
        <v>5</v>
      </c>
      <c r="D70" s="44">
        <v>2</v>
      </c>
      <c r="E70" s="44">
        <v>3</v>
      </c>
      <c r="F70" s="45">
        <v>4.5871559633027523</v>
      </c>
      <c r="H70" s="25" t="s">
        <v>676</v>
      </c>
      <c r="I70" s="52">
        <v>78</v>
      </c>
      <c r="J70" s="53">
        <v>39</v>
      </c>
      <c r="K70" s="53">
        <v>39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0.91743119266055051</v>
      </c>
      <c r="H71" s="25" t="s">
        <v>678</v>
      </c>
      <c r="I71" s="52">
        <v>27</v>
      </c>
      <c r="J71" s="53">
        <v>9</v>
      </c>
      <c r="K71" s="53">
        <v>18</v>
      </c>
    </row>
    <row r="72" spans="2:12" ht="13.15" customHeight="1">
      <c r="B72" s="38" t="s">
        <v>679</v>
      </c>
      <c r="C72" s="39">
        <v>11</v>
      </c>
      <c r="D72" s="40">
        <v>8</v>
      </c>
      <c r="E72" s="40">
        <v>3</v>
      </c>
      <c r="F72" s="41">
        <v>10.091743119266056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3</v>
      </c>
      <c r="E73" s="44">
        <v>1</v>
      </c>
      <c r="F73" s="45">
        <v>3.669724770642202</v>
      </c>
      <c r="H73" s="25" t="s">
        <v>674</v>
      </c>
      <c r="I73" s="54">
        <v>3.669724770642202</v>
      </c>
      <c r="J73" s="55">
        <v>4</v>
      </c>
      <c r="K73" s="55">
        <v>3.3898305084745761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1.834862385321101</v>
      </c>
      <c r="H74" s="25" t="s">
        <v>676</v>
      </c>
      <c r="I74" s="54">
        <v>71.559633027522935</v>
      </c>
      <c r="J74" s="55">
        <v>78</v>
      </c>
      <c r="K74" s="55">
        <v>66.101694915254242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2.7522935779816518</v>
      </c>
      <c r="H75" s="25" t="s">
        <v>678</v>
      </c>
      <c r="I75" s="54">
        <v>24.770642201834864</v>
      </c>
      <c r="J75" s="55">
        <v>18</v>
      </c>
      <c r="K75" s="55">
        <v>30.508474576271187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0.91743119266055051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0.91743119266055051</v>
      </c>
      <c r="H77" s="25" t="s">
        <v>686</v>
      </c>
      <c r="I77" s="54">
        <v>47.7</v>
      </c>
      <c r="J77" s="55">
        <v>45.4</v>
      </c>
      <c r="K77" s="55">
        <v>49.6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580" priority="1">
      <formula>$L$3="秘匿有り"</formula>
    </cfRule>
  </conditionalFormatting>
  <conditionalFormatting sqref="F5:F77">
    <cfRule type="cellIs" dxfId="1579" priority="2" operator="equal">
      <formula>0</formula>
    </cfRule>
  </conditionalFormatting>
  <conditionalFormatting sqref="L6:L66">
    <cfRule type="cellIs" dxfId="1578" priority="3" operator="equal">
      <formula>0</formula>
    </cfRule>
  </conditionalFormatting>
  <hyperlinks>
    <hyperlink ref="L1" location="目次!A1" display="目次へ戻る" xr:uid="{BDF45EFB-7B41-4855-ADD8-B275D300B93F}"/>
  </hyperlinks>
  <pageMargins left="0.7" right="0.7" top="0.75" bottom="0.75" header="0.3" footer="0.3"/>
  <pageSetup paperSize="9" orientation="portrait" verticalDpi="0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76E7AE-2595-4A1E-BC74-9737C15EB890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752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235</v>
      </c>
      <c r="D5" s="34">
        <v>99</v>
      </c>
      <c r="E5" s="34">
        <v>136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8</v>
      </c>
      <c r="D6" s="40">
        <v>5</v>
      </c>
      <c r="E6" s="40">
        <v>3</v>
      </c>
      <c r="F6" s="41">
        <v>3.4042553191489362</v>
      </c>
      <c r="H6" s="38" t="s">
        <v>549</v>
      </c>
      <c r="I6" s="39">
        <v>15</v>
      </c>
      <c r="J6" s="40">
        <v>2</v>
      </c>
      <c r="K6" s="40">
        <v>13</v>
      </c>
      <c r="L6" s="41">
        <v>6.3829787234042552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0.85106382978723405</v>
      </c>
      <c r="H7" s="42" t="s">
        <v>551</v>
      </c>
      <c r="I7" s="43">
        <v>4</v>
      </c>
      <c r="J7" s="44">
        <v>1</v>
      </c>
      <c r="K7" s="44">
        <v>3</v>
      </c>
      <c r="L7" s="45">
        <v>1.7021276595744681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0</v>
      </c>
      <c r="K8" s="44">
        <v>2</v>
      </c>
      <c r="L8" s="45">
        <v>0.85106382978723405</v>
      </c>
    </row>
    <row r="9" spans="2:12" ht="13.15" customHeight="1">
      <c r="B9" s="42" t="s">
        <v>554</v>
      </c>
      <c r="C9" s="43">
        <v>2</v>
      </c>
      <c r="D9" s="44">
        <v>2</v>
      </c>
      <c r="E9" s="44">
        <v>0</v>
      </c>
      <c r="F9" s="45">
        <v>0.85106382978723405</v>
      </c>
      <c r="H9" s="42" t="s">
        <v>555</v>
      </c>
      <c r="I9" s="43">
        <v>1</v>
      </c>
      <c r="J9" s="44">
        <v>0</v>
      </c>
      <c r="K9" s="44">
        <v>1</v>
      </c>
      <c r="L9" s="45">
        <v>0.42553191489361702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1.2765957446808509</v>
      </c>
      <c r="H10" s="42" t="s">
        <v>557</v>
      </c>
      <c r="I10" s="43">
        <v>3</v>
      </c>
      <c r="J10" s="44">
        <v>0</v>
      </c>
      <c r="K10" s="44">
        <v>3</v>
      </c>
      <c r="L10" s="45">
        <v>1.2765957446808509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0.42553191489361702</v>
      </c>
      <c r="H11" s="46" t="s">
        <v>559</v>
      </c>
      <c r="I11" s="47">
        <v>5</v>
      </c>
      <c r="J11" s="48">
        <v>1</v>
      </c>
      <c r="K11" s="48">
        <v>4</v>
      </c>
      <c r="L11" s="49">
        <v>2.1276595744680851</v>
      </c>
    </row>
    <row r="12" spans="2:12" ht="13.15" customHeight="1">
      <c r="B12" s="38" t="s">
        <v>560</v>
      </c>
      <c r="C12" s="39">
        <v>10</v>
      </c>
      <c r="D12" s="40">
        <v>3</v>
      </c>
      <c r="E12" s="40">
        <v>7</v>
      </c>
      <c r="F12" s="41">
        <v>4.2553191489361701</v>
      </c>
      <c r="H12" s="38" t="s">
        <v>561</v>
      </c>
      <c r="I12" s="39">
        <v>10</v>
      </c>
      <c r="J12" s="40">
        <v>6</v>
      </c>
      <c r="K12" s="40">
        <v>4</v>
      </c>
      <c r="L12" s="41">
        <v>4.2553191489361701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0.85106382978723405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2</v>
      </c>
      <c r="K14" s="44">
        <v>0</v>
      </c>
      <c r="L14" s="45">
        <v>0.85106382978723405</v>
      </c>
    </row>
    <row r="15" spans="2:12" ht="13.15" customHeight="1">
      <c r="B15" s="42" t="s">
        <v>566</v>
      </c>
      <c r="C15" s="43">
        <v>2</v>
      </c>
      <c r="D15" s="44">
        <v>0</v>
      </c>
      <c r="E15" s="44">
        <v>2</v>
      </c>
      <c r="F15" s="45">
        <v>0.85106382978723405</v>
      </c>
      <c r="H15" s="42" t="s">
        <v>567</v>
      </c>
      <c r="I15" s="43">
        <v>3</v>
      </c>
      <c r="J15" s="44">
        <v>2</v>
      </c>
      <c r="K15" s="44">
        <v>1</v>
      </c>
      <c r="L15" s="45">
        <v>1.2765957446808509</v>
      </c>
    </row>
    <row r="16" spans="2:12" ht="13.15" customHeight="1">
      <c r="B16" s="42" t="s">
        <v>568</v>
      </c>
      <c r="C16" s="43">
        <v>4</v>
      </c>
      <c r="D16" s="44">
        <v>2</v>
      </c>
      <c r="E16" s="44">
        <v>2</v>
      </c>
      <c r="F16" s="45">
        <v>1.7021276595744681</v>
      </c>
      <c r="H16" s="42" t="s">
        <v>569</v>
      </c>
      <c r="I16" s="43">
        <v>3</v>
      </c>
      <c r="J16" s="44">
        <v>1</v>
      </c>
      <c r="K16" s="44">
        <v>2</v>
      </c>
      <c r="L16" s="45">
        <v>1.2765957446808509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0.85106382978723405</v>
      </c>
      <c r="H17" s="46" t="s">
        <v>571</v>
      </c>
      <c r="I17" s="47">
        <v>2</v>
      </c>
      <c r="J17" s="48">
        <v>1</v>
      </c>
      <c r="K17" s="48">
        <v>1</v>
      </c>
      <c r="L17" s="49">
        <v>0.85106382978723405</v>
      </c>
    </row>
    <row r="18" spans="2:12" ht="13.15" customHeight="1">
      <c r="B18" s="38" t="s">
        <v>572</v>
      </c>
      <c r="C18" s="39">
        <v>6</v>
      </c>
      <c r="D18" s="40">
        <v>4</v>
      </c>
      <c r="E18" s="40">
        <v>2</v>
      </c>
      <c r="F18" s="41">
        <v>2.5531914893617018</v>
      </c>
      <c r="H18" s="38" t="s">
        <v>573</v>
      </c>
      <c r="I18" s="39">
        <v>10</v>
      </c>
      <c r="J18" s="40">
        <v>6</v>
      </c>
      <c r="K18" s="40">
        <v>4</v>
      </c>
      <c r="L18" s="41">
        <v>4.2553191489361701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0.42553191489361702</v>
      </c>
      <c r="H19" s="42" t="s">
        <v>575</v>
      </c>
      <c r="I19" s="43">
        <v>4</v>
      </c>
      <c r="J19" s="44">
        <v>2</v>
      </c>
      <c r="K19" s="44">
        <v>2</v>
      </c>
      <c r="L19" s="45">
        <v>1.7021276595744681</v>
      </c>
    </row>
    <row r="20" spans="2:12" ht="13.15" customHeight="1">
      <c r="B20" s="42" t="s">
        <v>576</v>
      </c>
      <c r="C20" s="43">
        <v>2</v>
      </c>
      <c r="D20" s="44">
        <v>2</v>
      </c>
      <c r="E20" s="44">
        <v>0</v>
      </c>
      <c r="F20" s="45">
        <v>0.85106382978723405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0.42553191489361702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0.85106382978723405</v>
      </c>
      <c r="H22" s="42" t="s">
        <v>581</v>
      </c>
      <c r="I22" s="43">
        <v>4</v>
      </c>
      <c r="J22" s="44">
        <v>3</v>
      </c>
      <c r="K22" s="44">
        <v>1</v>
      </c>
      <c r="L22" s="45">
        <v>1.7021276595744681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0.42553191489361702</v>
      </c>
      <c r="H23" s="46" t="s">
        <v>583</v>
      </c>
      <c r="I23" s="47">
        <v>1</v>
      </c>
      <c r="J23" s="48">
        <v>0</v>
      </c>
      <c r="K23" s="48">
        <v>1</v>
      </c>
      <c r="L23" s="49">
        <v>0.42553191489361702</v>
      </c>
    </row>
    <row r="24" spans="2:12" ht="13.15" customHeight="1">
      <c r="B24" s="38" t="s">
        <v>584</v>
      </c>
      <c r="C24" s="39">
        <v>8</v>
      </c>
      <c r="D24" s="40">
        <v>4</v>
      </c>
      <c r="E24" s="40">
        <v>4</v>
      </c>
      <c r="F24" s="41">
        <v>3.4042553191489362</v>
      </c>
      <c r="H24" s="38" t="s">
        <v>585</v>
      </c>
      <c r="I24" s="39">
        <v>5</v>
      </c>
      <c r="J24" s="40">
        <v>2</v>
      </c>
      <c r="K24" s="40">
        <v>3</v>
      </c>
      <c r="L24" s="41">
        <v>2.1276595744680851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0.42553191489361702</v>
      </c>
      <c r="H25" s="42" t="s">
        <v>587</v>
      </c>
      <c r="I25" s="43">
        <v>2</v>
      </c>
      <c r="J25" s="44">
        <v>0</v>
      </c>
      <c r="K25" s="44">
        <v>2</v>
      </c>
      <c r="L25" s="45">
        <v>0.85106382978723405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0.85106382978723405</v>
      </c>
      <c r="H26" s="42" t="s">
        <v>589</v>
      </c>
      <c r="I26" s="43">
        <v>2</v>
      </c>
      <c r="J26" s="44">
        <v>2</v>
      </c>
      <c r="K26" s="44">
        <v>0</v>
      </c>
      <c r="L26" s="45">
        <v>0.85106382978723405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2</v>
      </c>
      <c r="D28" s="44">
        <v>0</v>
      </c>
      <c r="E28" s="44">
        <v>2</v>
      </c>
      <c r="F28" s="45">
        <v>0.85106382978723405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1.2765957446808509</v>
      </c>
      <c r="H29" s="46" t="s">
        <v>595</v>
      </c>
      <c r="I29" s="47">
        <v>1</v>
      </c>
      <c r="J29" s="48">
        <v>0</v>
      </c>
      <c r="K29" s="48">
        <v>1</v>
      </c>
      <c r="L29" s="49">
        <v>0.42553191489361702</v>
      </c>
    </row>
    <row r="30" spans="2:12" ht="13.15" customHeight="1">
      <c r="B30" s="38" t="s">
        <v>596</v>
      </c>
      <c r="C30" s="39">
        <v>16</v>
      </c>
      <c r="D30" s="40">
        <v>8</v>
      </c>
      <c r="E30" s="40">
        <v>8</v>
      </c>
      <c r="F30" s="41">
        <v>6.8085106382978724</v>
      </c>
      <c r="H30" s="38" t="s">
        <v>597</v>
      </c>
      <c r="I30" s="39">
        <v>3</v>
      </c>
      <c r="J30" s="40">
        <v>1</v>
      </c>
      <c r="K30" s="40">
        <v>2</v>
      </c>
      <c r="L30" s="41">
        <v>1.2765957446808509</v>
      </c>
    </row>
    <row r="31" spans="2:12" ht="13.15" customHeight="1">
      <c r="B31" s="42" t="s">
        <v>598</v>
      </c>
      <c r="C31" s="43">
        <v>4</v>
      </c>
      <c r="D31" s="44">
        <v>2</v>
      </c>
      <c r="E31" s="44">
        <v>2</v>
      </c>
      <c r="F31" s="45">
        <v>1.7021276595744681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0.85106382978723405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4</v>
      </c>
      <c r="D33" s="44">
        <v>1</v>
      </c>
      <c r="E33" s="44">
        <v>3</v>
      </c>
      <c r="F33" s="45">
        <v>1.7021276595744681</v>
      </c>
      <c r="H33" s="42" t="s">
        <v>603</v>
      </c>
      <c r="I33" s="43">
        <v>3</v>
      </c>
      <c r="J33" s="44">
        <v>1</v>
      </c>
      <c r="K33" s="44">
        <v>2</v>
      </c>
      <c r="L33" s="45">
        <v>1.2765957446808509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0.85106382978723405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1.7021276595744681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25</v>
      </c>
      <c r="D36" s="40">
        <v>10</v>
      </c>
      <c r="E36" s="40">
        <v>15</v>
      </c>
      <c r="F36" s="41">
        <v>10.638297872340425</v>
      </c>
      <c r="H36" s="38" t="s">
        <v>609</v>
      </c>
      <c r="I36" s="39">
        <v>3</v>
      </c>
      <c r="J36" s="40">
        <v>2</v>
      </c>
      <c r="K36" s="40">
        <v>1</v>
      </c>
      <c r="L36" s="41">
        <v>1.2765957446808509</v>
      </c>
    </row>
    <row r="37" spans="2:12" ht="13.15" customHeight="1">
      <c r="B37" s="42" t="s">
        <v>610</v>
      </c>
      <c r="C37" s="43">
        <v>6</v>
      </c>
      <c r="D37" s="44">
        <v>4</v>
      </c>
      <c r="E37" s="44">
        <v>2</v>
      </c>
      <c r="F37" s="45">
        <v>2.5531914893617018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4</v>
      </c>
      <c r="D38" s="44">
        <v>2</v>
      </c>
      <c r="E38" s="44">
        <v>2</v>
      </c>
      <c r="F38" s="45">
        <v>1.7021276595744681</v>
      </c>
      <c r="H38" s="42" t="s">
        <v>613</v>
      </c>
      <c r="I38" s="43">
        <v>1</v>
      </c>
      <c r="J38" s="44">
        <v>1</v>
      </c>
      <c r="K38" s="44">
        <v>0</v>
      </c>
      <c r="L38" s="45">
        <v>0.42553191489361702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1.2765957446808509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0</v>
      </c>
      <c r="E40" s="44">
        <v>3</v>
      </c>
      <c r="F40" s="45">
        <v>1.2765957446808509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9</v>
      </c>
      <c r="D41" s="48">
        <v>3</v>
      </c>
      <c r="E41" s="48">
        <v>6</v>
      </c>
      <c r="F41" s="49">
        <v>3.8297872340425529</v>
      </c>
      <c r="H41" s="46" t="s">
        <v>619</v>
      </c>
      <c r="I41" s="47">
        <v>2</v>
      </c>
      <c r="J41" s="48">
        <v>1</v>
      </c>
      <c r="K41" s="48">
        <v>1</v>
      </c>
      <c r="L41" s="49">
        <v>0.85106382978723405</v>
      </c>
    </row>
    <row r="42" spans="2:12" ht="13.15" customHeight="1">
      <c r="B42" s="38" t="s">
        <v>620</v>
      </c>
      <c r="C42" s="39">
        <v>24</v>
      </c>
      <c r="D42" s="40">
        <v>8</v>
      </c>
      <c r="E42" s="40">
        <v>16</v>
      </c>
      <c r="F42" s="41">
        <v>10.212765957446807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4</v>
      </c>
      <c r="D43" s="44">
        <v>0</v>
      </c>
      <c r="E43" s="44">
        <v>4</v>
      </c>
      <c r="F43" s="45">
        <v>1.7021276595744681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7</v>
      </c>
      <c r="D44" s="44">
        <v>1</v>
      </c>
      <c r="E44" s="44">
        <v>6</v>
      </c>
      <c r="F44" s="45">
        <v>2.9787234042553195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4</v>
      </c>
      <c r="D45" s="44">
        <v>1</v>
      </c>
      <c r="E45" s="44">
        <v>3</v>
      </c>
      <c r="F45" s="45">
        <v>1.7021276595744681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2</v>
      </c>
      <c r="E46" s="44">
        <v>0</v>
      </c>
      <c r="F46" s="45">
        <v>0.85106382978723405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7</v>
      </c>
      <c r="D47" s="48">
        <v>4</v>
      </c>
      <c r="E47" s="48">
        <v>3</v>
      </c>
      <c r="F47" s="49">
        <v>2.9787234042553195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13</v>
      </c>
      <c r="D48" s="40">
        <v>4</v>
      </c>
      <c r="E48" s="40">
        <v>9</v>
      </c>
      <c r="F48" s="41">
        <v>5.5319148936170208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1.2765957446808509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0.85106382978723405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3</v>
      </c>
      <c r="E51" s="44">
        <v>2</v>
      </c>
      <c r="F51" s="45">
        <v>2.1276595744680851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0</v>
      </c>
      <c r="E53" s="48">
        <v>3</v>
      </c>
      <c r="F53" s="49">
        <v>1.2765957446808509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24</v>
      </c>
      <c r="D54" s="40">
        <v>11</v>
      </c>
      <c r="E54" s="40">
        <v>13</v>
      </c>
      <c r="F54" s="41">
        <v>10.212765957446807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3</v>
      </c>
      <c r="E55" s="44">
        <v>2</v>
      </c>
      <c r="F55" s="45">
        <v>2.1276595744680851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0.85106382978723405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2</v>
      </c>
      <c r="E57" s="44">
        <v>3</v>
      </c>
      <c r="F57" s="45">
        <v>2.1276595744680851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3</v>
      </c>
      <c r="E58" s="44">
        <v>2</v>
      </c>
      <c r="F58" s="45">
        <v>2.1276595744680851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7</v>
      </c>
      <c r="D59" s="48">
        <v>2</v>
      </c>
      <c r="E59" s="48">
        <v>5</v>
      </c>
      <c r="F59" s="49">
        <v>2.9787234042553195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20</v>
      </c>
      <c r="D60" s="40">
        <v>4</v>
      </c>
      <c r="E60" s="40">
        <v>16</v>
      </c>
      <c r="F60" s="41">
        <v>8.5106382978723403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1</v>
      </c>
      <c r="E61" s="44">
        <v>5</v>
      </c>
      <c r="F61" s="45">
        <v>2.5531914893617018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1</v>
      </c>
      <c r="E62" s="44">
        <v>4</v>
      </c>
      <c r="F62" s="45">
        <v>2.1276595744680851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0</v>
      </c>
      <c r="E64" s="44">
        <v>4</v>
      </c>
      <c r="F64" s="45">
        <v>1.7021276595744681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2</v>
      </c>
      <c r="E65" s="48">
        <v>3</v>
      </c>
      <c r="F65" s="49">
        <v>2.1276595744680851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15</v>
      </c>
      <c r="D66" s="40">
        <v>8</v>
      </c>
      <c r="E66" s="40">
        <v>7</v>
      </c>
      <c r="F66" s="41">
        <v>6.3829787234042552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0.85106382978723405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0.85106382978723405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0.42553191489361702</v>
      </c>
      <c r="H69" s="25" t="s">
        <v>674</v>
      </c>
      <c r="I69" s="52">
        <v>24</v>
      </c>
      <c r="J69" s="53">
        <v>12</v>
      </c>
      <c r="K69" s="53">
        <v>12</v>
      </c>
    </row>
    <row r="70" spans="2:12" ht="13.15" customHeight="1">
      <c r="B70" s="42" t="s">
        <v>675</v>
      </c>
      <c r="C70" s="43">
        <v>5</v>
      </c>
      <c r="D70" s="44">
        <v>2</v>
      </c>
      <c r="E70" s="44">
        <v>3</v>
      </c>
      <c r="F70" s="45">
        <v>2.1276595744680851</v>
      </c>
      <c r="H70" s="25" t="s">
        <v>676</v>
      </c>
      <c r="I70" s="52">
        <v>180</v>
      </c>
      <c r="J70" s="53">
        <v>70</v>
      </c>
      <c r="K70" s="53">
        <v>110</v>
      </c>
    </row>
    <row r="71" spans="2:12" ht="13.15" customHeight="1">
      <c r="B71" s="46" t="s">
        <v>677</v>
      </c>
      <c r="C71" s="47">
        <v>5</v>
      </c>
      <c r="D71" s="48">
        <v>4</v>
      </c>
      <c r="E71" s="48">
        <v>1</v>
      </c>
      <c r="F71" s="49">
        <v>2.1276595744680851</v>
      </c>
      <c r="H71" s="25" t="s">
        <v>678</v>
      </c>
      <c r="I71" s="52">
        <v>31</v>
      </c>
      <c r="J71" s="53">
        <v>17</v>
      </c>
      <c r="K71" s="53">
        <v>14</v>
      </c>
    </row>
    <row r="72" spans="2:12" ht="13.15" customHeight="1">
      <c r="B72" s="38" t="s">
        <v>679</v>
      </c>
      <c r="C72" s="39">
        <v>20</v>
      </c>
      <c r="D72" s="40">
        <v>11</v>
      </c>
      <c r="E72" s="40">
        <v>9</v>
      </c>
      <c r="F72" s="41">
        <v>8.5106382978723403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3</v>
      </c>
      <c r="E73" s="44">
        <v>3</v>
      </c>
      <c r="F73" s="45">
        <v>2.5531914893617018</v>
      </c>
      <c r="H73" s="25" t="s">
        <v>674</v>
      </c>
      <c r="I73" s="54">
        <v>10.212765957446807</v>
      </c>
      <c r="J73" s="55">
        <v>12.121212121212121</v>
      </c>
      <c r="K73" s="55">
        <v>8.8235294117647065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0.85106382978723405</v>
      </c>
      <c r="H74" s="25" t="s">
        <v>676</v>
      </c>
      <c r="I74" s="54">
        <v>76.59574468085107</v>
      </c>
      <c r="J74" s="55">
        <v>70.707070707070713</v>
      </c>
      <c r="K74" s="55">
        <v>80.882352941176478</v>
      </c>
    </row>
    <row r="75" spans="2:12" ht="13.15" customHeight="1">
      <c r="B75" s="42" t="s">
        <v>683</v>
      </c>
      <c r="C75" s="43">
        <v>7</v>
      </c>
      <c r="D75" s="44">
        <v>5</v>
      </c>
      <c r="E75" s="44">
        <v>2</v>
      </c>
      <c r="F75" s="45">
        <v>2.9787234042553195</v>
      </c>
      <c r="H75" s="25" t="s">
        <v>678</v>
      </c>
      <c r="I75" s="54">
        <v>13.191489361702127</v>
      </c>
      <c r="J75" s="55">
        <v>17.171717171717169</v>
      </c>
      <c r="K75" s="55">
        <v>10.294117647058822</v>
      </c>
    </row>
    <row r="76" spans="2:12" ht="13.15" customHeight="1">
      <c r="B76" s="42" t="s">
        <v>684</v>
      </c>
      <c r="C76" s="43">
        <v>3</v>
      </c>
      <c r="D76" s="44">
        <v>1</v>
      </c>
      <c r="E76" s="44">
        <v>2</v>
      </c>
      <c r="F76" s="45">
        <v>1.2765957446808509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0.85106382978723405</v>
      </c>
      <c r="H77" s="25" t="s">
        <v>686</v>
      </c>
      <c r="I77" s="54">
        <v>41.2</v>
      </c>
      <c r="J77" s="55">
        <v>41.1</v>
      </c>
      <c r="K77" s="55">
        <v>41.2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89</v>
      </c>
      <c r="J78" s="60"/>
      <c r="K78" s="60"/>
      <c r="L78" s="60"/>
    </row>
  </sheetData>
  <phoneticPr fontId="1"/>
  <conditionalFormatting sqref="C5:F77 I6:L78">
    <cfRule type="expression" dxfId="1418" priority="1">
      <formula>$L$3="秘匿有り"</formula>
    </cfRule>
  </conditionalFormatting>
  <conditionalFormatting sqref="F5:F77">
    <cfRule type="cellIs" dxfId="1417" priority="2" operator="equal">
      <formula>0</formula>
    </cfRule>
  </conditionalFormatting>
  <conditionalFormatting sqref="L6:L66">
    <cfRule type="cellIs" dxfId="1416" priority="3" operator="equal">
      <formula>0</formula>
    </cfRule>
  </conditionalFormatting>
  <hyperlinks>
    <hyperlink ref="L1" location="目次!A1" display="目次へ戻る" xr:uid="{B198DDC6-93EB-4DE5-B33C-E120B08F25D2}"/>
  </hyperlinks>
  <pageMargins left="0.7" right="0.7" top="0.75" bottom="0.75" header="0.3" footer="0.3"/>
  <pageSetup paperSize="9" orientation="portrait" verticalDpi="0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03A9D3-54F0-43AF-A9BD-FA681CA7673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753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239</v>
      </c>
      <c r="D5" s="34">
        <v>97</v>
      </c>
      <c r="E5" s="34">
        <v>142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0</v>
      </c>
      <c r="E6" s="40">
        <v>2</v>
      </c>
      <c r="F6" s="41">
        <v>0.83682008368200833</v>
      </c>
      <c r="H6" s="38" t="s">
        <v>549</v>
      </c>
      <c r="I6" s="39">
        <v>12</v>
      </c>
      <c r="J6" s="40">
        <v>8</v>
      </c>
      <c r="K6" s="40">
        <v>4</v>
      </c>
      <c r="L6" s="41">
        <v>5.02092050209205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4</v>
      </c>
      <c r="J7" s="44">
        <v>3</v>
      </c>
      <c r="K7" s="44">
        <v>1</v>
      </c>
      <c r="L7" s="45">
        <v>1.6736401673640167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0.41841004184100417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0</v>
      </c>
      <c r="K9" s="44">
        <v>2</v>
      </c>
      <c r="L9" s="45">
        <v>0.83682008368200833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0.41841004184100417</v>
      </c>
      <c r="H10" s="42" t="s">
        <v>557</v>
      </c>
      <c r="I10" s="43">
        <v>2</v>
      </c>
      <c r="J10" s="44">
        <v>2</v>
      </c>
      <c r="K10" s="44">
        <v>0</v>
      </c>
      <c r="L10" s="45">
        <v>0.83682008368200833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0.41841004184100417</v>
      </c>
      <c r="H11" s="46" t="s">
        <v>559</v>
      </c>
      <c r="I11" s="47">
        <v>3</v>
      </c>
      <c r="J11" s="48">
        <v>2</v>
      </c>
      <c r="K11" s="48">
        <v>1</v>
      </c>
      <c r="L11" s="49">
        <v>1.2552301255230125</v>
      </c>
    </row>
    <row r="12" spans="2:12" ht="13.15" customHeight="1">
      <c r="B12" s="38" t="s">
        <v>560</v>
      </c>
      <c r="C12" s="39">
        <v>9</v>
      </c>
      <c r="D12" s="40">
        <v>6</v>
      </c>
      <c r="E12" s="40">
        <v>3</v>
      </c>
      <c r="F12" s="41">
        <v>3.7656903765690379</v>
      </c>
      <c r="H12" s="38" t="s">
        <v>561</v>
      </c>
      <c r="I12" s="39">
        <v>17</v>
      </c>
      <c r="J12" s="40">
        <v>5</v>
      </c>
      <c r="K12" s="40">
        <v>12</v>
      </c>
      <c r="L12" s="41">
        <v>7.1129707112970717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0.41841004184100417</v>
      </c>
      <c r="H13" s="42" t="s">
        <v>563</v>
      </c>
      <c r="I13" s="43">
        <v>2</v>
      </c>
      <c r="J13" s="44">
        <v>0</v>
      </c>
      <c r="K13" s="44">
        <v>2</v>
      </c>
      <c r="L13" s="45">
        <v>0.83682008368200833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0.41841004184100417</v>
      </c>
      <c r="H14" s="42" t="s">
        <v>565</v>
      </c>
      <c r="I14" s="43">
        <v>3</v>
      </c>
      <c r="J14" s="44">
        <v>1</v>
      </c>
      <c r="K14" s="44">
        <v>2</v>
      </c>
      <c r="L14" s="45">
        <v>1.2552301255230125</v>
      </c>
    </row>
    <row r="15" spans="2:12" ht="13.15" customHeight="1">
      <c r="B15" s="42" t="s">
        <v>566</v>
      </c>
      <c r="C15" s="43">
        <v>3</v>
      </c>
      <c r="D15" s="44">
        <v>1</v>
      </c>
      <c r="E15" s="44">
        <v>2</v>
      </c>
      <c r="F15" s="45">
        <v>1.2552301255230125</v>
      </c>
      <c r="H15" s="42" t="s">
        <v>567</v>
      </c>
      <c r="I15" s="43">
        <v>7</v>
      </c>
      <c r="J15" s="44">
        <v>2</v>
      </c>
      <c r="K15" s="44">
        <v>5</v>
      </c>
      <c r="L15" s="45">
        <v>2.9288702928870292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0.83682008368200833</v>
      </c>
      <c r="H16" s="42" t="s">
        <v>569</v>
      </c>
      <c r="I16" s="43">
        <v>2</v>
      </c>
      <c r="J16" s="44">
        <v>1</v>
      </c>
      <c r="K16" s="44">
        <v>1</v>
      </c>
      <c r="L16" s="45">
        <v>0.83682008368200833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0.83682008368200833</v>
      </c>
      <c r="H17" s="46" t="s">
        <v>571</v>
      </c>
      <c r="I17" s="47">
        <v>3</v>
      </c>
      <c r="J17" s="48">
        <v>1</v>
      </c>
      <c r="K17" s="48">
        <v>2</v>
      </c>
      <c r="L17" s="49">
        <v>1.2552301255230125</v>
      </c>
    </row>
    <row r="18" spans="2:12" ht="13.15" customHeight="1">
      <c r="B18" s="38" t="s">
        <v>572</v>
      </c>
      <c r="C18" s="39">
        <v>12</v>
      </c>
      <c r="D18" s="40">
        <v>7</v>
      </c>
      <c r="E18" s="40">
        <v>5</v>
      </c>
      <c r="F18" s="41">
        <v>5.02092050209205</v>
      </c>
      <c r="H18" s="38" t="s">
        <v>573</v>
      </c>
      <c r="I18" s="39">
        <v>10</v>
      </c>
      <c r="J18" s="40">
        <v>2</v>
      </c>
      <c r="K18" s="40">
        <v>8</v>
      </c>
      <c r="L18" s="41">
        <v>4.1841004184100417</v>
      </c>
    </row>
    <row r="19" spans="2:12" ht="13.15" customHeight="1">
      <c r="B19" s="42" t="s">
        <v>574</v>
      </c>
      <c r="C19" s="43">
        <v>2</v>
      </c>
      <c r="D19" s="44">
        <v>0</v>
      </c>
      <c r="E19" s="44">
        <v>2</v>
      </c>
      <c r="F19" s="45">
        <v>0.83682008368200833</v>
      </c>
      <c r="H19" s="42" t="s">
        <v>575</v>
      </c>
      <c r="I19" s="43">
        <v>1</v>
      </c>
      <c r="J19" s="44">
        <v>0</v>
      </c>
      <c r="K19" s="44">
        <v>1</v>
      </c>
      <c r="L19" s="45">
        <v>0.41841004184100417</v>
      </c>
    </row>
    <row r="20" spans="2:12" ht="13.15" customHeight="1">
      <c r="B20" s="42" t="s">
        <v>576</v>
      </c>
      <c r="C20" s="43">
        <v>3</v>
      </c>
      <c r="D20" s="44">
        <v>3</v>
      </c>
      <c r="E20" s="44">
        <v>0</v>
      </c>
      <c r="F20" s="45">
        <v>1.2552301255230125</v>
      </c>
      <c r="H20" s="42" t="s">
        <v>577</v>
      </c>
      <c r="I20" s="43">
        <v>3</v>
      </c>
      <c r="J20" s="44">
        <v>0</v>
      </c>
      <c r="K20" s="44">
        <v>3</v>
      </c>
      <c r="L20" s="45">
        <v>1.2552301255230125</v>
      </c>
    </row>
    <row r="21" spans="2:12" ht="13.15" customHeight="1">
      <c r="B21" s="42" t="s">
        <v>578</v>
      </c>
      <c r="C21" s="43">
        <v>3</v>
      </c>
      <c r="D21" s="44">
        <v>2</v>
      </c>
      <c r="E21" s="44">
        <v>1</v>
      </c>
      <c r="F21" s="45">
        <v>1.2552301255230125</v>
      </c>
      <c r="H21" s="42" t="s">
        <v>579</v>
      </c>
      <c r="I21" s="43">
        <v>1</v>
      </c>
      <c r="J21" s="44">
        <v>1</v>
      </c>
      <c r="K21" s="44">
        <v>0</v>
      </c>
      <c r="L21" s="45">
        <v>0.41841004184100417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0.83682008368200833</v>
      </c>
      <c r="H22" s="42" t="s">
        <v>581</v>
      </c>
      <c r="I22" s="43">
        <v>1</v>
      </c>
      <c r="J22" s="44">
        <v>0</v>
      </c>
      <c r="K22" s="44">
        <v>1</v>
      </c>
      <c r="L22" s="45">
        <v>0.41841004184100417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0.83682008368200833</v>
      </c>
      <c r="H23" s="46" t="s">
        <v>583</v>
      </c>
      <c r="I23" s="47">
        <v>4</v>
      </c>
      <c r="J23" s="48">
        <v>1</v>
      </c>
      <c r="K23" s="48">
        <v>3</v>
      </c>
      <c r="L23" s="49">
        <v>1.6736401673640167</v>
      </c>
    </row>
    <row r="24" spans="2:12" ht="13.15" customHeight="1">
      <c r="B24" s="38" t="s">
        <v>584</v>
      </c>
      <c r="C24" s="39">
        <v>16</v>
      </c>
      <c r="D24" s="40">
        <v>5</v>
      </c>
      <c r="E24" s="40">
        <v>11</v>
      </c>
      <c r="F24" s="41">
        <v>6.6945606694560666</v>
      </c>
      <c r="H24" s="38" t="s">
        <v>585</v>
      </c>
      <c r="I24" s="39">
        <v>9</v>
      </c>
      <c r="J24" s="40">
        <v>3</v>
      </c>
      <c r="K24" s="40">
        <v>6</v>
      </c>
      <c r="L24" s="41">
        <v>3.7656903765690379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0.83682008368200833</v>
      </c>
      <c r="H25" s="42" t="s">
        <v>587</v>
      </c>
      <c r="I25" s="43">
        <v>2</v>
      </c>
      <c r="J25" s="44">
        <v>1</v>
      </c>
      <c r="K25" s="44">
        <v>1</v>
      </c>
      <c r="L25" s="45">
        <v>0.83682008368200833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1.2552301255230125</v>
      </c>
      <c r="H26" s="42" t="s">
        <v>589</v>
      </c>
      <c r="I26" s="43">
        <v>2</v>
      </c>
      <c r="J26" s="44">
        <v>1</v>
      </c>
      <c r="K26" s="44">
        <v>1</v>
      </c>
      <c r="L26" s="45">
        <v>0.83682008368200833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0.41841004184100417</v>
      </c>
      <c r="H27" s="42" t="s">
        <v>591</v>
      </c>
      <c r="I27" s="43">
        <v>2</v>
      </c>
      <c r="J27" s="44">
        <v>1</v>
      </c>
      <c r="K27" s="44">
        <v>1</v>
      </c>
      <c r="L27" s="45">
        <v>0.83682008368200833</v>
      </c>
    </row>
    <row r="28" spans="2:12" ht="13.15" customHeight="1">
      <c r="B28" s="42" t="s">
        <v>592</v>
      </c>
      <c r="C28" s="43">
        <v>4</v>
      </c>
      <c r="D28" s="44">
        <v>0</v>
      </c>
      <c r="E28" s="44">
        <v>4</v>
      </c>
      <c r="F28" s="45">
        <v>1.6736401673640167</v>
      </c>
      <c r="H28" s="42" t="s">
        <v>593</v>
      </c>
      <c r="I28" s="43">
        <v>1</v>
      </c>
      <c r="J28" s="44">
        <v>0</v>
      </c>
      <c r="K28" s="44">
        <v>1</v>
      </c>
      <c r="L28" s="45">
        <v>0.41841004184100417</v>
      </c>
    </row>
    <row r="29" spans="2:12" ht="13.15" customHeight="1">
      <c r="B29" s="46" t="s">
        <v>594</v>
      </c>
      <c r="C29" s="47">
        <v>6</v>
      </c>
      <c r="D29" s="48">
        <v>2</v>
      </c>
      <c r="E29" s="48">
        <v>4</v>
      </c>
      <c r="F29" s="49">
        <v>2.510460251046025</v>
      </c>
      <c r="H29" s="46" t="s">
        <v>595</v>
      </c>
      <c r="I29" s="47">
        <v>2</v>
      </c>
      <c r="J29" s="48">
        <v>0</v>
      </c>
      <c r="K29" s="48">
        <v>2</v>
      </c>
      <c r="L29" s="49">
        <v>0.83682008368200833</v>
      </c>
    </row>
    <row r="30" spans="2:12" ht="13.15" customHeight="1">
      <c r="B30" s="38" t="s">
        <v>596</v>
      </c>
      <c r="C30" s="39">
        <v>21</v>
      </c>
      <c r="D30" s="40">
        <v>11</v>
      </c>
      <c r="E30" s="40">
        <v>10</v>
      </c>
      <c r="F30" s="41">
        <v>8.7866108786610866</v>
      </c>
      <c r="H30" s="38" t="s">
        <v>597</v>
      </c>
      <c r="I30" s="39">
        <v>6</v>
      </c>
      <c r="J30" s="40">
        <v>3</v>
      </c>
      <c r="K30" s="40">
        <v>3</v>
      </c>
      <c r="L30" s="41">
        <v>2.510460251046025</v>
      </c>
    </row>
    <row r="31" spans="2:12" ht="13.15" customHeight="1">
      <c r="B31" s="42" t="s">
        <v>598</v>
      </c>
      <c r="C31" s="43">
        <v>4</v>
      </c>
      <c r="D31" s="44">
        <v>2</v>
      </c>
      <c r="E31" s="44">
        <v>2</v>
      </c>
      <c r="F31" s="45">
        <v>1.6736401673640167</v>
      </c>
      <c r="H31" s="42" t="s">
        <v>599</v>
      </c>
      <c r="I31" s="43">
        <v>1</v>
      </c>
      <c r="J31" s="44">
        <v>1</v>
      </c>
      <c r="K31" s="44">
        <v>0</v>
      </c>
      <c r="L31" s="45">
        <v>0.41841004184100417</v>
      </c>
    </row>
    <row r="32" spans="2:12" ht="13.15" customHeight="1">
      <c r="B32" s="42" t="s">
        <v>600</v>
      </c>
      <c r="C32" s="43">
        <v>8</v>
      </c>
      <c r="D32" s="44">
        <v>3</v>
      </c>
      <c r="E32" s="44">
        <v>5</v>
      </c>
      <c r="F32" s="45">
        <v>3.3472803347280333</v>
      </c>
      <c r="H32" s="42" t="s">
        <v>601</v>
      </c>
      <c r="I32" s="43">
        <v>3</v>
      </c>
      <c r="J32" s="44">
        <v>2</v>
      </c>
      <c r="K32" s="44">
        <v>1</v>
      </c>
      <c r="L32" s="45">
        <v>1.2552301255230125</v>
      </c>
    </row>
    <row r="33" spans="2:12" ht="13.15" customHeight="1">
      <c r="B33" s="42" t="s">
        <v>602</v>
      </c>
      <c r="C33" s="43">
        <v>3</v>
      </c>
      <c r="D33" s="44">
        <v>3</v>
      </c>
      <c r="E33" s="44">
        <v>0</v>
      </c>
      <c r="F33" s="45">
        <v>1.2552301255230125</v>
      </c>
      <c r="H33" s="42" t="s">
        <v>603</v>
      </c>
      <c r="I33" s="43">
        <v>1</v>
      </c>
      <c r="J33" s="44">
        <v>0</v>
      </c>
      <c r="K33" s="44">
        <v>1</v>
      </c>
      <c r="L33" s="45">
        <v>0.41841004184100417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1.2552301255230125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1.2552301255230125</v>
      </c>
      <c r="H35" s="46" t="s">
        <v>607</v>
      </c>
      <c r="I35" s="47">
        <v>1</v>
      </c>
      <c r="J35" s="48">
        <v>0</v>
      </c>
      <c r="K35" s="48">
        <v>1</v>
      </c>
      <c r="L35" s="49">
        <v>0.41841004184100417</v>
      </c>
    </row>
    <row r="36" spans="2:12" ht="13.15" customHeight="1">
      <c r="B36" s="38" t="s">
        <v>608</v>
      </c>
      <c r="C36" s="39">
        <v>16</v>
      </c>
      <c r="D36" s="40">
        <v>5</v>
      </c>
      <c r="E36" s="40">
        <v>11</v>
      </c>
      <c r="F36" s="41">
        <v>6.6945606694560666</v>
      </c>
      <c r="H36" s="38" t="s">
        <v>609</v>
      </c>
      <c r="I36" s="39">
        <v>2</v>
      </c>
      <c r="J36" s="40">
        <v>0</v>
      </c>
      <c r="K36" s="40">
        <v>2</v>
      </c>
      <c r="L36" s="41">
        <v>0.83682008368200833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1.2552301255230125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0.83682008368200833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4</v>
      </c>
      <c r="D39" s="44">
        <v>3</v>
      </c>
      <c r="E39" s="44">
        <v>1</v>
      </c>
      <c r="F39" s="45">
        <v>1.6736401673640167</v>
      </c>
      <c r="H39" s="42" t="s">
        <v>615</v>
      </c>
      <c r="I39" s="43">
        <v>1</v>
      </c>
      <c r="J39" s="44">
        <v>0</v>
      </c>
      <c r="K39" s="44">
        <v>1</v>
      </c>
      <c r="L39" s="45">
        <v>0.41841004184100417</v>
      </c>
    </row>
    <row r="40" spans="2:12" ht="13.15" customHeight="1">
      <c r="B40" s="42" t="s">
        <v>616</v>
      </c>
      <c r="C40" s="43">
        <v>5</v>
      </c>
      <c r="D40" s="44">
        <v>0</v>
      </c>
      <c r="E40" s="44">
        <v>5</v>
      </c>
      <c r="F40" s="45">
        <v>2.0920502092050208</v>
      </c>
      <c r="H40" s="42" t="s">
        <v>617</v>
      </c>
      <c r="I40" s="43">
        <v>1</v>
      </c>
      <c r="J40" s="44">
        <v>0</v>
      </c>
      <c r="K40" s="44">
        <v>1</v>
      </c>
      <c r="L40" s="45">
        <v>0.41841004184100417</v>
      </c>
    </row>
    <row r="41" spans="2:12" ht="13.15" customHeight="1">
      <c r="B41" s="46" t="s">
        <v>618</v>
      </c>
      <c r="C41" s="47">
        <v>2</v>
      </c>
      <c r="D41" s="48">
        <v>0</v>
      </c>
      <c r="E41" s="48">
        <v>2</v>
      </c>
      <c r="F41" s="49">
        <v>0.83682008368200833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3</v>
      </c>
      <c r="E42" s="40">
        <v>6</v>
      </c>
      <c r="F42" s="41">
        <v>3.7656903765690379</v>
      </c>
      <c r="H42" s="38" t="s">
        <v>621</v>
      </c>
      <c r="I42" s="39">
        <v>2</v>
      </c>
      <c r="J42" s="40">
        <v>1</v>
      </c>
      <c r="K42" s="40">
        <v>1</v>
      </c>
      <c r="L42" s="41">
        <v>0.83682008368200833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0.83682008368200833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0.83682008368200833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1.2552301255230125</v>
      </c>
      <c r="H45" s="42" t="s">
        <v>627</v>
      </c>
      <c r="I45" s="43">
        <v>1</v>
      </c>
      <c r="J45" s="44">
        <v>1</v>
      </c>
      <c r="K45" s="44">
        <v>0</v>
      </c>
      <c r="L45" s="45">
        <v>0.41841004184100417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0.41841004184100417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0.41841004184100417</v>
      </c>
      <c r="H47" s="46" t="s">
        <v>631</v>
      </c>
      <c r="I47" s="47">
        <v>1</v>
      </c>
      <c r="J47" s="48">
        <v>0</v>
      </c>
      <c r="K47" s="48">
        <v>1</v>
      </c>
      <c r="L47" s="49">
        <v>0.41841004184100417</v>
      </c>
    </row>
    <row r="48" spans="2:12" ht="13.15" customHeight="1">
      <c r="B48" s="38" t="s">
        <v>632</v>
      </c>
      <c r="C48" s="39">
        <v>10</v>
      </c>
      <c r="D48" s="40">
        <v>3</v>
      </c>
      <c r="E48" s="40">
        <v>7</v>
      </c>
      <c r="F48" s="41">
        <v>4.1841004184100417</v>
      </c>
      <c r="H48" s="38" t="s">
        <v>633</v>
      </c>
      <c r="I48" s="39">
        <v>2</v>
      </c>
      <c r="J48" s="40">
        <v>0</v>
      </c>
      <c r="K48" s="40">
        <v>2</v>
      </c>
      <c r="L48" s="41">
        <v>0.83682008368200833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1.2552301255230125</v>
      </c>
      <c r="H49" s="42" t="s">
        <v>635</v>
      </c>
      <c r="I49" s="43">
        <v>1</v>
      </c>
      <c r="J49" s="44">
        <v>0</v>
      </c>
      <c r="K49" s="44">
        <v>1</v>
      </c>
      <c r="L49" s="45">
        <v>0.41841004184100417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0.83682008368200833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1.2552301255230125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0.41841004184100417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0.41841004184100417</v>
      </c>
      <c r="H53" s="46" t="s">
        <v>643</v>
      </c>
      <c r="I53" s="47">
        <v>1</v>
      </c>
      <c r="J53" s="48">
        <v>0</v>
      </c>
      <c r="K53" s="48">
        <v>1</v>
      </c>
      <c r="L53" s="49">
        <v>0.41841004184100417</v>
      </c>
    </row>
    <row r="54" spans="2:12" ht="13.15" customHeight="1">
      <c r="B54" s="38" t="s">
        <v>644</v>
      </c>
      <c r="C54" s="39">
        <v>13</v>
      </c>
      <c r="D54" s="40">
        <v>4</v>
      </c>
      <c r="E54" s="40">
        <v>9</v>
      </c>
      <c r="F54" s="41">
        <v>5.439330543933055</v>
      </c>
      <c r="H54" s="38" t="s">
        <v>645</v>
      </c>
      <c r="I54" s="39">
        <v>1</v>
      </c>
      <c r="J54" s="40">
        <v>0</v>
      </c>
      <c r="K54" s="40">
        <v>1</v>
      </c>
      <c r="L54" s="41">
        <v>0.41841004184100417</v>
      </c>
    </row>
    <row r="55" spans="2:12" ht="13.15" customHeight="1">
      <c r="B55" s="42" t="s">
        <v>646</v>
      </c>
      <c r="C55" s="43">
        <v>3</v>
      </c>
      <c r="D55" s="44">
        <v>0</v>
      </c>
      <c r="E55" s="44">
        <v>3</v>
      </c>
      <c r="F55" s="45">
        <v>1.2552301255230125</v>
      </c>
      <c r="H55" s="42" t="s">
        <v>647</v>
      </c>
      <c r="I55" s="43">
        <v>1</v>
      </c>
      <c r="J55" s="44">
        <v>0</v>
      </c>
      <c r="K55" s="44">
        <v>1</v>
      </c>
      <c r="L55" s="45">
        <v>0.41841004184100417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0.41841004184100417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1.6736401673640167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0.41841004184100417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0</v>
      </c>
      <c r="E59" s="48">
        <v>4</v>
      </c>
      <c r="F59" s="49">
        <v>1.6736401673640167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19</v>
      </c>
      <c r="D60" s="40">
        <v>7</v>
      </c>
      <c r="E60" s="40">
        <v>12</v>
      </c>
      <c r="F60" s="41">
        <v>7.9497907949790791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1.2552301255230125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1.2552301255230125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2.0920502092050208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0.83682008368200833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3</v>
      </c>
      <c r="E65" s="48">
        <v>3</v>
      </c>
      <c r="F65" s="49">
        <v>2.510460251046025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33</v>
      </c>
      <c r="D66" s="40">
        <v>17</v>
      </c>
      <c r="E66" s="40">
        <v>16</v>
      </c>
      <c r="F66" s="41">
        <v>13.807531380753138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0.41841004184100417</v>
      </c>
      <c r="H67" s="50"/>
    </row>
    <row r="68" spans="2:12" ht="13.15" customHeight="1">
      <c r="B68" s="42" t="s">
        <v>671</v>
      </c>
      <c r="C68" s="43">
        <v>6</v>
      </c>
      <c r="D68" s="44">
        <v>5</v>
      </c>
      <c r="E68" s="44">
        <v>1</v>
      </c>
      <c r="F68" s="45">
        <v>2.510460251046025</v>
      </c>
      <c r="H68" s="25" t="s">
        <v>672</v>
      </c>
      <c r="I68" s="51"/>
    </row>
    <row r="69" spans="2:12" ht="13.15" customHeight="1">
      <c r="B69" s="42" t="s">
        <v>673</v>
      </c>
      <c r="C69" s="43">
        <v>12</v>
      </c>
      <c r="D69" s="44">
        <v>4</v>
      </c>
      <c r="E69" s="44">
        <v>8</v>
      </c>
      <c r="F69" s="45">
        <v>5.02092050209205</v>
      </c>
      <c r="H69" s="25" t="s">
        <v>674</v>
      </c>
      <c r="I69" s="52">
        <v>23</v>
      </c>
      <c r="J69" s="53">
        <v>13</v>
      </c>
      <c r="K69" s="53">
        <v>10</v>
      </c>
    </row>
    <row r="70" spans="2:12" ht="13.15" customHeight="1">
      <c r="B70" s="42" t="s">
        <v>675</v>
      </c>
      <c r="C70" s="43">
        <v>9</v>
      </c>
      <c r="D70" s="44">
        <v>4</v>
      </c>
      <c r="E70" s="44">
        <v>5</v>
      </c>
      <c r="F70" s="45">
        <v>3.7656903765690379</v>
      </c>
      <c r="H70" s="25" t="s">
        <v>676</v>
      </c>
      <c r="I70" s="52">
        <v>167</v>
      </c>
      <c r="J70" s="53">
        <v>70</v>
      </c>
      <c r="K70" s="53">
        <v>97</v>
      </c>
    </row>
    <row r="71" spans="2:12" ht="13.15" customHeight="1">
      <c r="B71" s="46" t="s">
        <v>677</v>
      </c>
      <c r="C71" s="47">
        <v>5</v>
      </c>
      <c r="D71" s="48">
        <v>4</v>
      </c>
      <c r="E71" s="48">
        <v>1</v>
      </c>
      <c r="F71" s="49">
        <v>2.0920502092050208</v>
      </c>
      <c r="H71" s="25" t="s">
        <v>678</v>
      </c>
      <c r="I71" s="52">
        <v>49</v>
      </c>
      <c r="J71" s="53">
        <v>14</v>
      </c>
      <c r="K71" s="53">
        <v>35</v>
      </c>
    </row>
    <row r="72" spans="2:12" ht="13.15" customHeight="1">
      <c r="B72" s="38" t="s">
        <v>679</v>
      </c>
      <c r="C72" s="39">
        <v>18</v>
      </c>
      <c r="D72" s="40">
        <v>7</v>
      </c>
      <c r="E72" s="40">
        <v>11</v>
      </c>
      <c r="F72" s="41">
        <v>7.5313807531380759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3</v>
      </c>
      <c r="E73" s="44">
        <v>3</v>
      </c>
      <c r="F73" s="45">
        <v>2.510460251046025</v>
      </c>
      <c r="H73" s="25" t="s">
        <v>674</v>
      </c>
      <c r="I73" s="54">
        <v>9.6234309623430967</v>
      </c>
      <c r="J73" s="55">
        <v>13.402061855670103</v>
      </c>
      <c r="K73" s="55">
        <v>7.042253521126761</v>
      </c>
    </row>
    <row r="74" spans="2:12" ht="13.15" customHeight="1">
      <c r="B74" s="42" t="s">
        <v>682</v>
      </c>
      <c r="C74" s="43">
        <v>5</v>
      </c>
      <c r="D74" s="44">
        <v>2</v>
      </c>
      <c r="E74" s="44">
        <v>3</v>
      </c>
      <c r="F74" s="45">
        <v>2.0920502092050208</v>
      </c>
      <c r="H74" s="25" t="s">
        <v>676</v>
      </c>
      <c r="I74" s="54">
        <v>69.874476987447693</v>
      </c>
      <c r="J74" s="55">
        <v>72.164948453608247</v>
      </c>
      <c r="K74" s="55">
        <v>68.309859154929569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0.41841004184100417</v>
      </c>
      <c r="H75" s="25" t="s">
        <v>678</v>
      </c>
      <c r="I75" s="54">
        <v>20.502092050209207</v>
      </c>
      <c r="J75" s="55">
        <v>14.432989690721648</v>
      </c>
      <c r="K75" s="55">
        <v>24.647887323943664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1.6736401673640167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0.83682008368200833</v>
      </c>
      <c r="H77" s="25" t="s">
        <v>686</v>
      </c>
      <c r="I77" s="54">
        <v>44.6</v>
      </c>
      <c r="J77" s="55">
        <v>42.4</v>
      </c>
      <c r="K77" s="55">
        <v>46.2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415" priority="1">
      <formula>$L$3="秘匿有り"</formula>
    </cfRule>
  </conditionalFormatting>
  <conditionalFormatting sqref="F5:F77">
    <cfRule type="cellIs" dxfId="1414" priority="2" operator="equal">
      <formula>0</formula>
    </cfRule>
  </conditionalFormatting>
  <conditionalFormatting sqref="L6:L66">
    <cfRule type="cellIs" dxfId="1413" priority="3" operator="equal">
      <formula>0</formula>
    </cfRule>
  </conditionalFormatting>
  <hyperlinks>
    <hyperlink ref="L1" location="目次!A1" display="目次へ戻る" xr:uid="{77EE2E9C-15F1-4167-A273-9EEC7793DF74}"/>
  </hyperlinks>
  <pageMargins left="0.7" right="0.7" top="0.75" bottom="0.75" header="0.3" footer="0.3"/>
  <pageSetup paperSize="9" orientation="portrait" verticalDpi="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8B991-99A0-4C71-B0CE-7A68CD1F1335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754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106</v>
      </c>
      <c r="D5" s="34">
        <v>40</v>
      </c>
      <c r="E5" s="34">
        <v>66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1</v>
      </c>
      <c r="K6" s="40">
        <v>2</v>
      </c>
      <c r="L6" s="41">
        <v>2.8301886792452833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1.8867924528301887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0.94339622641509435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0.94339622641509435</v>
      </c>
      <c r="H12" s="38" t="s">
        <v>561</v>
      </c>
      <c r="I12" s="39">
        <v>4</v>
      </c>
      <c r="J12" s="40">
        <v>1</v>
      </c>
      <c r="K12" s="40">
        <v>3</v>
      </c>
      <c r="L12" s="41">
        <v>3.7735849056603774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0.94339622641509435</v>
      </c>
      <c r="H15" s="42" t="s">
        <v>567</v>
      </c>
      <c r="I15" s="43">
        <v>1</v>
      </c>
      <c r="J15" s="44">
        <v>0</v>
      </c>
      <c r="K15" s="44">
        <v>1</v>
      </c>
      <c r="L15" s="45">
        <v>0.94339622641509435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0.94339622641509435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1</v>
      </c>
      <c r="K17" s="48">
        <v>1</v>
      </c>
      <c r="L17" s="49">
        <v>1.8867924528301887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1.8867924528301887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0.94339622641509435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0.94339622641509435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1</v>
      </c>
      <c r="E24" s="40">
        <v>1</v>
      </c>
      <c r="F24" s="41">
        <v>1.8867924528301887</v>
      </c>
      <c r="H24" s="38" t="s">
        <v>585</v>
      </c>
      <c r="I24" s="39">
        <v>1</v>
      </c>
      <c r="J24" s="40">
        <v>0</v>
      </c>
      <c r="K24" s="40">
        <v>1</v>
      </c>
      <c r="L24" s="41">
        <v>0.94339622641509435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0.94339622641509435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0.94339622641509435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0.94339622641509435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11</v>
      </c>
      <c r="D30" s="40">
        <v>2</v>
      </c>
      <c r="E30" s="40">
        <v>9</v>
      </c>
      <c r="F30" s="41">
        <v>10.377358490566039</v>
      </c>
      <c r="H30" s="38" t="s">
        <v>597</v>
      </c>
      <c r="I30" s="39">
        <v>1</v>
      </c>
      <c r="J30" s="40">
        <v>0</v>
      </c>
      <c r="K30" s="40">
        <v>1</v>
      </c>
      <c r="L30" s="41">
        <v>0.94339622641509435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1.8867924528301887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1.8867924528301887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0</v>
      </c>
      <c r="E33" s="44">
        <v>3</v>
      </c>
      <c r="F33" s="45">
        <v>2.8301886792452833</v>
      </c>
      <c r="H33" s="42" t="s">
        <v>603</v>
      </c>
      <c r="I33" s="43">
        <v>1</v>
      </c>
      <c r="J33" s="44">
        <v>0</v>
      </c>
      <c r="K33" s="44">
        <v>1</v>
      </c>
      <c r="L33" s="45">
        <v>0.94339622641509435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0.94339622641509435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1</v>
      </c>
      <c r="E35" s="48">
        <v>2</v>
      </c>
      <c r="F35" s="49">
        <v>2.8301886792452833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28</v>
      </c>
      <c r="D36" s="40">
        <v>11</v>
      </c>
      <c r="E36" s="40">
        <v>17</v>
      </c>
      <c r="F36" s="41">
        <v>26.415094339622641</v>
      </c>
      <c r="H36" s="38" t="s">
        <v>609</v>
      </c>
      <c r="I36" s="39">
        <v>2</v>
      </c>
      <c r="J36" s="40">
        <v>1</v>
      </c>
      <c r="K36" s="40">
        <v>1</v>
      </c>
      <c r="L36" s="41">
        <v>1.8867924528301887</v>
      </c>
    </row>
    <row r="37" spans="2:12" ht="13.15" customHeight="1">
      <c r="B37" s="42" t="s">
        <v>610</v>
      </c>
      <c r="C37" s="43">
        <v>7</v>
      </c>
      <c r="D37" s="44">
        <v>5</v>
      </c>
      <c r="E37" s="44">
        <v>2</v>
      </c>
      <c r="F37" s="45">
        <v>6.6037735849056602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5</v>
      </c>
      <c r="D38" s="44">
        <v>1</v>
      </c>
      <c r="E38" s="44">
        <v>4</v>
      </c>
      <c r="F38" s="45">
        <v>4.716981132075472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4</v>
      </c>
      <c r="D39" s="44">
        <v>1</v>
      </c>
      <c r="E39" s="44">
        <v>3</v>
      </c>
      <c r="F39" s="45">
        <v>3.7735849056603774</v>
      </c>
      <c r="H39" s="42" t="s">
        <v>615</v>
      </c>
      <c r="I39" s="43">
        <v>1</v>
      </c>
      <c r="J39" s="44">
        <v>0</v>
      </c>
      <c r="K39" s="44">
        <v>1</v>
      </c>
      <c r="L39" s="45">
        <v>0.94339622641509435</v>
      </c>
    </row>
    <row r="40" spans="2:12" ht="13.15" customHeight="1">
      <c r="B40" s="42" t="s">
        <v>616</v>
      </c>
      <c r="C40" s="43">
        <v>4</v>
      </c>
      <c r="D40" s="44">
        <v>2</v>
      </c>
      <c r="E40" s="44">
        <v>2</v>
      </c>
      <c r="F40" s="45">
        <v>3.7735849056603774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8</v>
      </c>
      <c r="D41" s="48">
        <v>2</v>
      </c>
      <c r="E41" s="48">
        <v>6</v>
      </c>
      <c r="F41" s="49">
        <v>7.5471698113207548</v>
      </c>
      <c r="H41" s="46" t="s">
        <v>619</v>
      </c>
      <c r="I41" s="47">
        <v>1</v>
      </c>
      <c r="J41" s="48">
        <v>1</v>
      </c>
      <c r="K41" s="48">
        <v>0</v>
      </c>
      <c r="L41" s="49">
        <v>0.94339622641509435</v>
      </c>
    </row>
    <row r="42" spans="2:12" ht="13.15" customHeight="1">
      <c r="B42" s="38" t="s">
        <v>620</v>
      </c>
      <c r="C42" s="39">
        <v>12</v>
      </c>
      <c r="D42" s="40">
        <v>5</v>
      </c>
      <c r="E42" s="40">
        <v>7</v>
      </c>
      <c r="F42" s="41">
        <v>11.320754716981133</v>
      </c>
      <c r="H42" s="38" t="s">
        <v>621</v>
      </c>
      <c r="I42" s="39">
        <v>1</v>
      </c>
      <c r="J42" s="40">
        <v>0</v>
      </c>
      <c r="K42" s="40">
        <v>1</v>
      </c>
      <c r="L42" s="41">
        <v>0.94339622641509435</v>
      </c>
    </row>
    <row r="43" spans="2:12" ht="13.15" customHeight="1">
      <c r="B43" s="42" t="s">
        <v>622</v>
      </c>
      <c r="C43" s="43">
        <v>3</v>
      </c>
      <c r="D43" s="44">
        <v>3</v>
      </c>
      <c r="E43" s="44">
        <v>0</v>
      </c>
      <c r="F43" s="45">
        <v>2.8301886792452833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0.94339622641509435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4</v>
      </c>
      <c r="D46" s="44">
        <v>1</v>
      </c>
      <c r="E46" s="44">
        <v>3</v>
      </c>
      <c r="F46" s="45">
        <v>3.7735849056603774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4</v>
      </c>
      <c r="D47" s="48">
        <v>0</v>
      </c>
      <c r="E47" s="48">
        <v>4</v>
      </c>
      <c r="F47" s="49">
        <v>3.7735849056603774</v>
      </c>
      <c r="H47" s="46" t="s">
        <v>631</v>
      </c>
      <c r="I47" s="47">
        <v>1</v>
      </c>
      <c r="J47" s="48">
        <v>0</v>
      </c>
      <c r="K47" s="48">
        <v>1</v>
      </c>
      <c r="L47" s="49">
        <v>0.94339622641509435</v>
      </c>
    </row>
    <row r="48" spans="2:12" ht="13.15" customHeight="1">
      <c r="B48" s="38" t="s">
        <v>632</v>
      </c>
      <c r="C48" s="39">
        <v>8</v>
      </c>
      <c r="D48" s="40">
        <v>4</v>
      </c>
      <c r="E48" s="40">
        <v>4</v>
      </c>
      <c r="F48" s="41">
        <v>7.5471698113207548</v>
      </c>
      <c r="H48" s="38" t="s">
        <v>633</v>
      </c>
      <c r="I48" s="39">
        <v>1</v>
      </c>
      <c r="J48" s="40">
        <v>0</v>
      </c>
      <c r="K48" s="40">
        <v>1</v>
      </c>
      <c r="L48" s="41">
        <v>0.94339622641509435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0.94339622641509435</v>
      </c>
      <c r="H49" s="42" t="s">
        <v>635</v>
      </c>
      <c r="I49" s="43">
        <v>1</v>
      </c>
      <c r="J49" s="44">
        <v>0</v>
      </c>
      <c r="K49" s="44">
        <v>1</v>
      </c>
      <c r="L49" s="45">
        <v>0.94339622641509435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1.8867924528301887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3</v>
      </c>
      <c r="D51" s="44">
        <v>1</v>
      </c>
      <c r="E51" s="44">
        <v>2</v>
      </c>
      <c r="F51" s="45">
        <v>2.8301886792452833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1.8867924528301887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9</v>
      </c>
      <c r="D54" s="40">
        <v>3</v>
      </c>
      <c r="E54" s="40">
        <v>6</v>
      </c>
      <c r="F54" s="41">
        <v>8.4905660377358494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2.8301886792452833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2</v>
      </c>
      <c r="E57" s="44">
        <v>1</v>
      </c>
      <c r="F57" s="45">
        <v>2.8301886792452833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0.94339622641509435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1.8867924528301887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7</v>
      </c>
      <c r="D60" s="40">
        <v>5</v>
      </c>
      <c r="E60" s="40">
        <v>2</v>
      </c>
      <c r="F60" s="41">
        <v>6.6037735849056602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0.94339622641509435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0.94339622641509435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1.8867924528301887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3</v>
      </c>
      <c r="E65" s="48">
        <v>0</v>
      </c>
      <c r="F65" s="49">
        <v>2.8301886792452833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0</v>
      </c>
      <c r="E66" s="40">
        <v>7</v>
      </c>
      <c r="F66" s="41">
        <v>6.6037735849056602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3</v>
      </c>
      <c r="D68" s="44">
        <v>0</v>
      </c>
      <c r="E68" s="44">
        <v>3</v>
      </c>
      <c r="F68" s="45">
        <v>2.8301886792452833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1.8867924528301887</v>
      </c>
      <c r="H69" s="25" t="s">
        <v>674</v>
      </c>
      <c r="I69" s="52">
        <v>3</v>
      </c>
      <c r="J69" s="53">
        <v>3</v>
      </c>
      <c r="K69" s="53">
        <v>0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1.8867924528301887</v>
      </c>
      <c r="H70" s="25" t="s">
        <v>676</v>
      </c>
      <c r="I70" s="52">
        <v>93</v>
      </c>
      <c r="J70" s="53">
        <v>35</v>
      </c>
      <c r="K70" s="53">
        <v>58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10</v>
      </c>
      <c r="J71" s="53">
        <v>2</v>
      </c>
      <c r="K71" s="53">
        <v>8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5.6603773584905666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1.8867924528301887</v>
      </c>
      <c r="H73" s="25" t="s">
        <v>674</v>
      </c>
      <c r="I73" s="54">
        <v>2.8301886792452833</v>
      </c>
      <c r="J73" s="55">
        <v>7.5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0.94339622641509435</v>
      </c>
      <c r="H74" s="25" t="s">
        <v>676</v>
      </c>
      <c r="I74" s="54">
        <v>87.735849056603783</v>
      </c>
      <c r="J74" s="55">
        <v>87.5</v>
      </c>
      <c r="K74" s="55">
        <v>87.878787878787875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1.8867924528301887</v>
      </c>
      <c r="H75" s="25" t="s">
        <v>678</v>
      </c>
      <c r="I75" s="54">
        <v>9.433962264150944</v>
      </c>
      <c r="J75" s="55">
        <v>5</v>
      </c>
      <c r="K75" s="55">
        <v>12.121212121212121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0.94339622641509435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39.1</v>
      </c>
      <c r="J77" s="55">
        <v>36</v>
      </c>
      <c r="K77" s="55">
        <v>41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412" priority="1">
      <formula>$L$3="秘匿有り"</formula>
    </cfRule>
  </conditionalFormatting>
  <conditionalFormatting sqref="F5:F77">
    <cfRule type="cellIs" dxfId="1411" priority="2" operator="equal">
      <formula>0</formula>
    </cfRule>
  </conditionalFormatting>
  <conditionalFormatting sqref="L6:L66">
    <cfRule type="cellIs" dxfId="1410" priority="3" operator="equal">
      <formula>0</formula>
    </cfRule>
  </conditionalFormatting>
  <hyperlinks>
    <hyperlink ref="L1" location="目次!A1" display="目次へ戻る" xr:uid="{3ADC5F2B-A7C6-4011-8435-7BE189D91A68}"/>
  </hyperlinks>
  <pageMargins left="0.7" right="0.7" top="0.75" bottom="0.75" header="0.3" footer="0.3"/>
  <pageSetup paperSize="9" orientation="portrait" verticalDpi="0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1598B-1309-461E-9111-8A282A02C2B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755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100</v>
      </c>
      <c r="D5" s="34">
        <v>52</v>
      </c>
      <c r="E5" s="34">
        <v>48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7</v>
      </c>
      <c r="D6" s="40">
        <v>4</v>
      </c>
      <c r="E6" s="40">
        <v>3</v>
      </c>
      <c r="F6" s="41">
        <v>7.0000000000000009</v>
      </c>
      <c r="H6" s="38" t="s">
        <v>549</v>
      </c>
      <c r="I6" s="39">
        <v>7</v>
      </c>
      <c r="J6" s="40">
        <v>3</v>
      </c>
      <c r="K6" s="40">
        <v>4</v>
      </c>
      <c r="L6" s="41">
        <v>7.0000000000000009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2</v>
      </c>
      <c r="H7" s="42" t="s">
        <v>551</v>
      </c>
      <c r="I7" s="43">
        <v>1</v>
      </c>
      <c r="J7" s="44">
        <v>0</v>
      </c>
      <c r="K7" s="44">
        <v>1</v>
      </c>
      <c r="L7" s="45">
        <v>1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2</v>
      </c>
      <c r="H8" s="42" t="s">
        <v>553</v>
      </c>
      <c r="I8" s="43">
        <v>1</v>
      </c>
      <c r="J8" s="44">
        <v>1</v>
      </c>
      <c r="K8" s="44">
        <v>0</v>
      </c>
      <c r="L8" s="45">
        <v>1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1</v>
      </c>
      <c r="H9" s="42" t="s">
        <v>555</v>
      </c>
      <c r="I9" s="43">
        <v>2</v>
      </c>
      <c r="J9" s="44">
        <v>1</v>
      </c>
      <c r="K9" s="44">
        <v>1</v>
      </c>
      <c r="L9" s="45">
        <v>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2</v>
      </c>
      <c r="D11" s="48">
        <v>1</v>
      </c>
      <c r="E11" s="48">
        <v>1</v>
      </c>
      <c r="F11" s="49">
        <v>2</v>
      </c>
      <c r="H11" s="46" t="s">
        <v>559</v>
      </c>
      <c r="I11" s="47">
        <v>3</v>
      </c>
      <c r="J11" s="48">
        <v>1</v>
      </c>
      <c r="K11" s="48">
        <v>2</v>
      </c>
      <c r="L11" s="49">
        <v>3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2</v>
      </c>
      <c r="H12" s="38" t="s">
        <v>561</v>
      </c>
      <c r="I12" s="39">
        <v>4</v>
      </c>
      <c r="J12" s="40">
        <v>2</v>
      </c>
      <c r="K12" s="40">
        <v>2</v>
      </c>
      <c r="L12" s="41">
        <v>4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1</v>
      </c>
      <c r="H13" s="42" t="s">
        <v>563</v>
      </c>
      <c r="I13" s="43">
        <v>1</v>
      </c>
      <c r="J13" s="44">
        <v>1</v>
      </c>
      <c r="K13" s="44">
        <v>0</v>
      </c>
      <c r="L13" s="45">
        <v>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</v>
      </c>
      <c r="H17" s="46" t="s">
        <v>571</v>
      </c>
      <c r="I17" s="47">
        <v>1</v>
      </c>
      <c r="J17" s="48">
        <v>0</v>
      </c>
      <c r="K17" s="48">
        <v>1</v>
      </c>
      <c r="L17" s="49">
        <v>1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2</v>
      </c>
      <c r="H18" s="38" t="s">
        <v>573</v>
      </c>
      <c r="I18" s="39">
        <v>5</v>
      </c>
      <c r="J18" s="40">
        <v>4</v>
      </c>
      <c r="K18" s="40">
        <v>1</v>
      </c>
      <c r="L18" s="41">
        <v>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1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1</v>
      </c>
      <c r="H20" s="42" t="s">
        <v>577</v>
      </c>
      <c r="I20" s="43">
        <v>2</v>
      </c>
      <c r="J20" s="44">
        <v>2</v>
      </c>
      <c r="K20" s="44">
        <v>0</v>
      </c>
      <c r="L20" s="45">
        <v>2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1</v>
      </c>
      <c r="H21" s="42" t="s">
        <v>579</v>
      </c>
      <c r="I21" s="43">
        <v>1</v>
      </c>
      <c r="J21" s="44">
        <v>0</v>
      </c>
      <c r="K21" s="44">
        <v>1</v>
      </c>
      <c r="L21" s="45">
        <v>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1</v>
      </c>
    </row>
    <row r="24" spans="2:12" ht="13.15" customHeight="1">
      <c r="B24" s="38" t="s">
        <v>584</v>
      </c>
      <c r="C24" s="39">
        <v>3</v>
      </c>
      <c r="D24" s="40">
        <v>3</v>
      </c>
      <c r="E24" s="40">
        <v>0</v>
      </c>
      <c r="F24" s="41">
        <v>3</v>
      </c>
      <c r="H24" s="38" t="s">
        <v>585</v>
      </c>
      <c r="I24" s="39">
        <v>4</v>
      </c>
      <c r="J24" s="40">
        <v>1</v>
      </c>
      <c r="K24" s="40">
        <v>3</v>
      </c>
      <c r="L24" s="41">
        <v>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1</v>
      </c>
    </row>
    <row r="26" spans="2:12" ht="13.15" customHeight="1">
      <c r="B26" s="42" t="s">
        <v>588</v>
      </c>
      <c r="C26" s="43">
        <v>2</v>
      </c>
      <c r="D26" s="44">
        <v>2</v>
      </c>
      <c r="E26" s="44">
        <v>0</v>
      </c>
      <c r="F26" s="45">
        <v>2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1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1</v>
      </c>
      <c r="H29" s="46" t="s">
        <v>595</v>
      </c>
      <c r="I29" s="47">
        <v>1</v>
      </c>
      <c r="J29" s="48">
        <v>1</v>
      </c>
      <c r="K29" s="48">
        <v>0</v>
      </c>
      <c r="L29" s="49">
        <v>1</v>
      </c>
    </row>
    <row r="30" spans="2:12" ht="13.15" customHeight="1">
      <c r="B30" s="38" t="s">
        <v>596</v>
      </c>
      <c r="C30" s="39">
        <v>3</v>
      </c>
      <c r="D30" s="40">
        <v>2</v>
      </c>
      <c r="E30" s="40">
        <v>1</v>
      </c>
      <c r="F30" s="41">
        <v>3</v>
      </c>
      <c r="H30" s="38" t="s">
        <v>597</v>
      </c>
      <c r="I30" s="39">
        <v>4</v>
      </c>
      <c r="J30" s="40">
        <v>1</v>
      </c>
      <c r="K30" s="40">
        <v>3</v>
      </c>
      <c r="L30" s="41">
        <v>4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</v>
      </c>
      <c r="H31" s="42" t="s">
        <v>599</v>
      </c>
      <c r="I31" s="43">
        <v>2</v>
      </c>
      <c r="J31" s="44">
        <v>1</v>
      </c>
      <c r="K31" s="44">
        <v>1</v>
      </c>
      <c r="L31" s="45">
        <v>2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0</v>
      </c>
      <c r="K33" s="44">
        <v>1</v>
      </c>
      <c r="L33" s="45">
        <v>1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1</v>
      </c>
      <c r="H35" s="46" t="s">
        <v>607</v>
      </c>
      <c r="I35" s="47">
        <v>1</v>
      </c>
      <c r="J35" s="48">
        <v>0</v>
      </c>
      <c r="K35" s="48">
        <v>1</v>
      </c>
      <c r="L35" s="49">
        <v>1</v>
      </c>
    </row>
    <row r="36" spans="2:12" ht="13.15" customHeight="1">
      <c r="B36" s="38" t="s">
        <v>608</v>
      </c>
      <c r="C36" s="39">
        <v>6</v>
      </c>
      <c r="D36" s="40">
        <v>4</v>
      </c>
      <c r="E36" s="40">
        <v>2</v>
      </c>
      <c r="F36" s="41">
        <v>6</v>
      </c>
      <c r="H36" s="38" t="s">
        <v>609</v>
      </c>
      <c r="I36" s="39">
        <v>4</v>
      </c>
      <c r="J36" s="40">
        <v>2</v>
      </c>
      <c r="K36" s="40">
        <v>2</v>
      </c>
      <c r="L36" s="41">
        <v>4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1</v>
      </c>
      <c r="H37" s="42" t="s">
        <v>611</v>
      </c>
      <c r="I37" s="43">
        <v>1</v>
      </c>
      <c r="J37" s="44">
        <v>1</v>
      </c>
      <c r="K37" s="44">
        <v>0</v>
      </c>
      <c r="L37" s="45">
        <v>1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2</v>
      </c>
      <c r="H38" s="42" t="s">
        <v>613</v>
      </c>
      <c r="I38" s="43">
        <v>1</v>
      </c>
      <c r="J38" s="44">
        <v>1</v>
      </c>
      <c r="K38" s="44">
        <v>0</v>
      </c>
      <c r="L38" s="45">
        <v>1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1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</v>
      </c>
      <c r="H41" s="46" t="s">
        <v>619</v>
      </c>
      <c r="I41" s="47">
        <v>1</v>
      </c>
      <c r="J41" s="48">
        <v>0</v>
      </c>
      <c r="K41" s="48">
        <v>1</v>
      </c>
      <c r="L41" s="49">
        <v>1</v>
      </c>
    </row>
    <row r="42" spans="2:12" ht="13.15" customHeight="1">
      <c r="B42" s="38" t="s">
        <v>620</v>
      </c>
      <c r="C42" s="39">
        <v>11</v>
      </c>
      <c r="D42" s="40">
        <v>5</v>
      </c>
      <c r="E42" s="40">
        <v>6</v>
      </c>
      <c r="F42" s="41">
        <v>11</v>
      </c>
      <c r="H42" s="38" t="s">
        <v>621</v>
      </c>
      <c r="I42" s="39">
        <v>5</v>
      </c>
      <c r="J42" s="40">
        <v>0</v>
      </c>
      <c r="K42" s="40">
        <v>5</v>
      </c>
      <c r="L42" s="41">
        <v>5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2</v>
      </c>
      <c r="H43" s="42" t="s">
        <v>623</v>
      </c>
      <c r="I43" s="43">
        <v>2</v>
      </c>
      <c r="J43" s="44">
        <v>0</v>
      </c>
      <c r="K43" s="44">
        <v>2</v>
      </c>
      <c r="L43" s="45">
        <v>2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3</v>
      </c>
      <c r="H44" s="42" t="s">
        <v>625</v>
      </c>
      <c r="I44" s="43">
        <v>1</v>
      </c>
      <c r="J44" s="44">
        <v>0</v>
      </c>
      <c r="K44" s="44">
        <v>1</v>
      </c>
      <c r="L44" s="45">
        <v>1</v>
      </c>
    </row>
    <row r="45" spans="2:12" ht="13.15" customHeight="1">
      <c r="B45" s="42" t="s">
        <v>626</v>
      </c>
      <c r="C45" s="43">
        <v>4</v>
      </c>
      <c r="D45" s="44">
        <v>2</v>
      </c>
      <c r="E45" s="44">
        <v>2</v>
      </c>
      <c r="F45" s="45">
        <v>4</v>
      </c>
      <c r="H45" s="42" t="s">
        <v>627</v>
      </c>
      <c r="I45" s="43">
        <v>1</v>
      </c>
      <c r="J45" s="44">
        <v>0</v>
      </c>
      <c r="K45" s="44">
        <v>1</v>
      </c>
      <c r="L45" s="45">
        <v>1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1</v>
      </c>
      <c r="J47" s="48">
        <v>0</v>
      </c>
      <c r="K47" s="48">
        <v>1</v>
      </c>
      <c r="L47" s="49">
        <v>1</v>
      </c>
    </row>
    <row r="48" spans="2:12" ht="13.15" customHeight="1">
      <c r="B48" s="38" t="s">
        <v>632</v>
      </c>
      <c r="C48" s="39">
        <v>6</v>
      </c>
      <c r="D48" s="40">
        <v>5</v>
      </c>
      <c r="E48" s="40">
        <v>1</v>
      </c>
      <c r="F48" s="41">
        <v>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5</v>
      </c>
      <c r="E54" s="40">
        <v>2</v>
      </c>
      <c r="F54" s="41">
        <v>7.0000000000000009</v>
      </c>
      <c r="H54" s="38" t="s">
        <v>645</v>
      </c>
      <c r="I54" s="39">
        <v>1</v>
      </c>
      <c r="J54" s="40">
        <v>0</v>
      </c>
      <c r="K54" s="40">
        <v>1</v>
      </c>
      <c r="L54" s="41">
        <v>1</v>
      </c>
    </row>
    <row r="55" spans="2:12" ht="13.15" customHeight="1">
      <c r="B55" s="42" t="s">
        <v>646</v>
      </c>
      <c r="C55" s="43">
        <v>3</v>
      </c>
      <c r="D55" s="44">
        <v>2</v>
      </c>
      <c r="E55" s="44">
        <v>1</v>
      </c>
      <c r="F55" s="45">
        <v>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3</v>
      </c>
      <c r="E56" s="44">
        <v>0</v>
      </c>
      <c r="F56" s="45">
        <v>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1</v>
      </c>
      <c r="J58" s="44">
        <v>0</v>
      </c>
      <c r="K58" s="44">
        <v>1</v>
      </c>
      <c r="L58" s="45">
        <v>1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5</v>
      </c>
      <c r="D60" s="40">
        <v>2</v>
      </c>
      <c r="E60" s="40">
        <v>3</v>
      </c>
      <c r="F60" s="41">
        <v>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4</v>
      </c>
      <c r="E66" s="40">
        <v>4</v>
      </c>
      <c r="F66" s="41">
        <v>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1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1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2</v>
      </c>
      <c r="H69" s="25" t="s">
        <v>674</v>
      </c>
      <c r="I69" s="52">
        <v>11</v>
      </c>
      <c r="J69" s="53">
        <v>6</v>
      </c>
      <c r="K69" s="53">
        <v>5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2</v>
      </c>
      <c r="H70" s="25" t="s">
        <v>676</v>
      </c>
      <c r="I70" s="52">
        <v>62</v>
      </c>
      <c r="J70" s="53">
        <v>36</v>
      </c>
      <c r="K70" s="53">
        <v>26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2</v>
      </c>
      <c r="H71" s="25" t="s">
        <v>678</v>
      </c>
      <c r="I71" s="52">
        <v>27</v>
      </c>
      <c r="J71" s="53">
        <v>10</v>
      </c>
      <c r="K71" s="53">
        <v>17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2</v>
      </c>
      <c r="H73" s="25" t="s">
        <v>674</v>
      </c>
      <c r="I73" s="54">
        <v>11</v>
      </c>
      <c r="J73" s="55">
        <v>11.538461538461538</v>
      </c>
      <c r="K73" s="55">
        <v>10.416666666666668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62</v>
      </c>
      <c r="J74" s="55">
        <v>69.230769230769226</v>
      </c>
      <c r="K74" s="55">
        <v>54.166666666666664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3</v>
      </c>
      <c r="H75" s="25" t="s">
        <v>678</v>
      </c>
      <c r="I75" s="54">
        <v>27</v>
      </c>
      <c r="J75" s="55">
        <v>19.230769230769234</v>
      </c>
      <c r="K75" s="55">
        <v>35.416666666666671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47.8</v>
      </c>
      <c r="J77" s="55">
        <v>42</v>
      </c>
      <c r="K77" s="55">
        <v>54.1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103</v>
      </c>
      <c r="J78" s="60"/>
      <c r="K78" s="60"/>
      <c r="L78" s="60"/>
    </row>
  </sheetData>
  <phoneticPr fontId="1"/>
  <conditionalFormatting sqref="C5:F77 I6:L78">
    <cfRule type="expression" dxfId="1409" priority="1">
      <formula>$L$3="秘匿有り"</formula>
    </cfRule>
  </conditionalFormatting>
  <conditionalFormatting sqref="F5:F77">
    <cfRule type="cellIs" dxfId="1408" priority="2" operator="equal">
      <formula>0</formula>
    </cfRule>
  </conditionalFormatting>
  <conditionalFormatting sqref="L6:L66">
    <cfRule type="cellIs" dxfId="1407" priority="3" operator="equal">
      <formula>0</formula>
    </cfRule>
  </conditionalFormatting>
  <hyperlinks>
    <hyperlink ref="L1" location="目次!A1" display="目次へ戻る" xr:uid="{B02D5ED1-C655-414D-A696-7EA6FC34B415}"/>
  </hyperlinks>
  <pageMargins left="0.7" right="0.7" top="0.75" bottom="0.75" header="0.3" footer="0.3"/>
  <pageSetup paperSize="9" orientation="portrait" verticalDpi="0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C23DD-5840-442C-AC7F-6B21C94EA70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756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109</v>
      </c>
      <c r="D5" s="34">
        <v>59</v>
      </c>
      <c r="E5" s="34">
        <v>50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0.91743119266055051</v>
      </c>
      <c r="H6" s="38" t="s">
        <v>549</v>
      </c>
      <c r="I6" s="39">
        <v>6</v>
      </c>
      <c r="J6" s="40">
        <v>4</v>
      </c>
      <c r="K6" s="40">
        <v>2</v>
      </c>
      <c r="L6" s="41">
        <v>5.5045871559633035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0.91743119266055051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0.91743119266055051</v>
      </c>
      <c r="H8" s="42" t="s">
        <v>553</v>
      </c>
      <c r="I8" s="43">
        <v>3</v>
      </c>
      <c r="J8" s="44">
        <v>2</v>
      </c>
      <c r="K8" s="44">
        <v>1</v>
      </c>
      <c r="L8" s="45">
        <v>2.7522935779816518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1</v>
      </c>
      <c r="K10" s="44">
        <v>1</v>
      </c>
      <c r="L10" s="45">
        <v>1.834862385321101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1.834862385321101</v>
      </c>
      <c r="H12" s="38" t="s">
        <v>561</v>
      </c>
      <c r="I12" s="39">
        <v>4</v>
      </c>
      <c r="J12" s="40">
        <v>0</v>
      </c>
      <c r="K12" s="40">
        <v>4</v>
      </c>
      <c r="L12" s="41">
        <v>3.669724770642202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0.91743119266055051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0.91743119266055051</v>
      </c>
      <c r="H15" s="42" t="s">
        <v>567</v>
      </c>
      <c r="I15" s="43">
        <v>2</v>
      </c>
      <c r="J15" s="44">
        <v>0</v>
      </c>
      <c r="K15" s="44">
        <v>2</v>
      </c>
      <c r="L15" s="45">
        <v>1.834862385321101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0</v>
      </c>
      <c r="K17" s="48">
        <v>2</v>
      </c>
      <c r="L17" s="49">
        <v>1.834862385321101</v>
      </c>
    </row>
    <row r="18" spans="2:12" ht="13.15" customHeight="1">
      <c r="B18" s="38" t="s">
        <v>572</v>
      </c>
      <c r="C18" s="39">
        <v>2</v>
      </c>
      <c r="D18" s="40">
        <v>1</v>
      </c>
      <c r="E18" s="40">
        <v>1</v>
      </c>
      <c r="F18" s="41">
        <v>1.834862385321101</v>
      </c>
      <c r="H18" s="38" t="s">
        <v>573</v>
      </c>
      <c r="I18" s="39">
        <v>6</v>
      </c>
      <c r="J18" s="40">
        <v>3</v>
      </c>
      <c r="K18" s="40">
        <v>3</v>
      </c>
      <c r="L18" s="41">
        <v>5.5045871559633035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1.834862385321101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0.91743119266055051</v>
      </c>
      <c r="H21" s="42" t="s">
        <v>579</v>
      </c>
      <c r="I21" s="43">
        <v>1</v>
      </c>
      <c r="J21" s="44">
        <v>0</v>
      </c>
      <c r="K21" s="44">
        <v>1</v>
      </c>
      <c r="L21" s="45">
        <v>0.91743119266055051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0.91743119266055051</v>
      </c>
      <c r="H22" s="42" t="s">
        <v>581</v>
      </c>
      <c r="I22" s="43">
        <v>1</v>
      </c>
      <c r="J22" s="44">
        <v>1</v>
      </c>
      <c r="K22" s="44">
        <v>0</v>
      </c>
      <c r="L22" s="45">
        <v>0.91743119266055051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1</v>
      </c>
      <c r="K23" s="48">
        <v>1</v>
      </c>
      <c r="L23" s="49">
        <v>1.834862385321101</v>
      </c>
    </row>
    <row r="24" spans="2:12" ht="13.15" customHeight="1">
      <c r="B24" s="38" t="s">
        <v>584</v>
      </c>
      <c r="C24" s="39">
        <v>7</v>
      </c>
      <c r="D24" s="40">
        <v>5</v>
      </c>
      <c r="E24" s="40">
        <v>2</v>
      </c>
      <c r="F24" s="41">
        <v>6.4220183486238538</v>
      </c>
      <c r="H24" s="38" t="s">
        <v>585</v>
      </c>
      <c r="I24" s="39">
        <v>9</v>
      </c>
      <c r="J24" s="40">
        <v>5</v>
      </c>
      <c r="K24" s="40">
        <v>4</v>
      </c>
      <c r="L24" s="41">
        <v>8.2568807339449553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0.91743119266055051</v>
      </c>
      <c r="H25" s="42" t="s">
        <v>587</v>
      </c>
      <c r="I25" s="43">
        <v>4</v>
      </c>
      <c r="J25" s="44">
        <v>3</v>
      </c>
      <c r="K25" s="44">
        <v>1</v>
      </c>
      <c r="L25" s="45">
        <v>3.669724770642202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1.834862385321101</v>
      </c>
    </row>
    <row r="27" spans="2:12" ht="13.15" customHeight="1">
      <c r="B27" s="42" t="s">
        <v>590</v>
      </c>
      <c r="C27" s="43">
        <v>2</v>
      </c>
      <c r="D27" s="44">
        <v>2</v>
      </c>
      <c r="E27" s="44">
        <v>0</v>
      </c>
      <c r="F27" s="45">
        <v>1.834862385321101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1</v>
      </c>
      <c r="K28" s="44">
        <v>1</v>
      </c>
      <c r="L28" s="45">
        <v>1.834862385321101</v>
      </c>
    </row>
    <row r="29" spans="2:12" ht="13.15" customHeight="1">
      <c r="B29" s="46" t="s">
        <v>594</v>
      </c>
      <c r="C29" s="47">
        <v>4</v>
      </c>
      <c r="D29" s="48">
        <v>3</v>
      </c>
      <c r="E29" s="48">
        <v>1</v>
      </c>
      <c r="F29" s="49">
        <v>3.669724770642202</v>
      </c>
      <c r="H29" s="46" t="s">
        <v>595</v>
      </c>
      <c r="I29" s="47">
        <v>1</v>
      </c>
      <c r="J29" s="48">
        <v>0</v>
      </c>
      <c r="K29" s="48">
        <v>1</v>
      </c>
      <c r="L29" s="49">
        <v>0.91743119266055051</v>
      </c>
    </row>
    <row r="30" spans="2:12" ht="13.15" customHeight="1">
      <c r="B30" s="38" t="s">
        <v>596</v>
      </c>
      <c r="C30" s="39">
        <v>15</v>
      </c>
      <c r="D30" s="40">
        <v>7</v>
      </c>
      <c r="E30" s="40">
        <v>8</v>
      </c>
      <c r="F30" s="41">
        <v>13.761467889908257</v>
      </c>
      <c r="H30" s="38" t="s">
        <v>597</v>
      </c>
      <c r="I30" s="39">
        <v>6</v>
      </c>
      <c r="J30" s="40">
        <v>3</v>
      </c>
      <c r="K30" s="40">
        <v>3</v>
      </c>
      <c r="L30" s="41">
        <v>5.5045871559633035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0.91743119266055051</v>
      </c>
      <c r="H31" s="42" t="s">
        <v>599</v>
      </c>
      <c r="I31" s="43">
        <v>1</v>
      </c>
      <c r="J31" s="44">
        <v>0</v>
      </c>
      <c r="K31" s="44">
        <v>1</v>
      </c>
      <c r="L31" s="45">
        <v>0.91743119266055051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2.7522935779816518</v>
      </c>
      <c r="H32" s="42" t="s">
        <v>601</v>
      </c>
      <c r="I32" s="43">
        <v>3</v>
      </c>
      <c r="J32" s="44">
        <v>2</v>
      </c>
      <c r="K32" s="44">
        <v>1</v>
      </c>
      <c r="L32" s="45">
        <v>2.7522935779816518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2.7522935779816518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6</v>
      </c>
      <c r="D34" s="44">
        <v>2</v>
      </c>
      <c r="E34" s="44">
        <v>4</v>
      </c>
      <c r="F34" s="45">
        <v>5.5045871559633035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2</v>
      </c>
      <c r="E35" s="48">
        <v>0</v>
      </c>
      <c r="F35" s="49">
        <v>1.834862385321101</v>
      </c>
      <c r="H35" s="46" t="s">
        <v>607</v>
      </c>
      <c r="I35" s="47">
        <v>2</v>
      </c>
      <c r="J35" s="48">
        <v>1</v>
      </c>
      <c r="K35" s="48">
        <v>1</v>
      </c>
      <c r="L35" s="49">
        <v>1.834862385321101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4.5871559633027523</v>
      </c>
      <c r="H36" s="38" t="s">
        <v>609</v>
      </c>
      <c r="I36" s="39">
        <v>5</v>
      </c>
      <c r="J36" s="40">
        <v>2</v>
      </c>
      <c r="K36" s="40">
        <v>3</v>
      </c>
      <c r="L36" s="41">
        <v>4.5871559633027523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0.91743119266055051</v>
      </c>
      <c r="H37" s="42" t="s">
        <v>611</v>
      </c>
      <c r="I37" s="43">
        <v>1</v>
      </c>
      <c r="J37" s="44">
        <v>1</v>
      </c>
      <c r="K37" s="44">
        <v>0</v>
      </c>
      <c r="L37" s="45">
        <v>0.91743119266055051</v>
      </c>
    </row>
    <row r="38" spans="2:12" ht="13.15" customHeight="1">
      <c r="B38" s="42" t="s">
        <v>612</v>
      </c>
      <c r="C38" s="43">
        <v>3</v>
      </c>
      <c r="D38" s="44">
        <v>0</v>
      </c>
      <c r="E38" s="44">
        <v>3</v>
      </c>
      <c r="F38" s="45">
        <v>2.7522935779816518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2</v>
      </c>
      <c r="J39" s="44">
        <v>0</v>
      </c>
      <c r="K39" s="44">
        <v>2</v>
      </c>
      <c r="L39" s="45">
        <v>1.834862385321101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0.91743119266055051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0.91743119266055051</v>
      </c>
      <c r="H41" s="46" t="s">
        <v>619</v>
      </c>
      <c r="I41" s="47">
        <v>1</v>
      </c>
      <c r="J41" s="48">
        <v>1</v>
      </c>
      <c r="K41" s="48">
        <v>0</v>
      </c>
      <c r="L41" s="49">
        <v>0.91743119266055051</v>
      </c>
    </row>
    <row r="42" spans="2:12" ht="13.15" customHeight="1">
      <c r="B42" s="38" t="s">
        <v>620</v>
      </c>
      <c r="C42" s="39">
        <v>8</v>
      </c>
      <c r="D42" s="40">
        <v>5</v>
      </c>
      <c r="E42" s="40">
        <v>3</v>
      </c>
      <c r="F42" s="41">
        <v>7.3394495412844041</v>
      </c>
      <c r="H42" s="38" t="s">
        <v>621</v>
      </c>
      <c r="I42" s="39">
        <v>3</v>
      </c>
      <c r="J42" s="40">
        <v>1</v>
      </c>
      <c r="K42" s="40">
        <v>2</v>
      </c>
      <c r="L42" s="41">
        <v>2.7522935779816518</v>
      </c>
    </row>
    <row r="43" spans="2:12" ht="13.15" customHeight="1">
      <c r="B43" s="42" t="s">
        <v>622</v>
      </c>
      <c r="C43" s="43">
        <v>3</v>
      </c>
      <c r="D43" s="44">
        <v>2</v>
      </c>
      <c r="E43" s="44">
        <v>1</v>
      </c>
      <c r="F43" s="45">
        <v>2.7522935779816518</v>
      </c>
      <c r="H43" s="42" t="s">
        <v>623</v>
      </c>
      <c r="I43" s="43">
        <v>1</v>
      </c>
      <c r="J43" s="44">
        <v>0</v>
      </c>
      <c r="K43" s="44">
        <v>1</v>
      </c>
      <c r="L43" s="45">
        <v>0.91743119266055051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0.91743119266055051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2</v>
      </c>
      <c r="J45" s="44">
        <v>1</v>
      </c>
      <c r="K45" s="44">
        <v>1</v>
      </c>
      <c r="L45" s="45">
        <v>1.834862385321101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2.7522935779816518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0.91743119266055051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3</v>
      </c>
      <c r="E48" s="40">
        <v>1</v>
      </c>
      <c r="F48" s="41">
        <v>3.669724770642202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0.91743119266055051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1.834862385321101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0.91743119266055051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5</v>
      </c>
      <c r="E54" s="40">
        <v>0</v>
      </c>
      <c r="F54" s="41">
        <v>4.5871559633027523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1.834862385321101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3</v>
      </c>
      <c r="E59" s="48">
        <v>0</v>
      </c>
      <c r="F59" s="49">
        <v>2.7522935779816518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4</v>
      </c>
      <c r="E60" s="40">
        <v>4</v>
      </c>
      <c r="F60" s="41">
        <v>7.3394495412844041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0.91743119266055051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2.7522935779816518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1.834862385321101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1.834862385321101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4</v>
      </c>
      <c r="E66" s="40">
        <v>4</v>
      </c>
      <c r="F66" s="41">
        <v>7.3394495412844041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2.7522935779816518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1.834862385321101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1.834862385321101</v>
      </c>
      <c r="H69" s="25" t="s">
        <v>674</v>
      </c>
      <c r="I69" s="52">
        <v>5</v>
      </c>
      <c r="J69" s="53">
        <v>3</v>
      </c>
      <c r="K69" s="53">
        <v>2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0.91743119266055051</v>
      </c>
      <c r="H70" s="25" t="s">
        <v>676</v>
      </c>
      <c r="I70" s="52">
        <v>71</v>
      </c>
      <c r="J70" s="53">
        <v>42</v>
      </c>
      <c r="K70" s="53">
        <v>29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33</v>
      </c>
      <c r="J71" s="53">
        <v>14</v>
      </c>
      <c r="K71" s="53">
        <v>19</v>
      </c>
    </row>
    <row r="72" spans="2:12" ht="13.15" customHeight="1">
      <c r="B72" s="38" t="s">
        <v>679</v>
      </c>
      <c r="C72" s="39">
        <v>5</v>
      </c>
      <c r="D72" s="40">
        <v>3</v>
      </c>
      <c r="E72" s="40">
        <v>2</v>
      </c>
      <c r="F72" s="41">
        <v>4.5871559633027523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4.5871559633027523</v>
      </c>
      <c r="J73" s="55">
        <v>5.0847457627118651</v>
      </c>
      <c r="K73" s="55">
        <v>4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1.834862385321101</v>
      </c>
      <c r="H74" s="25" t="s">
        <v>676</v>
      </c>
      <c r="I74" s="54">
        <v>65.137614678899084</v>
      </c>
      <c r="J74" s="55">
        <v>71.186440677966104</v>
      </c>
      <c r="K74" s="55">
        <v>57.999999999999993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30.275229357798167</v>
      </c>
      <c r="J75" s="55">
        <v>23.728813559322035</v>
      </c>
      <c r="K75" s="55">
        <v>38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2.7522935779816518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48.5</v>
      </c>
      <c r="J77" s="55">
        <v>46.2</v>
      </c>
      <c r="K77" s="55">
        <v>51.1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406" priority="1">
      <formula>$L$3="秘匿有り"</formula>
    </cfRule>
  </conditionalFormatting>
  <conditionalFormatting sqref="F5:F77">
    <cfRule type="cellIs" dxfId="1405" priority="2" operator="equal">
      <formula>0</formula>
    </cfRule>
  </conditionalFormatting>
  <conditionalFormatting sqref="L6:L66">
    <cfRule type="cellIs" dxfId="1404" priority="3" operator="equal">
      <formula>0</formula>
    </cfRule>
  </conditionalFormatting>
  <hyperlinks>
    <hyperlink ref="L1" location="目次!A1" display="目次へ戻る" xr:uid="{9A4DBC9D-20CA-4532-A418-0D003D2DAC56}"/>
  </hyperlinks>
  <pageMargins left="0.7" right="0.7" top="0.75" bottom="0.75" header="0.3" footer="0.3"/>
  <pageSetup paperSize="9" orientation="portrait" verticalDpi="0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6F070-AC56-46DD-AF38-8A3045C125D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757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268</v>
      </c>
      <c r="D5" s="34">
        <v>115</v>
      </c>
      <c r="E5" s="34">
        <v>153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20</v>
      </c>
      <c r="D6" s="40">
        <v>5</v>
      </c>
      <c r="E6" s="40">
        <v>15</v>
      </c>
      <c r="F6" s="41">
        <v>7.4626865671641784</v>
      </c>
      <c r="H6" s="38" t="s">
        <v>549</v>
      </c>
      <c r="I6" s="39">
        <v>20</v>
      </c>
      <c r="J6" s="40">
        <v>10</v>
      </c>
      <c r="K6" s="40">
        <v>10</v>
      </c>
      <c r="L6" s="41">
        <v>7.4626865671641784</v>
      </c>
    </row>
    <row r="7" spans="2:12" ht="13.15" customHeight="1">
      <c r="B7" s="42" t="s">
        <v>550</v>
      </c>
      <c r="C7" s="43">
        <v>4</v>
      </c>
      <c r="D7" s="44">
        <v>0</v>
      </c>
      <c r="E7" s="44">
        <v>4</v>
      </c>
      <c r="F7" s="45">
        <v>1.4925373134328357</v>
      </c>
      <c r="H7" s="42" t="s">
        <v>551</v>
      </c>
      <c r="I7" s="43">
        <v>4</v>
      </c>
      <c r="J7" s="44">
        <v>3</v>
      </c>
      <c r="K7" s="44">
        <v>1</v>
      </c>
      <c r="L7" s="45">
        <v>1.4925373134328357</v>
      </c>
    </row>
    <row r="8" spans="2:12" ht="13.15" customHeight="1">
      <c r="B8" s="42" t="s">
        <v>552</v>
      </c>
      <c r="C8" s="43">
        <v>4</v>
      </c>
      <c r="D8" s="44">
        <v>3</v>
      </c>
      <c r="E8" s="44">
        <v>1</v>
      </c>
      <c r="F8" s="45">
        <v>1.4925373134328357</v>
      </c>
      <c r="H8" s="42" t="s">
        <v>553</v>
      </c>
      <c r="I8" s="43">
        <v>4</v>
      </c>
      <c r="J8" s="44">
        <v>2</v>
      </c>
      <c r="K8" s="44">
        <v>2</v>
      </c>
      <c r="L8" s="45">
        <v>1.4925373134328357</v>
      </c>
    </row>
    <row r="9" spans="2:12" ht="13.15" customHeight="1">
      <c r="B9" s="42" t="s">
        <v>554</v>
      </c>
      <c r="C9" s="43">
        <v>6</v>
      </c>
      <c r="D9" s="44">
        <v>1</v>
      </c>
      <c r="E9" s="44">
        <v>5</v>
      </c>
      <c r="F9" s="45">
        <v>2.2388059701492535</v>
      </c>
      <c r="H9" s="42" t="s">
        <v>555</v>
      </c>
      <c r="I9" s="43">
        <v>3</v>
      </c>
      <c r="J9" s="44">
        <v>0</v>
      </c>
      <c r="K9" s="44">
        <v>3</v>
      </c>
      <c r="L9" s="45">
        <v>1.1194029850746268</v>
      </c>
    </row>
    <row r="10" spans="2:12" ht="13.15" customHeight="1">
      <c r="B10" s="42" t="s">
        <v>556</v>
      </c>
      <c r="C10" s="43">
        <v>3</v>
      </c>
      <c r="D10" s="44">
        <v>1</v>
      </c>
      <c r="E10" s="44">
        <v>2</v>
      </c>
      <c r="F10" s="45">
        <v>1.1194029850746268</v>
      </c>
      <c r="H10" s="42" t="s">
        <v>557</v>
      </c>
      <c r="I10" s="43">
        <v>4</v>
      </c>
      <c r="J10" s="44">
        <v>2</v>
      </c>
      <c r="K10" s="44">
        <v>2</v>
      </c>
      <c r="L10" s="45">
        <v>1.4925373134328357</v>
      </c>
    </row>
    <row r="11" spans="2:12" ht="13.15" customHeight="1">
      <c r="B11" s="46" t="s">
        <v>558</v>
      </c>
      <c r="C11" s="47">
        <v>3</v>
      </c>
      <c r="D11" s="48">
        <v>0</v>
      </c>
      <c r="E11" s="48">
        <v>3</v>
      </c>
      <c r="F11" s="49">
        <v>1.1194029850746268</v>
      </c>
      <c r="H11" s="46" t="s">
        <v>559</v>
      </c>
      <c r="I11" s="47">
        <v>5</v>
      </c>
      <c r="J11" s="48">
        <v>3</v>
      </c>
      <c r="K11" s="48">
        <v>2</v>
      </c>
      <c r="L11" s="49">
        <v>1.8656716417910446</v>
      </c>
    </row>
    <row r="12" spans="2:12" ht="13.15" customHeight="1">
      <c r="B12" s="38" t="s">
        <v>560</v>
      </c>
      <c r="C12" s="39">
        <v>13</v>
      </c>
      <c r="D12" s="40">
        <v>5</v>
      </c>
      <c r="E12" s="40">
        <v>8</v>
      </c>
      <c r="F12" s="41">
        <v>4.8507462686567164</v>
      </c>
      <c r="H12" s="38" t="s">
        <v>561</v>
      </c>
      <c r="I12" s="39">
        <v>20</v>
      </c>
      <c r="J12" s="40">
        <v>10</v>
      </c>
      <c r="K12" s="40">
        <v>10</v>
      </c>
      <c r="L12" s="41">
        <v>7.4626865671641784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0.37313432835820892</v>
      </c>
      <c r="H13" s="42" t="s">
        <v>563</v>
      </c>
      <c r="I13" s="43">
        <v>8</v>
      </c>
      <c r="J13" s="44">
        <v>4</v>
      </c>
      <c r="K13" s="44">
        <v>4</v>
      </c>
      <c r="L13" s="45">
        <v>2.9850746268656714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0.37313432835820892</v>
      </c>
      <c r="H14" s="42" t="s">
        <v>565</v>
      </c>
      <c r="I14" s="43">
        <v>6</v>
      </c>
      <c r="J14" s="44">
        <v>3</v>
      </c>
      <c r="K14" s="44">
        <v>3</v>
      </c>
      <c r="L14" s="45">
        <v>2.2388059701492535</v>
      </c>
    </row>
    <row r="15" spans="2:12" ht="13.15" customHeight="1">
      <c r="B15" s="42" t="s">
        <v>566</v>
      </c>
      <c r="C15" s="43">
        <v>6</v>
      </c>
      <c r="D15" s="44">
        <v>3</v>
      </c>
      <c r="E15" s="44">
        <v>3</v>
      </c>
      <c r="F15" s="45">
        <v>2.2388059701492535</v>
      </c>
      <c r="H15" s="42" t="s">
        <v>567</v>
      </c>
      <c r="I15" s="43">
        <v>1</v>
      </c>
      <c r="J15" s="44">
        <v>0</v>
      </c>
      <c r="K15" s="44">
        <v>1</v>
      </c>
      <c r="L15" s="45">
        <v>0.37313432835820892</v>
      </c>
    </row>
    <row r="16" spans="2:12" ht="13.15" customHeight="1">
      <c r="B16" s="42" t="s">
        <v>568</v>
      </c>
      <c r="C16" s="43">
        <v>3</v>
      </c>
      <c r="D16" s="44">
        <v>0</v>
      </c>
      <c r="E16" s="44">
        <v>3</v>
      </c>
      <c r="F16" s="45">
        <v>1.1194029850746268</v>
      </c>
      <c r="H16" s="42" t="s">
        <v>569</v>
      </c>
      <c r="I16" s="43">
        <v>3</v>
      </c>
      <c r="J16" s="44">
        <v>2</v>
      </c>
      <c r="K16" s="44">
        <v>1</v>
      </c>
      <c r="L16" s="45">
        <v>1.1194029850746268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0.74626865671641784</v>
      </c>
      <c r="H17" s="46" t="s">
        <v>571</v>
      </c>
      <c r="I17" s="47">
        <v>2</v>
      </c>
      <c r="J17" s="48">
        <v>1</v>
      </c>
      <c r="K17" s="48">
        <v>1</v>
      </c>
      <c r="L17" s="49">
        <v>0.74626865671641784</v>
      </c>
    </row>
    <row r="18" spans="2:12" ht="13.15" customHeight="1">
      <c r="B18" s="38" t="s">
        <v>572</v>
      </c>
      <c r="C18" s="39">
        <v>9</v>
      </c>
      <c r="D18" s="40">
        <v>4</v>
      </c>
      <c r="E18" s="40">
        <v>5</v>
      </c>
      <c r="F18" s="41">
        <v>3.3582089552238807</v>
      </c>
      <c r="H18" s="38" t="s">
        <v>573</v>
      </c>
      <c r="I18" s="39">
        <v>12</v>
      </c>
      <c r="J18" s="40">
        <v>6</v>
      </c>
      <c r="K18" s="40">
        <v>6</v>
      </c>
      <c r="L18" s="41">
        <v>4.4776119402985071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1.1194029850746268</v>
      </c>
      <c r="H19" s="42" t="s">
        <v>575</v>
      </c>
      <c r="I19" s="43">
        <v>2</v>
      </c>
      <c r="J19" s="44">
        <v>1</v>
      </c>
      <c r="K19" s="44">
        <v>1</v>
      </c>
      <c r="L19" s="45">
        <v>0.74626865671641784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0.37313432835820892</v>
      </c>
      <c r="H20" s="42" t="s">
        <v>577</v>
      </c>
      <c r="I20" s="43">
        <v>4</v>
      </c>
      <c r="J20" s="44">
        <v>2</v>
      </c>
      <c r="K20" s="44">
        <v>2</v>
      </c>
      <c r="L20" s="45">
        <v>1.4925373134328357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0.37313432835820892</v>
      </c>
      <c r="H21" s="42" t="s">
        <v>579</v>
      </c>
      <c r="I21" s="43">
        <v>2</v>
      </c>
      <c r="J21" s="44">
        <v>1</v>
      </c>
      <c r="K21" s="44">
        <v>1</v>
      </c>
      <c r="L21" s="45">
        <v>0.74626865671641784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0.74626865671641784</v>
      </c>
      <c r="H22" s="42" t="s">
        <v>581</v>
      </c>
      <c r="I22" s="43">
        <v>2</v>
      </c>
      <c r="J22" s="44">
        <v>1</v>
      </c>
      <c r="K22" s="44">
        <v>1</v>
      </c>
      <c r="L22" s="45">
        <v>0.74626865671641784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0.74626865671641784</v>
      </c>
      <c r="H23" s="46" t="s">
        <v>583</v>
      </c>
      <c r="I23" s="47">
        <v>2</v>
      </c>
      <c r="J23" s="48">
        <v>1</v>
      </c>
      <c r="K23" s="48">
        <v>1</v>
      </c>
      <c r="L23" s="49">
        <v>0.74626865671641784</v>
      </c>
    </row>
    <row r="24" spans="2:12" ht="13.15" customHeight="1">
      <c r="B24" s="38" t="s">
        <v>584</v>
      </c>
      <c r="C24" s="39">
        <v>8</v>
      </c>
      <c r="D24" s="40">
        <v>1</v>
      </c>
      <c r="E24" s="40">
        <v>7</v>
      </c>
      <c r="F24" s="41">
        <v>2.9850746268656714</v>
      </c>
      <c r="H24" s="38" t="s">
        <v>585</v>
      </c>
      <c r="I24" s="39">
        <v>7</v>
      </c>
      <c r="J24" s="40">
        <v>2</v>
      </c>
      <c r="K24" s="40">
        <v>5</v>
      </c>
      <c r="L24" s="41">
        <v>2.6119402985074625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0.74626865671641784</v>
      </c>
      <c r="H25" s="42" t="s">
        <v>587</v>
      </c>
      <c r="I25" s="43">
        <v>2</v>
      </c>
      <c r="J25" s="44">
        <v>0</v>
      </c>
      <c r="K25" s="44">
        <v>2</v>
      </c>
      <c r="L25" s="45">
        <v>0.74626865671641784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0.37313432835820892</v>
      </c>
    </row>
    <row r="27" spans="2:12" ht="13.15" customHeight="1">
      <c r="B27" s="42" t="s">
        <v>590</v>
      </c>
      <c r="C27" s="43">
        <v>3</v>
      </c>
      <c r="D27" s="44">
        <v>0</v>
      </c>
      <c r="E27" s="44">
        <v>3</v>
      </c>
      <c r="F27" s="45">
        <v>1.1194029850746268</v>
      </c>
      <c r="H27" s="42" t="s">
        <v>591</v>
      </c>
      <c r="I27" s="43">
        <v>1</v>
      </c>
      <c r="J27" s="44">
        <v>0</v>
      </c>
      <c r="K27" s="44">
        <v>1</v>
      </c>
      <c r="L27" s="45">
        <v>0.37313432835820892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0.74626865671641784</v>
      </c>
      <c r="H28" s="42" t="s">
        <v>593</v>
      </c>
      <c r="I28" s="43">
        <v>2</v>
      </c>
      <c r="J28" s="44">
        <v>1</v>
      </c>
      <c r="K28" s="44">
        <v>1</v>
      </c>
      <c r="L28" s="45">
        <v>0.74626865671641784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0.37313432835820892</v>
      </c>
      <c r="H29" s="46" t="s">
        <v>595</v>
      </c>
      <c r="I29" s="47">
        <v>1</v>
      </c>
      <c r="J29" s="48">
        <v>0</v>
      </c>
      <c r="K29" s="48">
        <v>1</v>
      </c>
      <c r="L29" s="49">
        <v>0.37313432835820892</v>
      </c>
    </row>
    <row r="30" spans="2:12" ht="13.15" customHeight="1">
      <c r="B30" s="38" t="s">
        <v>596</v>
      </c>
      <c r="C30" s="39">
        <v>14</v>
      </c>
      <c r="D30" s="40">
        <v>8</v>
      </c>
      <c r="E30" s="40">
        <v>6</v>
      </c>
      <c r="F30" s="41">
        <v>5.2238805970149249</v>
      </c>
      <c r="H30" s="38" t="s">
        <v>597</v>
      </c>
      <c r="I30" s="39">
        <v>6</v>
      </c>
      <c r="J30" s="40">
        <v>4</v>
      </c>
      <c r="K30" s="40">
        <v>2</v>
      </c>
      <c r="L30" s="41">
        <v>2.2388059701492535</v>
      </c>
    </row>
    <row r="31" spans="2:12" ht="13.15" customHeight="1">
      <c r="B31" s="42" t="s">
        <v>598</v>
      </c>
      <c r="C31" s="43">
        <v>3</v>
      </c>
      <c r="D31" s="44">
        <v>3</v>
      </c>
      <c r="E31" s="44">
        <v>0</v>
      </c>
      <c r="F31" s="45">
        <v>1.1194029850746268</v>
      </c>
      <c r="H31" s="42" t="s">
        <v>599</v>
      </c>
      <c r="I31" s="43">
        <v>1</v>
      </c>
      <c r="J31" s="44">
        <v>1</v>
      </c>
      <c r="K31" s="44">
        <v>0</v>
      </c>
      <c r="L31" s="45">
        <v>0.37313432835820892</v>
      </c>
    </row>
    <row r="32" spans="2:12" ht="13.15" customHeight="1">
      <c r="B32" s="42" t="s">
        <v>600</v>
      </c>
      <c r="C32" s="43">
        <v>4</v>
      </c>
      <c r="D32" s="44">
        <v>3</v>
      </c>
      <c r="E32" s="44">
        <v>1</v>
      </c>
      <c r="F32" s="45">
        <v>1.4925373134328357</v>
      </c>
      <c r="H32" s="42" t="s">
        <v>601</v>
      </c>
      <c r="I32" s="43">
        <v>3</v>
      </c>
      <c r="J32" s="44">
        <v>3</v>
      </c>
      <c r="K32" s="44">
        <v>0</v>
      </c>
      <c r="L32" s="45">
        <v>1.1194029850746268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0.74626865671641784</v>
      </c>
      <c r="H33" s="42" t="s">
        <v>603</v>
      </c>
      <c r="I33" s="43">
        <v>2</v>
      </c>
      <c r="J33" s="44">
        <v>0</v>
      </c>
      <c r="K33" s="44">
        <v>2</v>
      </c>
      <c r="L33" s="45">
        <v>0.74626865671641784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0.74626865671641784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1.1194029850746268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12</v>
      </c>
      <c r="D36" s="40">
        <v>4</v>
      </c>
      <c r="E36" s="40">
        <v>8</v>
      </c>
      <c r="F36" s="41">
        <v>4.4776119402985071</v>
      </c>
      <c r="H36" s="38" t="s">
        <v>609</v>
      </c>
      <c r="I36" s="39">
        <v>9</v>
      </c>
      <c r="J36" s="40">
        <v>3</v>
      </c>
      <c r="K36" s="40">
        <v>6</v>
      </c>
      <c r="L36" s="41">
        <v>3.3582089552238807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1.1194029850746268</v>
      </c>
      <c r="H37" s="42" t="s">
        <v>611</v>
      </c>
      <c r="I37" s="43">
        <v>4</v>
      </c>
      <c r="J37" s="44">
        <v>2</v>
      </c>
      <c r="K37" s="44">
        <v>2</v>
      </c>
      <c r="L37" s="45">
        <v>1.4925373134328357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0.37313432835820892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0</v>
      </c>
      <c r="E39" s="44">
        <v>3</v>
      </c>
      <c r="F39" s="45">
        <v>1.1194029850746268</v>
      </c>
      <c r="H39" s="42" t="s">
        <v>615</v>
      </c>
      <c r="I39" s="43">
        <v>3</v>
      </c>
      <c r="J39" s="44">
        <v>1</v>
      </c>
      <c r="K39" s="44">
        <v>2</v>
      </c>
      <c r="L39" s="45">
        <v>1.1194029850746268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5</v>
      </c>
      <c r="D41" s="48">
        <v>2</v>
      </c>
      <c r="E41" s="48">
        <v>3</v>
      </c>
      <c r="F41" s="49">
        <v>1.8656716417910446</v>
      </c>
      <c r="H41" s="46" t="s">
        <v>619</v>
      </c>
      <c r="I41" s="47">
        <v>2</v>
      </c>
      <c r="J41" s="48">
        <v>0</v>
      </c>
      <c r="K41" s="48">
        <v>2</v>
      </c>
      <c r="L41" s="49">
        <v>0.74626865671641784</v>
      </c>
    </row>
    <row r="42" spans="2:12" ht="13.15" customHeight="1">
      <c r="B42" s="38" t="s">
        <v>620</v>
      </c>
      <c r="C42" s="39">
        <v>13</v>
      </c>
      <c r="D42" s="40">
        <v>6</v>
      </c>
      <c r="E42" s="40">
        <v>7</v>
      </c>
      <c r="F42" s="41">
        <v>4.8507462686567164</v>
      </c>
      <c r="H42" s="38" t="s">
        <v>621</v>
      </c>
      <c r="I42" s="39">
        <v>4</v>
      </c>
      <c r="J42" s="40">
        <v>2</v>
      </c>
      <c r="K42" s="40">
        <v>2</v>
      </c>
      <c r="L42" s="41">
        <v>1.4925373134328357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0.37313432835820892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1.1194029850746268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3</v>
      </c>
      <c r="D45" s="44">
        <v>2</v>
      </c>
      <c r="E45" s="44">
        <v>1</v>
      </c>
      <c r="F45" s="45">
        <v>1.1194029850746268</v>
      </c>
      <c r="H45" s="42" t="s">
        <v>627</v>
      </c>
      <c r="I45" s="43">
        <v>1</v>
      </c>
      <c r="J45" s="44">
        <v>1</v>
      </c>
      <c r="K45" s="44">
        <v>0</v>
      </c>
      <c r="L45" s="45">
        <v>0.37313432835820892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1.1194029850746268</v>
      </c>
      <c r="H46" s="42" t="s">
        <v>629</v>
      </c>
      <c r="I46" s="43">
        <v>1</v>
      </c>
      <c r="J46" s="44">
        <v>1</v>
      </c>
      <c r="K46" s="44">
        <v>0</v>
      </c>
      <c r="L46" s="45">
        <v>0.37313432835820892</v>
      </c>
    </row>
    <row r="47" spans="2:12" ht="13.15" customHeight="1">
      <c r="B47" s="46" t="s">
        <v>630</v>
      </c>
      <c r="C47" s="47">
        <v>4</v>
      </c>
      <c r="D47" s="48">
        <v>2</v>
      </c>
      <c r="E47" s="48">
        <v>2</v>
      </c>
      <c r="F47" s="49">
        <v>1.4925373134328357</v>
      </c>
      <c r="H47" s="46" t="s">
        <v>631</v>
      </c>
      <c r="I47" s="47">
        <v>1</v>
      </c>
      <c r="J47" s="48">
        <v>0</v>
      </c>
      <c r="K47" s="48">
        <v>1</v>
      </c>
      <c r="L47" s="49">
        <v>0.37313432835820892</v>
      </c>
    </row>
    <row r="48" spans="2:12" ht="13.15" customHeight="1">
      <c r="B48" s="38" t="s">
        <v>632</v>
      </c>
      <c r="C48" s="39">
        <v>15</v>
      </c>
      <c r="D48" s="40">
        <v>9</v>
      </c>
      <c r="E48" s="40">
        <v>6</v>
      </c>
      <c r="F48" s="41">
        <v>5.5970149253731343</v>
      </c>
      <c r="H48" s="38" t="s">
        <v>633</v>
      </c>
      <c r="I48" s="39">
        <v>1</v>
      </c>
      <c r="J48" s="40">
        <v>1</v>
      </c>
      <c r="K48" s="40">
        <v>0</v>
      </c>
      <c r="L48" s="41">
        <v>0.37313432835820892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1.1194029850746268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0.37313432835820892</v>
      </c>
      <c r="H50" s="42" t="s">
        <v>637</v>
      </c>
      <c r="I50" s="43">
        <v>1</v>
      </c>
      <c r="J50" s="44">
        <v>1</v>
      </c>
      <c r="K50" s="44">
        <v>0</v>
      </c>
      <c r="L50" s="45">
        <v>0.37313432835820892</v>
      </c>
    </row>
    <row r="51" spans="2:12" ht="13.15" customHeight="1">
      <c r="B51" s="42" t="s">
        <v>638</v>
      </c>
      <c r="C51" s="43">
        <v>2</v>
      </c>
      <c r="D51" s="44">
        <v>2</v>
      </c>
      <c r="E51" s="44">
        <v>0</v>
      </c>
      <c r="F51" s="45">
        <v>0.74626865671641784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5</v>
      </c>
      <c r="D52" s="44">
        <v>2</v>
      </c>
      <c r="E52" s="44">
        <v>3</v>
      </c>
      <c r="F52" s="45">
        <v>1.8656716417910446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2</v>
      </c>
      <c r="E53" s="48">
        <v>2</v>
      </c>
      <c r="F53" s="49">
        <v>1.4925373134328357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15</v>
      </c>
      <c r="D54" s="40">
        <v>3</v>
      </c>
      <c r="E54" s="40">
        <v>12</v>
      </c>
      <c r="F54" s="41">
        <v>5.5970149253731343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1.4925373134328357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0.74626865671641784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0.74626865671641784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3</v>
      </c>
      <c r="D58" s="44">
        <v>0</v>
      </c>
      <c r="E58" s="44">
        <v>3</v>
      </c>
      <c r="F58" s="45">
        <v>1.1194029850746268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0</v>
      </c>
      <c r="E59" s="48">
        <v>4</v>
      </c>
      <c r="F59" s="49">
        <v>1.4925373134328357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21</v>
      </c>
      <c r="D60" s="40">
        <v>11</v>
      </c>
      <c r="E60" s="40">
        <v>10</v>
      </c>
      <c r="F60" s="41">
        <v>7.8358208955223887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1.4925373134328357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1.1194029850746268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3</v>
      </c>
      <c r="E63" s="44">
        <v>1</v>
      </c>
      <c r="F63" s="45">
        <v>1.4925373134328357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4</v>
      </c>
      <c r="D64" s="44">
        <v>1</v>
      </c>
      <c r="E64" s="44">
        <v>3</v>
      </c>
      <c r="F64" s="45">
        <v>1.4925373134328357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6</v>
      </c>
      <c r="D65" s="48">
        <v>5</v>
      </c>
      <c r="E65" s="48">
        <v>1</v>
      </c>
      <c r="F65" s="49">
        <v>2.2388059701492535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27</v>
      </c>
      <c r="D66" s="40">
        <v>14</v>
      </c>
      <c r="E66" s="40">
        <v>13</v>
      </c>
      <c r="F66" s="41">
        <v>10.074626865671641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1</v>
      </c>
      <c r="E67" s="44">
        <v>3</v>
      </c>
      <c r="F67" s="45">
        <v>1.4925373134328357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1.4925373134328357</v>
      </c>
      <c r="H68" s="25" t="s">
        <v>672</v>
      </c>
      <c r="I68" s="51"/>
    </row>
    <row r="69" spans="2:12" ht="13.15" customHeight="1">
      <c r="B69" s="42" t="s">
        <v>673</v>
      </c>
      <c r="C69" s="43">
        <v>8</v>
      </c>
      <c r="D69" s="44">
        <v>4</v>
      </c>
      <c r="E69" s="44">
        <v>4</v>
      </c>
      <c r="F69" s="45">
        <v>2.9850746268656714</v>
      </c>
      <c r="H69" s="25" t="s">
        <v>674</v>
      </c>
      <c r="I69" s="52">
        <v>42</v>
      </c>
      <c r="J69" s="53">
        <v>14</v>
      </c>
      <c r="K69" s="53">
        <v>28</v>
      </c>
    </row>
    <row r="70" spans="2:12" ht="13.15" customHeight="1">
      <c r="B70" s="42" t="s">
        <v>675</v>
      </c>
      <c r="C70" s="43">
        <v>8</v>
      </c>
      <c r="D70" s="44">
        <v>6</v>
      </c>
      <c r="E70" s="44">
        <v>2</v>
      </c>
      <c r="F70" s="45">
        <v>2.9850746268656714</v>
      </c>
      <c r="H70" s="25" t="s">
        <v>676</v>
      </c>
      <c r="I70" s="52">
        <v>167</v>
      </c>
      <c r="J70" s="53">
        <v>73</v>
      </c>
      <c r="K70" s="53">
        <v>94</v>
      </c>
    </row>
    <row r="71" spans="2:12" ht="13.15" customHeight="1">
      <c r="B71" s="46" t="s">
        <v>677</v>
      </c>
      <c r="C71" s="47">
        <v>3</v>
      </c>
      <c r="D71" s="48">
        <v>1</v>
      </c>
      <c r="E71" s="48">
        <v>2</v>
      </c>
      <c r="F71" s="49">
        <v>1.1194029850746268</v>
      </c>
      <c r="H71" s="25" t="s">
        <v>678</v>
      </c>
      <c r="I71" s="52">
        <v>59</v>
      </c>
      <c r="J71" s="53">
        <v>28</v>
      </c>
      <c r="K71" s="53">
        <v>31</v>
      </c>
    </row>
    <row r="72" spans="2:12" ht="13.15" customHeight="1">
      <c r="B72" s="38" t="s">
        <v>679</v>
      </c>
      <c r="C72" s="39">
        <v>22</v>
      </c>
      <c r="D72" s="40">
        <v>7</v>
      </c>
      <c r="E72" s="40">
        <v>15</v>
      </c>
      <c r="F72" s="41">
        <v>8.2089552238805972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4</v>
      </c>
      <c r="E73" s="44">
        <v>0</v>
      </c>
      <c r="F73" s="45">
        <v>1.4925373134328357</v>
      </c>
      <c r="H73" s="25" t="s">
        <v>674</v>
      </c>
      <c r="I73" s="54">
        <v>15.671641791044777</v>
      </c>
      <c r="J73" s="55">
        <v>12.173913043478262</v>
      </c>
      <c r="K73" s="55">
        <v>18.300653594771241</v>
      </c>
    </row>
    <row r="74" spans="2:12" ht="13.15" customHeight="1">
      <c r="B74" s="42" t="s">
        <v>682</v>
      </c>
      <c r="C74" s="43">
        <v>7</v>
      </c>
      <c r="D74" s="44">
        <v>0</v>
      </c>
      <c r="E74" s="44">
        <v>7</v>
      </c>
      <c r="F74" s="45">
        <v>2.6119402985074625</v>
      </c>
      <c r="H74" s="25" t="s">
        <v>676</v>
      </c>
      <c r="I74" s="54">
        <v>62.31343283582089</v>
      </c>
      <c r="J74" s="55">
        <v>63.478260869565219</v>
      </c>
      <c r="K74" s="55">
        <v>61.437908496732028</v>
      </c>
    </row>
    <row r="75" spans="2:12" ht="13.15" customHeight="1">
      <c r="B75" s="42" t="s">
        <v>683</v>
      </c>
      <c r="C75" s="43">
        <v>3</v>
      </c>
      <c r="D75" s="44">
        <v>0</v>
      </c>
      <c r="E75" s="44">
        <v>3</v>
      </c>
      <c r="F75" s="45">
        <v>1.1194029850746268</v>
      </c>
      <c r="H75" s="25" t="s">
        <v>678</v>
      </c>
      <c r="I75" s="54">
        <v>22.014925373134329</v>
      </c>
      <c r="J75" s="55">
        <v>24.347826086956523</v>
      </c>
      <c r="K75" s="55">
        <v>20.261437908496731</v>
      </c>
    </row>
    <row r="76" spans="2:12" ht="13.15" customHeight="1">
      <c r="B76" s="42" t="s">
        <v>684</v>
      </c>
      <c r="C76" s="43">
        <v>4</v>
      </c>
      <c r="D76" s="44">
        <v>1</v>
      </c>
      <c r="E76" s="44">
        <v>3</v>
      </c>
      <c r="F76" s="45">
        <v>1.4925373134328357</v>
      </c>
      <c r="I76" s="51"/>
    </row>
    <row r="77" spans="2:12" ht="13.15" customHeight="1">
      <c r="B77" s="56" t="s">
        <v>685</v>
      </c>
      <c r="C77" s="57">
        <v>4</v>
      </c>
      <c r="D77" s="58">
        <v>2</v>
      </c>
      <c r="E77" s="58">
        <v>2</v>
      </c>
      <c r="F77" s="59">
        <v>1.4925373134328357</v>
      </c>
      <c r="H77" s="25" t="s">
        <v>686</v>
      </c>
      <c r="I77" s="54">
        <v>44.7</v>
      </c>
      <c r="J77" s="55">
        <v>47.2</v>
      </c>
      <c r="K77" s="55">
        <v>42.8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403" priority="1">
      <formula>$L$3="秘匿有り"</formula>
    </cfRule>
  </conditionalFormatting>
  <conditionalFormatting sqref="F5:F77">
    <cfRule type="cellIs" dxfId="1402" priority="2" operator="equal">
      <formula>0</formula>
    </cfRule>
  </conditionalFormatting>
  <conditionalFormatting sqref="L6:L66">
    <cfRule type="cellIs" dxfId="1401" priority="3" operator="equal">
      <formula>0</formula>
    </cfRule>
  </conditionalFormatting>
  <hyperlinks>
    <hyperlink ref="L1" location="目次!A1" display="目次へ戻る" xr:uid="{8CAB6C2B-7AC6-4369-8A18-13D268644333}"/>
  </hyperlinks>
  <pageMargins left="0.7" right="0.7" top="0.75" bottom="0.75" header="0.3" footer="0.3"/>
  <pageSetup paperSize="9" orientation="portrait" verticalDpi="0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8EFCD-F890-4420-A552-CEDA3729F53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758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257</v>
      </c>
      <c r="D5" s="34">
        <v>115</v>
      </c>
      <c r="E5" s="34">
        <v>142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8</v>
      </c>
      <c r="E6" s="40">
        <v>1</v>
      </c>
      <c r="F6" s="41">
        <v>3.5019455252918288</v>
      </c>
      <c r="H6" s="38" t="s">
        <v>549</v>
      </c>
      <c r="I6" s="39">
        <v>12</v>
      </c>
      <c r="J6" s="40">
        <v>5</v>
      </c>
      <c r="K6" s="40">
        <v>7</v>
      </c>
      <c r="L6" s="41">
        <v>4.6692607003891053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0.38910505836575876</v>
      </c>
      <c r="H7" s="42" t="s">
        <v>551</v>
      </c>
      <c r="I7" s="43">
        <v>2</v>
      </c>
      <c r="J7" s="44">
        <v>1</v>
      </c>
      <c r="K7" s="44">
        <v>1</v>
      </c>
      <c r="L7" s="45">
        <v>0.77821011673151752</v>
      </c>
    </row>
    <row r="8" spans="2:12" ht="13.15" customHeight="1">
      <c r="B8" s="42" t="s">
        <v>552</v>
      </c>
      <c r="C8" s="43">
        <v>2</v>
      </c>
      <c r="D8" s="44">
        <v>2</v>
      </c>
      <c r="E8" s="44">
        <v>0</v>
      </c>
      <c r="F8" s="45">
        <v>0.77821011673151752</v>
      </c>
      <c r="H8" s="42" t="s">
        <v>553</v>
      </c>
      <c r="I8" s="43">
        <v>3</v>
      </c>
      <c r="J8" s="44">
        <v>2</v>
      </c>
      <c r="K8" s="44">
        <v>1</v>
      </c>
      <c r="L8" s="45">
        <v>1.1673151750972763</v>
      </c>
    </row>
    <row r="9" spans="2:12" ht="13.15" customHeight="1">
      <c r="B9" s="42" t="s">
        <v>554</v>
      </c>
      <c r="C9" s="43">
        <v>3</v>
      </c>
      <c r="D9" s="44">
        <v>3</v>
      </c>
      <c r="E9" s="44">
        <v>0</v>
      </c>
      <c r="F9" s="45">
        <v>1.1673151750972763</v>
      </c>
      <c r="H9" s="42" t="s">
        <v>555</v>
      </c>
      <c r="I9" s="43">
        <v>3</v>
      </c>
      <c r="J9" s="44">
        <v>1</v>
      </c>
      <c r="K9" s="44">
        <v>2</v>
      </c>
      <c r="L9" s="45">
        <v>1.1673151750972763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0.38910505836575876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2</v>
      </c>
      <c r="D11" s="48">
        <v>2</v>
      </c>
      <c r="E11" s="48">
        <v>0</v>
      </c>
      <c r="F11" s="49">
        <v>0.77821011673151752</v>
      </c>
      <c r="H11" s="46" t="s">
        <v>559</v>
      </c>
      <c r="I11" s="47">
        <v>4</v>
      </c>
      <c r="J11" s="48">
        <v>1</v>
      </c>
      <c r="K11" s="48">
        <v>3</v>
      </c>
      <c r="L11" s="49">
        <v>1.556420233463035</v>
      </c>
    </row>
    <row r="12" spans="2:12" ht="13.15" customHeight="1">
      <c r="B12" s="38" t="s">
        <v>560</v>
      </c>
      <c r="C12" s="39">
        <v>19</v>
      </c>
      <c r="D12" s="40">
        <v>9</v>
      </c>
      <c r="E12" s="40">
        <v>10</v>
      </c>
      <c r="F12" s="41">
        <v>7.3929961089494167</v>
      </c>
      <c r="H12" s="38" t="s">
        <v>561</v>
      </c>
      <c r="I12" s="39">
        <v>9</v>
      </c>
      <c r="J12" s="40">
        <v>4</v>
      </c>
      <c r="K12" s="40">
        <v>5</v>
      </c>
      <c r="L12" s="41">
        <v>3.5019455252918288</v>
      </c>
    </row>
    <row r="13" spans="2:12" ht="13.15" customHeight="1">
      <c r="B13" s="42" t="s">
        <v>562</v>
      </c>
      <c r="C13" s="43">
        <v>2</v>
      </c>
      <c r="D13" s="44">
        <v>0</v>
      </c>
      <c r="E13" s="44">
        <v>2</v>
      </c>
      <c r="F13" s="45">
        <v>0.77821011673151752</v>
      </c>
      <c r="H13" s="42" t="s">
        <v>563</v>
      </c>
      <c r="I13" s="43">
        <v>2</v>
      </c>
      <c r="J13" s="44">
        <v>1</v>
      </c>
      <c r="K13" s="44">
        <v>1</v>
      </c>
      <c r="L13" s="45">
        <v>0.77821011673151752</v>
      </c>
    </row>
    <row r="14" spans="2:12" ht="13.15" customHeight="1">
      <c r="B14" s="42" t="s">
        <v>564</v>
      </c>
      <c r="C14" s="43">
        <v>4</v>
      </c>
      <c r="D14" s="44">
        <v>1</v>
      </c>
      <c r="E14" s="44">
        <v>3</v>
      </c>
      <c r="F14" s="45">
        <v>1.556420233463035</v>
      </c>
      <c r="H14" s="42" t="s">
        <v>565</v>
      </c>
      <c r="I14" s="43">
        <v>2</v>
      </c>
      <c r="J14" s="44">
        <v>1</v>
      </c>
      <c r="K14" s="44">
        <v>1</v>
      </c>
      <c r="L14" s="45">
        <v>0.77821011673151752</v>
      </c>
    </row>
    <row r="15" spans="2:12" ht="13.15" customHeight="1">
      <c r="B15" s="42" t="s">
        <v>566</v>
      </c>
      <c r="C15" s="43">
        <v>5</v>
      </c>
      <c r="D15" s="44">
        <v>2</v>
      </c>
      <c r="E15" s="44">
        <v>3</v>
      </c>
      <c r="F15" s="45">
        <v>1.9455252918287937</v>
      </c>
      <c r="H15" s="42" t="s">
        <v>567</v>
      </c>
      <c r="I15" s="43">
        <v>2</v>
      </c>
      <c r="J15" s="44">
        <v>1</v>
      </c>
      <c r="K15" s="44">
        <v>1</v>
      </c>
      <c r="L15" s="45">
        <v>0.77821011673151752</v>
      </c>
    </row>
    <row r="16" spans="2:12" ht="13.15" customHeight="1">
      <c r="B16" s="42" t="s">
        <v>568</v>
      </c>
      <c r="C16" s="43">
        <v>3</v>
      </c>
      <c r="D16" s="44">
        <v>2</v>
      </c>
      <c r="E16" s="44">
        <v>1</v>
      </c>
      <c r="F16" s="45">
        <v>1.1673151750972763</v>
      </c>
      <c r="H16" s="42" t="s">
        <v>569</v>
      </c>
      <c r="I16" s="43">
        <v>2</v>
      </c>
      <c r="J16" s="44">
        <v>1</v>
      </c>
      <c r="K16" s="44">
        <v>1</v>
      </c>
      <c r="L16" s="45">
        <v>0.77821011673151752</v>
      </c>
    </row>
    <row r="17" spans="2:12" ht="13.15" customHeight="1">
      <c r="B17" s="46" t="s">
        <v>570</v>
      </c>
      <c r="C17" s="47">
        <v>5</v>
      </c>
      <c r="D17" s="48">
        <v>4</v>
      </c>
      <c r="E17" s="48">
        <v>1</v>
      </c>
      <c r="F17" s="49">
        <v>1.9455252918287937</v>
      </c>
      <c r="H17" s="46" t="s">
        <v>571</v>
      </c>
      <c r="I17" s="47">
        <v>1</v>
      </c>
      <c r="J17" s="48">
        <v>0</v>
      </c>
      <c r="K17" s="48">
        <v>1</v>
      </c>
      <c r="L17" s="49">
        <v>0.38910505836575876</v>
      </c>
    </row>
    <row r="18" spans="2:12" ht="13.15" customHeight="1">
      <c r="B18" s="38" t="s">
        <v>572</v>
      </c>
      <c r="C18" s="39">
        <v>10</v>
      </c>
      <c r="D18" s="40">
        <v>7</v>
      </c>
      <c r="E18" s="40">
        <v>3</v>
      </c>
      <c r="F18" s="41">
        <v>3.8910505836575875</v>
      </c>
      <c r="H18" s="38" t="s">
        <v>573</v>
      </c>
      <c r="I18" s="39">
        <v>9</v>
      </c>
      <c r="J18" s="40">
        <v>4</v>
      </c>
      <c r="K18" s="40">
        <v>5</v>
      </c>
      <c r="L18" s="41">
        <v>3.5019455252918288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1.1673151750972763</v>
      </c>
      <c r="H19" s="42" t="s">
        <v>575</v>
      </c>
      <c r="I19" s="43">
        <v>1</v>
      </c>
      <c r="J19" s="44">
        <v>1</v>
      </c>
      <c r="K19" s="44">
        <v>0</v>
      </c>
      <c r="L19" s="45">
        <v>0.38910505836575876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2</v>
      </c>
      <c r="J20" s="44">
        <v>1</v>
      </c>
      <c r="K20" s="44">
        <v>1</v>
      </c>
      <c r="L20" s="45">
        <v>0.77821011673151752</v>
      </c>
    </row>
    <row r="21" spans="2:12" ht="13.15" customHeight="1">
      <c r="B21" s="42" t="s">
        <v>578</v>
      </c>
      <c r="C21" s="43">
        <v>3</v>
      </c>
      <c r="D21" s="44">
        <v>3</v>
      </c>
      <c r="E21" s="44">
        <v>0</v>
      </c>
      <c r="F21" s="45">
        <v>1.1673151750972763</v>
      </c>
      <c r="H21" s="42" t="s">
        <v>579</v>
      </c>
      <c r="I21" s="43">
        <v>3</v>
      </c>
      <c r="J21" s="44">
        <v>2</v>
      </c>
      <c r="K21" s="44">
        <v>1</v>
      </c>
      <c r="L21" s="45">
        <v>1.1673151750972763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0.38910505836575876</v>
      </c>
      <c r="H22" s="42" t="s">
        <v>581</v>
      </c>
      <c r="I22" s="43">
        <v>3</v>
      </c>
      <c r="J22" s="44">
        <v>0</v>
      </c>
      <c r="K22" s="44">
        <v>3</v>
      </c>
      <c r="L22" s="45">
        <v>1.1673151750972763</v>
      </c>
    </row>
    <row r="23" spans="2:12" ht="13.15" customHeight="1">
      <c r="B23" s="46" t="s">
        <v>582</v>
      </c>
      <c r="C23" s="47">
        <v>3</v>
      </c>
      <c r="D23" s="48">
        <v>2</v>
      </c>
      <c r="E23" s="48">
        <v>1</v>
      </c>
      <c r="F23" s="49">
        <v>1.1673151750972763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11</v>
      </c>
      <c r="D24" s="40">
        <v>4</v>
      </c>
      <c r="E24" s="40">
        <v>7</v>
      </c>
      <c r="F24" s="41">
        <v>4.2801556420233462</v>
      </c>
      <c r="H24" s="38" t="s">
        <v>585</v>
      </c>
      <c r="I24" s="39">
        <v>15</v>
      </c>
      <c r="J24" s="40">
        <v>6</v>
      </c>
      <c r="K24" s="40">
        <v>9</v>
      </c>
      <c r="L24" s="41">
        <v>5.836575875486381</v>
      </c>
    </row>
    <row r="25" spans="2:12" ht="13.15" customHeight="1">
      <c r="B25" s="42" t="s">
        <v>586</v>
      </c>
      <c r="C25" s="43">
        <v>5</v>
      </c>
      <c r="D25" s="44">
        <v>1</v>
      </c>
      <c r="E25" s="44">
        <v>4</v>
      </c>
      <c r="F25" s="45">
        <v>1.9455252918287937</v>
      </c>
      <c r="H25" s="42" t="s">
        <v>587</v>
      </c>
      <c r="I25" s="43">
        <v>3</v>
      </c>
      <c r="J25" s="44">
        <v>1</v>
      </c>
      <c r="K25" s="44">
        <v>2</v>
      </c>
      <c r="L25" s="45">
        <v>1.1673151750972763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1.1673151750972763</v>
      </c>
      <c r="H26" s="42" t="s">
        <v>589</v>
      </c>
      <c r="I26" s="43">
        <v>7</v>
      </c>
      <c r="J26" s="44">
        <v>3</v>
      </c>
      <c r="K26" s="44">
        <v>4</v>
      </c>
      <c r="L26" s="45">
        <v>2.7237354085603114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0.38910505836575876</v>
      </c>
      <c r="H27" s="42" t="s">
        <v>591</v>
      </c>
      <c r="I27" s="43">
        <v>1</v>
      </c>
      <c r="J27" s="44">
        <v>1</v>
      </c>
      <c r="K27" s="44">
        <v>0</v>
      </c>
      <c r="L27" s="45">
        <v>0.38910505836575876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0.77821011673151752</v>
      </c>
      <c r="H28" s="42" t="s">
        <v>593</v>
      </c>
      <c r="I28" s="43">
        <v>2</v>
      </c>
      <c r="J28" s="44">
        <v>0</v>
      </c>
      <c r="K28" s="44">
        <v>2</v>
      </c>
      <c r="L28" s="45">
        <v>0.77821011673151752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2</v>
      </c>
      <c r="J29" s="48">
        <v>1</v>
      </c>
      <c r="K29" s="48">
        <v>1</v>
      </c>
      <c r="L29" s="49">
        <v>0.77821011673151752</v>
      </c>
    </row>
    <row r="30" spans="2:12" ht="13.15" customHeight="1">
      <c r="B30" s="38" t="s">
        <v>596</v>
      </c>
      <c r="C30" s="39">
        <v>20</v>
      </c>
      <c r="D30" s="40">
        <v>6</v>
      </c>
      <c r="E30" s="40">
        <v>14</v>
      </c>
      <c r="F30" s="41">
        <v>7.782101167315175</v>
      </c>
      <c r="H30" s="38" t="s">
        <v>597</v>
      </c>
      <c r="I30" s="39">
        <v>5</v>
      </c>
      <c r="J30" s="40">
        <v>1</v>
      </c>
      <c r="K30" s="40">
        <v>4</v>
      </c>
      <c r="L30" s="41">
        <v>1.9455252918287937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0.77821011673151752</v>
      </c>
      <c r="H31" s="42" t="s">
        <v>599</v>
      </c>
      <c r="I31" s="43">
        <v>1</v>
      </c>
      <c r="J31" s="44">
        <v>0</v>
      </c>
      <c r="K31" s="44">
        <v>1</v>
      </c>
      <c r="L31" s="45">
        <v>0.38910505836575876</v>
      </c>
    </row>
    <row r="32" spans="2:12" ht="13.15" customHeight="1">
      <c r="B32" s="42" t="s">
        <v>600</v>
      </c>
      <c r="C32" s="43">
        <v>6</v>
      </c>
      <c r="D32" s="44">
        <v>3</v>
      </c>
      <c r="E32" s="44">
        <v>3</v>
      </c>
      <c r="F32" s="45">
        <v>2.3346303501945527</v>
      </c>
      <c r="H32" s="42" t="s">
        <v>601</v>
      </c>
      <c r="I32" s="43">
        <v>1</v>
      </c>
      <c r="J32" s="44">
        <v>1</v>
      </c>
      <c r="K32" s="44">
        <v>0</v>
      </c>
      <c r="L32" s="45">
        <v>0.38910505836575876</v>
      </c>
    </row>
    <row r="33" spans="2:12" ht="13.15" customHeight="1">
      <c r="B33" s="42" t="s">
        <v>602</v>
      </c>
      <c r="C33" s="43">
        <v>6</v>
      </c>
      <c r="D33" s="44">
        <v>1</v>
      </c>
      <c r="E33" s="44">
        <v>5</v>
      </c>
      <c r="F33" s="45">
        <v>2.3346303501945527</v>
      </c>
      <c r="H33" s="42" t="s">
        <v>603</v>
      </c>
      <c r="I33" s="43">
        <v>2</v>
      </c>
      <c r="J33" s="44">
        <v>0</v>
      </c>
      <c r="K33" s="44">
        <v>2</v>
      </c>
      <c r="L33" s="45">
        <v>0.77821011673151752</v>
      </c>
    </row>
    <row r="34" spans="2:12" ht="13.15" customHeight="1">
      <c r="B34" s="42" t="s">
        <v>604</v>
      </c>
      <c r="C34" s="43">
        <v>5</v>
      </c>
      <c r="D34" s="44">
        <v>0</v>
      </c>
      <c r="E34" s="44">
        <v>5</v>
      </c>
      <c r="F34" s="45">
        <v>1.9455252918287937</v>
      </c>
      <c r="H34" s="42" t="s">
        <v>605</v>
      </c>
      <c r="I34" s="43">
        <v>1</v>
      </c>
      <c r="J34" s="44">
        <v>0</v>
      </c>
      <c r="K34" s="44">
        <v>1</v>
      </c>
      <c r="L34" s="45">
        <v>0.38910505836575876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0.38910505836575876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16</v>
      </c>
      <c r="D36" s="40">
        <v>7</v>
      </c>
      <c r="E36" s="40">
        <v>9</v>
      </c>
      <c r="F36" s="41">
        <v>6.2256809338521402</v>
      </c>
      <c r="H36" s="38" t="s">
        <v>609</v>
      </c>
      <c r="I36" s="39">
        <v>7</v>
      </c>
      <c r="J36" s="40">
        <v>1</v>
      </c>
      <c r="K36" s="40">
        <v>6</v>
      </c>
      <c r="L36" s="41">
        <v>2.7237354085603114</v>
      </c>
    </row>
    <row r="37" spans="2:12" ht="13.15" customHeight="1">
      <c r="B37" s="42" t="s">
        <v>610</v>
      </c>
      <c r="C37" s="43">
        <v>4</v>
      </c>
      <c r="D37" s="44">
        <v>2</v>
      </c>
      <c r="E37" s="44">
        <v>2</v>
      </c>
      <c r="F37" s="45">
        <v>1.556420233463035</v>
      </c>
      <c r="H37" s="42" t="s">
        <v>611</v>
      </c>
      <c r="I37" s="43">
        <v>2</v>
      </c>
      <c r="J37" s="44">
        <v>0</v>
      </c>
      <c r="K37" s="44">
        <v>2</v>
      </c>
      <c r="L37" s="45">
        <v>0.77821011673151752</v>
      </c>
    </row>
    <row r="38" spans="2:12" ht="13.15" customHeight="1">
      <c r="B38" s="42" t="s">
        <v>612</v>
      </c>
      <c r="C38" s="43">
        <v>4</v>
      </c>
      <c r="D38" s="44">
        <v>1</v>
      </c>
      <c r="E38" s="44">
        <v>3</v>
      </c>
      <c r="F38" s="45">
        <v>1.556420233463035</v>
      </c>
      <c r="H38" s="42" t="s">
        <v>613</v>
      </c>
      <c r="I38" s="43">
        <v>1</v>
      </c>
      <c r="J38" s="44">
        <v>0</v>
      </c>
      <c r="K38" s="44">
        <v>1</v>
      </c>
      <c r="L38" s="45">
        <v>0.38910505836575876</v>
      </c>
    </row>
    <row r="39" spans="2:12" ht="13.15" customHeight="1">
      <c r="B39" s="42" t="s">
        <v>614</v>
      </c>
      <c r="C39" s="43">
        <v>2</v>
      </c>
      <c r="D39" s="44">
        <v>0</v>
      </c>
      <c r="E39" s="44">
        <v>2</v>
      </c>
      <c r="F39" s="45">
        <v>0.77821011673151752</v>
      </c>
      <c r="H39" s="42" t="s">
        <v>615</v>
      </c>
      <c r="I39" s="43">
        <v>1</v>
      </c>
      <c r="J39" s="44">
        <v>0</v>
      </c>
      <c r="K39" s="44">
        <v>1</v>
      </c>
      <c r="L39" s="45">
        <v>0.38910505836575876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0.77821011673151752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4</v>
      </c>
      <c r="D41" s="48">
        <v>3</v>
      </c>
      <c r="E41" s="48">
        <v>1</v>
      </c>
      <c r="F41" s="49">
        <v>1.556420233463035</v>
      </c>
      <c r="H41" s="46" t="s">
        <v>619</v>
      </c>
      <c r="I41" s="47">
        <v>3</v>
      </c>
      <c r="J41" s="48">
        <v>1</v>
      </c>
      <c r="K41" s="48">
        <v>2</v>
      </c>
      <c r="L41" s="49">
        <v>1.1673151750972763</v>
      </c>
    </row>
    <row r="42" spans="2:12" ht="13.15" customHeight="1">
      <c r="B42" s="38" t="s">
        <v>620</v>
      </c>
      <c r="C42" s="39">
        <v>11</v>
      </c>
      <c r="D42" s="40">
        <v>5</v>
      </c>
      <c r="E42" s="40">
        <v>6</v>
      </c>
      <c r="F42" s="41">
        <v>4.2801556420233462</v>
      </c>
      <c r="H42" s="38" t="s">
        <v>621</v>
      </c>
      <c r="I42" s="39">
        <v>2</v>
      </c>
      <c r="J42" s="40">
        <v>1</v>
      </c>
      <c r="K42" s="40">
        <v>1</v>
      </c>
      <c r="L42" s="41">
        <v>0.77821011673151752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0.77821011673151752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1</v>
      </c>
      <c r="E44" s="44">
        <v>2</v>
      </c>
      <c r="F44" s="45">
        <v>1.1673151750972763</v>
      </c>
      <c r="H44" s="42" t="s">
        <v>625</v>
      </c>
      <c r="I44" s="43">
        <v>2</v>
      </c>
      <c r="J44" s="44">
        <v>1</v>
      </c>
      <c r="K44" s="44">
        <v>1</v>
      </c>
      <c r="L44" s="45">
        <v>0.77821011673151752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0.77821011673151752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0.38910505836575876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0</v>
      </c>
      <c r="E47" s="48">
        <v>3</v>
      </c>
      <c r="F47" s="49">
        <v>1.1673151750972763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23</v>
      </c>
      <c r="D48" s="40">
        <v>6</v>
      </c>
      <c r="E48" s="40">
        <v>17</v>
      </c>
      <c r="F48" s="41">
        <v>8.9494163424124515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1.1673151750972763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0.77821011673151752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0</v>
      </c>
      <c r="E51" s="44">
        <v>5</v>
      </c>
      <c r="F51" s="45">
        <v>1.9455252918287937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6</v>
      </c>
      <c r="D52" s="44">
        <v>0</v>
      </c>
      <c r="E52" s="44">
        <v>6</v>
      </c>
      <c r="F52" s="45">
        <v>2.3346303501945527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7</v>
      </c>
      <c r="D53" s="48">
        <v>4</v>
      </c>
      <c r="E53" s="48">
        <v>3</v>
      </c>
      <c r="F53" s="49">
        <v>2.7237354085603114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24</v>
      </c>
      <c r="D54" s="40">
        <v>16</v>
      </c>
      <c r="E54" s="40">
        <v>8</v>
      </c>
      <c r="F54" s="41">
        <v>9.3385214007782107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8</v>
      </c>
      <c r="D55" s="44">
        <v>6</v>
      </c>
      <c r="E55" s="44">
        <v>2</v>
      </c>
      <c r="F55" s="45">
        <v>3.1128404669260701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8</v>
      </c>
      <c r="D56" s="44">
        <v>4</v>
      </c>
      <c r="E56" s="44">
        <v>4</v>
      </c>
      <c r="F56" s="45">
        <v>3.1128404669260701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4</v>
      </c>
      <c r="E57" s="44">
        <v>1</v>
      </c>
      <c r="F57" s="45">
        <v>1.9455252918287937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0.77821011673151752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0.38910505836575876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19</v>
      </c>
      <c r="D60" s="40">
        <v>8</v>
      </c>
      <c r="E60" s="40">
        <v>11</v>
      </c>
      <c r="F60" s="41">
        <v>7.3929961089494167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1.556420233463035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8</v>
      </c>
      <c r="D62" s="44">
        <v>4</v>
      </c>
      <c r="E62" s="44">
        <v>4</v>
      </c>
      <c r="F62" s="45">
        <v>3.1128404669260701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1</v>
      </c>
      <c r="E63" s="44">
        <v>2</v>
      </c>
      <c r="F63" s="45">
        <v>1.1673151750972763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1.1673151750972763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0.38910505836575876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25</v>
      </c>
      <c r="D66" s="40">
        <v>13</v>
      </c>
      <c r="E66" s="40">
        <v>12</v>
      </c>
      <c r="F66" s="41">
        <v>9.7276264591439698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4</v>
      </c>
      <c r="E67" s="44">
        <v>2</v>
      </c>
      <c r="F67" s="45">
        <v>2.3346303501945527</v>
      </c>
      <c r="H67" s="50"/>
    </row>
    <row r="68" spans="2:12" ht="13.15" customHeight="1">
      <c r="B68" s="42" t="s">
        <v>671</v>
      </c>
      <c r="C68" s="43">
        <v>9</v>
      </c>
      <c r="D68" s="44">
        <v>3</v>
      </c>
      <c r="E68" s="44">
        <v>6</v>
      </c>
      <c r="F68" s="45">
        <v>3.5019455252918288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1.9455252918287937</v>
      </c>
      <c r="H69" s="25" t="s">
        <v>674</v>
      </c>
      <c r="I69" s="52">
        <v>38</v>
      </c>
      <c r="J69" s="53">
        <v>24</v>
      </c>
      <c r="K69" s="53">
        <v>14</v>
      </c>
    </row>
    <row r="70" spans="2:12" ht="13.15" customHeight="1">
      <c r="B70" s="42" t="s">
        <v>675</v>
      </c>
      <c r="C70" s="43">
        <v>3</v>
      </c>
      <c r="D70" s="44">
        <v>2</v>
      </c>
      <c r="E70" s="44">
        <v>1</v>
      </c>
      <c r="F70" s="45">
        <v>1.1673151750972763</v>
      </c>
      <c r="H70" s="25" t="s">
        <v>676</v>
      </c>
      <c r="I70" s="52">
        <v>172</v>
      </c>
      <c r="J70" s="53">
        <v>74</v>
      </c>
      <c r="K70" s="53">
        <v>98</v>
      </c>
    </row>
    <row r="71" spans="2:12" ht="13.15" customHeight="1">
      <c r="B71" s="46" t="s">
        <v>677</v>
      </c>
      <c r="C71" s="47">
        <v>2</v>
      </c>
      <c r="D71" s="48">
        <v>2</v>
      </c>
      <c r="E71" s="48">
        <v>0</v>
      </c>
      <c r="F71" s="49">
        <v>0.77821011673151752</v>
      </c>
      <c r="H71" s="25" t="s">
        <v>678</v>
      </c>
      <c r="I71" s="52">
        <v>47</v>
      </c>
      <c r="J71" s="53">
        <v>17</v>
      </c>
      <c r="K71" s="53">
        <v>30</v>
      </c>
    </row>
    <row r="72" spans="2:12" ht="13.15" customHeight="1">
      <c r="B72" s="38" t="s">
        <v>679</v>
      </c>
      <c r="C72" s="39">
        <v>11</v>
      </c>
      <c r="D72" s="40">
        <v>4</v>
      </c>
      <c r="E72" s="40">
        <v>7</v>
      </c>
      <c r="F72" s="41">
        <v>4.2801556420233462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1</v>
      </c>
      <c r="E73" s="44">
        <v>3</v>
      </c>
      <c r="F73" s="45">
        <v>1.556420233463035</v>
      </c>
      <c r="H73" s="25" t="s">
        <v>674</v>
      </c>
      <c r="I73" s="54">
        <v>14.785992217898833</v>
      </c>
      <c r="J73" s="55">
        <v>20.869565217391305</v>
      </c>
      <c r="K73" s="55">
        <v>9.8591549295774641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0.77821011673151752</v>
      </c>
      <c r="H74" s="25" t="s">
        <v>676</v>
      </c>
      <c r="I74" s="54">
        <v>66.926070038910495</v>
      </c>
      <c r="J74" s="55">
        <v>64.347826086956516</v>
      </c>
      <c r="K74" s="55">
        <v>69.014084507042256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0.38910505836575876</v>
      </c>
      <c r="H75" s="25" t="s">
        <v>678</v>
      </c>
      <c r="I75" s="54">
        <v>18.28793774319066</v>
      </c>
      <c r="J75" s="55">
        <v>14.782608695652174</v>
      </c>
      <c r="K75" s="55">
        <v>21.12676056338028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0.77821011673151752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0.77821011673151752</v>
      </c>
      <c r="H77" s="25" t="s">
        <v>686</v>
      </c>
      <c r="I77" s="54">
        <v>41.5</v>
      </c>
      <c r="J77" s="55">
        <v>38.700000000000003</v>
      </c>
      <c r="K77" s="55">
        <v>43.7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1400" priority="1">
      <formula>$L$3="秘匿有り"</formula>
    </cfRule>
  </conditionalFormatting>
  <conditionalFormatting sqref="F5:F77">
    <cfRule type="cellIs" dxfId="1399" priority="2" operator="equal">
      <formula>0</formula>
    </cfRule>
  </conditionalFormatting>
  <conditionalFormatting sqref="L6:L66">
    <cfRule type="cellIs" dxfId="1398" priority="3" operator="equal">
      <formula>0</formula>
    </cfRule>
  </conditionalFormatting>
  <hyperlinks>
    <hyperlink ref="L1" location="目次!A1" display="目次へ戻る" xr:uid="{F845FF13-52A2-4C20-9154-071406D56389}"/>
  </hyperlinks>
  <pageMargins left="0.7" right="0.7" top="0.75" bottom="0.75" header="0.3" footer="0.3"/>
  <pageSetup paperSize="9" orientation="portrait" verticalDpi="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24DCC6-80D7-408D-9DC3-338FC97C38D9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759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116</v>
      </c>
      <c r="D5" s="34">
        <v>60</v>
      </c>
      <c r="E5" s="34">
        <v>56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2.5862068965517242</v>
      </c>
      <c r="H6" s="38" t="s">
        <v>549</v>
      </c>
      <c r="I6" s="39">
        <v>8</v>
      </c>
      <c r="J6" s="40">
        <v>5</v>
      </c>
      <c r="K6" s="40">
        <v>3</v>
      </c>
      <c r="L6" s="41">
        <v>6.8965517241379306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0.86206896551724133</v>
      </c>
      <c r="H7" s="42" t="s">
        <v>551</v>
      </c>
      <c r="I7" s="43">
        <v>2</v>
      </c>
      <c r="J7" s="44">
        <v>2</v>
      </c>
      <c r="K7" s="44">
        <v>0</v>
      </c>
      <c r="L7" s="45">
        <v>1.7241379310344827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1.7241379310344827</v>
      </c>
      <c r="H8" s="42" t="s">
        <v>553</v>
      </c>
      <c r="I8" s="43">
        <v>1</v>
      </c>
      <c r="J8" s="44">
        <v>1</v>
      </c>
      <c r="K8" s="44">
        <v>0</v>
      </c>
      <c r="L8" s="45">
        <v>0.86206896551724133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2</v>
      </c>
      <c r="K9" s="44">
        <v>1</v>
      </c>
      <c r="L9" s="45">
        <v>2.5862068965517242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0.86206896551724133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0.86206896551724133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0.86206896551724133</v>
      </c>
      <c r="H12" s="38" t="s">
        <v>561</v>
      </c>
      <c r="I12" s="39">
        <v>3</v>
      </c>
      <c r="J12" s="40">
        <v>2</v>
      </c>
      <c r="K12" s="40">
        <v>1</v>
      </c>
      <c r="L12" s="41">
        <v>2.5862068965517242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0.86206896551724133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0.86206896551724133</v>
      </c>
      <c r="H16" s="42" t="s">
        <v>569</v>
      </c>
      <c r="I16" s="43">
        <v>1</v>
      </c>
      <c r="J16" s="44">
        <v>0</v>
      </c>
      <c r="K16" s="44">
        <v>1</v>
      </c>
      <c r="L16" s="45">
        <v>0.86206896551724133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0.86206896551724133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3</v>
      </c>
      <c r="J18" s="40">
        <v>2</v>
      </c>
      <c r="K18" s="40">
        <v>1</v>
      </c>
      <c r="L18" s="41">
        <v>2.5862068965517242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1</v>
      </c>
      <c r="K19" s="44">
        <v>0</v>
      </c>
      <c r="L19" s="45">
        <v>0.86206896551724133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0.86206896551724133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0.86206896551724133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0.86206896551724133</v>
      </c>
      <c r="H24" s="38" t="s">
        <v>585</v>
      </c>
      <c r="I24" s="39">
        <v>2</v>
      </c>
      <c r="J24" s="40">
        <v>1</v>
      </c>
      <c r="K24" s="40">
        <v>1</v>
      </c>
      <c r="L24" s="41">
        <v>1.7241379310344827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0.86206896551724133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0.86206896551724133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0.86206896551724133</v>
      </c>
    </row>
    <row r="30" spans="2:12" ht="13.15" customHeight="1">
      <c r="B30" s="38" t="s">
        <v>596</v>
      </c>
      <c r="C30" s="39">
        <v>18</v>
      </c>
      <c r="D30" s="40">
        <v>11</v>
      </c>
      <c r="E30" s="40">
        <v>7</v>
      </c>
      <c r="F30" s="41">
        <v>15.517241379310345</v>
      </c>
      <c r="H30" s="38" t="s">
        <v>597</v>
      </c>
      <c r="I30" s="39">
        <v>2</v>
      </c>
      <c r="J30" s="40">
        <v>0</v>
      </c>
      <c r="K30" s="40">
        <v>2</v>
      </c>
      <c r="L30" s="41">
        <v>1.7241379310344827</v>
      </c>
    </row>
    <row r="31" spans="2:12" ht="13.15" customHeight="1">
      <c r="B31" s="42" t="s">
        <v>598</v>
      </c>
      <c r="C31" s="43">
        <v>2</v>
      </c>
      <c r="D31" s="44">
        <v>1</v>
      </c>
      <c r="E31" s="44">
        <v>1</v>
      </c>
      <c r="F31" s="45">
        <v>1.7241379310344827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4</v>
      </c>
      <c r="D32" s="44">
        <v>3</v>
      </c>
      <c r="E32" s="44">
        <v>1</v>
      </c>
      <c r="F32" s="45">
        <v>3.4482758620689653</v>
      </c>
      <c r="H32" s="42" t="s">
        <v>601</v>
      </c>
      <c r="I32" s="43">
        <v>1</v>
      </c>
      <c r="J32" s="44">
        <v>0</v>
      </c>
      <c r="K32" s="44">
        <v>1</v>
      </c>
      <c r="L32" s="45">
        <v>0.86206896551724133</v>
      </c>
    </row>
    <row r="33" spans="2:12" ht="13.15" customHeight="1">
      <c r="B33" s="42" t="s">
        <v>602</v>
      </c>
      <c r="C33" s="43">
        <v>4</v>
      </c>
      <c r="D33" s="44">
        <v>3</v>
      </c>
      <c r="E33" s="44">
        <v>1</v>
      </c>
      <c r="F33" s="45">
        <v>3.4482758620689653</v>
      </c>
      <c r="H33" s="42" t="s">
        <v>603</v>
      </c>
      <c r="I33" s="43">
        <v>1</v>
      </c>
      <c r="J33" s="44">
        <v>0</v>
      </c>
      <c r="K33" s="44">
        <v>1</v>
      </c>
      <c r="L33" s="45">
        <v>0.86206896551724133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2.5862068965517242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5</v>
      </c>
      <c r="D35" s="48">
        <v>3</v>
      </c>
      <c r="E35" s="48">
        <v>2</v>
      </c>
      <c r="F35" s="49">
        <v>4.3103448275862073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19</v>
      </c>
      <c r="D36" s="40">
        <v>12</v>
      </c>
      <c r="E36" s="40">
        <v>7</v>
      </c>
      <c r="F36" s="41">
        <v>16.379310344827587</v>
      </c>
      <c r="H36" s="38" t="s">
        <v>609</v>
      </c>
      <c r="I36" s="39">
        <v>3</v>
      </c>
      <c r="J36" s="40">
        <v>1</v>
      </c>
      <c r="K36" s="40">
        <v>2</v>
      </c>
      <c r="L36" s="41">
        <v>2.5862068965517242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2.5862068965517242</v>
      </c>
      <c r="H37" s="42" t="s">
        <v>611</v>
      </c>
      <c r="I37" s="43">
        <v>1</v>
      </c>
      <c r="J37" s="44">
        <v>0</v>
      </c>
      <c r="K37" s="44">
        <v>1</v>
      </c>
      <c r="L37" s="45">
        <v>0.86206896551724133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0.86206896551724133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6</v>
      </c>
      <c r="D39" s="44">
        <v>4</v>
      </c>
      <c r="E39" s="44">
        <v>2</v>
      </c>
      <c r="F39" s="45">
        <v>5.1724137931034484</v>
      </c>
      <c r="H39" s="42" t="s">
        <v>615</v>
      </c>
      <c r="I39" s="43">
        <v>1</v>
      </c>
      <c r="J39" s="44">
        <v>0</v>
      </c>
      <c r="K39" s="44">
        <v>1</v>
      </c>
      <c r="L39" s="45">
        <v>0.86206896551724133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4.3103448275862073</v>
      </c>
      <c r="H40" s="42" t="s">
        <v>617</v>
      </c>
      <c r="I40" s="43">
        <v>1</v>
      </c>
      <c r="J40" s="44">
        <v>1</v>
      </c>
      <c r="K40" s="44">
        <v>0</v>
      </c>
      <c r="L40" s="45">
        <v>0.86206896551724133</v>
      </c>
    </row>
    <row r="41" spans="2:12" ht="13.15" customHeight="1">
      <c r="B41" s="46" t="s">
        <v>618</v>
      </c>
      <c r="C41" s="47">
        <v>4</v>
      </c>
      <c r="D41" s="48">
        <v>2</v>
      </c>
      <c r="E41" s="48">
        <v>2</v>
      </c>
      <c r="F41" s="49">
        <v>3.4482758620689653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4</v>
      </c>
      <c r="E42" s="40">
        <v>5</v>
      </c>
      <c r="F42" s="41">
        <v>7.7586206896551726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0.86206896551724133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1.7241379310344827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0.86206896551724133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1.7241379310344827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2.5862068965517242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13</v>
      </c>
      <c r="D48" s="40">
        <v>8</v>
      </c>
      <c r="E48" s="40">
        <v>5</v>
      </c>
      <c r="F48" s="41">
        <v>11.206896551724139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2.5862068965517242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1.7241379310344827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1.7241379310344827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1.7241379310344827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4</v>
      </c>
      <c r="E53" s="48">
        <v>0</v>
      </c>
      <c r="F53" s="49">
        <v>3.4482758620689653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1</v>
      </c>
      <c r="E54" s="40">
        <v>4</v>
      </c>
      <c r="F54" s="41">
        <v>4.3103448275862073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1.7241379310344827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0.86206896551724133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1.7241379310344827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5</v>
      </c>
      <c r="E60" s="40">
        <v>5</v>
      </c>
      <c r="F60" s="41">
        <v>8.6206896551724146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0.86206896551724133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1</v>
      </c>
      <c r="E63" s="44">
        <v>3</v>
      </c>
      <c r="F63" s="45">
        <v>3.4482758620689653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3</v>
      </c>
      <c r="E64" s="44">
        <v>0</v>
      </c>
      <c r="F64" s="45">
        <v>2.5862068965517242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1.7241379310344827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3</v>
      </c>
      <c r="E66" s="40">
        <v>5</v>
      </c>
      <c r="F66" s="41">
        <v>6.8965517241379306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0.86206896551724133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1.7241379310344827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0.86206896551724133</v>
      </c>
      <c r="H69" s="25" t="s">
        <v>674</v>
      </c>
      <c r="I69" s="52">
        <v>4</v>
      </c>
      <c r="J69" s="53">
        <v>2</v>
      </c>
      <c r="K69" s="53">
        <v>2</v>
      </c>
    </row>
    <row r="70" spans="2:12" ht="13.15" customHeight="1">
      <c r="B70" s="42" t="s">
        <v>675</v>
      </c>
      <c r="C70" s="43">
        <v>4</v>
      </c>
      <c r="D70" s="44">
        <v>2</v>
      </c>
      <c r="E70" s="44">
        <v>2</v>
      </c>
      <c r="F70" s="45">
        <v>3.4482758620689653</v>
      </c>
      <c r="H70" s="25" t="s">
        <v>676</v>
      </c>
      <c r="I70" s="52">
        <v>99</v>
      </c>
      <c r="J70" s="53">
        <v>52</v>
      </c>
      <c r="K70" s="53">
        <v>47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13</v>
      </c>
      <c r="J71" s="53">
        <v>6</v>
      </c>
      <c r="K71" s="53">
        <v>7</v>
      </c>
    </row>
    <row r="72" spans="2:12" ht="13.15" customHeight="1">
      <c r="B72" s="38" t="s">
        <v>679</v>
      </c>
      <c r="C72" s="39">
        <v>8</v>
      </c>
      <c r="D72" s="40">
        <v>3</v>
      </c>
      <c r="E72" s="40">
        <v>5</v>
      </c>
      <c r="F72" s="41">
        <v>6.8965517241379306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1.7241379310344827</v>
      </c>
      <c r="H73" s="25" t="s">
        <v>674</v>
      </c>
      <c r="I73" s="54">
        <v>3.4482758620689653</v>
      </c>
      <c r="J73" s="55">
        <v>3.3333333333333335</v>
      </c>
      <c r="K73" s="55">
        <v>3.5714285714285712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0.86206896551724133</v>
      </c>
      <c r="H74" s="25" t="s">
        <v>676</v>
      </c>
      <c r="I74" s="54">
        <v>85.34482758620689</v>
      </c>
      <c r="J74" s="55">
        <v>86.666666666666671</v>
      </c>
      <c r="K74" s="55">
        <v>83.928571428571431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1.7241379310344827</v>
      </c>
      <c r="H75" s="25" t="s">
        <v>678</v>
      </c>
      <c r="I75" s="54">
        <v>11.206896551724139</v>
      </c>
      <c r="J75" s="55">
        <v>10</v>
      </c>
      <c r="K75" s="55">
        <v>12.5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1.7241379310344827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0.86206896551724133</v>
      </c>
      <c r="H77" s="25" t="s">
        <v>686</v>
      </c>
      <c r="I77" s="54">
        <v>41.1</v>
      </c>
      <c r="J77" s="55">
        <v>39.299999999999997</v>
      </c>
      <c r="K77" s="55">
        <v>43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88</v>
      </c>
      <c r="J78" s="60"/>
      <c r="K78" s="60"/>
      <c r="L78" s="60"/>
    </row>
  </sheetData>
  <phoneticPr fontId="1"/>
  <conditionalFormatting sqref="C5:F77 I6:L78">
    <cfRule type="expression" dxfId="1397" priority="1">
      <formula>$L$3="秘匿有り"</formula>
    </cfRule>
  </conditionalFormatting>
  <conditionalFormatting sqref="F5:F77">
    <cfRule type="cellIs" dxfId="1396" priority="2" operator="equal">
      <formula>0</formula>
    </cfRule>
  </conditionalFormatting>
  <conditionalFormatting sqref="L6:L66">
    <cfRule type="cellIs" dxfId="1395" priority="3" operator="equal">
      <formula>0</formula>
    </cfRule>
  </conditionalFormatting>
  <hyperlinks>
    <hyperlink ref="L1" location="目次!A1" display="目次へ戻る" xr:uid="{40401526-C98E-49D8-A0FC-BCFF9FA3A4CB}"/>
  </hyperlinks>
  <pageMargins left="0.7" right="0.7" top="0.75" bottom="0.75" header="0.3" footer="0.3"/>
  <pageSetup paperSize="9" orientation="portrait" verticalDpi="0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03B1C4-A3E1-4DF5-BDEA-AABA1872009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760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124</v>
      </c>
      <c r="D5" s="34">
        <v>59</v>
      </c>
      <c r="E5" s="34">
        <v>65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1.6129032258064515</v>
      </c>
      <c r="H6" s="38" t="s">
        <v>549</v>
      </c>
      <c r="I6" s="39">
        <v>11</v>
      </c>
      <c r="J6" s="40">
        <v>9</v>
      </c>
      <c r="K6" s="40">
        <v>2</v>
      </c>
      <c r="L6" s="41">
        <v>8.870967741935484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0.80645161290322576</v>
      </c>
      <c r="H7" s="42" t="s">
        <v>551</v>
      </c>
      <c r="I7" s="43">
        <v>2</v>
      </c>
      <c r="J7" s="44">
        <v>2</v>
      </c>
      <c r="K7" s="44">
        <v>0</v>
      </c>
      <c r="L7" s="45">
        <v>1.6129032258064515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4</v>
      </c>
      <c r="J8" s="44">
        <v>4</v>
      </c>
      <c r="K8" s="44">
        <v>0</v>
      </c>
      <c r="L8" s="45">
        <v>3.225806451612903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0.80645161290322576</v>
      </c>
      <c r="H9" s="42" t="s">
        <v>555</v>
      </c>
      <c r="I9" s="43">
        <v>4</v>
      </c>
      <c r="J9" s="44">
        <v>3</v>
      </c>
      <c r="K9" s="44">
        <v>1</v>
      </c>
      <c r="L9" s="45">
        <v>3.225806451612903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0.80645161290322576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0</v>
      </c>
      <c r="E12" s="40">
        <v>2</v>
      </c>
      <c r="F12" s="41">
        <v>1.6129032258064515</v>
      </c>
      <c r="H12" s="38" t="s">
        <v>561</v>
      </c>
      <c r="I12" s="39">
        <v>5</v>
      </c>
      <c r="J12" s="40">
        <v>2</v>
      </c>
      <c r="K12" s="40">
        <v>3</v>
      </c>
      <c r="L12" s="41">
        <v>4.032258064516129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0.80645161290322576</v>
      </c>
      <c r="H14" s="42" t="s">
        <v>565</v>
      </c>
      <c r="I14" s="43">
        <v>3</v>
      </c>
      <c r="J14" s="44">
        <v>1</v>
      </c>
      <c r="K14" s="44">
        <v>2</v>
      </c>
      <c r="L14" s="45">
        <v>2.4193548387096775</v>
      </c>
    </row>
    <row r="15" spans="2:12" ht="13.15" customHeight="1">
      <c r="B15" s="42" t="s">
        <v>566</v>
      </c>
      <c r="C15" s="43">
        <v>1</v>
      </c>
      <c r="D15" s="44">
        <v>0</v>
      </c>
      <c r="E15" s="44">
        <v>1</v>
      </c>
      <c r="F15" s="45">
        <v>0.80645161290322576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0.80645161290322576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0.80645161290322576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3.225806451612903</v>
      </c>
      <c r="H18" s="38" t="s">
        <v>573</v>
      </c>
      <c r="I18" s="39">
        <v>4</v>
      </c>
      <c r="J18" s="40">
        <v>3</v>
      </c>
      <c r="K18" s="40">
        <v>1</v>
      </c>
      <c r="L18" s="41">
        <v>3.225806451612903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1.6129032258064515</v>
      </c>
      <c r="H19" s="42" t="s">
        <v>575</v>
      </c>
      <c r="I19" s="43">
        <v>2</v>
      </c>
      <c r="J19" s="44">
        <v>1</v>
      </c>
      <c r="K19" s="44">
        <v>1</v>
      </c>
      <c r="L19" s="45">
        <v>1.6129032258064515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0.80645161290322576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0.80645161290322576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0.80645161290322576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0.80645161290322576</v>
      </c>
    </row>
    <row r="24" spans="2:12" ht="13.15" customHeight="1">
      <c r="B24" s="38" t="s">
        <v>584</v>
      </c>
      <c r="C24" s="39">
        <v>6</v>
      </c>
      <c r="D24" s="40">
        <v>2</v>
      </c>
      <c r="E24" s="40">
        <v>4</v>
      </c>
      <c r="F24" s="41">
        <v>4.838709677419355</v>
      </c>
      <c r="H24" s="38" t="s">
        <v>585</v>
      </c>
      <c r="I24" s="39">
        <v>4</v>
      </c>
      <c r="J24" s="40">
        <v>2</v>
      </c>
      <c r="K24" s="40">
        <v>2</v>
      </c>
      <c r="L24" s="41">
        <v>3.225806451612903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0.80645161290322576</v>
      </c>
      <c r="H26" s="42" t="s">
        <v>589</v>
      </c>
      <c r="I26" s="43">
        <v>1</v>
      </c>
      <c r="J26" s="44">
        <v>0</v>
      </c>
      <c r="K26" s="44">
        <v>1</v>
      </c>
      <c r="L26" s="45">
        <v>0.80645161290322576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0.80645161290322576</v>
      </c>
      <c r="H27" s="42" t="s">
        <v>591</v>
      </c>
      <c r="I27" s="43">
        <v>1</v>
      </c>
      <c r="J27" s="44">
        <v>1</v>
      </c>
      <c r="K27" s="44">
        <v>0</v>
      </c>
      <c r="L27" s="45">
        <v>0.80645161290322576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0.80645161290322576</v>
      </c>
      <c r="H28" s="42" t="s">
        <v>593</v>
      </c>
      <c r="I28" s="43">
        <v>1</v>
      </c>
      <c r="J28" s="44">
        <v>0</v>
      </c>
      <c r="K28" s="44">
        <v>1</v>
      </c>
      <c r="L28" s="45">
        <v>0.80645161290322576</v>
      </c>
    </row>
    <row r="29" spans="2:12" ht="13.15" customHeight="1">
      <c r="B29" s="46" t="s">
        <v>594</v>
      </c>
      <c r="C29" s="47">
        <v>3</v>
      </c>
      <c r="D29" s="48">
        <v>1</v>
      </c>
      <c r="E29" s="48">
        <v>2</v>
      </c>
      <c r="F29" s="49">
        <v>2.4193548387096775</v>
      </c>
      <c r="H29" s="46" t="s">
        <v>595</v>
      </c>
      <c r="I29" s="47">
        <v>1</v>
      </c>
      <c r="J29" s="48">
        <v>1</v>
      </c>
      <c r="K29" s="48">
        <v>0</v>
      </c>
      <c r="L29" s="49">
        <v>0.80645161290322576</v>
      </c>
    </row>
    <row r="30" spans="2:12" ht="13.15" customHeight="1">
      <c r="B30" s="38" t="s">
        <v>596</v>
      </c>
      <c r="C30" s="39">
        <v>8</v>
      </c>
      <c r="D30" s="40">
        <v>4</v>
      </c>
      <c r="E30" s="40">
        <v>4</v>
      </c>
      <c r="F30" s="41">
        <v>6.4516129032258061</v>
      </c>
      <c r="H30" s="38" t="s">
        <v>597</v>
      </c>
      <c r="I30" s="39">
        <v>5</v>
      </c>
      <c r="J30" s="40">
        <v>1</v>
      </c>
      <c r="K30" s="40">
        <v>4</v>
      </c>
      <c r="L30" s="41">
        <v>4.032258064516129</v>
      </c>
    </row>
    <row r="31" spans="2:12" ht="13.15" customHeight="1">
      <c r="B31" s="42" t="s">
        <v>598</v>
      </c>
      <c r="C31" s="43">
        <v>3</v>
      </c>
      <c r="D31" s="44">
        <v>3</v>
      </c>
      <c r="E31" s="44">
        <v>0</v>
      </c>
      <c r="F31" s="45">
        <v>2.4193548387096775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0.80645161290322576</v>
      </c>
      <c r="H32" s="42" t="s">
        <v>601</v>
      </c>
      <c r="I32" s="43">
        <v>1</v>
      </c>
      <c r="J32" s="44">
        <v>1</v>
      </c>
      <c r="K32" s="44">
        <v>0</v>
      </c>
      <c r="L32" s="45">
        <v>0.80645161290322576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1.6129032258064515</v>
      </c>
      <c r="H33" s="42" t="s">
        <v>603</v>
      </c>
      <c r="I33" s="43">
        <v>2</v>
      </c>
      <c r="J33" s="44">
        <v>0</v>
      </c>
      <c r="K33" s="44">
        <v>2</v>
      </c>
      <c r="L33" s="45">
        <v>1.6129032258064515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0.80645161290322576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1.6129032258064515</v>
      </c>
      <c r="H35" s="46" t="s">
        <v>607</v>
      </c>
      <c r="I35" s="47">
        <v>1</v>
      </c>
      <c r="J35" s="48">
        <v>0</v>
      </c>
      <c r="K35" s="48">
        <v>1</v>
      </c>
      <c r="L35" s="49">
        <v>0.80645161290322576</v>
      </c>
    </row>
    <row r="36" spans="2:12" ht="13.15" customHeight="1">
      <c r="B36" s="38" t="s">
        <v>608</v>
      </c>
      <c r="C36" s="39">
        <v>10</v>
      </c>
      <c r="D36" s="40">
        <v>6</v>
      </c>
      <c r="E36" s="40">
        <v>4</v>
      </c>
      <c r="F36" s="41">
        <v>8.064516129032258</v>
      </c>
      <c r="H36" s="38" t="s">
        <v>609</v>
      </c>
      <c r="I36" s="39">
        <v>11</v>
      </c>
      <c r="J36" s="40">
        <v>2</v>
      </c>
      <c r="K36" s="40">
        <v>9</v>
      </c>
      <c r="L36" s="41">
        <v>8.870967741935484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2</v>
      </c>
      <c r="J37" s="44">
        <v>1</v>
      </c>
      <c r="K37" s="44">
        <v>1</v>
      </c>
      <c r="L37" s="45">
        <v>1.6129032258064515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1.6129032258064515</v>
      </c>
      <c r="H38" s="42" t="s">
        <v>613</v>
      </c>
      <c r="I38" s="43">
        <v>1</v>
      </c>
      <c r="J38" s="44">
        <v>0</v>
      </c>
      <c r="K38" s="44">
        <v>1</v>
      </c>
      <c r="L38" s="45">
        <v>0.80645161290322576</v>
      </c>
    </row>
    <row r="39" spans="2:12" ht="13.15" customHeight="1">
      <c r="B39" s="42" t="s">
        <v>614</v>
      </c>
      <c r="C39" s="43">
        <v>6</v>
      </c>
      <c r="D39" s="44">
        <v>4</v>
      </c>
      <c r="E39" s="44">
        <v>2</v>
      </c>
      <c r="F39" s="45">
        <v>4.838709677419355</v>
      </c>
      <c r="H39" s="42" t="s">
        <v>615</v>
      </c>
      <c r="I39" s="43">
        <v>3</v>
      </c>
      <c r="J39" s="44">
        <v>0</v>
      </c>
      <c r="K39" s="44">
        <v>3</v>
      </c>
      <c r="L39" s="45">
        <v>2.4193548387096775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0.80645161290322576</v>
      </c>
      <c r="H40" s="42" t="s">
        <v>617</v>
      </c>
      <c r="I40" s="43">
        <v>1</v>
      </c>
      <c r="J40" s="44">
        <v>0</v>
      </c>
      <c r="K40" s="44">
        <v>1</v>
      </c>
      <c r="L40" s="45">
        <v>0.80645161290322576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0.80645161290322576</v>
      </c>
      <c r="H41" s="46" t="s">
        <v>619</v>
      </c>
      <c r="I41" s="47">
        <v>4</v>
      </c>
      <c r="J41" s="48">
        <v>1</v>
      </c>
      <c r="K41" s="48">
        <v>3</v>
      </c>
      <c r="L41" s="49">
        <v>3.225806451612903</v>
      </c>
    </row>
    <row r="42" spans="2:12" ht="13.15" customHeight="1">
      <c r="B42" s="38" t="s">
        <v>620</v>
      </c>
      <c r="C42" s="39">
        <v>8</v>
      </c>
      <c r="D42" s="40">
        <v>5</v>
      </c>
      <c r="E42" s="40">
        <v>3</v>
      </c>
      <c r="F42" s="41">
        <v>6.4516129032258061</v>
      </c>
      <c r="H42" s="38" t="s">
        <v>621</v>
      </c>
      <c r="I42" s="39">
        <v>1</v>
      </c>
      <c r="J42" s="40">
        <v>1</v>
      </c>
      <c r="K42" s="40">
        <v>0</v>
      </c>
      <c r="L42" s="41">
        <v>0.80645161290322576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1.6129032258064515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2</v>
      </c>
      <c r="E44" s="44">
        <v>0</v>
      </c>
      <c r="F44" s="45">
        <v>1.6129032258064515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1.6129032258064515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1.6129032258064515</v>
      </c>
      <c r="H47" s="46" t="s">
        <v>631</v>
      </c>
      <c r="I47" s="47">
        <v>1</v>
      </c>
      <c r="J47" s="48">
        <v>1</v>
      </c>
      <c r="K47" s="48">
        <v>0</v>
      </c>
      <c r="L47" s="49">
        <v>0.80645161290322576</v>
      </c>
    </row>
    <row r="48" spans="2:12" ht="13.15" customHeight="1">
      <c r="B48" s="38" t="s">
        <v>632</v>
      </c>
      <c r="C48" s="39">
        <v>6</v>
      </c>
      <c r="D48" s="40">
        <v>4</v>
      </c>
      <c r="E48" s="40">
        <v>2</v>
      </c>
      <c r="F48" s="41">
        <v>4.838709677419355</v>
      </c>
      <c r="H48" s="38" t="s">
        <v>633</v>
      </c>
      <c r="I48" s="39">
        <v>1</v>
      </c>
      <c r="J48" s="40">
        <v>0</v>
      </c>
      <c r="K48" s="40">
        <v>1</v>
      </c>
      <c r="L48" s="41">
        <v>0.80645161290322576</v>
      </c>
    </row>
    <row r="49" spans="2:12" ht="13.15" customHeight="1">
      <c r="B49" s="42" t="s">
        <v>634</v>
      </c>
      <c r="C49" s="43">
        <v>2</v>
      </c>
      <c r="D49" s="44">
        <v>2</v>
      </c>
      <c r="E49" s="44">
        <v>0</v>
      </c>
      <c r="F49" s="45">
        <v>1.6129032258064515</v>
      </c>
      <c r="H49" s="42" t="s">
        <v>635</v>
      </c>
      <c r="I49" s="43">
        <v>1</v>
      </c>
      <c r="J49" s="44">
        <v>0</v>
      </c>
      <c r="K49" s="44">
        <v>1</v>
      </c>
      <c r="L49" s="45">
        <v>0.80645161290322576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0.80645161290322576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0.80645161290322576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0.80645161290322576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0.80645161290322576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3</v>
      </c>
      <c r="E54" s="40">
        <v>5</v>
      </c>
      <c r="F54" s="41">
        <v>6.4516129032258061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0.80645161290322576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1.6129032258064515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3.225806451612903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0.80645161290322576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4</v>
      </c>
      <c r="E60" s="40">
        <v>2</v>
      </c>
      <c r="F60" s="41">
        <v>4.838709677419355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2</v>
      </c>
      <c r="E61" s="44">
        <v>0</v>
      </c>
      <c r="F61" s="45">
        <v>1.6129032258064515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0.80645161290322576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1.6129032258064515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0.80645161290322576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2</v>
      </c>
      <c r="E66" s="40">
        <v>8</v>
      </c>
      <c r="F66" s="41">
        <v>8.064516129032258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5</v>
      </c>
      <c r="D68" s="44">
        <v>2</v>
      </c>
      <c r="E68" s="44">
        <v>3</v>
      </c>
      <c r="F68" s="45">
        <v>4.032258064516129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0</v>
      </c>
      <c r="E69" s="44">
        <v>2</v>
      </c>
      <c r="F69" s="45">
        <v>1.6129032258064515</v>
      </c>
      <c r="H69" s="25" t="s">
        <v>674</v>
      </c>
      <c r="I69" s="52">
        <v>8</v>
      </c>
      <c r="J69" s="53">
        <v>3</v>
      </c>
      <c r="K69" s="53">
        <v>5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0.80645161290322576</v>
      </c>
      <c r="H70" s="25" t="s">
        <v>676</v>
      </c>
      <c r="I70" s="52">
        <v>85</v>
      </c>
      <c r="J70" s="53">
        <v>45</v>
      </c>
      <c r="K70" s="53">
        <v>40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1.6129032258064515</v>
      </c>
      <c r="H71" s="25" t="s">
        <v>678</v>
      </c>
      <c r="I71" s="52">
        <v>31</v>
      </c>
      <c r="J71" s="53">
        <v>11</v>
      </c>
      <c r="K71" s="53">
        <v>20</v>
      </c>
    </row>
    <row r="72" spans="2:12" ht="13.15" customHeight="1">
      <c r="B72" s="38" t="s">
        <v>679</v>
      </c>
      <c r="C72" s="39">
        <v>12</v>
      </c>
      <c r="D72" s="40">
        <v>6</v>
      </c>
      <c r="E72" s="40">
        <v>6</v>
      </c>
      <c r="F72" s="41">
        <v>9.67741935483871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1.6129032258064515</v>
      </c>
      <c r="H73" s="25" t="s">
        <v>674</v>
      </c>
      <c r="I73" s="54">
        <v>6.4516129032258061</v>
      </c>
      <c r="J73" s="55">
        <v>5.0847457627118651</v>
      </c>
      <c r="K73" s="55">
        <v>7.6923076923076925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68.548387096774192</v>
      </c>
      <c r="J74" s="55">
        <v>76.271186440677965</v>
      </c>
      <c r="K74" s="55">
        <v>61.53846153846154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25</v>
      </c>
      <c r="J75" s="55">
        <v>18.64406779661017</v>
      </c>
      <c r="K75" s="55">
        <v>30.76923076923077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3.225806451612903</v>
      </c>
      <c r="I76" s="51"/>
    </row>
    <row r="77" spans="2:12" ht="13.15" customHeight="1">
      <c r="B77" s="56" t="s">
        <v>685</v>
      </c>
      <c r="C77" s="57">
        <v>6</v>
      </c>
      <c r="D77" s="58">
        <v>3</v>
      </c>
      <c r="E77" s="58">
        <v>3</v>
      </c>
      <c r="F77" s="59">
        <v>4.838709677419355</v>
      </c>
      <c r="H77" s="25" t="s">
        <v>686</v>
      </c>
      <c r="I77" s="54">
        <v>49.1</v>
      </c>
      <c r="J77" s="55">
        <v>47</v>
      </c>
      <c r="K77" s="55">
        <v>51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394" priority="1">
      <formula>$L$3="秘匿有り"</formula>
    </cfRule>
  </conditionalFormatting>
  <conditionalFormatting sqref="F5:F77">
    <cfRule type="cellIs" dxfId="1393" priority="2" operator="equal">
      <formula>0</formula>
    </cfRule>
  </conditionalFormatting>
  <conditionalFormatting sqref="L6:L66">
    <cfRule type="cellIs" dxfId="1392" priority="3" operator="equal">
      <formula>0</formula>
    </cfRule>
  </conditionalFormatting>
  <hyperlinks>
    <hyperlink ref="L1" location="目次!A1" display="目次へ戻る" xr:uid="{913B3454-E790-480A-8335-2BDACF84C6DD}"/>
  </hyperlinks>
  <pageMargins left="0.7" right="0.7" top="0.75" bottom="0.75" header="0.3" footer="0.3"/>
  <pageSetup paperSize="9" orientation="portrait" verticalDpi="0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D2135F-27A3-4820-AEF7-9AB788C91B3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761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27</v>
      </c>
      <c r="D5" s="34">
        <v>15</v>
      </c>
      <c r="E5" s="34">
        <v>12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1</v>
      </c>
      <c r="K6" s="40">
        <v>0</v>
      </c>
      <c r="L6" s="41">
        <v>3.7037037037037033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3.7037037037037033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3.7037037037037033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3.7037037037037033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3.7037037037037033</v>
      </c>
      <c r="H24" s="38" t="s">
        <v>585</v>
      </c>
      <c r="I24" s="39">
        <v>1</v>
      </c>
      <c r="J24" s="40">
        <v>1</v>
      </c>
      <c r="K24" s="40">
        <v>0</v>
      </c>
      <c r="L24" s="41">
        <v>3.7037037037037033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3.7037037037037033</v>
      </c>
      <c r="H27" s="42" t="s">
        <v>591</v>
      </c>
      <c r="I27" s="43">
        <v>1</v>
      </c>
      <c r="J27" s="44">
        <v>1</v>
      </c>
      <c r="K27" s="44">
        <v>0</v>
      </c>
      <c r="L27" s="45">
        <v>3.7037037037037033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9</v>
      </c>
      <c r="D30" s="40">
        <v>4</v>
      </c>
      <c r="E30" s="40">
        <v>5</v>
      </c>
      <c r="F30" s="41">
        <v>33.333333333333329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3.7037037037037033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0</v>
      </c>
      <c r="E33" s="44">
        <v>3</v>
      </c>
      <c r="F33" s="45">
        <v>11.111111111111111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7.4074074074074066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11.111111111111111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2</v>
      </c>
      <c r="E36" s="40">
        <v>2</v>
      </c>
      <c r="F36" s="41">
        <v>14.814814814814813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3.7037037037037033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3.7037037037037033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3.7037037037037033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3.7037037037037033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2</v>
      </c>
      <c r="E42" s="40">
        <v>0</v>
      </c>
      <c r="F42" s="41">
        <v>7.4074074074074066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3.7037037037037033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3.7037037037037033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2</v>
      </c>
      <c r="E48" s="40">
        <v>0</v>
      </c>
      <c r="F48" s="41">
        <v>7.4074074074074066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3.7037037037037033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3.7037037037037033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3</v>
      </c>
      <c r="D54" s="40">
        <v>1</v>
      </c>
      <c r="E54" s="40">
        <v>2</v>
      </c>
      <c r="F54" s="41">
        <v>11.111111111111111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7.4074074074074066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3.7037037037037033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7.4074074074074066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3.7037037037037033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3.7037037037037033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</v>
      </c>
      <c r="J69" s="53">
        <v>0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25</v>
      </c>
      <c r="J70" s="53">
        <v>14</v>
      </c>
      <c r="K70" s="53">
        <v>11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</v>
      </c>
      <c r="J71" s="53">
        <v>1</v>
      </c>
      <c r="K71" s="53">
        <v>0</v>
      </c>
    </row>
    <row r="72" spans="2:12" ht="13.15" customHeight="1">
      <c r="B72" s="38" t="s">
        <v>679</v>
      </c>
      <c r="C72" s="39">
        <v>1</v>
      </c>
      <c r="D72" s="40">
        <v>0</v>
      </c>
      <c r="E72" s="40">
        <v>1</v>
      </c>
      <c r="F72" s="41">
        <v>3.7037037037037033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3.7037037037037033</v>
      </c>
      <c r="J73" s="55">
        <v>0</v>
      </c>
      <c r="K73" s="55">
        <v>8.3333333333333321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3.7037037037037033</v>
      </c>
      <c r="H74" s="25" t="s">
        <v>676</v>
      </c>
      <c r="I74" s="54">
        <v>92.592592592592595</v>
      </c>
      <c r="J74" s="55">
        <v>93.333333333333329</v>
      </c>
      <c r="K74" s="55">
        <v>91.666666666666657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3.7037037037037033</v>
      </c>
      <c r="J75" s="55">
        <v>6.666666666666667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33</v>
      </c>
      <c r="J77" s="55">
        <v>35.1</v>
      </c>
      <c r="K77" s="55">
        <v>30.3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77</v>
      </c>
      <c r="J78" s="60"/>
      <c r="K78" s="60"/>
      <c r="L78" s="60"/>
    </row>
  </sheetData>
  <phoneticPr fontId="1"/>
  <conditionalFormatting sqref="C5:F77 I6:L78">
    <cfRule type="expression" dxfId="1391" priority="1">
      <formula>$L$3="秘匿有り"</formula>
    </cfRule>
  </conditionalFormatting>
  <conditionalFormatting sqref="F5:F77">
    <cfRule type="cellIs" dxfId="1390" priority="2" operator="equal">
      <formula>0</formula>
    </cfRule>
  </conditionalFormatting>
  <conditionalFormatting sqref="L6:L66">
    <cfRule type="cellIs" dxfId="1389" priority="3" operator="equal">
      <formula>0</formula>
    </cfRule>
  </conditionalFormatting>
  <hyperlinks>
    <hyperlink ref="L1" location="目次!A1" display="目次へ戻る" xr:uid="{7FB55B79-637E-47FA-96A6-A85480E1AE67}"/>
  </hyperlink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1AD81-8E90-486E-9E2E-3F06DDFD643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694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118</v>
      </c>
      <c r="D5" s="34">
        <v>56</v>
      </c>
      <c r="E5" s="34">
        <v>62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2</v>
      </c>
      <c r="E6" s="40">
        <v>2</v>
      </c>
      <c r="F6" s="41">
        <v>3.3898305084745761</v>
      </c>
      <c r="H6" s="38" t="s">
        <v>549</v>
      </c>
      <c r="I6" s="39">
        <v>10</v>
      </c>
      <c r="J6" s="40">
        <v>6</v>
      </c>
      <c r="K6" s="40">
        <v>4</v>
      </c>
      <c r="L6" s="41">
        <v>8.4745762711864394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0.84745762711864403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0.84745762711864403</v>
      </c>
      <c r="H8" s="42" t="s">
        <v>553</v>
      </c>
      <c r="I8" s="43">
        <v>3</v>
      </c>
      <c r="J8" s="44">
        <v>2</v>
      </c>
      <c r="K8" s="44">
        <v>1</v>
      </c>
      <c r="L8" s="45">
        <v>2.5423728813559325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4</v>
      </c>
      <c r="J9" s="44">
        <v>2</v>
      </c>
      <c r="K9" s="44">
        <v>2</v>
      </c>
      <c r="L9" s="45">
        <v>3.3898305084745761</v>
      </c>
    </row>
    <row r="10" spans="2:12" ht="13.15" customHeight="1">
      <c r="B10" s="42" t="s">
        <v>556</v>
      </c>
      <c r="C10" s="43">
        <v>2</v>
      </c>
      <c r="D10" s="44">
        <v>2</v>
      </c>
      <c r="E10" s="44">
        <v>0</v>
      </c>
      <c r="F10" s="45">
        <v>1.6949152542372881</v>
      </c>
      <c r="H10" s="42" t="s">
        <v>557</v>
      </c>
      <c r="I10" s="43">
        <v>1</v>
      </c>
      <c r="J10" s="44">
        <v>1</v>
      </c>
      <c r="K10" s="44">
        <v>0</v>
      </c>
      <c r="L10" s="45">
        <v>0.84745762711864403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0.84745762711864403</v>
      </c>
      <c r="H11" s="46" t="s">
        <v>559</v>
      </c>
      <c r="I11" s="47">
        <v>1</v>
      </c>
      <c r="J11" s="48">
        <v>1</v>
      </c>
      <c r="K11" s="48">
        <v>0</v>
      </c>
      <c r="L11" s="49">
        <v>0.84745762711864403</v>
      </c>
    </row>
    <row r="12" spans="2:12" ht="13.15" customHeight="1">
      <c r="B12" s="38" t="s">
        <v>560</v>
      </c>
      <c r="C12" s="39">
        <v>5</v>
      </c>
      <c r="D12" s="40">
        <v>4</v>
      </c>
      <c r="E12" s="40">
        <v>1</v>
      </c>
      <c r="F12" s="41">
        <v>4.2372881355932197</v>
      </c>
      <c r="H12" s="38" t="s">
        <v>561</v>
      </c>
      <c r="I12" s="39">
        <v>5</v>
      </c>
      <c r="J12" s="40">
        <v>3</v>
      </c>
      <c r="K12" s="40">
        <v>2</v>
      </c>
      <c r="L12" s="41">
        <v>4.2372881355932197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0.84745762711864403</v>
      </c>
      <c r="H13" s="42" t="s">
        <v>563</v>
      </c>
      <c r="I13" s="43">
        <v>2</v>
      </c>
      <c r="J13" s="44">
        <v>2</v>
      </c>
      <c r="K13" s="44">
        <v>0</v>
      </c>
      <c r="L13" s="45">
        <v>1.6949152542372881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2</v>
      </c>
      <c r="E15" s="44">
        <v>0</v>
      </c>
      <c r="F15" s="45">
        <v>1.6949152542372881</v>
      </c>
      <c r="H15" s="42" t="s">
        <v>567</v>
      </c>
      <c r="I15" s="43">
        <v>1</v>
      </c>
      <c r="J15" s="44">
        <v>0</v>
      </c>
      <c r="K15" s="44">
        <v>1</v>
      </c>
      <c r="L15" s="45">
        <v>0.84745762711864403</v>
      </c>
    </row>
    <row r="16" spans="2:12" ht="13.15" customHeight="1">
      <c r="B16" s="42" t="s">
        <v>568</v>
      </c>
      <c r="C16" s="43">
        <v>2</v>
      </c>
      <c r="D16" s="44">
        <v>1</v>
      </c>
      <c r="E16" s="44">
        <v>1</v>
      </c>
      <c r="F16" s="45">
        <v>1.6949152542372881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1</v>
      </c>
      <c r="K17" s="48">
        <v>1</v>
      </c>
      <c r="L17" s="49">
        <v>1.6949152542372881</v>
      </c>
    </row>
    <row r="18" spans="2:12" ht="13.15" customHeight="1">
      <c r="B18" s="38" t="s">
        <v>572</v>
      </c>
      <c r="C18" s="39">
        <v>5</v>
      </c>
      <c r="D18" s="40">
        <v>3</v>
      </c>
      <c r="E18" s="40">
        <v>2</v>
      </c>
      <c r="F18" s="41">
        <v>4.2372881355932197</v>
      </c>
      <c r="H18" s="38" t="s">
        <v>573</v>
      </c>
      <c r="I18" s="39">
        <v>11</v>
      </c>
      <c r="J18" s="40">
        <v>5</v>
      </c>
      <c r="K18" s="40">
        <v>6</v>
      </c>
      <c r="L18" s="41">
        <v>9.3220338983050848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0.84745762711864403</v>
      </c>
      <c r="H19" s="42" t="s">
        <v>575</v>
      </c>
      <c r="I19" s="43">
        <v>1</v>
      </c>
      <c r="J19" s="44">
        <v>0</v>
      </c>
      <c r="K19" s="44">
        <v>1</v>
      </c>
      <c r="L19" s="45">
        <v>0.84745762711864403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0.84745762711864403</v>
      </c>
      <c r="H20" s="42" t="s">
        <v>577</v>
      </c>
      <c r="I20" s="43">
        <v>5</v>
      </c>
      <c r="J20" s="44">
        <v>1</v>
      </c>
      <c r="K20" s="44">
        <v>4</v>
      </c>
      <c r="L20" s="45">
        <v>4.2372881355932197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2.5423728813559325</v>
      </c>
      <c r="H22" s="42" t="s">
        <v>581</v>
      </c>
      <c r="I22" s="43">
        <v>3</v>
      </c>
      <c r="J22" s="44">
        <v>2</v>
      </c>
      <c r="K22" s="44">
        <v>1</v>
      </c>
      <c r="L22" s="45">
        <v>2.5423728813559325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2</v>
      </c>
      <c r="J23" s="48">
        <v>2</v>
      </c>
      <c r="K23" s="48">
        <v>0</v>
      </c>
      <c r="L23" s="49">
        <v>1.6949152542372881</v>
      </c>
    </row>
    <row r="24" spans="2:12" ht="13.15" customHeight="1">
      <c r="B24" s="38" t="s">
        <v>584</v>
      </c>
      <c r="C24" s="39">
        <v>4</v>
      </c>
      <c r="D24" s="40">
        <v>1</v>
      </c>
      <c r="E24" s="40">
        <v>3</v>
      </c>
      <c r="F24" s="41">
        <v>3.3898305084745761</v>
      </c>
      <c r="H24" s="38" t="s">
        <v>585</v>
      </c>
      <c r="I24" s="39">
        <v>4</v>
      </c>
      <c r="J24" s="40">
        <v>2</v>
      </c>
      <c r="K24" s="40">
        <v>2</v>
      </c>
      <c r="L24" s="41">
        <v>3.3898305084745761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0.84745762711864403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0.84745762711864403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1.6949152542372881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1.6949152542372881</v>
      </c>
      <c r="H28" s="42" t="s">
        <v>593</v>
      </c>
      <c r="I28" s="43">
        <v>2</v>
      </c>
      <c r="J28" s="44">
        <v>1</v>
      </c>
      <c r="K28" s="44">
        <v>1</v>
      </c>
      <c r="L28" s="45">
        <v>1.6949152542372881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5</v>
      </c>
      <c r="D30" s="40">
        <v>1</v>
      </c>
      <c r="E30" s="40">
        <v>4</v>
      </c>
      <c r="F30" s="41">
        <v>4.2372881355932197</v>
      </c>
      <c r="H30" s="38" t="s">
        <v>597</v>
      </c>
      <c r="I30" s="39">
        <v>2</v>
      </c>
      <c r="J30" s="40">
        <v>1</v>
      </c>
      <c r="K30" s="40">
        <v>1</v>
      </c>
      <c r="L30" s="41">
        <v>1.6949152542372881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0.84745762711864403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1.6949152542372881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1.6949152542372881</v>
      </c>
      <c r="H34" s="42" t="s">
        <v>605</v>
      </c>
      <c r="I34" s="43">
        <v>2</v>
      </c>
      <c r="J34" s="44">
        <v>1</v>
      </c>
      <c r="K34" s="44">
        <v>1</v>
      </c>
      <c r="L34" s="45">
        <v>1.6949152542372881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0</v>
      </c>
      <c r="E36" s="40">
        <v>4</v>
      </c>
      <c r="F36" s="41">
        <v>3.3898305084745761</v>
      </c>
      <c r="H36" s="38" t="s">
        <v>609</v>
      </c>
      <c r="I36" s="39">
        <v>5</v>
      </c>
      <c r="J36" s="40">
        <v>1</v>
      </c>
      <c r="K36" s="40">
        <v>4</v>
      </c>
      <c r="L36" s="41">
        <v>4.2372881355932197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2</v>
      </c>
      <c r="J37" s="44">
        <v>0</v>
      </c>
      <c r="K37" s="44">
        <v>2</v>
      </c>
      <c r="L37" s="45">
        <v>1.6949152542372881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0.84745762711864403</v>
      </c>
      <c r="H38" s="42" t="s">
        <v>613</v>
      </c>
      <c r="I38" s="43">
        <v>1</v>
      </c>
      <c r="J38" s="44">
        <v>0</v>
      </c>
      <c r="K38" s="44">
        <v>1</v>
      </c>
      <c r="L38" s="45">
        <v>0.84745762711864403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0.84745762711864403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0.84745762711864403</v>
      </c>
      <c r="H40" s="42" t="s">
        <v>617</v>
      </c>
      <c r="I40" s="43">
        <v>1</v>
      </c>
      <c r="J40" s="44">
        <v>0</v>
      </c>
      <c r="K40" s="44">
        <v>1</v>
      </c>
      <c r="L40" s="45">
        <v>0.84745762711864403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0.84745762711864403</v>
      </c>
      <c r="H41" s="46" t="s">
        <v>619</v>
      </c>
      <c r="I41" s="47">
        <v>1</v>
      </c>
      <c r="J41" s="48">
        <v>1</v>
      </c>
      <c r="K41" s="48">
        <v>0</v>
      </c>
      <c r="L41" s="49">
        <v>0.84745762711864403</v>
      </c>
    </row>
    <row r="42" spans="2:12" ht="13.15" customHeight="1">
      <c r="B42" s="38" t="s">
        <v>620</v>
      </c>
      <c r="C42" s="39">
        <v>5</v>
      </c>
      <c r="D42" s="40">
        <v>3</v>
      </c>
      <c r="E42" s="40">
        <v>2</v>
      </c>
      <c r="F42" s="41">
        <v>4.2372881355932197</v>
      </c>
      <c r="H42" s="38" t="s">
        <v>621</v>
      </c>
      <c r="I42" s="39">
        <v>4</v>
      </c>
      <c r="J42" s="40">
        <v>0</v>
      </c>
      <c r="K42" s="40">
        <v>4</v>
      </c>
      <c r="L42" s="41">
        <v>3.3898305084745761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1.6949152542372881</v>
      </c>
      <c r="H44" s="42" t="s">
        <v>625</v>
      </c>
      <c r="I44" s="43">
        <v>1</v>
      </c>
      <c r="J44" s="44">
        <v>0</v>
      </c>
      <c r="K44" s="44">
        <v>1</v>
      </c>
      <c r="L44" s="45">
        <v>0.84745762711864403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3</v>
      </c>
      <c r="J45" s="44">
        <v>0</v>
      </c>
      <c r="K45" s="44">
        <v>3</v>
      </c>
      <c r="L45" s="45">
        <v>2.5423728813559325</v>
      </c>
    </row>
    <row r="46" spans="2:12" ht="13.15" customHeight="1">
      <c r="B46" s="42" t="s">
        <v>628</v>
      </c>
      <c r="C46" s="43">
        <v>2</v>
      </c>
      <c r="D46" s="44">
        <v>2</v>
      </c>
      <c r="E46" s="44">
        <v>0</v>
      </c>
      <c r="F46" s="45">
        <v>1.6949152542372881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0.84745762711864403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5.9322033898305087</v>
      </c>
      <c r="H48" s="38" t="s">
        <v>633</v>
      </c>
      <c r="I48" s="39">
        <v>1</v>
      </c>
      <c r="J48" s="40">
        <v>1</v>
      </c>
      <c r="K48" s="40">
        <v>0</v>
      </c>
      <c r="L48" s="41">
        <v>0.84745762711864403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1.6949152542372881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0.84745762711864403</v>
      </c>
      <c r="H50" s="42" t="s">
        <v>637</v>
      </c>
      <c r="I50" s="43">
        <v>1</v>
      </c>
      <c r="J50" s="44">
        <v>1</v>
      </c>
      <c r="K50" s="44">
        <v>0</v>
      </c>
      <c r="L50" s="45">
        <v>0.84745762711864403</v>
      </c>
    </row>
    <row r="51" spans="2:12" ht="13.15" customHeight="1">
      <c r="B51" s="42" t="s">
        <v>638</v>
      </c>
      <c r="C51" s="43">
        <v>2</v>
      </c>
      <c r="D51" s="44">
        <v>1</v>
      </c>
      <c r="E51" s="44">
        <v>1</v>
      </c>
      <c r="F51" s="45">
        <v>1.6949152542372881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1.6949152542372881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4</v>
      </c>
      <c r="E54" s="40">
        <v>2</v>
      </c>
      <c r="F54" s="41">
        <v>5.0847457627118651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0.84745762711864403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0.84745762711864403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2</v>
      </c>
      <c r="E57" s="44">
        <v>0</v>
      </c>
      <c r="F57" s="45">
        <v>1.6949152542372881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1.6949152542372881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4</v>
      </c>
      <c r="E60" s="40">
        <v>4</v>
      </c>
      <c r="F60" s="41">
        <v>6.7796610169491522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1.6949152542372881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0.84745762711864403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0.84745762711864403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2</v>
      </c>
      <c r="E65" s="48">
        <v>2</v>
      </c>
      <c r="F65" s="49">
        <v>3.3898305084745761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5</v>
      </c>
      <c r="E66" s="40">
        <v>5</v>
      </c>
      <c r="F66" s="41">
        <v>8.4745762711864394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1.6949152542372881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0.84745762711864403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0.84745762711864403</v>
      </c>
      <c r="H69" s="25" t="s">
        <v>674</v>
      </c>
      <c r="I69" s="52">
        <v>14</v>
      </c>
      <c r="J69" s="53">
        <v>9</v>
      </c>
      <c r="K69" s="53">
        <v>5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1.6949152542372881</v>
      </c>
      <c r="H70" s="25" t="s">
        <v>676</v>
      </c>
      <c r="I70" s="52">
        <v>72</v>
      </c>
      <c r="J70" s="53">
        <v>34</v>
      </c>
      <c r="K70" s="53">
        <v>38</v>
      </c>
    </row>
    <row r="71" spans="2:12" ht="13.15" customHeight="1">
      <c r="B71" s="46" t="s">
        <v>677</v>
      </c>
      <c r="C71" s="47">
        <v>4</v>
      </c>
      <c r="D71" s="48">
        <v>4</v>
      </c>
      <c r="E71" s="48">
        <v>0</v>
      </c>
      <c r="F71" s="49">
        <v>3.3898305084745761</v>
      </c>
      <c r="H71" s="25" t="s">
        <v>678</v>
      </c>
      <c r="I71" s="52">
        <v>32</v>
      </c>
      <c r="J71" s="53">
        <v>13</v>
      </c>
      <c r="K71" s="53">
        <v>19</v>
      </c>
    </row>
    <row r="72" spans="2:12" ht="13.15" customHeight="1">
      <c r="B72" s="38" t="s">
        <v>679</v>
      </c>
      <c r="C72" s="39">
        <v>13</v>
      </c>
      <c r="D72" s="40">
        <v>7</v>
      </c>
      <c r="E72" s="40">
        <v>6</v>
      </c>
      <c r="F72" s="41">
        <v>11.016949152542372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2</v>
      </c>
      <c r="E73" s="44">
        <v>1</v>
      </c>
      <c r="F73" s="45">
        <v>2.5423728813559325</v>
      </c>
      <c r="H73" s="25" t="s">
        <v>674</v>
      </c>
      <c r="I73" s="54">
        <v>11.864406779661017</v>
      </c>
      <c r="J73" s="55">
        <v>16.071428571428573</v>
      </c>
      <c r="K73" s="55">
        <v>8.064516129032258</v>
      </c>
    </row>
    <row r="74" spans="2:12" ht="13.15" customHeight="1">
      <c r="B74" s="42" t="s">
        <v>682</v>
      </c>
      <c r="C74" s="43">
        <v>2</v>
      </c>
      <c r="D74" s="44">
        <v>2</v>
      </c>
      <c r="E74" s="44">
        <v>0</v>
      </c>
      <c r="F74" s="45">
        <v>1.6949152542372881</v>
      </c>
      <c r="H74" s="25" t="s">
        <v>676</v>
      </c>
      <c r="I74" s="54">
        <v>61.016949152542374</v>
      </c>
      <c r="J74" s="55">
        <v>60.714285714285708</v>
      </c>
      <c r="K74" s="55">
        <v>61.29032258064516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27.118644067796609</v>
      </c>
      <c r="J75" s="55">
        <v>23.214285714285715</v>
      </c>
      <c r="K75" s="55">
        <v>30.64516129032258</v>
      </c>
    </row>
    <row r="76" spans="2:12" ht="13.15" customHeight="1">
      <c r="B76" s="42" t="s">
        <v>684</v>
      </c>
      <c r="C76" s="43">
        <v>6</v>
      </c>
      <c r="D76" s="44">
        <v>3</v>
      </c>
      <c r="E76" s="44">
        <v>3</v>
      </c>
      <c r="F76" s="45">
        <v>5.0847457627118651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1.6949152542372881</v>
      </c>
      <c r="H77" s="25" t="s">
        <v>686</v>
      </c>
      <c r="I77" s="54">
        <v>49.4</v>
      </c>
      <c r="J77" s="55">
        <v>48.3</v>
      </c>
      <c r="K77" s="55">
        <v>50.4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577" priority="1">
      <formula>$L$3="秘匿有り"</formula>
    </cfRule>
  </conditionalFormatting>
  <conditionalFormatting sqref="F5:F77">
    <cfRule type="cellIs" dxfId="1576" priority="2" operator="equal">
      <formula>0</formula>
    </cfRule>
  </conditionalFormatting>
  <conditionalFormatting sqref="L6:L66">
    <cfRule type="cellIs" dxfId="1575" priority="3" operator="equal">
      <formula>0</formula>
    </cfRule>
  </conditionalFormatting>
  <hyperlinks>
    <hyperlink ref="L1" location="目次!A1" display="目次へ戻る" xr:uid="{9639B410-B717-4539-9F29-46A1B79B3728}"/>
  </hyperlinks>
  <pageMargins left="0.7" right="0.7" top="0.75" bottom="0.75" header="0.3" footer="0.3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66B91A-6CC8-4A9F-A46F-A7AC39CA797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762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88</v>
      </c>
      <c r="D5" s="34">
        <v>40</v>
      </c>
      <c r="E5" s="34">
        <v>48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1.1363636363636365</v>
      </c>
      <c r="H6" s="38" t="s">
        <v>549</v>
      </c>
      <c r="I6" s="39">
        <v>8</v>
      </c>
      <c r="J6" s="40">
        <v>2</v>
      </c>
      <c r="K6" s="40">
        <v>6</v>
      </c>
      <c r="L6" s="41">
        <v>9.0909090909090917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1.1363636363636365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2.2727272727272729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5</v>
      </c>
      <c r="J10" s="44">
        <v>1</v>
      </c>
      <c r="K10" s="44">
        <v>4</v>
      </c>
      <c r="L10" s="45">
        <v>5.6818181818181817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1.1363636363636365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1</v>
      </c>
      <c r="E12" s="40">
        <v>3</v>
      </c>
      <c r="F12" s="41">
        <v>4.5454545454545459</v>
      </c>
      <c r="H12" s="38" t="s">
        <v>561</v>
      </c>
      <c r="I12" s="39">
        <v>3</v>
      </c>
      <c r="J12" s="40">
        <v>2</v>
      </c>
      <c r="K12" s="40">
        <v>1</v>
      </c>
      <c r="L12" s="41">
        <v>3.4090909090909087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2.2727272727272729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1.1363636363636365</v>
      </c>
      <c r="H16" s="42" t="s">
        <v>569</v>
      </c>
      <c r="I16" s="43">
        <v>2</v>
      </c>
      <c r="J16" s="44">
        <v>1</v>
      </c>
      <c r="K16" s="44">
        <v>1</v>
      </c>
      <c r="L16" s="45">
        <v>2.2727272727272729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1.1363636363636365</v>
      </c>
      <c r="H17" s="46" t="s">
        <v>571</v>
      </c>
      <c r="I17" s="47">
        <v>1</v>
      </c>
      <c r="J17" s="48">
        <v>1</v>
      </c>
      <c r="K17" s="48">
        <v>0</v>
      </c>
      <c r="L17" s="49">
        <v>1.1363636363636365</v>
      </c>
    </row>
    <row r="18" spans="2:12" ht="13.15" customHeight="1">
      <c r="B18" s="38" t="s">
        <v>572</v>
      </c>
      <c r="C18" s="39">
        <v>3</v>
      </c>
      <c r="D18" s="40">
        <v>1</v>
      </c>
      <c r="E18" s="40">
        <v>2</v>
      </c>
      <c r="F18" s="41">
        <v>3.4090909090909087</v>
      </c>
      <c r="H18" s="38" t="s">
        <v>573</v>
      </c>
      <c r="I18" s="39">
        <v>4</v>
      </c>
      <c r="J18" s="40">
        <v>2</v>
      </c>
      <c r="K18" s="40">
        <v>2</v>
      </c>
      <c r="L18" s="41">
        <v>4.5454545454545459</v>
      </c>
    </row>
    <row r="19" spans="2:12" ht="13.15" customHeight="1">
      <c r="B19" s="42" t="s">
        <v>574</v>
      </c>
      <c r="C19" s="43">
        <v>2</v>
      </c>
      <c r="D19" s="44">
        <v>1</v>
      </c>
      <c r="E19" s="44">
        <v>1</v>
      </c>
      <c r="F19" s="45">
        <v>2.2727272727272729</v>
      </c>
      <c r="H19" s="42" t="s">
        <v>575</v>
      </c>
      <c r="I19" s="43">
        <v>1</v>
      </c>
      <c r="J19" s="44">
        <v>1</v>
      </c>
      <c r="K19" s="44">
        <v>0</v>
      </c>
      <c r="L19" s="45">
        <v>1.1363636363636365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1.1363636363636365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1.1363636363636365</v>
      </c>
      <c r="H23" s="46" t="s">
        <v>583</v>
      </c>
      <c r="I23" s="47">
        <v>2</v>
      </c>
      <c r="J23" s="48">
        <v>1</v>
      </c>
      <c r="K23" s="48">
        <v>1</v>
      </c>
      <c r="L23" s="49">
        <v>2.2727272727272729</v>
      </c>
    </row>
    <row r="24" spans="2:12" ht="13.15" customHeight="1">
      <c r="B24" s="38" t="s">
        <v>584</v>
      </c>
      <c r="C24" s="39">
        <v>4</v>
      </c>
      <c r="D24" s="40">
        <v>2</v>
      </c>
      <c r="E24" s="40">
        <v>2</v>
      </c>
      <c r="F24" s="41">
        <v>4.5454545454545459</v>
      </c>
      <c r="H24" s="38" t="s">
        <v>585</v>
      </c>
      <c r="I24" s="39">
        <v>7</v>
      </c>
      <c r="J24" s="40">
        <v>2</v>
      </c>
      <c r="K24" s="40">
        <v>5</v>
      </c>
      <c r="L24" s="41">
        <v>7.9545454545454541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1.1363636363636365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1.1363636363636365</v>
      </c>
      <c r="H26" s="42" t="s">
        <v>589</v>
      </c>
      <c r="I26" s="43">
        <v>1</v>
      </c>
      <c r="J26" s="44">
        <v>0</v>
      </c>
      <c r="K26" s="44">
        <v>1</v>
      </c>
      <c r="L26" s="45">
        <v>1.1363636363636365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2</v>
      </c>
      <c r="J27" s="44">
        <v>1</v>
      </c>
      <c r="K27" s="44">
        <v>1</v>
      </c>
      <c r="L27" s="45">
        <v>2.2727272727272729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1.1363636363636365</v>
      </c>
      <c r="H28" s="42" t="s">
        <v>593</v>
      </c>
      <c r="I28" s="43">
        <v>2</v>
      </c>
      <c r="J28" s="44">
        <v>1</v>
      </c>
      <c r="K28" s="44">
        <v>1</v>
      </c>
      <c r="L28" s="45">
        <v>2.2727272727272729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1.1363636363636365</v>
      </c>
      <c r="H29" s="46" t="s">
        <v>595</v>
      </c>
      <c r="I29" s="47">
        <v>2</v>
      </c>
      <c r="J29" s="48">
        <v>0</v>
      </c>
      <c r="K29" s="48">
        <v>2</v>
      </c>
      <c r="L29" s="49">
        <v>2.2727272727272729</v>
      </c>
    </row>
    <row r="30" spans="2:12" ht="13.15" customHeight="1">
      <c r="B30" s="38" t="s">
        <v>596</v>
      </c>
      <c r="C30" s="39">
        <v>4</v>
      </c>
      <c r="D30" s="40">
        <v>2</v>
      </c>
      <c r="E30" s="40">
        <v>2</v>
      </c>
      <c r="F30" s="41">
        <v>4.5454545454545459</v>
      </c>
      <c r="H30" s="38" t="s">
        <v>597</v>
      </c>
      <c r="I30" s="39">
        <v>2</v>
      </c>
      <c r="J30" s="40">
        <v>1</v>
      </c>
      <c r="K30" s="40">
        <v>1</v>
      </c>
      <c r="L30" s="41">
        <v>2.2727272727272729</v>
      </c>
    </row>
    <row r="31" spans="2:12" ht="13.15" customHeight="1">
      <c r="B31" s="42" t="s">
        <v>598</v>
      </c>
      <c r="C31" s="43">
        <v>3</v>
      </c>
      <c r="D31" s="44">
        <v>2</v>
      </c>
      <c r="E31" s="44">
        <v>1</v>
      </c>
      <c r="F31" s="45">
        <v>3.4090909090909087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1.1363636363636365</v>
      </c>
      <c r="H33" s="42" t="s">
        <v>603</v>
      </c>
      <c r="I33" s="43">
        <v>1</v>
      </c>
      <c r="J33" s="44">
        <v>1</v>
      </c>
      <c r="K33" s="44">
        <v>0</v>
      </c>
      <c r="L33" s="45">
        <v>1.1363636363636365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1.1363636363636365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2</v>
      </c>
      <c r="E36" s="40">
        <v>2</v>
      </c>
      <c r="F36" s="41">
        <v>4.5454545454545459</v>
      </c>
      <c r="H36" s="38" t="s">
        <v>609</v>
      </c>
      <c r="I36" s="39">
        <v>5</v>
      </c>
      <c r="J36" s="40">
        <v>2</v>
      </c>
      <c r="K36" s="40">
        <v>3</v>
      </c>
      <c r="L36" s="41">
        <v>5.6818181818181817</v>
      </c>
    </row>
    <row r="37" spans="2:12" ht="13.15" customHeight="1">
      <c r="B37" s="42" t="s">
        <v>610</v>
      </c>
      <c r="C37" s="43">
        <v>2</v>
      </c>
      <c r="D37" s="44">
        <v>2</v>
      </c>
      <c r="E37" s="44">
        <v>0</v>
      </c>
      <c r="F37" s="45">
        <v>2.2727272727272729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1.1363636363636365</v>
      </c>
      <c r="H38" s="42" t="s">
        <v>613</v>
      </c>
      <c r="I38" s="43">
        <v>1</v>
      </c>
      <c r="J38" s="44">
        <v>0</v>
      </c>
      <c r="K38" s="44">
        <v>1</v>
      </c>
      <c r="L38" s="45">
        <v>1.1363636363636365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1.1363636363636365</v>
      </c>
      <c r="H40" s="42" t="s">
        <v>617</v>
      </c>
      <c r="I40" s="43">
        <v>4</v>
      </c>
      <c r="J40" s="44">
        <v>2</v>
      </c>
      <c r="K40" s="44">
        <v>2</v>
      </c>
      <c r="L40" s="45">
        <v>4.5454545454545459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5</v>
      </c>
      <c r="D42" s="40">
        <v>3</v>
      </c>
      <c r="E42" s="40">
        <v>2</v>
      </c>
      <c r="F42" s="41">
        <v>5.6818181818181817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1.1363636363636365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2.2727272727272729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2.2727272727272729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</v>
      </c>
      <c r="D48" s="40">
        <v>1</v>
      </c>
      <c r="E48" s="40">
        <v>3</v>
      </c>
      <c r="F48" s="41">
        <v>4.5454545454545459</v>
      </c>
      <c r="H48" s="38" t="s">
        <v>633</v>
      </c>
      <c r="I48" s="39">
        <v>1</v>
      </c>
      <c r="J48" s="40">
        <v>0</v>
      </c>
      <c r="K48" s="40">
        <v>1</v>
      </c>
      <c r="L48" s="41">
        <v>1.1363636363636365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1.1363636363636365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1.1363636363636365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1.1363636363636365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1.1363636363636365</v>
      </c>
      <c r="H53" s="46" t="s">
        <v>643</v>
      </c>
      <c r="I53" s="47">
        <v>1</v>
      </c>
      <c r="J53" s="48">
        <v>0</v>
      </c>
      <c r="K53" s="48">
        <v>1</v>
      </c>
      <c r="L53" s="49">
        <v>1.1363636363636365</v>
      </c>
    </row>
    <row r="54" spans="2:12" ht="13.15" customHeight="1">
      <c r="B54" s="38" t="s">
        <v>644</v>
      </c>
      <c r="C54" s="39">
        <v>11</v>
      </c>
      <c r="D54" s="40">
        <v>7</v>
      </c>
      <c r="E54" s="40">
        <v>4</v>
      </c>
      <c r="F54" s="41">
        <v>12.5</v>
      </c>
      <c r="H54" s="38" t="s">
        <v>645</v>
      </c>
      <c r="I54" s="39">
        <v>1</v>
      </c>
      <c r="J54" s="40">
        <v>0</v>
      </c>
      <c r="K54" s="40">
        <v>1</v>
      </c>
      <c r="L54" s="41">
        <v>1.1363636363636365</v>
      </c>
    </row>
    <row r="55" spans="2:12" ht="13.15" customHeight="1">
      <c r="B55" s="42" t="s">
        <v>646</v>
      </c>
      <c r="C55" s="43">
        <v>2</v>
      </c>
      <c r="D55" s="44">
        <v>2</v>
      </c>
      <c r="E55" s="44">
        <v>0</v>
      </c>
      <c r="F55" s="45">
        <v>2.2727272727272729</v>
      </c>
      <c r="H55" s="42" t="s">
        <v>647</v>
      </c>
      <c r="I55" s="43">
        <v>1</v>
      </c>
      <c r="J55" s="44">
        <v>0</v>
      </c>
      <c r="K55" s="44">
        <v>1</v>
      </c>
      <c r="L55" s="45">
        <v>1.1363636363636365</v>
      </c>
    </row>
    <row r="56" spans="2:12" ht="13.15" customHeight="1">
      <c r="B56" s="42" t="s">
        <v>648</v>
      </c>
      <c r="C56" s="43">
        <v>6</v>
      </c>
      <c r="D56" s="44">
        <v>3</v>
      </c>
      <c r="E56" s="44">
        <v>3</v>
      </c>
      <c r="F56" s="45">
        <v>6.8181818181818175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1.1363636363636365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2.2727272727272729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3</v>
      </c>
      <c r="E60" s="40">
        <v>0</v>
      </c>
      <c r="F60" s="41">
        <v>3.4090909090909087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2</v>
      </c>
      <c r="E62" s="44">
        <v>0</v>
      </c>
      <c r="F62" s="45">
        <v>2.2727272727272729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1.1363636363636365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3</v>
      </c>
      <c r="E66" s="40">
        <v>5</v>
      </c>
      <c r="F66" s="41">
        <v>9.0909090909090917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0</v>
      </c>
      <c r="E68" s="44">
        <v>2</v>
      </c>
      <c r="F68" s="45">
        <v>2.2727272727272729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1.1363636363636365</v>
      </c>
      <c r="H69" s="25" t="s">
        <v>674</v>
      </c>
      <c r="I69" s="52">
        <v>8</v>
      </c>
      <c r="J69" s="53">
        <v>2</v>
      </c>
      <c r="K69" s="53">
        <v>6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1.1363636363636365</v>
      </c>
      <c r="H70" s="25" t="s">
        <v>676</v>
      </c>
      <c r="I70" s="52">
        <v>57</v>
      </c>
      <c r="J70" s="53">
        <v>29</v>
      </c>
      <c r="K70" s="53">
        <v>28</v>
      </c>
    </row>
    <row r="71" spans="2:12" ht="13.15" customHeight="1">
      <c r="B71" s="46" t="s">
        <v>677</v>
      </c>
      <c r="C71" s="47">
        <v>4</v>
      </c>
      <c r="D71" s="48">
        <v>2</v>
      </c>
      <c r="E71" s="48">
        <v>2</v>
      </c>
      <c r="F71" s="49">
        <v>4.5454545454545459</v>
      </c>
      <c r="H71" s="25" t="s">
        <v>678</v>
      </c>
      <c r="I71" s="52">
        <v>23</v>
      </c>
      <c r="J71" s="53">
        <v>9</v>
      </c>
      <c r="K71" s="53">
        <v>14</v>
      </c>
    </row>
    <row r="72" spans="2:12" ht="13.15" customHeight="1">
      <c r="B72" s="38" t="s">
        <v>679</v>
      </c>
      <c r="C72" s="39">
        <v>6</v>
      </c>
      <c r="D72" s="40">
        <v>4</v>
      </c>
      <c r="E72" s="40">
        <v>2</v>
      </c>
      <c r="F72" s="41">
        <v>6.8181818181818175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1.1363636363636365</v>
      </c>
      <c r="H73" s="25" t="s">
        <v>674</v>
      </c>
      <c r="I73" s="54">
        <v>9.0909090909090917</v>
      </c>
      <c r="J73" s="55">
        <v>5</v>
      </c>
      <c r="K73" s="55">
        <v>12.5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1.1363636363636365</v>
      </c>
      <c r="H74" s="25" t="s">
        <v>676</v>
      </c>
      <c r="I74" s="54">
        <v>64.772727272727266</v>
      </c>
      <c r="J74" s="55">
        <v>72.5</v>
      </c>
      <c r="K74" s="55">
        <v>58.333333333333336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2.2727272727272729</v>
      </c>
      <c r="H75" s="25" t="s">
        <v>678</v>
      </c>
      <c r="I75" s="54">
        <v>26.136363636363637</v>
      </c>
      <c r="J75" s="55">
        <v>22.5</v>
      </c>
      <c r="K75" s="55">
        <v>29.166666666666668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1.1363636363636365</v>
      </c>
      <c r="I76" s="51"/>
    </row>
    <row r="77" spans="2:12" ht="13.15" customHeight="1">
      <c r="B77" s="56" t="s">
        <v>685</v>
      </c>
      <c r="C77" s="57">
        <v>1</v>
      </c>
      <c r="D77" s="58">
        <v>1</v>
      </c>
      <c r="E77" s="58">
        <v>0</v>
      </c>
      <c r="F77" s="59">
        <v>1.1363636363636365</v>
      </c>
      <c r="H77" s="25" t="s">
        <v>686</v>
      </c>
      <c r="I77" s="54">
        <v>49.3</v>
      </c>
      <c r="J77" s="55">
        <v>47.9</v>
      </c>
      <c r="K77" s="55">
        <v>50.4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100</v>
      </c>
      <c r="J78" s="60"/>
      <c r="K78" s="60"/>
      <c r="L78" s="60"/>
    </row>
  </sheetData>
  <phoneticPr fontId="1"/>
  <conditionalFormatting sqref="C5:F77 I6:L78">
    <cfRule type="expression" dxfId="1388" priority="1">
      <formula>$L$3="秘匿有り"</formula>
    </cfRule>
  </conditionalFormatting>
  <conditionalFormatting sqref="F5:F77">
    <cfRule type="cellIs" dxfId="1387" priority="2" operator="equal">
      <formula>0</formula>
    </cfRule>
  </conditionalFormatting>
  <conditionalFormatting sqref="L6:L66">
    <cfRule type="cellIs" dxfId="1386" priority="3" operator="equal">
      <formula>0</formula>
    </cfRule>
  </conditionalFormatting>
  <hyperlinks>
    <hyperlink ref="L1" location="目次!A1" display="目次へ戻る" xr:uid="{B57A08F2-6FDC-4A6A-AB31-998FCB8C1350}"/>
  </hyperlinks>
  <pageMargins left="0.7" right="0.7" top="0.75" bottom="0.75" header="0.3" footer="0.3"/>
  <pageSetup paperSize="9" orientation="portrait" verticalDpi="0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CD812-DD75-473F-B442-80FAAE49ED92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763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153</v>
      </c>
      <c r="D5" s="34">
        <v>66</v>
      </c>
      <c r="E5" s="34">
        <v>87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0.65359477124183007</v>
      </c>
      <c r="H6" s="38" t="s">
        <v>549</v>
      </c>
      <c r="I6" s="39">
        <v>11</v>
      </c>
      <c r="J6" s="40">
        <v>3</v>
      </c>
      <c r="K6" s="40">
        <v>8</v>
      </c>
      <c r="L6" s="41">
        <v>7.18954248366013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1.3071895424836601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1</v>
      </c>
      <c r="K8" s="44">
        <v>1</v>
      </c>
      <c r="L8" s="45">
        <v>1.3071895424836601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1.3071895424836601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0.65359477124183007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5</v>
      </c>
      <c r="J11" s="48">
        <v>1</v>
      </c>
      <c r="K11" s="48">
        <v>4</v>
      </c>
      <c r="L11" s="49">
        <v>3.2679738562091507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1.3071895424836601</v>
      </c>
      <c r="H12" s="38" t="s">
        <v>561</v>
      </c>
      <c r="I12" s="39">
        <v>6</v>
      </c>
      <c r="J12" s="40">
        <v>4</v>
      </c>
      <c r="K12" s="40">
        <v>2</v>
      </c>
      <c r="L12" s="41">
        <v>3.9215686274509802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0.65359477124183007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0.65359477124183007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0.65359477124183007</v>
      </c>
      <c r="H16" s="42" t="s">
        <v>569</v>
      </c>
      <c r="I16" s="43">
        <v>2</v>
      </c>
      <c r="J16" s="44">
        <v>1</v>
      </c>
      <c r="K16" s="44">
        <v>1</v>
      </c>
      <c r="L16" s="45">
        <v>1.3071895424836601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0.65359477124183007</v>
      </c>
      <c r="H17" s="46" t="s">
        <v>571</v>
      </c>
      <c r="I17" s="47">
        <v>2</v>
      </c>
      <c r="J17" s="48">
        <v>1</v>
      </c>
      <c r="K17" s="48">
        <v>1</v>
      </c>
      <c r="L17" s="49">
        <v>1.3071895424836601</v>
      </c>
    </row>
    <row r="18" spans="2:12" ht="13.15" customHeight="1">
      <c r="B18" s="38" t="s">
        <v>572</v>
      </c>
      <c r="C18" s="39">
        <v>7</v>
      </c>
      <c r="D18" s="40">
        <v>5</v>
      </c>
      <c r="E18" s="40">
        <v>2</v>
      </c>
      <c r="F18" s="41">
        <v>4.5751633986928102</v>
      </c>
      <c r="H18" s="38" t="s">
        <v>573</v>
      </c>
      <c r="I18" s="39">
        <v>5</v>
      </c>
      <c r="J18" s="40">
        <v>1</v>
      </c>
      <c r="K18" s="40">
        <v>4</v>
      </c>
      <c r="L18" s="41">
        <v>3.2679738562091507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1.3071895424836601</v>
      </c>
      <c r="H19" s="42" t="s">
        <v>575</v>
      </c>
      <c r="I19" s="43">
        <v>1</v>
      </c>
      <c r="J19" s="44">
        <v>0</v>
      </c>
      <c r="K19" s="44">
        <v>1</v>
      </c>
      <c r="L19" s="45">
        <v>0.65359477124183007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0.65359477124183007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0.65359477124183007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0.65359477124183007</v>
      </c>
      <c r="H22" s="42" t="s">
        <v>581</v>
      </c>
      <c r="I22" s="43">
        <v>1</v>
      </c>
      <c r="J22" s="44">
        <v>1</v>
      </c>
      <c r="K22" s="44">
        <v>0</v>
      </c>
      <c r="L22" s="45">
        <v>0.65359477124183007</v>
      </c>
    </row>
    <row r="23" spans="2:12" ht="13.15" customHeight="1">
      <c r="B23" s="46" t="s">
        <v>582</v>
      </c>
      <c r="C23" s="47">
        <v>3</v>
      </c>
      <c r="D23" s="48">
        <v>2</v>
      </c>
      <c r="E23" s="48">
        <v>1</v>
      </c>
      <c r="F23" s="49">
        <v>1.9607843137254901</v>
      </c>
      <c r="H23" s="46" t="s">
        <v>583</v>
      </c>
      <c r="I23" s="47">
        <v>2</v>
      </c>
      <c r="J23" s="48">
        <v>0</v>
      </c>
      <c r="K23" s="48">
        <v>2</v>
      </c>
      <c r="L23" s="49">
        <v>1.3071895424836601</v>
      </c>
    </row>
    <row r="24" spans="2:12" ht="13.15" customHeight="1">
      <c r="B24" s="38" t="s">
        <v>584</v>
      </c>
      <c r="C24" s="39">
        <v>6</v>
      </c>
      <c r="D24" s="40">
        <v>3</v>
      </c>
      <c r="E24" s="40">
        <v>3</v>
      </c>
      <c r="F24" s="41">
        <v>3.9215686274509802</v>
      </c>
      <c r="H24" s="38" t="s">
        <v>585</v>
      </c>
      <c r="I24" s="39">
        <v>8</v>
      </c>
      <c r="J24" s="40">
        <v>3</v>
      </c>
      <c r="K24" s="40">
        <v>5</v>
      </c>
      <c r="L24" s="41">
        <v>5.2287581699346406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1.3071895424836601</v>
      </c>
    </row>
    <row r="26" spans="2:12" ht="13.15" customHeight="1">
      <c r="B26" s="42" t="s">
        <v>588</v>
      </c>
      <c r="C26" s="43">
        <v>1</v>
      </c>
      <c r="D26" s="44">
        <v>0</v>
      </c>
      <c r="E26" s="44">
        <v>1</v>
      </c>
      <c r="F26" s="45">
        <v>0.65359477124183007</v>
      </c>
      <c r="H26" s="42" t="s">
        <v>589</v>
      </c>
      <c r="I26" s="43">
        <v>2</v>
      </c>
      <c r="J26" s="44">
        <v>0</v>
      </c>
      <c r="K26" s="44">
        <v>2</v>
      </c>
      <c r="L26" s="45">
        <v>1.3071895424836601</v>
      </c>
    </row>
    <row r="27" spans="2:12" ht="13.15" customHeight="1">
      <c r="B27" s="42" t="s">
        <v>590</v>
      </c>
      <c r="C27" s="43">
        <v>3</v>
      </c>
      <c r="D27" s="44">
        <v>3</v>
      </c>
      <c r="E27" s="44">
        <v>0</v>
      </c>
      <c r="F27" s="45">
        <v>1.9607843137254901</v>
      </c>
      <c r="H27" s="42" t="s">
        <v>591</v>
      </c>
      <c r="I27" s="43">
        <v>1</v>
      </c>
      <c r="J27" s="44">
        <v>1</v>
      </c>
      <c r="K27" s="44">
        <v>0</v>
      </c>
      <c r="L27" s="45">
        <v>0.65359477124183007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3</v>
      </c>
      <c r="J28" s="44">
        <v>1</v>
      </c>
      <c r="K28" s="44">
        <v>2</v>
      </c>
      <c r="L28" s="45">
        <v>1.9607843137254901</v>
      </c>
    </row>
    <row r="29" spans="2:12" ht="13.15" customHeight="1">
      <c r="B29" s="46" t="s">
        <v>594</v>
      </c>
      <c r="C29" s="47">
        <v>2</v>
      </c>
      <c r="D29" s="48">
        <v>0</v>
      </c>
      <c r="E29" s="48">
        <v>2</v>
      </c>
      <c r="F29" s="49">
        <v>1.3071895424836601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10</v>
      </c>
      <c r="D30" s="40">
        <v>4</v>
      </c>
      <c r="E30" s="40">
        <v>6</v>
      </c>
      <c r="F30" s="41">
        <v>6.5359477124183014</v>
      </c>
      <c r="H30" s="38" t="s">
        <v>597</v>
      </c>
      <c r="I30" s="39">
        <v>8</v>
      </c>
      <c r="J30" s="40">
        <v>3</v>
      </c>
      <c r="K30" s="40">
        <v>5</v>
      </c>
      <c r="L30" s="41">
        <v>5.2287581699346406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0.65359477124183007</v>
      </c>
      <c r="H31" s="42" t="s">
        <v>599</v>
      </c>
      <c r="I31" s="43">
        <v>3</v>
      </c>
      <c r="J31" s="44">
        <v>2</v>
      </c>
      <c r="K31" s="44">
        <v>1</v>
      </c>
      <c r="L31" s="45">
        <v>1.9607843137254901</v>
      </c>
    </row>
    <row r="32" spans="2:12" ht="13.15" customHeight="1">
      <c r="B32" s="42" t="s">
        <v>600</v>
      </c>
      <c r="C32" s="43">
        <v>3</v>
      </c>
      <c r="D32" s="44">
        <v>2</v>
      </c>
      <c r="E32" s="44">
        <v>1</v>
      </c>
      <c r="F32" s="45">
        <v>1.9607843137254901</v>
      </c>
      <c r="H32" s="42" t="s">
        <v>601</v>
      </c>
      <c r="I32" s="43">
        <v>2</v>
      </c>
      <c r="J32" s="44">
        <v>0</v>
      </c>
      <c r="K32" s="44">
        <v>2</v>
      </c>
      <c r="L32" s="45">
        <v>1.3071895424836601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1.3071895424836601</v>
      </c>
      <c r="H33" s="42" t="s">
        <v>603</v>
      </c>
      <c r="I33" s="43">
        <v>1</v>
      </c>
      <c r="J33" s="44">
        <v>0</v>
      </c>
      <c r="K33" s="44">
        <v>1</v>
      </c>
      <c r="L33" s="45">
        <v>0.65359477124183007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1.3071895424836601</v>
      </c>
      <c r="H34" s="42" t="s">
        <v>605</v>
      </c>
      <c r="I34" s="43">
        <v>1</v>
      </c>
      <c r="J34" s="44">
        <v>1</v>
      </c>
      <c r="K34" s="44">
        <v>0</v>
      </c>
      <c r="L34" s="45">
        <v>0.65359477124183007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1.3071895424836601</v>
      </c>
      <c r="H35" s="46" t="s">
        <v>607</v>
      </c>
      <c r="I35" s="47">
        <v>1</v>
      </c>
      <c r="J35" s="48">
        <v>0</v>
      </c>
      <c r="K35" s="48">
        <v>1</v>
      </c>
      <c r="L35" s="49">
        <v>0.65359477124183007</v>
      </c>
    </row>
    <row r="36" spans="2:12" ht="13.15" customHeight="1">
      <c r="B36" s="38" t="s">
        <v>608</v>
      </c>
      <c r="C36" s="39">
        <v>17</v>
      </c>
      <c r="D36" s="40">
        <v>7</v>
      </c>
      <c r="E36" s="40">
        <v>10</v>
      </c>
      <c r="F36" s="41">
        <v>11.111111111111111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3</v>
      </c>
      <c r="D37" s="44">
        <v>2</v>
      </c>
      <c r="E37" s="44">
        <v>1</v>
      </c>
      <c r="F37" s="45">
        <v>1.9607843137254901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4</v>
      </c>
      <c r="D38" s="44">
        <v>0</v>
      </c>
      <c r="E38" s="44">
        <v>4</v>
      </c>
      <c r="F38" s="45">
        <v>2.6143790849673203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1.9607843137254901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6</v>
      </c>
      <c r="D40" s="44">
        <v>4</v>
      </c>
      <c r="E40" s="44">
        <v>2</v>
      </c>
      <c r="F40" s="45">
        <v>3.9215686274509802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0.65359477124183007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5</v>
      </c>
      <c r="D42" s="40">
        <v>3</v>
      </c>
      <c r="E42" s="40">
        <v>2</v>
      </c>
      <c r="F42" s="41">
        <v>3.2679738562091507</v>
      </c>
      <c r="H42" s="38" t="s">
        <v>621</v>
      </c>
      <c r="I42" s="39">
        <v>6</v>
      </c>
      <c r="J42" s="40">
        <v>1</v>
      </c>
      <c r="K42" s="40">
        <v>5</v>
      </c>
      <c r="L42" s="41">
        <v>3.9215686274509802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1.9607843137254901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0.65359477124183007</v>
      </c>
      <c r="H44" s="42" t="s">
        <v>625</v>
      </c>
      <c r="I44" s="43">
        <v>3</v>
      </c>
      <c r="J44" s="44">
        <v>1</v>
      </c>
      <c r="K44" s="44">
        <v>2</v>
      </c>
      <c r="L44" s="45">
        <v>1.9607843137254901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0.65359477124183007</v>
      </c>
      <c r="H46" s="42" t="s">
        <v>629</v>
      </c>
      <c r="I46" s="43">
        <v>1</v>
      </c>
      <c r="J46" s="44">
        <v>0</v>
      </c>
      <c r="K46" s="44">
        <v>1</v>
      </c>
      <c r="L46" s="45">
        <v>0.65359477124183007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2</v>
      </c>
      <c r="J47" s="48">
        <v>0</v>
      </c>
      <c r="K47" s="48">
        <v>2</v>
      </c>
      <c r="L47" s="49">
        <v>1.3071895424836601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3.9215686274509802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0.65359477124183007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1.9607843137254901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0.65359477124183007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0.65359477124183007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11</v>
      </c>
      <c r="D54" s="40">
        <v>3</v>
      </c>
      <c r="E54" s="40">
        <v>8</v>
      </c>
      <c r="F54" s="41">
        <v>7.18954248366013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1.9607843137254901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0.65359477124183007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0</v>
      </c>
      <c r="E57" s="44">
        <v>4</v>
      </c>
      <c r="F57" s="45">
        <v>2.6143790849673203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0.65359477124183007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1.3071895424836601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13</v>
      </c>
      <c r="D60" s="40">
        <v>6</v>
      </c>
      <c r="E60" s="40">
        <v>7</v>
      </c>
      <c r="F60" s="41">
        <v>8.4967320261437909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2.6143790849673203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0.65359477124183007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0</v>
      </c>
      <c r="E64" s="44">
        <v>3</v>
      </c>
      <c r="F64" s="45">
        <v>1.9607843137254901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4</v>
      </c>
      <c r="E65" s="48">
        <v>1</v>
      </c>
      <c r="F65" s="49">
        <v>3.2679738562091507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18</v>
      </c>
      <c r="D66" s="40">
        <v>9</v>
      </c>
      <c r="E66" s="40">
        <v>9</v>
      </c>
      <c r="F66" s="41">
        <v>11.76470588235294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1.9607843137254901</v>
      </c>
      <c r="H67" s="50"/>
    </row>
    <row r="68" spans="2:12" ht="13.15" customHeight="1">
      <c r="B68" s="42" t="s">
        <v>671</v>
      </c>
      <c r="C68" s="43">
        <v>7</v>
      </c>
      <c r="D68" s="44">
        <v>4</v>
      </c>
      <c r="E68" s="44">
        <v>3</v>
      </c>
      <c r="F68" s="45">
        <v>4.5751633986928102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2</v>
      </c>
      <c r="E69" s="44">
        <v>2</v>
      </c>
      <c r="F69" s="45">
        <v>2.6143790849673203</v>
      </c>
      <c r="H69" s="25" t="s">
        <v>674</v>
      </c>
      <c r="I69" s="52">
        <v>10</v>
      </c>
      <c r="J69" s="53">
        <v>6</v>
      </c>
      <c r="K69" s="53">
        <v>4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1.3071895424836601</v>
      </c>
      <c r="H70" s="25" t="s">
        <v>676</v>
      </c>
      <c r="I70" s="52">
        <v>110</v>
      </c>
      <c r="J70" s="53">
        <v>48</v>
      </c>
      <c r="K70" s="53">
        <v>62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1.3071895424836601</v>
      </c>
      <c r="H71" s="25" t="s">
        <v>678</v>
      </c>
      <c r="I71" s="52">
        <v>33</v>
      </c>
      <c r="J71" s="53">
        <v>12</v>
      </c>
      <c r="K71" s="53">
        <v>21</v>
      </c>
    </row>
    <row r="72" spans="2:12" ht="13.15" customHeight="1">
      <c r="B72" s="38" t="s">
        <v>679</v>
      </c>
      <c r="C72" s="39">
        <v>13</v>
      </c>
      <c r="D72" s="40">
        <v>7</v>
      </c>
      <c r="E72" s="40">
        <v>6</v>
      </c>
      <c r="F72" s="41">
        <v>8.4967320261437909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1.9607843137254901</v>
      </c>
      <c r="H73" s="25" t="s">
        <v>674</v>
      </c>
      <c r="I73" s="54">
        <v>6.5359477124183014</v>
      </c>
      <c r="J73" s="55">
        <v>9.0909090909090917</v>
      </c>
      <c r="K73" s="55">
        <v>4.5977011494252871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1.9607843137254901</v>
      </c>
      <c r="H74" s="25" t="s">
        <v>676</v>
      </c>
      <c r="I74" s="54">
        <v>71.895424836601308</v>
      </c>
      <c r="J74" s="55">
        <v>72.727272727272734</v>
      </c>
      <c r="K74" s="55">
        <v>71.264367816091962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1.9607843137254901</v>
      </c>
      <c r="H75" s="25" t="s">
        <v>678</v>
      </c>
      <c r="I75" s="54">
        <v>21.568627450980394</v>
      </c>
      <c r="J75" s="55">
        <v>18.181818181818183</v>
      </c>
      <c r="K75" s="55">
        <v>24.137931034482758</v>
      </c>
    </row>
    <row r="76" spans="2:12" ht="13.15" customHeight="1">
      <c r="B76" s="42" t="s">
        <v>684</v>
      </c>
      <c r="C76" s="43">
        <v>2</v>
      </c>
      <c r="D76" s="44">
        <v>2</v>
      </c>
      <c r="E76" s="44">
        <v>0</v>
      </c>
      <c r="F76" s="45">
        <v>1.3071895424836601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1.3071895424836601</v>
      </c>
      <c r="H77" s="25" t="s">
        <v>686</v>
      </c>
      <c r="I77" s="54">
        <v>47.6</v>
      </c>
      <c r="J77" s="55">
        <v>45</v>
      </c>
      <c r="K77" s="55">
        <v>49.5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385" priority="1">
      <formula>$L$3="秘匿有り"</formula>
    </cfRule>
  </conditionalFormatting>
  <conditionalFormatting sqref="F5:F77">
    <cfRule type="cellIs" dxfId="1384" priority="2" operator="equal">
      <formula>0</formula>
    </cfRule>
  </conditionalFormatting>
  <conditionalFormatting sqref="L6:L66">
    <cfRule type="cellIs" dxfId="1383" priority="3" operator="equal">
      <formula>0</formula>
    </cfRule>
  </conditionalFormatting>
  <hyperlinks>
    <hyperlink ref="L1" location="目次!A1" display="目次へ戻る" xr:uid="{9FB72148-6752-4B2C-8006-47C2D99975C7}"/>
  </hyperlinks>
  <pageMargins left="0.7" right="0.7" top="0.75" bottom="0.75" header="0.3" footer="0.3"/>
  <pageSetup paperSize="9" orientation="portrait" verticalDpi="0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6DC23-B008-44C4-A644-0644A3C077E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764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382" priority="1">
      <formula>$L$3="秘匿有り"</formula>
    </cfRule>
  </conditionalFormatting>
  <conditionalFormatting sqref="F5:F77">
    <cfRule type="cellIs" dxfId="1381" priority="2" operator="equal">
      <formula>0</formula>
    </cfRule>
  </conditionalFormatting>
  <conditionalFormatting sqref="L6:L66">
    <cfRule type="cellIs" dxfId="1380" priority="3" operator="equal">
      <formula>0</formula>
    </cfRule>
  </conditionalFormatting>
  <hyperlinks>
    <hyperlink ref="L1" location="目次!A1" display="目次へ戻る" xr:uid="{576CD8E6-DF48-4F95-B8E8-B59F7090C028}"/>
  </hyperlinks>
  <pageMargins left="0.7" right="0.7" top="0.75" bottom="0.75" header="0.3" footer="0.3"/>
  <pageSetup paperSize="9" orientation="portrait" verticalDpi="0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F2B46-7305-4F31-A322-C9CC3CE3A9A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765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574</v>
      </c>
      <c r="D5" s="34">
        <v>249</v>
      </c>
      <c r="E5" s="34">
        <v>325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19</v>
      </c>
      <c r="D6" s="40">
        <v>10</v>
      </c>
      <c r="E6" s="40">
        <v>9</v>
      </c>
      <c r="F6" s="41">
        <v>3.3101045296167246</v>
      </c>
      <c r="H6" s="38" t="s">
        <v>549</v>
      </c>
      <c r="I6" s="39">
        <v>37</v>
      </c>
      <c r="J6" s="40">
        <v>14</v>
      </c>
      <c r="K6" s="40">
        <v>23</v>
      </c>
      <c r="L6" s="41">
        <v>6.4459930313588849</v>
      </c>
    </row>
    <row r="7" spans="2:12" ht="13.15" customHeight="1">
      <c r="B7" s="42" t="s">
        <v>550</v>
      </c>
      <c r="C7" s="43">
        <v>2</v>
      </c>
      <c r="D7" s="44">
        <v>2</v>
      </c>
      <c r="E7" s="44">
        <v>0</v>
      </c>
      <c r="F7" s="45">
        <v>0.34843205574912894</v>
      </c>
      <c r="H7" s="42" t="s">
        <v>551</v>
      </c>
      <c r="I7" s="43">
        <v>8</v>
      </c>
      <c r="J7" s="44">
        <v>3</v>
      </c>
      <c r="K7" s="44">
        <v>5</v>
      </c>
      <c r="L7" s="45">
        <v>1.3937282229965158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0.17421602787456447</v>
      </c>
      <c r="H8" s="42" t="s">
        <v>553</v>
      </c>
      <c r="I8" s="43">
        <v>12</v>
      </c>
      <c r="J8" s="44">
        <v>5</v>
      </c>
      <c r="K8" s="44">
        <v>7</v>
      </c>
      <c r="L8" s="45">
        <v>2.0905923344947737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0.17421602787456447</v>
      </c>
      <c r="H9" s="42" t="s">
        <v>555</v>
      </c>
      <c r="I9" s="43">
        <v>7</v>
      </c>
      <c r="J9" s="44">
        <v>2</v>
      </c>
      <c r="K9" s="44">
        <v>5</v>
      </c>
      <c r="L9" s="45">
        <v>1.2195121951219512</v>
      </c>
    </row>
    <row r="10" spans="2:12" ht="13.15" customHeight="1">
      <c r="B10" s="42" t="s">
        <v>556</v>
      </c>
      <c r="C10" s="43">
        <v>6</v>
      </c>
      <c r="D10" s="44">
        <v>4</v>
      </c>
      <c r="E10" s="44">
        <v>2</v>
      </c>
      <c r="F10" s="45">
        <v>1.0452961672473868</v>
      </c>
      <c r="H10" s="42" t="s">
        <v>557</v>
      </c>
      <c r="I10" s="43">
        <v>6</v>
      </c>
      <c r="J10" s="44">
        <v>2</v>
      </c>
      <c r="K10" s="44">
        <v>4</v>
      </c>
      <c r="L10" s="45">
        <v>1.0452961672473868</v>
      </c>
    </row>
    <row r="11" spans="2:12" ht="13.15" customHeight="1">
      <c r="B11" s="46" t="s">
        <v>558</v>
      </c>
      <c r="C11" s="47">
        <v>9</v>
      </c>
      <c r="D11" s="48">
        <v>3</v>
      </c>
      <c r="E11" s="48">
        <v>6</v>
      </c>
      <c r="F11" s="49">
        <v>1.5679442508710801</v>
      </c>
      <c r="H11" s="46" t="s">
        <v>559</v>
      </c>
      <c r="I11" s="47">
        <v>4</v>
      </c>
      <c r="J11" s="48">
        <v>2</v>
      </c>
      <c r="K11" s="48">
        <v>2</v>
      </c>
      <c r="L11" s="49">
        <v>0.69686411149825789</v>
      </c>
    </row>
    <row r="12" spans="2:12" ht="13.15" customHeight="1">
      <c r="B12" s="38" t="s">
        <v>560</v>
      </c>
      <c r="C12" s="39">
        <v>37</v>
      </c>
      <c r="D12" s="40">
        <v>14</v>
      </c>
      <c r="E12" s="40">
        <v>23</v>
      </c>
      <c r="F12" s="41">
        <v>6.4459930313588849</v>
      </c>
      <c r="H12" s="38" t="s">
        <v>561</v>
      </c>
      <c r="I12" s="39">
        <v>17</v>
      </c>
      <c r="J12" s="40">
        <v>7</v>
      </c>
      <c r="K12" s="40">
        <v>10</v>
      </c>
      <c r="L12" s="41">
        <v>2.9616724738675959</v>
      </c>
    </row>
    <row r="13" spans="2:12" ht="13.15" customHeight="1">
      <c r="B13" s="42" t="s">
        <v>562</v>
      </c>
      <c r="C13" s="43">
        <v>4</v>
      </c>
      <c r="D13" s="44">
        <v>3</v>
      </c>
      <c r="E13" s="44">
        <v>1</v>
      </c>
      <c r="F13" s="45">
        <v>0.69686411149825789</v>
      </c>
      <c r="H13" s="42" t="s">
        <v>563</v>
      </c>
      <c r="I13" s="43">
        <v>2</v>
      </c>
      <c r="J13" s="44">
        <v>2</v>
      </c>
      <c r="K13" s="44">
        <v>0</v>
      </c>
      <c r="L13" s="45">
        <v>0.34843205574912894</v>
      </c>
    </row>
    <row r="14" spans="2:12" ht="13.15" customHeight="1">
      <c r="B14" s="42" t="s">
        <v>564</v>
      </c>
      <c r="C14" s="43">
        <v>5</v>
      </c>
      <c r="D14" s="44">
        <v>3</v>
      </c>
      <c r="E14" s="44">
        <v>2</v>
      </c>
      <c r="F14" s="45">
        <v>0.87108013937282225</v>
      </c>
      <c r="H14" s="42" t="s">
        <v>565</v>
      </c>
      <c r="I14" s="43">
        <v>3</v>
      </c>
      <c r="J14" s="44">
        <v>0</v>
      </c>
      <c r="K14" s="44">
        <v>3</v>
      </c>
      <c r="L14" s="45">
        <v>0.52264808362369342</v>
      </c>
    </row>
    <row r="15" spans="2:12" ht="13.15" customHeight="1">
      <c r="B15" s="42" t="s">
        <v>566</v>
      </c>
      <c r="C15" s="43">
        <v>8</v>
      </c>
      <c r="D15" s="44">
        <v>4</v>
      </c>
      <c r="E15" s="44">
        <v>4</v>
      </c>
      <c r="F15" s="45">
        <v>1.3937282229965158</v>
      </c>
      <c r="H15" s="42" t="s">
        <v>567</v>
      </c>
      <c r="I15" s="43">
        <v>4</v>
      </c>
      <c r="J15" s="44">
        <v>2</v>
      </c>
      <c r="K15" s="44">
        <v>2</v>
      </c>
      <c r="L15" s="45">
        <v>0.69686411149825789</v>
      </c>
    </row>
    <row r="16" spans="2:12" ht="13.15" customHeight="1">
      <c r="B16" s="42" t="s">
        <v>568</v>
      </c>
      <c r="C16" s="43">
        <v>10</v>
      </c>
      <c r="D16" s="44">
        <v>2</v>
      </c>
      <c r="E16" s="44">
        <v>8</v>
      </c>
      <c r="F16" s="45">
        <v>1.7421602787456445</v>
      </c>
      <c r="H16" s="42" t="s">
        <v>569</v>
      </c>
      <c r="I16" s="43">
        <v>4</v>
      </c>
      <c r="J16" s="44">
        <v>2</v>
      </c>
      <c r="K16" s="44">
        <v>2</v>
      </c>
      <c r="L16" s="45">
        <v>0.69686411149825789</v>
      </c>
    </row>
    <row r="17" spans="2:12" ht="13.15" customHeight="1">
      <c r="B17" s="46" t="s">
        <v>570</v>
      </c>
      <c r="C17" s="47">
        <v>10</v>
      </c>
      <c r="D17" s="48">
        <v>2</v>
      </c>
      <c r="E17" s="48">
        <v>8</v>
      </c>
      <c r="F17" s="49">
        <v>1.7421602787456445</v>
      </c>
      <c r="H17" s="46" t="s">
        <v>571</v>
      </c>
      <c r="I17" s="47">
        <v>4</v>
      </c>
      <c r="J17" s="48">
        <v>1</v>
      </c>
      <c r="K17" s="48">
        <v>3</v>
      </c>
      <c r="L17" s="49">
        <v>0.69686411149825789</v>
      </c>
    </row>
    <row r="18" spans="2:12" ht="13.15" customHeight="1">
      <c r="B18" s="38" t="s">
        <v>572</v>
      </c>
      <c r="C18" s="39">
        <v>42</v>
      </c>
      <c r="D18" s="40">
        <v>25</v>
      </c>
      <c r="E18" s="40">
        <v>17</v>
      </c>
      <c r="F18" s="41">
        <v>7.3170731707317067</v>
      </c>
      <c r="H18" s="38" t="s">
        <v>573</v>
      </c>
      <c r="I18" s="39">
        <v>12</v>
      </c>
      <c r="J18" s="40">
        <v>6</v>
      </c>
      <c r="K18" s="40">
        <v>6</v>
      </c>
      <c r="L18" s="41">
        <v>2.0905923344947737</v>
      </c>
    </row>
    <row r="19" spans="2:12" ht="13.15" customHeight="1">
      <c r="B19" s="42" t="s">
        <v>574</v>
      </c>
      <c r="C19" s="43">
        <v>11</v>
      </c>
      <c r="D19" s="44">
        <v>6</v>
      </c>
      <c r="E19" s="44">
        <v>5</v>
      </c>
      <c r="F19" s="45">
        <v>1.9163763066202089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9</v>
      </c>
      <c r="D20" s="44">
        <v>6</v>
      </c>
      <c r="E20" s="44">
        <v>3</v>
      </c>
      <c r="F20" s="45">
        <v>1.5679442508710801</v>
      </c>
      <c r="H20" s="42" t="s">
        <v>577</v>
      </c>
      <c r="I20" s="43">
        <v>5</v>
      </c>
      <c r="J20" s="44">
        <v>2</v>
      </c>
      <c r="K20" s="44">
        <v>3</v>
      </c>
      <c r="L20" s="45">
        <v>0.87108013937282225</v>
      </c>
    </row>
    <row r="21" spans="2:12" ht="13.15" customHeight="1">
      <c r="B21" s="42" t="s">
        <v>578</v>
      </c>
      <c r="C21" s="43">
        <v>8</v>
      </c>
      <c r="D21" s="44">
        <v>4</v>
      </c>
      <c r="E21" s="44">
        <v>4</v>
      </c>
      <c r="F21" s="45">
        <v>1.3937282229965158</v>
      </c>
      <c r="H21" s="42" t="s">
        <v>579</v>
      </c>
      <c r="I21" s="43">
        <v>4</v>
      </c>
      <c r="J21" s="44">
        <v>1</v>
      </c>
      <c r="K21" s="44">
        <v>3</v>
      </c>
      <c r="L21" s="45">
        <v>0.69686411149825789</v>
      </c>
    </row>
    <row r="22" spans="2:12" ht="13.15" customHeight="1">
      <c r="B22" s="42" t="s">
        <v>580</v>
      </c>
      <c r="C22" s="43">
        <v>9</v>
      </c>
      <c r="D22" s="44">
        <v>5</v>
      </c>
      <c r="E22" s="44">
        <v>4</v>
      </c>
      <c r="F22" s="45">
        <v>1.5679442508710801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5</v>
      </c>
      <c r="D23" s="48">
        <v>4</v>
      </c>
      <c r="E23" s="48">
        <v>1</v>
      </c>
      <c r="F23" s="49">
        <v>0.87108013937282225</v>
      </c>
      <c r="H23" s="46" t="s">
        <v>583</v>
      </c>
      <c r="I23" s="47">
        <v>3</v>
      </c>
      <c r="J23" s="48">
        <v>3</v>
      </c>
      <c r="K23" s="48">
        <v>0</v>
      </c>
      <c r="L23" s="49">
        <v>0.52264808362369342</v>
      </c>
    </row>
    <row r="24" spans="2:12" ht="13.15" customHeight="1">
      <c r="B24" s="38" t="s">
        <v>584</v>
      </c>
      <c r="C24" s="39">
        <v>31</v>
      </c>
      <c r="D24" s="40">
        <v>17</v>
      </c>
      <c r="E24" s="40">
        <v>14</v>
      </c>
      <c r="F24" s="41">
        <v>5.4006968641114987</v>
      </c>
      <c r="H24" s="38" t="s">
        <v>585</v>
      </c>
      <c r="I24" s="39">
        <v>25</v>
      </c>
      <c r="J24" s="40">
        <v>9</v>
      </c>
      <c r="K24" s="40">
        <v>16</v>
      </c>
      <c r="L24" s="41">
        <v>4.3554006968641117</v>
      </c>
    </row>
    <row r="25" spans="2:12" ht="13.15" customHeight="1">
      <c r="B25" s="42" t="s">
        <v>586</v>
      </c>
      <c r="C25" s="43">
        <v>6</v>
      </c>
      <c r="D25" s="44">
        <v>4</v>
      </c>
      <c r="E25" s="44">
        <v>2</v>
      </c>
      <c r="F25" s="45">
        <v>1.0452961672473868</v>
      </c>
      <c r="H25" s="42" t="s">
        <v>587</v>
      </c>
      <c r="I25" s="43">
        <v>8</v>
      </c>
      <c r="J25" s="44">
        <v>3</v>
      </c>
      <c r="K25" s="44">
        <v>5</v>
      </c>
      <c r="L25" s="45">
        <v>1.3937282229965158</v>
      </c>
    </row>
    <row r="26" spans="2:12" ht="13.15" customHeight="1">
      <c r="B26" s="42" t="s">
        <v>588</v>
      </c>
      <c r="C26" s="43">
        <v>5</v>
      </c>
      <c r="D26" s="44">
        <v>3</v>
      </c>
      <c r="E26" s="44">
        <v>2</v>
      </c>
      <c r="F26" s="45">
        <v>0.87108013937282225</v>
      </c>
      <c r="H26" s="42" t="s">
        <v>589</v>
      </c>
      <c r="I26" s="43">
        <v>5</v>
      </c>
      <c r="J26" s="44">
        <v>1</v>
      </c>
      <c r="K26" s="44">
        <v>4</v>
      </c>
      <c r="L26" s="45">
        <v>0.87108013937282225</v>
      </c>
    </row>
    <row r="27" spans="2:12" ht="13.15" customHeight="1">
      <c r="B27" s="42" t="s">
        <v>590</v>
      </c>
      <c r="C27" s="43">
        <v>4</v>
      </c>
      <c r="D27" s="44">
        <v>3</v>
      </c>
      <c r="E27" s="44">
        <v>1</v>
      </c>
      <c r="F27" s="45">
        <v>0.69686411149825789</v>
      </c>
      <c r="H27" s="42" t="s">
        <v>591</v>
      </c>
      <c r="I27" s="43">
        <v>5</v>
      </c>
      <c r="J27" s="44">
        <v>3</v>
      </c>
      <c r="K27" s="44">
        <v>2</v>
      </c>
      <c r="L27" s="45">
        <v>0.87108013937282225</v>
      </c>
    </row>
    <row r="28" spans="2:12" ht="13.15" customHeight="1">
      <c r="B28" s="42" t="s">
        <v>592</v>
      </c>
      <c r="C28" s="43">
        <v>10</v>
      </c>
      <c r="D28" s="44">
        <v>3</v>
      </c>
      <c r="E28" s="44">
        <v>7</v>
      </c>
      <c r="F28" s="45">
        <v>1.7421602787456445</v>
      </c>
      <c r="H28" s="42" t="s">
        <v>593</v>
      </c>
      <c r="I28" s="43">
        <v>5</v>
      </c>
      <c r="J28" s="44">
        <v>1</v>
      </c>
      <c r="K28" s="44">
        <v>4</v>
      </c>
      <c r="L28" s="45">
        <v>0.87108013937282225</v>
      </c>
    </row>
    <row r="29" spans="2:12" ht="13.15" customHeight="1">
      <c r="B29" s="46" t="s">
        <v>594</v>
      </c>
      <c r="C29" s="47">
        <v>6</v>
      </c>
      <c r="D29" s="48">
        <v>4</v>
      </c>
      <c r="E29" s="48">
        <v>2</v>
      </c>
      <c r="F29" s="49">
        <v>1.0452961672473868</v>
      </c>
      <c r="H29" s="46" t="s">
        <v>595</v>
      </c>
      <c r="I29" s="47">
        <v>2</v>
      </c>
      <c r="J29" s="48">
        <v>1</v>
      </c>
      <c r="K29" s="48">
        <v>1</v>
      </c>
      <c r="L29" s="49">
        <v>0.34843205574912894</v>
      </c>
    </row>
    <row r="30" spans="2:12" ht="13.15" customHeight="1">
      <c r="B30" s="38" t="s">
        <v>596</v>
      </c>
      <c r="C30" s="39">
        <v>24</v>
      </c>
      <c r="D30" s="40">
        <v>12</v>
      </c>
      <c r="E30" s="40">
        <v>12</v>
      </c>
      <c r="F30" s="41">
        <v>4.1811846689895473</v>
      </c>
      <c r="H30" s="38" t="s">
        <v>597</v>
      </c>
      <c r="I30" s="39">
        <v>11</v>
      </c>
      <c r="J30" s="40">
        <v>6</v>
      </c>
      <c r="K30" s="40">
        <v>5</v>
      </c>
      <c r="L30" s="41">
        <v>1.9163763066202089</v>
      </c>
    </row>
    <row r="31" spans="2:12" ht="13.15" customHeight="1">
      <c r="B31" s="42" t="s">
        <v>598</v>
      </c>
      <c r="C31" s="43">
        <v>5</v>
      </c>
      <c r="D31" s="44">
        <v>1</v>
      </c>
      <c r="E31" s="44">
        <v>4</v>
      </c>
      <c r="F31" s="45">
        <v>0.87108013937282225</v>
      </c>
      <c r="H31" s="42" t="s">
        <v>599</v>
      </c>
      <c r="I31" s="43">
        <v>1</v>
      </c>
      <c r="J31" s="44">
        <v>0</v>
      </c>
      <c r="K31" s="44">
        <v>1</v>
      </c>
      <c r="L31" s="45">
        <v>0.17421602787456447</v>
      </c>
    </row>
    <row r="32" spans="2:12" ht="13.15" customHeight="1">
      <c r="B32" s="42" t="s">
        <v>600</v>
      </c>
      <c r="C32" s="43">
        <v>9</v>
      </c>
      <c r="D32" s="44">
        <v>6</v>
      </c>
      <c r="E32" s="44">
        <v>3</v>
      </c>
      <c r="F32" s="45">
        <v>1.5679442508710801</v>
      </c>
      <c r="H32" s="42" t="s">
        <v>601</v>
      </c>
      <c r="I32" s="43">
        <v>3</v>
      </c>
      <c r="J32" s="44">
        <v>1</v>
      </c>
      <c r="K32" s="44">
        <v>2</v>
      </c>
      <c r="L32" s="45">
        <v>0.52264808362369342</v>
      </c>
    </row>
    <row r="33" spans="2:12" ht="13.15" customHeight="1">
      <c r="B33" s="42" t="s">
        <v>602</v>
      </c>
      <c r="C33" s="43">
        <v>5</v>
      </c>
      <c r="D33" s="44">
        <v>2</v>
      </c>
      <c r="E33" s="44">
        <v>3</v>
      </c>
      <c r="F33" s="45">
        <v>0.87108013937282225</v>
      </c>
      <c r="H33" s="42" t="s">
        <v>603</v>
      </c>
      <c r="I33" s="43">
        <v>3</v>
      </c>
      <c r="J33" s="44">
        <v>2</v>
      </c>
      <c r="K33" s="44">
        <v>1</v>
      </c>
      <c r="L33" s="45">
        <v>0.52264808362369342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0.34843205574912894</v>
      </c>
      <c r="H34" s="42" t="s">
        <v>605</v>
      </c>
      <c r="I34" s="43">
        <v>4</v>
      </c>
      <c r="J34" s="44">
        <v>3</v>
      </c>
      <c r="K34" s="44">
        <v>1</v>
      </c>
      <c r="L34" s="45">
        <v>0.69686411149825789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0.52264808362369342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18</v>
      </c>
      <c r="D36" s="40">
        <v>5</v>
      </c>
      <c r="E36" s="40">
        <v>13</v>
      </c>
      <c r="F36" s="41">
        <v>3.1358885017421603</v>
      </c>
      <c r="H36" s="38" t="s">
        <v>609</v>
      </c>
      <c r="I36" s="39">
        <v>5</v>
      </c>
      <c r="J36" s="40">
        <v>1</v>
      </c>
      <c r="K36" s="40">
        <v>4</v>
      </c>
      <c r="L36" s="41">
        <v>0.87108013937282225</v>
      </c>
    </row>
    <row r="37" spans="2:12" ht="13.15" customHeight="1">
      <c r="B37" s="42" t="s">
        <v>610</v>
      </c>
      <c r="C37" s="43">
        <v>4</v>
      </c>
      <c r="D37" s="44">
        <v>0</v>
      </c>
      <c r="E37" s="44">
        <v>4</v>
      </c>
      <c r="F37" s="45">
        <v>0.69686411149825789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0.52264808362369342</v>
      </c>
      <c r="H38" s="42" t="s">
        <v>613</v>
      </c>
      <c r="I38" s="43">
        <v>1</v>
      </c>
      <c r="J38" s="44">
        <v>0</v>
      </c>
      <c r="K38" s="44">
        <v>1</v>
      </c>
      <c r="L38" s="45">
        <v>0.17421602787456447</v>
      </c>
    </row>
    <row r="39" spans="2:12" ht="13.15" customHeight="1">
      <c r="B39" s="42" t="s">
        <v>614</v>
      </c>
      <c r="C39" s="43">
        <v>6</v>
      </c>
      <c r="D39" s="44">
        <v>2</v>
      </c>
      <c r="E39" s="44">
        <v>4</v>
      </c>
      <c r="F39" s="45">
        <v>1.0452961672473868</v>
      </c>
      <c r="H39" s="42" t="s">
        <v>615</v>
      </c>
      <c r="I39" s="43">
        <v>2</v>
      </c>
      <c r="J39" s="44">
        <v>1</v>
      </c>
      <c r="K39" s="44">
        <v>1</v>
      </c>
      <c r="L39" s="45">
        <v>0.34843205574912894</v>
      </c>
    </row>
    <row r="40" spans="2:12" ht="13.15" customHeight="1">
      <c r="B40" s="42" t="s">
        <v>616</v>
      </c>
      <c r="C40" s="43">
        <v>2</v>
      </c>
      <c r="D40" s="44">
        <v>2</v>
      </c>
      <c r="E40" s="44">
        <v>0</v>
      </c>
      <c r="F40" s="45">
        <v>0.34843205574912894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0</v>
      </c>
      <c r="E41" s="48">
        <v>3</v>
      </c>
      <c r="F41" s="49">
        <v>0.52264808362369342</v>
      </c>
      <c r="H41" s="46" t="s">
        <v>619</v>
      </c>
      <c r="I41" s="47">
        <v>2</v>
      </c>
      <c r="J41" s="48">
        <v>0</v>
      </c>
      <c r="K41" s="48">
        <v>2</v>
      </c>
      <c r="L41" s="49">
        <v>0.34843205574912894</v>
      </c>
    </row>
    <row r="42" spans="2:12" ht="13.15" customHeight="1">
      <c r="B42" s="38" t="s">
        <v>620</v>
      </c>
      <c r="C42" s="39">
        <v>24</v>
      </c>
      <c r="D42" s="40">
        <v>9</v>
      </c>
      <c r="E42" s="40">
        <v>15</v>
      </c>
      <c r="F42" s="41">
        <v>4.1811846689895473</v>
      </c>
      <c r="H42" s="38" t="s">
        <v>621</v>
      </c>
      <c r="I42" s="39">
        <v>4</v>
      </c>
      <c r="J42" s="40">
        <v>0</v>
      </c>
      <c r="K42" s="40">
        <v>4</v>
      </c>
      <c r="L42" s="41">
        <v>0.69686411149825789</v>
      </c>
    </row>
    <row r="43" spans="2:12" ht="13.15" customHeight="1">
      <c r="B43" s="42" t="s">
        <v>622</v>
      </c>
      <c r="C43" s="43">
        <v>4</v>
      </c>
      <c r="D43" s="44">
        <v>3</v>
      </c>
      <c r="E43" s="44">
        <v>1</v>
      </c>
      <c r="F43" s="45">
        <v>0.69686411149825789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7</v>
      </c>
      <c r="D44" s="44">
        <v>3</v>
      </c>
      <c r="E44" s="44">
        <v>4</v>
      </c>
      <c r="F44" s="45">
        <v>1.2195121951219512</v>
      </c>
      <c r="H44" s="42" t="s">
        <v>625</v>
      </c>
      <c r="I44" s="43">
        <v>2</v>
      </c>
      <c r="J44" s="44">
        <v>0</v>
      </c>
      <c r="K44" s="44">
        <v>2</v>
      </c>
      <c r="L44" s="45">
        <v>0.34843205574912894</v>
      </c>
    </row>
    <row r="45" spans="2:12" ht="13.15" customHeight="1">
      <c r="B45" s="42" t="s">
        <v>626</v>
      </c>
      <c r="C45" s="43">
        <v>3</v>
      </c>
      <c r="D45" s="44">
        <v>0</v>
      </c>
      <c r="E45" s="44">
        <v>3</v>
      </c>
      <c r="F45" s="45">
        <v>0.52264808362369342</v>
      </c>
      <c r="H45" s="42" t="s">
        <v>627</v>
      </c>
      <c r="I45" s="43">
        <v>1</v>
      </c>
      <c r="J45" s="44">
        <v>0</v>
      </c>
      <c r="K45" s="44">
        <v>1</v>
      </c>
      <c r="L45" s="45">
        <v>0.17421602787456447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0.52264808362369342</v>
      </c>
      <c r="H46" s="42" t="s">
        <v>629</v>
      </c>
      <c r="I46" s="43">
        <v>1</v>
      </c>
      <c r="J46" s="44">
        <v>0</v>
      </c>
      <c r="K46" s="44">
        <v>1</v>
      </c>
      <c r="L46" s="45">
        <v>0.17421602787456447</v>
      </c>
    </row>
    <row r="47" spans="2:12" ht="13.15" customHeight="1">
      <c r="B47" s="46" t="s">
        <v>630</v>
      </c>
      <c r="C47" s="47">
        <v>7</v>
      </c>
      <c r="D47" s="48">
        <v>2</v>
      </c>
      <c r="E47" s="48">
        <v>5</v>
      </c>
      <c r="F47" s="49">
        <v>1.2195121951219512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40</v>
      </c>
      <c r="D48" s="40">
        <v>16</v>
      </c>
      <c r="E48" s="40">
        <v>24</v>
      </c>
      <c r="F48" s="41">
        <v>6.968641114982578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8</v>
      </c>
      <c r="D49" s="44">
        <v>2</v>
      </c>
      <c r="E49" s="44">
        <v>6</v>
      </c>
      <c r="F49" s="45">
        <v>1.3937282229965158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6</v>
      </c>
      <c r="D50" s="44">
        <v>2</v>
      </c>
      <c r="E50" s="44">
        <v>4</v>
      </c>
      <c r="F50" s="45">
        <v>1.0452961672473868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11</v>
      </c>
      <c r="D51" s="44">
        <v>4</v>
      </c>
      <c r="E51" s="44">
        <v>7</v>
      </c>
      <c r="F51" s="45">
        <v>1.9163763066202089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6</v>
      </c>
      <c r="D52" s="44">
        <v>3</v>
      </c>
      <c r="E52" s="44">
        <v>3</v>
      </c>
      <c r="F52" s="45">
        <v>1.0452961672473868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9</v>
      </c>
      <c r="D53" s="48">
        <v>5</v>
      </c>
      <c r="E53" s="48">
        <v>4</v>
      </c>
      <c r="F53" s="49">
        <v>1.5679442508710801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59</v>
      </c>
      <c r="D54" s="40">
        <v>31</v>
      </c>
      <c r="E54" s="40">
        <v>28</v>
      </c>
      <c r="F54" s="41">
        <v>10.278745644599303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10</v>
      </c>
      <c r="D55" s="44">
        <v>7</v>
      </c>
      <c r="E55" s="44">
        <v>3</v>
      </c>
      <c r="F55" s="45">
        <v>1.7421602787456445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11</v>
      </c>
      <c r="D56" s="44">
        <v>8</v>
      </c>
      <c r="E56" s="44">
        <v>3</v>
      </c>
      <c r="F56" s="45">
        <v>1.9163763066202089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13</v>
      </c>
      <c r="D57" s="44">
        <v>3</v>
      </c>
      <c r="E57" s="44">
        <v>10</v>
      </c>
      <c r="F57" s="45">
        <v>2.264808362369338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14</v>
      </c>
      <c r="D58" s="44">
        <v>6</v>
      </c>
      <c r="E58" s="44">
        <v>8</v>
      </c>
      <c r="F58" s="45">
        <v>2.4390243902439024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11</v>
      </c>
      <c r="D59" s="48">
        <v>7</v>
      </c>
      <c r="E59" s="48">
        <v>4</v>
      </c>
      <c r="F59" s="49">
        <v>1.9163763066202089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62</v>
      </c>
      <c r="D60" s="40">
        <v>27</v>
      </c>
      <c r="E60" s="40">
        <v>35</v>
      </c>
      <c r="F60" s="41">
        <v>10.801393728222997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9</v>
      </c>
      <c r="D61" s="44">
        <v>3</v>
      </c>
      <c r="E61" s="44">
        <v>6</v>
      </c>
      <c r="F61" s="45">
        <v>1.5679442508710801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15</v>
      </c>
      <c r="D62" s="44">
        <v>4</v>
      </c>
      <c r="E62" s="44">
        <v>11</v>
      </c>
      <c r="F62" s="45">
        <v>2.6132404181184667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11</v>
      </c>
      <c r="D63" s="44">
        <v>6</v>
      </c>
      <c r="E63" s="44">
        <v>5</v>
      </c>
      <c r="F63" s="45">
        <v>1.9163763066202089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15</v>
      </c>
      <c r="D64" s="44">
        <v>7</v>
      </c>
      <c r="E64" s="44">
        <v>8</v>
      </c>
      <c r="F64" s="45">
        <v>2.6132404181184667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12</v>
      </c>
      <c r="D65" s="48">
        <v>7</v>
      </c>
      <c r="E65" s="48">
        <v>5</v>
      </c>
      <c r="F65" s="49">
        <v>2.0905923344947737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71</v>
      </c>
      <c r="D66" s="40">
        <v>28</v>
      </c>
      <c r="E66" s="40">
        <v>43</v>
      </c>
      <c r="F66" s="41">
        <v>12.369337979094077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15</v>
      </c>
      <c r="D67" s="44">
        <v>4</v>
      </c>
      <c r="E67" s="44">
        <v>11</v>
      </c>
      <c r="F67" s="45">
        <v>2.6132404181184667</v>
      </c>
      <c r="H67" s="50"/>
    </row>
    <row r="68" spans="2:12" ht="13.15" customHeight="1">
      <c r="B68" s="42" t="s">
        <v>671</v>
      </c>
      <c r="C68" s="43">
        <v>22</v>
      </c>
      <c r="D68" s="44">
        <v>6</v>
      </c>
      <c r="E68" s="44">
        <v>16</v>
      </c>
      <c r="F68" s="45">
        <v>3.8327526132404177</v>
      </c>
      <c r="H68" s="25" t="s">
        <v>672</v>
      </c>
      <c r="I68" s="51"/>
    </row>
    <row r="69" spans="2:12" ht="13.15" customHeight="1">
      <c r="B69" s="42" t="s">
        <v>673</v>
      </c>
      <c r="C69" s="43">
        <v>15</v>
      </c>
      <c r="D69" s="44">
        <v>8</v>
      </c>
      <c r="E69" s="44">
        <v>7</v>
      </c>
      <c r="F69" s="45">
        <v>2.6132404181184667</v>
      </c>
      <c r="H69" s="25" t="s">
        <v>674</v>
      </c>
      <c r="I69" s="52">
        <v>98</v>
      </c>
      <c r="J69" s="53">
        <v>49</v>
      </c>
      <c r="K69" s="53">
        <v>49</v>
      </c>
    </row>
    <row r="70" spans="2:12" ht="13.15" customHeight="1">
      <c r="B70" s="42" t="s">
        <v>675</v>
      </c>
      <c r="C70" s="43">
        <v>8</v>
      </c>
      <c r="D70" s="44">
        <v>3</v>
      </c>
      <c r="E70" s="44">
        <v>5</v>
      </c>
      <c r="F70" s="45">
        <v>1.3937282229965158</v>
      </c>
      <c r="H70" s="25" t="s">
        <v>676</v>
      </c>
      <c r="I70" s="52">
        <v>402</v>
      </c>
      <c r="J70" s="53">
        <v>171</v>
      </c>
      <c r="K70" s="53">
        <v>231</v>
      </c>
    </row>
    <row r="71" spans="2:12" ht="13.15" customHeight="1">
      <c r="B71" s="46" t="s">
        <v>677</v>
      </c>
      <c r="C71" s="47">
        <v>11</v>
      </c>
      <c r="D71" s="48">
        <v>7</v>
      </c>
      <c r="E71" s="48">
        <v>4</v>
      </c>
      <c r="F71" s="49">
        <v>1.9163763066202089</v>
      </c>
      <c r="H71" s="25" t="s">
        <v>678</v>
      </c>
      <c r="I71" s="52">
        <v>74</v>
      </c>
      <c r="J71" s="53">
        <v>29</v>
      </c>
      <c r="K71" s="53">
        <v>45</v>
      </c>
    </row>
    <row r="72" spans="2:12" ht="13.15" customHeight="1">
      <c r="B72" s="38" t="s">
        <v>679</v>
      </c>
      <c r="C72" s="39">
        <v>36</v>
      </c>
      <c r="D72" s="40">
        <v>12</v>
      </c>
      <c r="E72" s="40">
        <v>24</v>
      </c>
      <c r="F72" s="41">
        <v>6.2717770034843205</v>
      </c>
      <c r="H72" s="25" t="s">
        <v>680</v>
      </c>
      <c r="I72" s="51"/>
    </row>
    <row r="73" spans="2:12" ht="13.15" customHeight="1">
      <c r="B73" s="42" t="s">
        <v>681</v>
      </c>
      <c r="C73" s="43">
        <v>6</v>
      </c>
      <c r="D73" s="44">
        <v>1</v>
      </c>
      <c r="E73" s="44">
        <v>5</v>
      </c>
      <c r="F73" s="45">
        <v>1.0452961672473868</v>
      </c>
      <c r="H73" s="25" t="s">
        <v>674</v>
      </c>
      <c r="I73" s="54">
        <v>17.073170731707318</v>
      </c>
      <c r="J73" s="55">
        <v>19.678714859437751</v>
      </c>
      <c r="K73" s="55">
        <v>15.076923076923077</v>
      </c>
    </row>
    <row r="74" spans="2:12" ht="13.15" customHeight="1">
      <c r="B74" s="42" t="s">
        <v>682</v>
      </c>
      <c r="C74" s="43">
        <v>12</v>
      </c>
      <c r="D74" s="44">
        <v>2</v>
      </c>
      <c r="E74" s="44">
        <v>10</v>
      </c>
      <c r="F74" s="45">
        <v>2.0905923344947737</v>
      </c>
      <c r="H74" s="25" t="s">
        <v>676</v>
      </c>
      <c r="I74" s="54">
        <v>70.034843205574916</v>
      </c>
      <c r="J74" s="55">
        <v>68.674698795180717</v>
      </c>
      <c r="K74" s="55">
        <v>71.07692307692308</v>
      </c>
    </row>
    <row r="75" spans="2:12" ht="13.15" customHeight="1">
      <c r="B75" s="42" t="s">
        <v>683</v>
      </c>
      <c r="C75" s="43">
        <v>7</v>
      </c>
      <c r="D75" s="44">
        <v>5</v>
      </c>
      <c r="E75" s="44">
        <v>2</v>
      </c>
      <c r="F75" s="45">
        <v>1.2195121951219512</v>
      </c>
      <c r="H75" s="25" t="s">
        <v>678</v>
      </c>
      <c r="I75" s="54">
        <v>12.89198606271777</v>
      </c>
      <c r="J75" s="55">
        <v>11.646586345381527</v>
      </c>
      <c r="K75" s="55">
        <v>13.846153846153847</v>
      </c>
    </row>
    <row r="76" spans="2:12" ht="13.15" customHeight="1">
      <c r="B76" s="42" t="s">
        <v>684</v>
      </c>
      <c r="C76" s="43">
        <v>6</v>
      </c>
      <c r="D76" s="44">
        <v>2</v>
      </c>
      <c r="E76" s="44">
        <v>4</v>
      </c>
      <c r="F76" s="45">
        <v>1.0452961672473868</v>
      </c>
      <c r="I76" s="51"/>
    </row>
    <row r="77" spans="2:12" ht="13.15" customHeight="1">
      <c r="B77" s="56" t="s">
        <v>685</v>
      </c>
      <c r="C77" s="57">
        <v>5</v>
      </c>
      <c r="D77" s="58">
        <v>2</v>
      </c>
      <c r="E77" s="58">
        <v>3</v>
      </c>
      <c r="F77" s="59">
        <v>0.87108013937282225</v>
      </c>
      <c r="H77" s="25" t="s">
        <v>686</v>
      </c>
      <c r="I77" s="54">
        <v>41.2</v>
      </c>
      <c r="J77" s="55">
        <v>39.1</v>
      </c>
      <c r="K77" s="55">
        <v>42.7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379" priority="1">
      <formula>$L$3="秘匿有り"</formula>
    </cfRule>
  </conditionalFormatting>
  <conditionalFormatting sqref="F5:F77">
    <cfRule type="cellIs" dxfId="1378" priority="2" operator="equal">
      <formula>0</formula>
    </cfRule>
  </conditionalFormatting>
  <conditionalFormatting sqref="L6:L66">
    <cfRule type="cellIs" dxfId="1377" priority="3" operator="equal">
      <formula>0</formula>
    </cfRule>
  </conditionalFormatting>
  <hyperlinks>
    <hyperlink ref="L1" location="目次!A1" display="目次へ戻る" xr:uid="{410C98D9-804E-45EE-ACC5-C0BB165295C0}"/>
  </hyperlinks>
  <pageMargins left="0.7" right="0.7" top="0.75" bottom="0.75" header="0.3" footer="0.3"/>
  <pageSetup paperSize="9" orientation="portrait" verticalDpi="0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A961F6-14C6-48DC-8836-7BCD826FA5A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766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104</v>
      </c>
      <c r="D5" s="34">
        <v>40</v>
      </c>
      <c r="E5" s="34">
        <v>64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0</v>
      </c>
      <c r="E6" s="40">
        <v>2</v>
      </c>
      <c r="F6" s="41">
        <v>1.9230769230769231</v>
      </c>
      <c r="H6" s="38" t="s">
        <v>549</v>
      </c>
      <c r="I6" s="39">
        <v>5</v>
      </c>
      <c r="J6" s="40">
        <v>2</v>
      </c>
      <c r="K6" s="40">
        <v>3</v>
      </c>
      <c r="L6" s="41">
        <v>4.8076923076923084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1</v>
      </c>
      <c r="K7" s="44">
        <v>1</v>
      </c>
      <c r="L7" s="45">
        <v>1.9230769230769231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2</v>
      </c>
      <c r="D10" s="44">
        <v>0</v>
      </c>
      <c r="E10" s="44">
        <v>2</v>
      </c>
      <c r="F10" s="45">
        <v>1.9230769230769231</v>
      </c>
      <c r="H10" s="42" t="s">
        <v>557</v>
      </c>
      <c r="I10" s="43">
        <v>3</v>
      </c>
      <c r="J10" s="44">
        <v>1</v>
      </c>
      <c r="K10" s="44">
        <v>2</v>
      </c>
      <c r="L10" s="45">
        <v>2.8846153846153846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1.9230769230769231</v>
      </c>
      <c r="H12" s="38" t="s">
        <v>561</v>
      </c>
      <c r="I12" s="39">
        <v>8</v>
      </c>
      <c r="J12" s="40">
        <v>4</v>
      </c>
      <c r="K12" s="40">
        <v>4</v>
      </c>
      <c r="L12" s="41">
        <v>7.6923076923076925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0.96153846153846156</v>
      </c>
      <c r="H13" s="42" t="s">
        <v>563</v>
      </c>
      <c r="I13" s="43">
        <v>1</v>
      </c>
      <c r="J13" s="44">
        <v>1</v>
      </c>
      <c r="K13" s="44">
        <v>0</v>
      </c>
      <c r="L13" s="45">
        <v>0.96153846153846156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1.9230769230769231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3</v>
      </c>
      <c r="J15" s="44">
        <v>2</v>
      </c>
      <c r="K15" s="44">
        <v>1</v>
      </c>
      <c r="L15" s="45">
        <v>2.8846153846153846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0.96153846153846156</v>
      </c>
      <c r="H16" s="42" t="s">
        <v>569</v>
      </c>
      <c r="I16" s="43">
        <v>2</v>
      </c>
      <c r="J16" s="44">
        <v>1</v>
      </c>
      <c r="K16" s="44">
        <v>1</v>
      </c>
      <c r="L16" s="45">
        <v>1.9230769230769231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6</v>
      </c>
      <c r="D18" s="40">
        <v>3</v>
      </c>
      <c r="E18" s="40">
        <v>3</v>
      </c>
      <c r="F18" s="41">
        <v>5.7692307692307692</v>
      </c>
      <c r="H18" s="38" t="s">
        <v>573</v>
      </c>
      <c r="I18" s="39">
        <v>4</v>
      </c>
      <c r="J18" s="40">
        <v>0</v>
      </c>
      <c r="K18" s="40">
        <v>4</v>
      </c>
      <c r="L18" s="41">
        <v>3.8461538461538463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0.96153846153846156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2</v>
      </c>
      <c r="D20" s="44">
        <v>0</v>
      </c>
      <c r="E20" s="44">
        <v>2</v>
      </c>
      <c r="F20" s="45">
        <v>1.9230769230769231</v>
      </c>
      <c r="H20" s="42" t="s">
        <v>577</v>
      </c>
      <c r="I20" s="43">
        <v>1</v>
      </c>
      <c r="J20" s="44">
        <v>0</v>
      </c>
      <c r="K20" s="44">
        <v>1</v>
      </c>
      <c r="L20" s="45">
        <v>0.96153846153846156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1.9230769230769231</v>
      </c>
      <c r="H21" s="42" t="s">
        <v>579</v>
      </c>
      <c r="I21" s="43">
        <v>2</v>
      </c>
      <c r="J21" s="44">
        <v>0</v>
      </c>
      <c r="K21" s="44">
        <v>2</v>
      </c>
      <c r="L21" s="45">
        <v>1.9230769230769231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0.96153846153846156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0.96153846153846156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0</v>
      </c>
      <c r="E24" s="40">
        <v>2</v>
      </c>
      <c r="F24" s="41">
        <v>1.9230769230769231</v>
      </c>
      <c r="H24" s="38" t="s">
        <v>585</v>
      </c>
      <c r="I24" s="39">
        <v>1</v>
      </c>
      <c r="J24" s="40">
        <v>1</v>
      </c>
      <c r="K24" s="40">
        <v>0</v>
      </c>
      <c r="L24" s="41">
        <v>0.96153846153846156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0.96153846153846156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0.96153846153846156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0.96153846153846156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1</v>
      </c>
      <c r="E30" s="40">
        <v>0</v>
      </c>
      <c r="F30" s="41">
        <v>0.96153846153846156</v>
      </c>
      <c r="H30" s="38" t="s">
        <v>597</v>
      </c>
      <c r="I30" s="39">
        <v>5</v>
      </c>
      <c r="J30" s="40">
        <v>1</v>
      </c>
      <c r="K30" s="40">
        <v>4</v>
      </c>
      <c r="L30" s="41">
        <v>4.8076923076923084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1</v>
      </c>
      <c r="K32" s="44">
        <v>1</v>
      </c>
      <c r="L32" s="45">
        <v>1.9230769230769231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0.96153846153846156</v>
      </c>
      <c r="H33" s="42" t="s">
        <v>603</v>
      </c>
      <c r="I33" s="43">
        <v>2</v>
      </c>
      <c r="J33" s="44">
        <v>0</v>
      </c>
      <c r="K33" s="44">
        <v>2</v>
      </c>
      <c r="L33" s="45">
        <v>1.9230769230769231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0.96153846153846156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4.8076923076923084</v>
      </c>
      <c r="H36" s="38" t="s">
        <v>609</v>
      </c>
      <c r="I36" s="39">
        <v>2</v>
      </c>
      <c r="J36" s="40">
        <v>0</v>
      </c>
      <c r="K36" s="40">
        <v>2</v>
      </c>
      <c r="L36" s="41">
        <v>1.9230769230769231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0</v>
      </c>
      <c r="K37" s="44">
        <v>1</v>
      </c>
      <c r="L37" s="45">
        <v>0.96153846153846156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1.9230769230769231</v>
      </c>
      <c r="H38" s="42" t="s">
        <v>613</v>
      </c>
      <c r="I38" s="43">
        <v>1</v>
      </c>
      <c r="J38" s="44">
        <v>0</v>
      </c>
      <c r="K38" s="44">
        <v>1</v>
      </c>
      <c r="L38" s="45">
        <v>0.96153846153846156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0.96153846153846156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0.96153846153846156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0.96153846153846156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3</v>
      </c>
      <c r="E42" s="40">
        <v>5</v>
      </c>
      <c r="F42" s="41">
        <v>7.6923076923076925</v>
      </c>
      <c r="H42" s="38" t="s">
        <v>621</v>
      </c>
      <c r="I42" s="39">
        <v>2</v>
      </c>
      <c r="J42" s="40">
        <v>0</v>
      </c>
      <c r="K42" s="40">
        <v>2</v>
      </c>
      <c r="L42" s="41">
        <v>1.9230769230769231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1.9230769230769231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0.96153846153846156</v>
      </c>
      <c r="H44" s="42" t="s">
        <v>625</v>
      </c>
      <c r="I44" s="43">
        <v>1</v>
      </c>
      <c r="J44" s="44">
        <v>0</v>
      </c>
      <c r="K44" s="44">
        <v>1</v>
      </c>
      <c r="L44" s="45">
        <v>0.96153846153846156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0.96153846153846156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1.9230769230769231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2</v>
      </c>
      <c r="E47" s="48">
        <v>0</v>
      </c>
      <c r="F47" s="49">
        <v>1.9230769230769231</v>
      </c>
      <c r="H47" s="46" t="s">
        <v>631</v>
      </c>
      <c r="I47" s="47">
        <v>1</v>
      </c>
      <c r="J47" s="48">
        <v>0</v>
      </c>
      <c r="K47" s="48">
        <v>1</v>
      </c>
      <c r="L47" s="49">
        <v>0.96153846153846156</v>
      </c>
    </row>
    <row r="48" spans="2:12" ht="13.15" customHeight="1">
      <c r="B48" s="38" t="s">
        <v>632</v>
      </c>
      <c r="C48" s="39">
        <v>4</v>
      </c>
      <c r="D48" s="40">
        <v>3</v>
      </c>
      <c r="E48" s="40">
        <v>1</v>
      </c>
      <c r="F48" s="41">
        <v>3.8461538461538463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0.96153846153846156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0.96153846153846156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1</v>
      </c>
      <c r="E53" s="48">
        <v>1</v>
      </c>
      <c r="F53" s="49">
        <v>1.9230769230769231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3</v>
      </c>
      <c r="E54" s="40">
        <v>9</v>
      </c>
      <c r="F54" s="41">
        <v>11.538461538461538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0</v>
      </c>
      <c r="E56" s="44">
        <v>3</v>
      </c>
      <c r="F56" s="45">
        <v>2.8846153846153846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3.8461538461538463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1.9230769230769231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0</v>
      </c>
      <c r="E59" s="48">
        <v>3</v>
      </c>
      <c r="F59" s="49">
        <v>2.8846153846153846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12</v>
      </c>
      <c r="D60" s="40">
        <v>6</v>
      </c>
      <c r="E60" s="40">
        <v>6</v>
      </c>
      <c r="F60" s="41">
        <v>11.538461538461538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2</v>
      </c>
      <c r="E61" s="44">
        <v>2</v>
      </c>
      <c r="F61" s="45">
        <v>3.8461538461538463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0.96153846153846156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2</v>
      </c>
      <c r="E63" s="44">
        <v>1</v>
      </c>
      <c r="F63" s="45">
        <v>2.8846153846153846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1.9230769230769231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1.9230769230769231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16</v>
      </c>
      <c r="D66" s="40">
        <v>6</v>
      </c>
      <c r="E66" s="40">
        <v>10</v>
      </c>
      <c r="F66" s="41">
        <v>15.384615384615385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2</v>
      </c>
      <c r="E67" s="44">
        <v>0</v>
      </c>
      <c r="F67" s="45">
        <v>1.9230769230769231</v>
      </c>
      <c r="H67" s="50"/>
    </row>
    <row r="68" spans="2:12" ht="13.15" customHeight="1">
      <c r="B68" s="42" t="s">
        <v>671</v>
      </c>
      <c r="C68" s="43">
        <v>4</v>
      </c>
      <c r="D68" s="44">
        <v>1</v>
      </c>
      <c r="E68" s="44">
        <v>3</v>
      </c>
      <c r="F68" s="45">
        <v>3.8461538461538463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2</v>
      </c>
      <c r="E69" s="44">
        <v>2</v>
      </c>
      <c r="F69" s="45">
        <v>3.8461538461538463</v>
      </c>
      <c r="H69" s="25" t="s">
        <v>674</v>
      </c>
      <c r="I69" s="52">
        <v>10</v>
      </c>
      <c r="J69" s="53">
        <v>5</v>
      </c>
      <c r="K69" s="53">
        <v>5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1.9230769230769231</v>
      </c>
      <c r="H70" s="25" t="s">
        <v>676</v>
      </c>
      <c r="I70" s="52">
        <v>72</v>
      </c>
      <c r="J70" s="53">
        <v>29</v>
      </c>
      <c r="K70" s="53">
        <v>43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3.8461538461538463</v>
      </c>
      <c r="H71" s="25" t="s">
        <v>678</v>
      </c>
      <c r="I71" s="52">
        <v>22</v>
      </c>
      <c r="J71" s="53">
        <v>6</v>
      </c>
      <c r="K71" s="53">
        <v>16</v>
      </c>
    </row>
    <row r="72" spans="2:12" ht="13.15" customHeight="1">
      <c r="B72" s="38" t="s">
        <v>679</v>
      </c>
      <c r="C72" s="39">
        <v>7</v>
      </c>
      <c r="D72" s="40">
        <v>3</v>
      </c>
      <c r="E72" s="40">
        <v>4</v>
      </c>
      <c r="F72" s="41">
        <v>6.7307692307692308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1.9230769230769231</v>
      </c>
      <c r="H73" s="25" t="s">
        <v>674</v>
      </c>
      <c r="I73" s="54">
        <v>9.6153846153846168</v>
      </c>
      <c r="J73" s="55">
        <v>12.5</v>
      </c>
      <c r="K73" s="55">
        <v>7.8125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0.96153846153846156</v>
      </c>
      <c r="H74" s="25" t="s">
        <v>676</v>
      </c>
      <c r="I74" s="54">
        <v>69.230769230769226</v>
      </c>
      <c r="J74" s="55">
        <v>72.5</v>
      </c>
      <c r="K74" s="55">
        <v>67.1875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2.8846153846153846</v>
      </c>
      <c r="H75" s="25" t="s">
        <v>678</v>
      </c>
      <c r="I75" s="54">
        <v>21.153846153846153</v>
      </c>
      <c r="J75" s="55">
        <v>15</v>
      </c>
      <c r="K75" s="55">
        <v>25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0.96153846153846156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47.7</v>
      </c>
      <c r="J77" s="55">
        <v>44.1</v>
      </c>
      <c r="K77" s="55">
        <v>49.9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94</v>
      </c>
      <c r="J78" s="60"/>
      <c r="K78" s="60"/>
      <c r="L78" s="60"/>
    </row>
  </sheetData>
  <phoneticPr fontId="1"/>
  <conditionalFormatting sqref="C5:F77 I6:L78">
    <cfRule type="expression" dxfId="1376" priority="1">
      <formula>$L$3="秘匿有り"</formula>
    </cfRule>
  </conditionalFormatting>
  <conditionalFormatting sqref="F5:F77">
    <cfRule type="cellIs" dxfId="1375" priority="2" operator="equal">
      <formula>0</formula>
    </cfRule>
  </conditionalFormatting>
  <conditionalFormatting sqref="L6:L66">
    <cfRule type="cellIs" dxfId="1374" priority="3" operator="equal">
      <formula>0</formula>
    </cfRule>
  </conditionalFormatting>
  <hyperlinks>
    <hyperlink ref="L1" location="目次!A1" display="目次へ戻る" xr:uid="{B6E4EF66-B8B5-460B-9186-95B927023A94}"/>
  </hyperlinks>
  <pageMargins left="0.7" right="0.7" top="0.75" bottom="0.75" header="0.3" footer="0.3"/>
  <pageSetup paperSize="9" orientation="portrait" verticalDpi="0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C5DC26-EA47-4E8C-B6D0-A4BF7D6715A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767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69</v>
      </c>
      <c r="D5" s="34">
        <v>24</v>
      </c>
      <c r="E5" s="34">
        <v>45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1.4492753623188406</v>
      </c>
      <c r="H6" s="38" t="s">
        <v>549</v>
      </c>
      <c r="I6" s="39">
        <v>6</v>
      </c>
      <c r="J6" s="40">
        <v>3</v>
      </c>
      <c r="K6" s="40">
        <v>3</v>
      </c>
      <c r="L6" s="41">
        <v>8.695652173913043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1.4492753623188406</v>
      </c>
      <c r="H7" s="42" t="s">
        <v>551</v>
      </c>
      <c r="I7" s="43">
        <v>3</v>
      </c>
      <c r="J7" s="44">
        <v>1</v>
      </c>
      <c r="K7" s="44">
        <v>2</v>
      </c>
      <c r="L7" s="45">
        <v>4.3478260869565215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1.4492753623188406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1.4492753623188406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1.4492753623188406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0</v>
      </c>
      <c r="K12" s="40">
        <v>1</v>
      </c>
      <c r="L12" s="41">
        <v>1.4492753623188406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1.4492753623188406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1.4492753623188406</v>
      </c>
      <c r="H18" s="38" t="s">
        <v>573</v>
      </c>
      <c r="I18" s="39">
        <v>1</v>
      </c>
      <c r="J18" s="40">
        <v>1</v>
      </c>
      <c r="K18" s="40">
        <v>0</v>
      </c>
      <c r="L18" s="41">
        <v>1.4492753623188406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1.4492753623188406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1</v>
      </c>
      <c r="K21" s="44">
        <v>0</v>
      </c>
      <c r="L21" s="45">
        <v>1.4492753623188406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1.4492753623188406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1.4492753623188406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8</v>
      </c>
      <c r="D30" s="40">
        <v>4</v>
      </c>
      <c r="E30" s="40">
        <v>4</v>
      </c>
      <c r="F30" s="41">
        <v>11.594202898550725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3</v>
      </c>
      <c r="D33" s="44">
        <v>1</v>
      </c>
      <c r="E33" s="44">
        <v>2</v>
      </c>
      <c r="F33" s="45">
        <v>4.3478260869565215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1.4492753623188406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5.7971014492753623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10</v>
      </c>
      <c r="D36" s="40">
        <v>3</v>
      </c>
      <c r="E36" s="40">
        <v>7</v>
      </c>
      <c r="F36" s="41">
        <v>14.492753623188406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2.8985507246376812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1.4492753623188406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4</v>
      </c>
      <c r="D39" s="44">
        <v>0</v>
      </c>
      <c r="E39" s="44">
        <v>4</v>
      </c>
      <c r="F39" s="45">
        <v>5.7971014492753623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0</v>
      </c>
      <c r="E40" s="44">
        <v>2</v>
      </c>
      <c r="F40" s="45">
        <v>2.8985507246376812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1.4492753623188406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7</v>
      </c>
      <c r="D42" s="40">
        <v>2</v>
      </c>
      <c r="E42" s="40">
        <v>5</v>
      </c>
      <c r="F42" s="41">
        <v>10.144927536231885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3</v>
      </c>
      <c r="D43" s="44">
        <v>1</v>
      </c>
      <c r="E43" s="44">
        <v>2</v>
      </c>
      <c r="F43" s="45">
        <v>4.3478260869565215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1.4492753623188406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2.8985507246376812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1.4492753623188406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4</v>
      </c>
      <c r="E48" s="40">
        <v>2</v>
      </c>
      <c r="F48" s="41">
        <v>8.695652173913043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1.4492753623188406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1.4492753623188406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1.4492753623188406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2</v>
      </c>
      <c r="E53" s="48">
        <v>1</v>
      </c>
      <c r="F53" s="49">
        <v>4.3478260869565215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1</v>
      </c>
      <c r="E54" s="40">
        <v>6</v>
      </c>
      <c r="F54" s="41">
        <v>10.144927536231885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0</v>
      </c>
      <c r="E55" s="44">
        <v>1</v>
      </c>
      <c r="F55" s="45">
        <v>1.4492753623188406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1.4492753623188406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1.4492753623188406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2.8985507246376812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2.8985507246376812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3</v>
      </c>
      <c r="E60" s="40">
        <v>6</v>
      </c>
      <c r="F60" s="41">
        <v>13.043478260869565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4</v>
      </c>
      <c r="D61" s="44">
        <v>1</v>
      </c>
      <c r="E61" s="44">
        <v>3</v>
      </c>
      <c r="F61" s="45">
        <v>5.7971014492753623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1.4492753623188406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1</v>
      </c>
      <c r="E64" s="44">
        <v>2</v>
      </c>
      <c r="F64" s="45">
        <v>4.3478260869565215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1.4492753623188406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8</v>
      </c>
      <c r="D66" s="40">
        <v>3</v>
      </c>
      <c r="E66" s="40">
        <v>5</v>
      </c>
      <c r="F66" s="41">
        <v>11.594202898550725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4.3478260869565215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1.4492753623188406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1</v>
      </c>
      <c r="E69" s="44">
        <v>0</v>
      </c>
      <c r="F69" s="45">
        <v>1.4492753623188406</v>
      </c>
      <c r="H69" s="25" t="s">
        <v>674</v>
      </c>
      <c r="I69" s="52">
        <v>2</v>
      </c>
      <c r="J69" s="53">
        <v>0</v>
      </c>
      <c r="K69" s="53">
        <v>2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2.8985507246376812</v>
      </c>
      <c r="H70" s="25" t="s">
        <v>676</v>
      </c>
      <c r="I70" s="52">
        <v>65</v>
      </c>
      <c r="J70" s="53">
        <v>23</v>
      </c>
      <c r="K70" s="53">
        <v>42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1.4492753623188406</v>
      </c>
      <c r="H71" s="25" t="s">
        <v>678</v>
      </c>
      <c r="I71" s="52">
        <v>2</v>
      </c>
      <c r="J71" s="53">
        <v>1</v>
      </c>
      <c r="K71" s="53">
        <v>1</v>
      </c>
    </row>
    <row r="72" spans="2:12" ht="13.15" customHeight="1">
      <c r="B72" s="38" t="s">
        <v>679</v>
      </c>
      <c r="C72" s="39">
        <v>3</v>
      </c>
      <c r="D72" s="40">
        <v>0</v>
      </c>
      <c r="E72" s="40">
        <v>3</v>
      </c>
      <c r="F72" s="41">
        <v>4.3478260869565215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2.8985507246376812</v>
      </c>
      <c r="H73" s="25" t="s">
        <v>674</v>
      </c>
      <c r="I73" s="54">
        <v>2.8985507246376812</v>
      </c>
      <c r="J73" s="55">
        <v>0</v>
      </c>
      <c r="K73" s="55">
        <v>4.4444444444444446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94.20289855072464</v>
      </c>
      <c r="J74" s="55">
        <v>95.833333333333343</v>
      </c>
      <c r="K74" s="55">
        <v>93.333333333333329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1.4492753623188406</v>
      </c>
      <c r="H75" s="25" t="s">
        <v>678</v>
      </c>
      <c r="I75" s="54">
        <v>2.8985507246376812</v>
      </c>
      <c r="J75" s="55">
        <v>4.1666666666666661</v>
      </c>
      <c r="K75" s="55">
        <v>2.2222222222222223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39.6</v>
      </c>
      <c r="J77" s="55">
        <v>41</v>
      </c>
      <c r="K77" s="55">
        <v>38.799999999999997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72</v>
      </c>
      <c r="J78" s="60"/>
      <c r="K78" s="60"/>
      <c r="L78" s="60"/>
    </row>
  </sheetData>
  <phoneticPr fontId="1"/>
  <conditionalFormatting sqref="C5:F77 I6:L78">
    <cfRule type="expression" dxfId="1373" priority="1">
      <formula>$L$3="秘匿有り"</formula>
    </cfRule>
  </conditionalFormatting>
  <conditionalFormatting sqref="F5:F77">
    <cfRule type="cellIs" dxfId="1372" priority="2" operator="equal">
      <formula>0</formula>
    </cfRule>
  </conditionalFormatting>
  <conditionalFormatting sqref="L6:L66">
    <cfRule type="cellIs" dxfId="1371" priority="3" operator="equal">
      <formula>0</formula>
    </cfRule>
  </conditionalFormatting>
  <hyperlinks>
    <hyperlink ref="L1" location="目次!A1" display="目次へ戻る" xr:uid="{1861BF5B-C0EF-445F-A425-FB813F02DC3B}"/>
  </hyperlinks>
  <pageMargins left="0.7" right="0.7" top="0.75" bottom="0.75" header="0.3" footer="0.3"/>
  <pageSetup paperSize="9" orientation="portrait" verticalDpi="0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2D012-8031-486E-ABE9-578DBD7F7A2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768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159</v>
      </c>
      <c r="D5" s="34">
        <v>70</v>
      </c>
      <c r="E5" s="34">
        <v>89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4</v>
      </c>
      <c r="E6" s="40">
        <v>5</v>
      </c>
      <c r="F6" s="41">
        <v>5.6603773584905666</v>
      </c>
      <c r="H6" s="38" t="s">
        <v>549</v>
      </c>
      <c r="I6" s="39">
        <v>8</v>
      </c>
      <c r="J6" s="40">
        <v>3</v>
      </c>
      <c r="K6" s="40">
        <v>5</v>
      </c>
      <c r="L6" s="41">
        <v>5.0314465408805038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1.257861635220126</v>
      </c>
      <c r="H7" s="42" t="s">
        <v>551</v>
      </c>
      <c r="I7" s="43">
        <v>1</v>
      </c>
      <c r="J7" s="44">
        <v>0</v>
      </c>
      <c r="K7" s="44">
        <v>1</v>
      </c>
      <c r="L7" s="45">
        <v>0.62893081761006298</v>
      </c>
    </row>
    <row r="8" spans="2:12" ht="13.15" customHeight="1">
      <c r="B8" s="42" t="s">
        <v>552</v>
      </c>
      <c r="C8" s="43">
        <v>3</v>
      </c>
      <c r="D8" s="44">
        <v>1</v>
      </c>
      <c r="E8" s="44">
        <v>2</v>
      </c>
      <c r="F8" s="45">
        <v>1.8867924528301887</v>
      </c>
      <c r="H8" s="42" t="s">
        <v>553</v>
      </c>
      <c r="I8" s="43">
        <v>3</v>
      </c>
      <c r="J8" s="44">
        <v>1</v>
      </c>
      <c r="K8" s="44">
        <v>2</v>
      </c>
      <c r="L8" s="45">
        <v>1.8867924528301887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0.62893081761006298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1.257861635220126</v>
      </c>
      <c r="H10" s="42" t="s">
        <v>557</v>
      </c>
      <c r="I10" s="43">
        <v>2</v>
      </c>
      <c r="J10" s="44">
        <v>0</v>
      </c>
      <c r="K10" s="44">
        <v>2</v>
      </c>
      <c r="L10" s="45">
        <v>1.257861635220126</v>
      </c>
    </row>
    <row r="11" spans="2:12" ht="13.15" customHeight="1">
      <c r="B11" s="46" t="s">
        <v>558</v>
      </c>
      <c r="C11" s="47">
        <v>1</v>
      </c>
      <c r="D11" s="48">
        <v>0</v>
      </c>
      <c r="E11" s="48">
        <v>1</v>
      </c>
      <c r="F11" s="49">
        <v>0.62893081761006298</v>
      </c>
      <c r="H11" s="46" t="s">
        <v>559</v>
      </c>
      <c r="I11" s="47">
        <v>2</v>
      </c>
      <c r="J11" s="48">
        <v>2</v>
      </c>
      <c r="K11" s="48">
        <v>0</v>
      </c>
      <c r="L11" s="49">
        <v>1.257861635220126</v>
      </c>
    </row>
    <row r="12" spans="2:12" ht="13.15" customHeight="1">
      <c r="B12" s="38" t="s">
        <v>560</v>
      </c>
      <c r="C12" s="39">
        <v>7</v>
      </c>
      <c r="D12" s="40">
        <v>3</v>
      </c>
      <c r="E12" s="40">
        <v>4</v>
      </c>
      <c r="F12" s="41">
        <v>4.4025157232704402</v>
      </c>
      <c r="H12" s="38" t="s">
        <v>561</v>
      </c>
      <c r="I12" s="39">
        <v>14</v>
      </c>
      <c r="J12" s="40">
        <v>8</v>
      </c>
      <c r="K12" s="40">
        <v>6</v>
      </c>
      <c r="L12" s="41">
        <v>8.8050314465408803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0.62893081761006298</v>
      </c>
      <c r="H13" s="42" t="s">
        <v>563</v>
      </c>
      <c r="I13" s="43">
        <v>3</v>
      </c>
      <c r="J13" s="44">
        <v>0</v>
      </c>
      <c r="K13" s="44">
        <v>3</v>
      </c>
      <c r="L13" s="45">
        <v>1.8867924528301887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1.257861635220126</v>
      </c>
      <c r="H14" s="42" t="s">
        <v>565</v>
      </c>
      <c r="I14" s="43">
        <v>5</v>
      </c>
      <c r="J14" s="44">
        <v>3</v>
      </c>
      <c r="K14" s="44">
        <v>2</v>
      </c>
      <c r="L14" s="45">
        <v>3.1446540880503147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1.257861635220126</v>
      </c>
      <c r="H15" s="42" t="s">
        <v>567</v>
      </c>
      <c r="I15" s="43">
        <v>3</v>
      </c>
      <c r="J15" s="44">
        <v>3</v>
      </c>
      <c r="K15" s="44">
        <v>0</v>
      </c>
      <c r="L15" s="45">
        <v>1.8867924528301887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0.62893081761006298</v>
      </c>
      <c r="H16" s="42" t="s">
        <v>569</v>
      </c>
      <c r="I16" s="43">
        <v>2</v>
      </c>
      <c r="J16" s="44">
        <v>1</v>
      </c>
      <c r="K16" s="44">
        <v>1</v>
      </c>
      <c r="L16" s="45">
        <v>1.257861635220126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0.62893081761006298</v>
      </c>
      <c r="H17" s="46" t="s">
        <v>571</v>
      </c>
      <c r="I17" s="47">
        <v>1</v>
      </c>
      <c r="J17" s="48">
        <v>1</v>
      </c>
      <c r="K17" s="48">
        <v>0</v>
      </c>
      <c r="L17" s="49">
        <v>0.62893081761006298</v>
      </c>
    </row>
    <row r="18" spans="2:12" ht="13.15" customHeight="1">
      <c r="B18" s="38" t="s">
        <v>572</v>
      </c>
      <c r="C18" s="39">
        <v>7</v>
      </c>
      <c r="D18" s="40">
        <v>5</v>
      </c>
      <c r="E18" s="40">
        <v>2</v>
      </c>
      <c r="F18" s="41">
        <v>4.4025157232704402</v>
      </c>
      <c r="H18" s="38" t="s">
        <v>573</v>
      </c>
      <c r="I18" s="39">
        <v>6</v>
      </c>
      <c r="J18" s="40">
        <v>2</v>
      </c>
      <c r="K18" s="40">
        <v>4</v>
      </c>
      <c r="L18" s="41">
        <v>3.7735849056603774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1.257861635220126</v>
      </c>
      <c r="H19" s="42" t="s">
        <v>575</v>
      </c>
      <c r="I19" s="43">
        <v>1</v>
      </c>
      <c r="J19" s="44">
        <v>0</v>
      </c>
      <c r="K19" s="44">
        <v>1</v>
      </c>
      <c r="L19" s="45">
        <v>0.62893081761006298</v>
      </c>
    </row>
    <row r="20" spans="2:12" ht="13.15" customHeight="1">
      <c r="B20" s="42" t="s">
        <v>576</v>
      </c>
      <c r="C20" s="43">
        <v>1</v>
      </c>
      <c r="D20" s="44">
        <v>1</v>
      </c>
      <c r="E20" s="44">
        <v>0</v>
      </c>
      <c r="F20" s="45">
        <v>0.62893081761006298</v>
      </c>
      <c r="H20" s="42" t="s">
        <v>577</v>
      </c>
      <c r="I20" s="43">
        <v>2</v>
      </c>
      <c r="J20" s="44">
        <v>1</v>
      </c>
      <c r="K20" s="44">
        <v>1</v>
      </c>
      <c r="L20" s="45">
        <v>1.257861635220126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1</v>
      </c>
      <c r="K21" s="44">
        <v>1</v>
      </c>
      <c r="L21" s="45">
        <v>1.257861635220126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1.8867924528301887</v>
      </c>
      <c r="H22" s="42" t="s">
        <v>581</v>
      </c>
      <c r="I22" s="43">
        <v>1</v>
      </c>
      <c r="J22" s="44">
        <v>0</v>
      </c>
      <c r="K22" s="44">
        <v>1</v>
      </c>
      <c r="L22" s="45">
        <v>0.62893081761006298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0.62893081761006298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6</v>
      </c>
      <c r="D24" s="40">
        <v>3</v>
      </c>
      <c r="E24" s="40">
        <v>3</v>
      </c>
      <c r="F24" s="41">
        <v>3.7735849056603774</v>
      </c>
      <c r="H24" s="38" t="s">
        <v>585</v>
      </c>
      <c r="I24" s="39">
        <v>13</v>
      </c>
      <c r="J24" s="40">
        <v>4</v>
      </c>
      <c r="K24" s="40">
        <v>9</v>
      </c>
      <c r="L24" s="41">
        <v>8.1761006289308167</v>
      </c>
    </row>
    <row r="25" spans="2:12" ht="13.15" customHeight="1">
      <c r="B25" s="42" t="s">
        <v>586</v>
      </c>
      <c r="C25" s="43">
        <v>3</v>
      </c>
      <c r="D25" s="44">
        <v>2</v>
      </c>
      <c r="E25" s="44">
        <v>1</v>
      </c>
      <c r="F25" s="45">
        <v>1.8867924528301887</v>
      </c>
      <c r="H25" s="42" t="s">
        <v>587</v>
      </c>
      <c r="I25" s="43">
        <v>1</v>
      </c>
      <c r="J25" s="44">
        <v>1</v>
      </c>
      <c r="K25" s="44">
        <v>0</v>
      </c>
      <c r="L25" s="45">
        <v>0.62893081761006298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1.257861635220126</v>
      </c>
      <c r="H26" s="42" t="s">
        <v>589</v>
      </c>
      <c r="I26" s="43">
        <v>4</v>
      </c>
      <c r="J26" s="44">
        <v>2</v>
      </c>
      <c r="K26" s="44">
        <v>2</v>
      </c>
      <c r="L26" s="45">
        <v>2.5157232704402519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0.62893081761006298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0.62893081761006298</v>
      </c>
      <c r="H28" s="42" t="s">
        <v>593</v>
      </c>
      <c r="I28" s="43">
        <v>3</v>
      </c>
      <c r="J28" s="44">
        <v>0</v>
      </c>
      <c r="K28" s="44">
        <v>3</v>
      </c>
      <c r="L28" s="45">
        <v>1.8867924528301887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4</v>
      </c>
      <c r="J29" s="48">
        <v>1</v>
      </c>
      <c r="K29" s="48">
        <v>3</v>
      </c>
      <c r="L29" s="49">
        <v>2.5157232704402519</v>
      </c>
    </row>
    <row r="30" spans="2:12" ht="13.15" customHeight="1">
      <c r="B30" s="38" t="s">
        <v>596</v>
      </c>
      <c r="C30" s="39">
        <v>5</v>
      </c>
      <c r="D30" s="40">
        <v>3</v>
      </c>
      <c r="E30" s="40">
        <v>2</v>
      </c>
      <c r="F30" s="41">
        <v>3.1446540880503147</v>
      </c>
      <c r="H30" s="38" t="s">
        <v>597</v>
      </c>
      <c r="I30" s="39">
        <v>2</v>
      </c>
      <c r="J30" s="40">
        <v>1</v>
      </c>
      <c r="K30" s="40">
        <v>1</v>
      </c>
      <c r="L30" s="41">
        <v>1.257861635220126</v>
      </c>
    </row>
    <row r="31" spans="2:12" ht="13.15" customHeight="1">
      <c r="B31" s="42" t="s">
        <v>598</v>
      </c>
      <c r="C31" s="43">
        <v>3</v>
      </c>
      <c r="D31" s="44">
        <v>2</v>
      </c>
      <c r="E31" s="44">
        <v>1</v>
      </c>
      <c r="F31" s="45">
        <v>1.8867924528301887</v>
      </c>
      <c r="H31" s="42" t="s">
        <v>599</v>
      </c>
      <c r="I31" s="43">
        <v>1</v>
      </c>
      <c r="J31" s="44">
        <v>0</v>
      </c>
      <c r="K31" s="44">
        <v>1</v>
      </c>
      <c r="L31" s="45">
        <v>0.62893081761006298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0.62893081761006298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0.62893081761006298</v>
      </c>
      <c r="H34" s="42" t="s">
        <v>605</v>
      </c>
      <c r="I34" s="43">
        <v>1</v>
      </c>
      <c r="J34" s="44">
        <v>1</v>
      </c>
      <c r="K34" s="44">
        <v>0</v>
      </c>
      <c r="L34" s="45">
        <v>0.62893081761006298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1.257861635220126</v>
      </c>
      <c r="H36" s="38" t="s">
        <v>609</v>
      </c>
      <c r="I36" s="39">
        <v>1</v>
      </c>
      <c r="J36" s="40">
        <v>1</v>
      </c>
      <c r="K36" s="40">
        <v>0</v>
      </c>
      <c r="L36" s="41">
        <v>0.62893081761006298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0.62893081761006298</v>
      </c>
      <c r="H38" s="42" t="s">
        <v>613</v>
      </c>
      <c r="I38" s="43">
        <v>1</v>
      </c>
      <c r="J38" s="44">
        <v>1</v>
      </c>
      <c r="K38" s="44">
        <v>0</v>
      </c>
      <c r="L38" s="45">
        <v>0.62893081761006298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0.62893081761006298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12</v>
      </c>
      <c r="D42" s="40">
        <v>5</v>
      </c>
      <c r="E42" s="40">
        <v>7</v>
      </c>
      <c r="F42" s="41">
        <v>7.5471698113207548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0.62893081761006298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0.62893081761006298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5</v>
      </c>
      <c r="D45" s="44">
        <v>3</v>
      </c>
      <c r="E45" s="44">
        <v>2</v>
      </c>
      <c r="F45" s="45">
        <v>3.1446540880503147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5</v>
      </c>
      <c r="D47" s="48">
        <v>2</v>
      </c>
      <c r="E47" s="48">
        <v>3</v>
      </c>
      <c r="F47" s="49">
        <v>3.1446540880503147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15</v>
      </c>
      <c r="D48" s="40">
        <v>7</v>
      </c>
      <c r="E48" s="40">
        <v>8</v>
      </c>
      <c r="F48" s="41">
        <v>9.433962264150944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1.257861635220126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1.8867924528301887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6</v>
      </c>
      <c r="D51" s="44">
        <v>3</v>
      </c>
      <c r="E51" s="44">
        <v>3</v>
      </c>
      <c r="F51" s="45">
        <v>3.7735849056603774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0.62893081761006298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1.8867924528301887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5</v>
      </c>
      <c r="E54" s="40">
        <v>7</v>
      </c>
      <c r="F54" s="41">
        <v>7.5471698113207548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3</v>
      </c>
      <c r="D55" s="44">
        <v>1</v>
      </c>
      <c r="E55" s="44">
        <v>2</v>
      </c>
      <c r="F55" s="45">
        <v>1.8867924528301887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3</v>
      </c>
      <c r="E56" s="44">
        <v>1</v>
      </c>
      <c r="F56" s="45">
        <v>2.5157232704402519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0</v>
      </c>
      <c r="E57" s="44">
        <v>1</v>
      </c>
      <c r="F57" s="45">
        <v>0.62893081761006298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2.5157232704402519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18</v>
      </c>
      <c r="D60" s="40">
        <v>8</v>
      </c>
      <c r="E60" s="40">
        <v>10</v>
      </c>
      <c r="F60" s="41">
        <v>11.320754716981133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1.257861635220126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6</v>
      </c>
      <c r="D62" s="44">
        <v>4</v>
      </c>
      <c r="E62" s="44">
        <v>2</v>
      </c>
      <c r="F62" s="45">
        <v>3.7735849056603774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1.257861635220126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1.8867924528301887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5</v>
      </c>
      <c r="D65" s="48">
        <v>2</v>
      </c>
      <c r="E65" s="48">
        <v>3</v>
      </c>
      <c r="F65" s="49">
        <v>3.1446540880503147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12</v>
      </c>
      <c r="D66" s="40">
        <v>4</v>
      </c>
      <c r="E66" s="40">
        <v>8</v>
      </c>
      <c r="F66" s="41">
        <v>7.5471698113207548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1</v>
      </c>
      <c r="E67" s="44">
        <v>2</v>
      </c>
      <c r="F67" s="45">
        <v>1.8867924528301887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1.8867924528301887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1.257861635220126</v>
      </c>
      <c r="H69" s="25" t="s">
        <v>674</v>
      </c>
      <c r="I69" s="52">
        <v>23</v>
      </c>
      <c r="J69" s="53">
        <v>12</v>
      </c>
      <c r="K69" s="53">
        <v>11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1.8867924528301887</v>
      </c>
      <c r="H70" s="25" t="s">
        <v>676</v>
      </c>
      <c r="I70" s="52">
        <v>100</v>
      </c>
      <c r="J70" s="53">
        <v>42</v>
      </c>
      <c r="K70" s="53">
        <v>58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0.62893081761006298</v>
      </c>
      <c r="H71" s="25" t="s">
        <v>678</v>
      </c>
      <c r="I71" s="52">
        <v>36</v>
      </c>
      <c r="J71" s="53">
        <v>16</v>
      </c>
      <c r="K71" s="53">
        <v>20</v>
      </c>
    </row>
    <row r="72" spans="2:12" ht="13.15" customHeight="1">
      <c r="B72" s="38" t="s">
        <v>679</v>
      </c>
      <c r="C72" s="39">
        <v>10</v>
      </c>
      <c r="D72" s="40">
        <v>4</v>
      </c>
      <c r="E72" s="40">
        <v>6</v>
      </c>
      <c r="F72" s="41">
        <v>6.2893081761006293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1.257861635220126</v>
      </c>
      <c r="H73" s="25" t="s">
        <v>674</v>
      </c>
      <c r="I73" s="54">
        <v>14.465408805031446</v>
      </c>
      <c r="J73" s="55">
        <v>17.142857142857142</v>
      </c>
      <c r="K73" s="55">
        <v>12.359550561797752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1.257861635220126</v>
      </c>
      <c r="H74" s="25" t="s">
        <v>676</v>
      </c>
      <c r="I74" s="54">
        <v>62.893081761006286</v>
      </c>
      <c r="J74" s="55">
        <v>60</v>
      </c>
      <c r="K74" s="55">
        <v>65.168539325842701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1.8867924528301887</v>
      </c>
      <c r="H75" s="25" t="s">
        <v>678</v>
      </c>
      <c r="I75" s="54">
        <v>22.641509433962266</v>
      </c>
      <c r="J75" s="55">
        <v>22.857142857142858</v>
      </c>
      <c r="K75" s="55">
        <v>22.471910112359549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0.62893081761006298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1.257861635220126</v>
      </c>
      <c r="H77" s="25" t="s">
        <v>686</v>
      </c>
      <c r="I77" s="54">
        <v>44</v>
      </c>
      <c r="J77" s="55">
        <v>42.5</v>
      </c>
      <c r="K77" s="55">
        <v>45.1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86</v>
      </c>
      <c r="J78" s="60"/>
      <c r="K78" s="60"/>
      <c r="L78" s="60"/>
    </row>
  </sheetData>
  <phoneticPr fontId="1"/>
  <conditionalFormatting sqref="C5:F77 I6:L78">
    <cfRule type="expression" dxfId="1370" priority="1">
      <formula>$L$3="秘匿有り"</formula>
    </cfRule>
  </conditionalFormatting>
  <conditionalFormatting sqref="F5:F77">
    <cfRule type="cellIs" dxfId="1369" priority="2" operator="equal">
      <formula>0</formula>
    </cfRule>
  </conditionalFormatting>
  <conditionalFormatting sqref="L6:L66">
    <cfRule type="cellIs" dxfId="1368" priority="3" operator="equal">
      <formula>0</formula>
    </cfRule>
  </conditionalFormatting>
  <hyperlinks>
    <hyperlink ref="L1" location="目次!A1" display="目次へ戻る" xr:uid="{0EEAADFB-E9FD-487E-B8DF-ECF97D1380D1}"/>
  </hyperlinks>
  <pageMargins left="0.7" right="0.7" top="0.75" bottom="0.75" header="0.3" footer="0.3"/>
  <pageSetup paperSize="9" orientation="portrait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58D3F-D56E-49F7-A12B-045DC4939637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769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35</v>
      </c>
      <c r="D5" s="34">
        <v>12</v>
      </c>
      <c r="E5" s="34">
        <v>23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0</v>
      </c>
      <c r="E6" s="40">
        <v>1</v>
      </c>
      <c r="F6" s="41">
        <v>2.8571428571428572</v>
      </c>
      <c r="H6" s="38" t="s">
        <v>549</v>
      </c>
      <c r="I6" s="39">
        <v>3</v>
      </c>
      <c r="J6" s="40">
        <v>0</v>
      </c>
      <c r="K6" s="40">
        <v>3</v>
      </c>
      <c r="L6" s="41">
        <v>8.5714285714285712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2.8571428571428572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2.8571428571428572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2.8571428571428572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2.8571428571428572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2.8571428571428572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2.8571428571428572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2</v>
      </c>
      <c r="J24" s="40">
        <v>1</v>
      </c>
      <c r="K24" s="40">
        <v>1</v>
      </c>
      <c r="L24" s="41">
        <v>5.7142857142857144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2.8571428571428572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2.8571428571428572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0</v>
      </c>
      <c r="E30" s="40">
        <v>2</v>
      </c>
      <c r="F30" s="41">
        <v>5.7142857142857144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2.8571428571428572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2.8571428571428572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2</v>
      </c>
      <c r="E36" s="40">
        <v>3</v>
      </c>
      <c r="F36" s="41">
        <v>14.285714285714285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2.8571428571428572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2.8571428571428572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5.7142857142857144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2.8571428571428572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11.428571428571429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2.8571428571428572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2.8571428571428572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5.7142857142857144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3</v>
      </c>
      <c r="E48" s="40">
        <v>3</v>
      </c>
      <c r="F48" s="41">
        <v>17.142857142857142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5.7142857142857144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2.8571428571428572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2.8571428571428572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2.8571428571428572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2.8571428571428572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1</v>
      </c>
      <c r="E54" s="40">
        <v>3</v>
      </c>
      <c r="F54" s="41">
        <v>11.428571428571429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5.7142857142857144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2.8571428571428572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2.8571428571428572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5.7142857142857144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2.8571428571428572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2.8571428571428572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8.5714285714285712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2.8571428571428572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</v>
      </c>
      <c r="J69" s="53">
        <v>1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0</v>
      </c>
      <c r="E70" s="44">
        <v>1</v>
      </c>
      <c r="F70" s="45">
        <v>2.8571428571428572</v>
      </c>
      <c r="H70" s="25" t="s">
        <v>676</v>
      </c>
      <c r="I70" s="52">
        <v>31</v>
      </c>
      <c r="J70" s="53">
        <v>10</v>
      </c>
      <c r="K70" s="53">
        <v>21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2.8571428571428572</v>
      </c>
      <c r="H71" s="25" t="s">
        <v>678</v>
      </c>
      <c r="I71" s="52">
        <v>2</v>
      </c>
      <c r="J71" s="53">
        <v>1</v>
      </c>
      <c r="K71" s="53">
        <v>1</v>
      </c>
    </row>
    <row r="72" spans="2:12" ht="13.15" customHeight="1">
      <c r="B72" s="38" t="s">
        <v>679</v>
      </c>
      <c r="C72" s="39">
        <v>2</v>
      </c>
      <c r="D72" s="40">
        <v>1</v>
      </c>
      <c r="E72" s="40">
        <v>1</v>
      </c>
      <c r="F72" s="41">
        <v>5.7142857142857144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2.8571428571428572</v>
      </c>
      <c r="H73" s="25" t="s">
        <v>674</v>
      </c>
      <c r="I73" s="54">
        <v>5.7142857142857144</v>
      </c>
      <c r="J73" s="55">
        <v>8.3333333333333321</v>
      </c>
      <c r="K73" s="55">
        <v>4.3478260869565215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88.571428571428569</v>
      </c>
      <c r="J74" s="55">
        <v>83.333333333333343</v>
      </c>
      <c r="K74" s="55">
        <v>91.304347826086953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2.8571428571428572</v>
      </c>
      <c r="H75" s="25" t="s">
        <v>678</v>
      </c>
      <c r="I75" s="54">
        <v>5.7142857142857144</v>
      </c>
      <c r="J75" s="55">
        <v>8.3333333333333321</v>
      </c>
      <c r="K75" s="55">
        <v>4.3478260869565215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40.4</v>
      </c>
      <c r="J77" s="55">
        <v>40.299999999999997</v>
      </c>
      <c r="K77" s="55">
        <v>40.4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78</v>
      </c>
      <c r="J78" s="60"/>
      <c r="K78" s="60"/>
      <c r="L78" s="60"/>
    </row>
  </sheetData>
  <phoneticPr fontId="1"/>
  <conditionalFormatting sqref="C5:F77 I6:L78">
    <cfRule type="expression" dxfId="1367" priority="1">
      <formula>$L$3="秘匿有り"</formula>
    </cfRule>
  </conditionalFormatting>
  <conditionalFormatting sqref="F5:F77">
    <cfRule type="cellIs" dxfId="1366" priority="2" operator="equal">
      <formula>0</formula>
    </cfRule>
  </conditionalFormatting>
  <conditionalFormatting sqref="L6:L66">
    <cfRule type="cellIs" dxfId="1365" priority="3" operator="equal">
      <formula>0</formula>
    </cfRule>
  </conditionalFormatting>
  <hyperlinks>
    <hyperlink ref="L1" location="目次!A1" display="目次へ戻る" xr:uid="{1BCDED8D-648B-41B3-BD50-74FE891E06FB}"/>
  </hyperlinks>
  <pageMargins left="0.7" right="0.7" top="0.75" bottom="0.75" header="0.3" footer="0.3"/>
  <pageSetup paperSize="9" orientation="portrait" verticalDpi="0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BE4EF7-AAE8-410E-A158-718AA14D8A93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770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46</v>
      </c>
      <c r="D5" s="34">
        <v>21</v>
      </c>
      <c r="E5" s="34">
        <v>25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1</v>
      </c>
      <c r="K6" s="40">
        <v>1</v>
      </c>
      <c r="L6" s="41">
        <v>4.3478260869565215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2.1739130434782608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0</v>
      </c>
      <c r="K8" s="44">
        <v>1</v>
      </c>
      <c r="L8" s="45">
        <v>2.1739130434782608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1</v>
      </c>
      <c r="D12" s="40">
        <v>1</v>
      </c>
      <c r="E12" s="40">
        <v>0</v>
      </c>
      <c r="F12" s="41">
        <v>2.1739130434782608</v>
      </c>
      <c r="H12" s="38" t="s">
        <v>561</v>
      </c>
      <c r="I12" s="39">
        <v>1</v>
      </c>
      <c r="J12" s="40">
        <v>0</v>
      </c>
      <c r="K12" s="40">
        <v>1</v>
      </c>
      <c r="L12" s="41">
        <v>2.1739130434782608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2.1739130434782608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2.1739130434782608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2.1739130434782608</v>
      </c>
      <c r="H18" s="38" t="s">
        <v>573</v>
      </c>
      <c r="I18" s="39">
        <v>7</v>
      </c>
      <c r="J18" s="40">
        <v>3</v>
      </c>
      <c r="K18" s="40">
        <v>4</v>
      </c>
      <c r="L18" s="41">
        <v>15.217391304347828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4.3478260869565215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2.1739130434782608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2.1739130434782608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4</v>
      </c>
      <c r="J23" s="48">
        <v>1</v>
      </c>
      <c r="K23" s="48">
        <v>3</v>
      </c>
      <c r="L23" s="49">
        <v>8.695652173913043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2.1739130434782608</v>
      </c>
      <c r="H24" s="38" t="s">
        <v>585</v>
      </c>
      <c r="I24" s="39">
        <v>2</v>
      </c>
      <c r="J24" s="40">
        <v>2</v>
      </c>
      <c r="K24" s="40">
        <v>0</v>
      </c>
      <c r="L24" s="41">
        <v>4.3478260869565215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2.1739130434782608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2</v>
      </c>
      <c r="K28" s="44">
        <v>0</v>
      </c>
      <c r="L28" s="45">
        <v>4.3478260869565215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4</v>
      </c>
      <c r="D30" s="40">
        <v>0</v>
      </c>
      <c r="E30" s="40">
        <v>4</v>
      </c>
      <c r="F30" s="41">
        <v>8.695652173913043</v>
      </c>
      <c r="H30" s="38" t="s">
        <v>597</v>
      </c>
      <c r="I30" s="39">
        <v>2</v>
      </c>
      <c r="J30" s="40">
        <v>1</v>
      </c>
      <c r="K30" s="40">
        <v>1</v>
      </c>
      <c r="L30" s="41">
        <v>4.3478260869565215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2.1739130434782608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1</v>
      </c>
      <c r="J33" s="44">
        <v>1</v>
      </c>
      <c r="K33" s="44">
        <v>0</v>
      </c>
      <c r="L33" s="45">
        <v>2.1739130434782608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2.1739130434782608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4.3478260869565215</v>
      </c>
      <c r="H35" s="46" t="s">
        <v>607</v>
      </c>
      <c r="I35" s="47">
        <v>1</v>
      </c>
      <c r="J35" s="48">
        <v>0</v>
      </c>
      <c r="K35" s="48">
        <v>1</v>
      </c>
      <c r="L35" s="49">
        <v>2.1739130434782608</v>
      </c>
    </row>
    <row r="36" spans="2:12" ht="13.15" customHeight="1">
      <c r="B36" s="38" t="s">
        <v>608</v>
      </c>
      <c r="C36" s="39">
        <v>5</v>
      </c>
      <c r="D36" s="40">
        <v>3</v>
      </c>
      <c r="E36" s="40">
        <v>2</v>
      </c>
      <c r="F36" s="41">
        <v>10.869565217391305</v>
      </c>
      <c r="H36" s="38" t="s">
        <v>609</v>
      </c>
      <c r="I36" s="39">
        <v>1</v>
      </c>
      <c r="J36" s="40">
        <v>1</v>
      </c>
      <c r="K36" s="40">
        <v>0</v>
      </c>
      <c r="L36" s="41">
        <v>2.1739130434782608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2.1739130434782608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2.1739130434782608</v>
      </c>
      <c r="H38" s="42" t="s">
        <v>613</v>
      </c>
      <c r="I38" s="43">
        <v>1</v>
      </c>
      <c r="J38" s="44">
        <v>1</v>
      </c>
      <c r="K38" s="44">
        <v>0</v>
      </c>
      <c r="L38" s="45">
        <v>2.1739130434782608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2.1739130434782608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4.3478260869565215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2.1739130434782608</v>
      </c>
      <c r="H42" s="38" t="s">
        <v>621</v>
      </c>
      <c r="I42" s="39">
        <v>1</v>
      </c>
      <c r="J42" s="40">
        <v>0</v>
      </c>
      <c r="K42" s="40">
        <v>1</v>
      </c>
      <c r="L42" s="41">
        <v>2.1739130434782608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2.1739130434782608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2.1739130434782608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2</v>
      </c>
      <c r="E48" s="40">
        <v>0</v>
      </c>
      <c r="F48" s="41">
        <v>4.3478260869565215</v>
      </c>
      <c r="H48" s="38" t="s">
        <v>633</v>
      </c>
      <c r="I48" s="39">
        <v>1</v>
      </c>
      <c r="J48" s="40">
        <v>0</v>
      </c>
      <c r="K48" s="40">
        <v>1</v>
      </c>
      <c r="L48" s="41">
        <v>2.1739130434782608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2.1739130434782608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1</v>
      </c>
      <c r="J51" s="44">
        <v>0</v>
      </c>
      <c r="K51" s="44">
        <v>1</v>
      </c>
      <c r="L51" s="45">
        <v>2.1739130434782608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2.1739130434782608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3</v>
      </c>
      <c r="E54" s="40">
        <v>1</v>
      </c>
      <c r="F54" s="41">
        <v>8.695652173913043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2.1739130434782608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2.1739130434782608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4.3478260869565215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2</v>
      </c>
      <c r="E60" s="40">
        <v>1</v>
      </c>
      <c r="F60" s="41">
        <v>6.5217391304347823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1</v>
      </c>
      <c r="E63" s="44">
        <v>0</v>
      </c>
      <c r="F63" s="45">
        <v>2.1739130434782608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2.1739130434782608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2.1739130434782608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</v>
      </c>
      <c r="D66" s="40">
        <v>1</v>
      </c>
      <c r="E66" s="40">
        <v>2</v>
      </c>
      <c r="F66" s="41">
        <v>6.5217391304347823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2.1739130434782608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2.1739130434782608</v>
      </c>
      <c r="H69" s="25" t="s">
        <v>674</v>
      </c>
      <c r="I69" s="52">
        <v>2</v>
      </c>
      <c r="J69" s="53">
        <v>1</v>
      </c>
      <c r="K69" s="53">
        <v>1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29</v>
      </c>
      <c r="J70" s="53">
        <v>13</v>
      </c>
      <c r="K70" s="53">
        <v>16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2.1739130434782608</v>
      </c>
      <c r="H71" s="25" t="s">
        <v>678</v>
      </c>
      <c r="I71" s="52">
        <v>15</v>
      </c>
      <c r="J71" s="53">
        <v>7</v>
      </c>
      <c r="K71" s="53">
        <v>8</v>
      </c>
    </row>
    <row r="72" spans="2:12" ht="13.15" customHeight="1">
      <c r="B72" s="38" t="s">
        <v>679</v>
      </c>
      <c r="C72" s="39">
        <v>4</v>
      </c>
      <c r="D72" s="40">
        <v>1</v>
      </c>
      <c r="E72" s="40">
        <v>3</v>
      </c>
      <c r="F72" s="41">
        <v>8.695652173913043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2.1739130434782608</v>
      </c>
      <c r="H73" s="25" t="s">
        <v>674</v>
      </c>
      <c r="I73" s="54">
        <v>4.3478260869565215</v>
      </c>
      <c r="J73" s="55">
        <v>4.7619047619047619</v>
      </c>
      <c r="K73" s="55">
        <v>4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63.04347826086957</v>
      </c>
      <c r="J74" s="55">
        <v>61.904761904761905</v>
      </c>
      <c r="K74" s="55">
        <v>64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4.3478260869565215</v>
      </c>
      <c r="H75" s="25" t="s">
        <v>678</v>
      </c>
      <c r="I75" s="54">
        <v>32.608695652173914</v>
      </c>
      <c r="J75" s="55">
        <v>33.333333333333329</v>
      </c>
      <c r="K75" s="55">
        <v>32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2.1739130434782608</v>
      </c>
      <c r="H77" s="25" t="s">
        <v>686</v>
      </c>
      <c r="I77" s="54">
        <v>51.5</v>
      </c>
      <c r="J77" s="55">
        <v>52.2</v>
      </c>
      <c r="K77" s="55">
        <v>50.8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97</v>
      </c>
      <c r="J78" s="60"/>
      <c r="K78" s="60"/>
      <c r="L78" s="60"/>
    </row>
  </sheetData>
  <phoneticPr fontId="1"/>
  <conditionalFormatting sqref="C5:F77 I6:L78">
    <cfRule type="expression" dxfId="1364" priority="1">
      <formula>$L$3="秘匿有り"</formula>
    </cfRule>
  </conditionalFormatting>
  <conditionalFormatting sqref="F5:F77">
    <cfRule type="cellIs" dxfId="1363" priority="2" operator="equal">
      <formula>0</formula>
    </cfRule>
  </conditionalFormatting>
  <conditionalFormatting sqref="L6:L66">
    <cfRule type="cellIs" dxfId="1362" priority="3" operator="equal">
      <formula>0</formula>
    </cfRule>
  </conditionalFormatting>
  <hyperlinks>
    <hyperlink ref="L1" location="目次!A1" display="目次へ戻る" xr:uid="{FD85723F-9E4E-4D88-B637-E7B9B3F4F23C}"/>
  </hyperlinks>
  <pageMargins left="0.7" right="0.7" top="0.75" bottom="0.75" header="0.3" footer="0.3"/>
  <pageSetup paperSize="9" orientation="portrait" verticalDpi="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F340C-CD8D-43EB-822C-1363FECE752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749</v>
      </c>
      <c r="D3" s="27" t="s">
        <v>771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101</v>
      </c>
      <c r="D5" s="34">
        <v>32</v>
      </c>
      <c r="E5" s="34">
        <v>69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3</v>
      </c>
      <c r="J6" s="40">
        <v>1</v>
      </c>
      <c r="K6" s="40">
        <v>2</v>
      </c>
      <c r="L6" s="41">
        <v>2.9702970297029703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1.9801980198019802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0</v>
      </c>
      <c r="K11" s="48">
        <v>1</v>
      </c>
      <c r="L11" s="49">
        <v>0.99009900990099009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2</v>
      </c>
      <c r="J12" s="40">
        <v>1</v>
      </c>
      <c r="K12" s="40">
        <v>1</v>
      </c>
      <c r="L12" s="41">
        <v>1.9801980198019802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0.99009900990099009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0.99009900990099009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5</v>
      </c>
      <c r="J24" s="40">
        <v>2</v>
      </c>
      <c r="K24" s="40">
        <v>3</v>
      </c>
      <c r="L24" s="41">
        <v>4.9504950495049505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0.99009900990099009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2</v>
      </c>
      <c r="J26" s="44">
        <v>1</v>
      </c>
      <c r="K26" s="44">
        <v>1</v>
      </c>
      <c r="L26" s="45">
        <v>1.9801980198019802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0.99009900990099009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0.99009900990099009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10</v>
      </c>
      <c r="D30" s="40">
        <v>4</v>
      </c>
      <c r="E30" s="40">
        <v>6</v>
      </c>
      <c r="F30" s="41">
        <v>9.9009900990099009</v>
      </c>
      <c r="H30" s="38" t="s">
        <v>597</v>
      </c>
      <c r="I30" s="39">
        <v>6</v>
      </c>
      <c r="J30" s="40">
        <v>3</v>
      </c>
      <c r="K30" s="40">
        <v>3</v>
      </c>
      <c r="L30" s="41">
        <v>5.9405940594059405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0.99009900990099009</v>
      </c>
      <c r="H32" s="42" t="s">
        <v>601</v>
      </c>
      <c r="I32" s="43">
        <v>1</v>
      </c>
      <c r="J32" s="44">
        <v>0</v>
      </c>
      <c r="K32" s="44">
        <v>1</v>
      </c>
      <c r="L32" s="45">
        <v>0.99009900990099009</v>
      </c>
    </row>
    <row r="33" spans="2:12" ht="13.15" customHeight="1">
      <c r="B33" s="42" t="s">
        <v>602</v>
      </c>
      <c r="C33" s="43">
        <v>1</v>
      </c>
      <c r="D33" s="44">
        <v>0</v>
      </c>
      <c r="E33" s="44">
        <v>1</v>
      </c>
      <c r="F33" s="45">
        <v>0.99009900990099009</v>
      </c>
      <c r="H33" s="42" t="s">
        <v>603</v>
      </c>
      <c r="I33" s="43">
        <v>2</v>
      </c>
      <c r="J33" s="44">
        <v>2</v>
      </c>
      <c r="K33" s="44">
        <v>0</v>
      </c>
      <c r="L33" s="45">
        <v>1.9801980198019802</v>
      </c>
    </row>
    <row r="34" spans="2:12" ht="13.15" customHeight="1">
      <c r="B34" s="42" t="s">
        <v>604</v>
      </c>
      <c r="C34" s="43">
        <v>5</v>
      </c>
      <c r="D34" s="44">
        <v>2</v>
      </c>
      <c r="E34" s="44">
        <v>3</v>
      </c>
      <c r="F34" s="45">
        <v>4.9504950495049505</v>
      </c>
      <c r="H34" s="42" t="s">
        <v>605</v>
      </c>
      <c r="I34" s="43">
        <v>3</v>
      </c>
      <c r="J34" s="44">
        <v>1</v>
      </c>
      <c r="K34" s="44">
        <v>2</v>
      </c>
      <c r="L34" s="45">
        <v>2.9702970297029703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2.9702970297029703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21</v>
      </c>
      <c r="D36" s="40">
        <v>7</v>
      </c>
      <c r="E36" s="40">
        <v>14</v>
      </c>
      <c r="F36" s="41">
        <v>20.792079207920793</v>
      </c>
      <c r="H36" s="38" t="s">
        <v>609</v>
      </c>
      <c r="I36" s="39">
        <v>4</v>
      </c>
      <c r="J36" s="40">
        <v>1</v>
      </c>
      <c r="K36" s="40">
        <v>3</v>
      </c>
      <c r="L36" s="41">
        <v>3.9603960396039604</v>
      </c>
    </row>
    <row r="37" spans="2:12" ht="13.15" customHeight="1">
      <c r="B37" s="42" t="s">
        <v>610</v>
      </c>
      <c r="C37" s="43">
        <v>5</v>
      </c>
      <c r="D37" s="44">
        <v>0</v>
      </c>
      <c r="E37" s="44">
        <v>5</v>
      </c>
      <c r="F37" s="45">
        <v>4.9504950495049505</v>
      </c>
      <c r="H37" s="42" t="s">
        <v>611</v>
      </c>
      <c r="I37" s="43">
        <v>1</v>
      </c>
      <c r="J37" s="44">
        <v>0</v>
      </c>
      <c r="K37" s="44">
        <v>1</v>
      </c>
      <c r="L37" s="45">
        <v>0.99009900990099009</v>
      </c>
    </row>
    <row r="38" spans="2:12" ht="13.15" customHeight="1">
      <c r="B38" s="42" t="s">
        <v>612</v>
      </c>
      <c r="C38" s="43">
        <v>5</v>
      </c>
      <c r="D38" s="44">
        <v>1</v>
      </c>
      <c r="E38" s="44">
        <v>4</v>
      </c>
      <c r="F38" s="45">
        <v>4.9504950495049505</v>
      </c>
      <c r="H38" s="42" t="s">
        <v>613</v>
      </c>
      <c r="I38" s="43">
        <v>1</v>
      </c>
      <c r="J38" s="44">
        <v>0</v>
      </c>
      <c r="K38" s="44">
        <v>1</v>
      </c>
      <c r="L38" s="45">
        <v>0.99009900990099009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2.9702970297029703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5</v>
      </c>
      <c r="D40" s="44">
        <v>3</v>
      </c>
      <c r="E40" s="44">
        <v>2</v>
      </c>
      <c r="F40" s="45">
        <v>4.9504950495049505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2</v>
      </c>
      <c r="E41" s="48">
        <v>1</v>
      </c>
      <c r="F41" s="49">
        <v>2.9702970297029703</v>
      </c>
      <c r="H41" s="46" t="s">
        <v>619</v>
      </c>
      <c r="I41" s="47">
        <v>2</v>
      </c>
      <c r="J41" s="48">
        <v>1</v>
      </c>
      <c r="K41" s="48">
        <v>1</v>
      </c>
      <c r="L41" s="49">
        <v>1.9801980198019802</v>
      </c>
    </row>
    <row r="42" spans="2:12" ht="13.15" customHeight="1">
      <c r="B42" s="38" t="s">
        <v>620</v>
      </c>
      <c r="C42" s="39">
        <v>8</v>
      </c>
      <c r="D42" s="40">
        <v>3</v>
      </c>
      <c r="E42" s="40">
        <v>5</v>
      </c>
      <c r="F42" s="41">
        <v>7.9207920792079207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1.9801980198019802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1</v>
      </c>
      <c r="E44" s="44">
        <v>0</v>
      </c>
      <c r="F44" s="45">
        <v>0.99009900990099009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0</v>
      </c>
      <c r="E45" s="44">
        <v>2</v>
      </c>
      <c r="F45" s="45">
        <v>1.9801980198019802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2</v>
      </c>
      <c r="E47" s="48">
        <v>1</v>
      </c>
      <c r="F47" s="49">
        <v>2.9702970297029703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8</v>
      </c>
      <c r="D48" s="40">
        <v>3</v>
      </c>
      <c r="E48" s="40">
        <v>5</v>
      </c>
      <c r="F48" s="41">
        <v>7.9207920792079207</v>
      </c>
      <c r="H48" s="38" t="s">
        <v>633</v>
      </c>
      <c r="I48" s="39">
        <v>2</v>
      </c>
      <c r="J48" s="40">
        <v>0</v>
      </c>
      <c r="K48" s="40">
        <v>2</v>
      </c>
      <c r="L48" s="41">
        <v>1.9801980198019802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0.99009900990099009</v>
      </c>
      <c r="H49" s="42" t="s">
        <v>635</v>
      </c>
      <c r="I49" s="43">
        <v>1</v>
      </c>
      <c r="J49" s="44">
        <v>0</v>
      </c>
      <c r="K49" s="44">
        <v>1</v>
      </c>
      <c r="L49" s="45">
        <v>0.99009900990099009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1.9801980198019802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0.99009900990099009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1</v>
      </c>
      <c r="E52" s="44">
        <v>2</v>
      </c>
      <c r="F52" s="45">
        <v>2.9702970297029703</v>
      </c>
      <c r="H52" s="42" t="s">
        <v>641</v>
      </c>
      <c r="I52" s="43">
        <v>1</v>
      </c>
      <c r="J52" s="44">
        <v>0</v>
      </c>
      <c r="K52" s="44">
        <v>1</v>
      </c>
      <c r="L52" s="45">
        <v>0.99009900990099009</v>
      </c>
    </row>
    <row r="53" spans="2:12" ht="13.15" customHeight="1">
      <c r="B53" s="46" t="s">
        <v>642</v>
      </c>
      <c r="C53" s="47">
        <v>1</v>
      </c>
      <c r="D53" s="48">
        <v>0</v>
      </c>
      <c r="E53" s="48">
        <v>1</v>
      </c>
      <c r="F53" s="49">
        <v>0.99009900990099009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2</v>
      </c>
      <c r="E54" s="40">
        <v>5</v>
      </c>
      <c r="F54" s="41">
        <v>6.9306930693069315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2.9702970297029703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1</v>
      </c>
      <c r="E57" s="44">
        <v>2</v>
      </c>
      <c r="F57" s="45">
        <v>2.9702970297029703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0.99009900990099009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</v>
      </c>
      <c r="D60" s="40">
        <v>2</v>
      </c>
      <c r="E60" s="40">
        <v>14</v>
      </c>
      <c r="F60" s="41">
        <v>15.841584158415841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0</v>
      </c>
      <c r="E61" s="44">
        <v>5</v>
      </c>
      <c r="F61" s="45">
        <v>4.9504950495049505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0</v>
      </c>
      <c r="E62" s="44">
        <v>3</v>
      </c>
      <c r="F62" s="45">
        <v>2.9702970297029703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1.9801980198019802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5</v>
      </c>
      <c r="D64" s="44">
        <v>2</v>
      </c>
      <c r="E64" s="44">
        <v>3</v>
      </c>
      <c r="F64" s="45">
        <v>4.9504950495049505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0.99009900990099009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5</v>
      </c>
      <c r="D66" s="40">
        <v>2</v>
      </c>
      <c r="E66" s="40">
        <v>3</v>
      </c>
      <c r="F66" s="41">
        <v>4.9504950495049505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3</v>
      </c>
      <c r="D68" s="44">
        <v>1</v>
      </c>
      <c r="E68" s="44">
        <v>2</v>
      </c>
      <c r="F68" s="45">
        <v>2.9702970297029703</v>
      </c>
      <c r="H68" s="25" t="s">
        <v>672</v>
      </c>
      <c r="I68" s="51"/>
    </row>
    <row r="69" spans="2:12" ht="13.15" customHeight="1">
      <c r="B69" s="42" t="s">
        <v>673</v>
      </c>
      <c r="C69" s="43">
        <v>1</v>
      </c>
      <c r="D69" s="44">
        <v>0</v>
      </c>
      <c r="E69" s="44">
        <v>1</v>
      </c>
      <c r="F69" s="45">
        <v>0.99009900990099009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82</v>
      </c>
      <c r="J70" s="53">
        <v>25</v>
      </c>
      <c r="K70" s="53">
        <v>57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0.99009900990099009</v>
      </c>
      <c r="H71" s="25" t="s">
        <v>678</v>
      </c>
      <c r="I71" s="52">
        <v>19</v>
      </c>
      <c r="J71" s="53">
        <v>7</v>
      </c>
      <c r="K71" s="53">
        <v>12</v>
      </c>
    </row>
    <row r="72" spans="2:12" ht="13.15" customHeight="1">
      <c r="B72" s="38" t="s">
        <v>679</v>
      </c>
      <c r="C72" s="39">
        <v>4</v>
      </c>
      <c r="D72" s="40">
        <v>1</v>
      </c>
      <c r="E72" s="40">
        <v>3</v>
      </c>
      <c r="F72" s="41">
        <v>3.9603960396039604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0.99009900990099009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1.9801980198019802</v>
      </c>
      <c r="H74" s="25" t="s">
        <v>676</v>
      </c>
      <c r="I74" s="54">
        <v>81.188118811881196</v>
      </c>
      <c r="J74" s="55">
        <v>78.125</v>
      </c>
      <c r="K74" s="55">
        <v>82.608695652173907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18.811881188118811</v>
      </c>
      <c r="J75" s="55">
        <v>21.875</v>
      </c>
      <c r="K75" s="55">
        <v>17.391304347826086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0.99009900990099009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45.6</v>
      </c>
      <c r="J77" s="55">
        <v>45.5</v>
      </c>
      <c r="K77" s="55">
        <v>45.7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361" priority="1">
      <formula>$L$3="秘匿有り"</formula>
    </cfRule>
  </conditionalFormatting>
  <conditionalFormatting sqref="F5:F77">
    <cfRule type="cellIs" dxfId="1360" priority="2" operator="equal">
      <formula>0</formula>
    </cfRule>
  </conditionalFormatting>
  <conditionalFormatting sqref="L6:L66">
    <cfRule type="cellIs" dxfId="1359" priority="3" operator="equal">
      <formula>0</formula>
    </cfRule>
  </conditionalFormatting>
  <hyperlinks>
    <hyperlink ref="L1" location="目次!A1" display="目次へ戻る" xr:uid="{132825E4-DE4A-42D7-90A0-C5CA931F4192}"/>
  </hyperlink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13A3C4-38FA-4A64-B5EC-F69187756FA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695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70</v>
      </c>
      <c r="D5" s="34">
        <v>27</v>
      </c>
      <c r="E5" s="34">
        <v>43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2</v>
      </c>
      <c r="E6" s="40">
        <v>2</v>
      </c>
      <c r="F6" s="41">
        <v>5.7142857142857144</v>
      </c>
      <c r="H6" s="38" t="s">
        <v>549</v>
      </c>
      <c r="I6" s="39">
        <v>4</v>
      </c>
      <c r="J6" s="40">
        <v>2</v>
      </c>
      <c r="K6" s="40">
        <v>2</v>
      </c>
      <c r="L6" s="41">
        <v>5.7142857142857144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1.4285714285714286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2.8571428571428572</v>
      </c>
      <c r="H8" s="42" t="s">
        <v>553</v>
      </c>
      <c r="I8" s="43">
        <v>1</v>
      </c>
      <c r="J8" s="44">
        <v>1</v>
      </c>
      <c r="K8" s="44">
        <v>0</v>
      </c>
      <c r="L8" s="45">
        <v>1.4285714285714286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1.4285714285714286</v>
      </c>
      <c r="H10" s="42" t="s">
        <v>557</v>
      </c>
      <c r="I10" s="43">
        <v>1</v>
      </c>
      <c r="J10" s="44">
        <v>0</v>
      </c>
      <c r="K10" s="44">
        <v>1</v>
      </c>
      <c r="L10" s="45">
        <v>1.4285714285714286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1.4285714285714286</v>
      </c>
      <c r="H11" s="46" t="s">
        <v>559</v>
      </c>
      <c r="I11" s="47">
        <v>1</v>
      </c>
      <c r="J11" s="48">
        <v>1</v>
      </c>
      <c r="K11" s="48">
        <v>0</v>
      </c>
      <c r="L11" s="49">
        <v>1.4285714285714286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2.8571428571428572</v>
      </c>
      <c r="H12" s="38" t="s">
        <v>561</v>
      </c>
      <c r="I12" s="39">
        <v>5</v>
      </c>
      <c r="J12" s="40">
        <v>3</v>
      </c>
      <c r="K12" s="40">
        <v>2</v>
      </c>
      <c r="L12" s="41">
        <v>7.1428571428571423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1.4285714285714286</v>
      </c>
      <c r="H13" s="42" t="s">
        <v>563</v>
      </c>
      <c r="I13" s="43">
        <v>2</v>
      </c>
      <c r="J13" s="44">
        <v>1</v>
      </c>
      <c r="K13" s="44">
        <v>1</v>
      </c>
      <c r="L13" s="45">
        <v>2.8571428571428572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1.4285714285714286</v>
      </c>
      <c r="H15" s="42" t="s">
        <v>567</v>
      </c>
      <c r="I15" s="43">
        <v>1</v>
      </c>
      <c r="J15" s="44">
        <v>0</v>
      </c>
      <c r="K15" s="44">
        <v>1</v>
      </c>
      <c r="L15" s="45">
        <v>1.4285714285714286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1.4285714285714286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1.4285714285714286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1</v>
      </c>
      <c r="J18" s="40">
        <v>0</v>
      </c>
      <c r="K18" s="40">
        <v>1</v>
      </c>
      <c r="L18" s="41">
        <v>1.4285714285714286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1.4285714285714286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0</v>
      </c>
      <c r="E24" s="40">
        <v>1</v>
      </c>
      <c r="F24" s="41">
        <v>1.4285714285714286</v>
      </c>
      <c r="H24" s="38" t="s">
        <v>585</v>
      </c>
      <c r="I24" s="39">
        <v>4</v>
      </c>
      <c r="J24" s="40">
        <v>1</v>
      </c>
      <c r="K24" s="40">
        <v>3</v>
      </c>
      <c r="L24" s="41">
        <v>5.7142857142857144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1.4285714285714286</v>
      </c>
      <c r="H25" s="42" t="s">
        <v>587</v>
      </c>
      <c r="I25" s="43">
        <v>2</v>
      </c>
      <c r="J25" s="44">
        <v>0</v>
      </c>
      <c r="K25" s="44">
        <v>2</v>
      </c>
      <c r="L25" s="45">
        <v>2.8571428571428572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1.4285714285714286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1.4285714285714286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</v>
      </c>
      <c r="D30" s="40">
        <v>0</v>
      </c>
      <c r="E30" s="40">
        <v>1</v>
      </c>
      <c r="F30" s="41">
        <v>1.4285714285714286</v>
      </c>
      <c r="H30" s="38" t="s">
        <v>597</v>
      </c>
      <c r="I30" s="39">
        <v>4</v>
      </c>
      <c r="J30" s="40">
        <v>1</v>
      </c>
      <c r="K30" s="40">
        <v>3</v>
      </c>
      <c r="L30" s="41">
        <v>5.7142857142857144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1.4285714285714286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1</v>
      </c>
      <c r="K32" s="44">
        <v>0</v>
      </c>
      <c r="L32" s="45">
        <v>1.4285714285714286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2</v>
      </c>
      <c r="J33" s="44">
        <v>0</v>
      </c>
      <c r="K33" s="44">
        <v>2</v>
      </c>
      <c r="L33" s="45">
        <v>2.8571428571428572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1</v>
      </c>
      <c r="J34" s="44">
        <v>0</v>
      </c>
      <c r="K34" s="44">
        <v>1</v>
      </c>
      <c r="L34" s="45">
        <v>1.4285714285714286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8</v>
      </c>
      <c r="D36" s="40">
        <v>3</v>
      </c>
      <c r="E36" s="40">
        <v>5</v>
      </c>
      <c r="F36" s="41">
        <v>11.428571428571429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2.8571428571428572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2.8571428571428572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1.4285714285714286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1.4285714285714286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2.8571428571428572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6</v>
      </c>
      <c r="D42" s="40">
        <v>2</v>
      </c>
      <c r="E42" s="40">
        <v>4</v>
      </c>
      <c r="F42" s="41">
        <v>8.5714285714285712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2</v>
      </c>
      <c r="D43" s="44">
        <v>0</v>
      </c>
      <c r="E43" s="44">
        <v>2</v>
      </c>
      <c r="F43" s="45">
        <v>2.8571428571428572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1.4285714285714286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1.4285714285714286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2.8571428571428572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6</v>
      </c>
      <c r="D48" s="40">
        <v>2</v>
      </c>
      <c r="E48" s="40">
        <v>4</v>
      </c>
      <c r="F48" s="41">
        <v>8.5714285714285712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3</v>
      </c>
      <c r="D49" s="44">
        <v>1</v>
      </c>
      <c r="E49" s="44">
        <v>2</v>
      </c>
      <c r="F49" s="45">
        <v>4.2857142857142856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2.8571428571428572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1.4285714285714286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3</v>
      </c>
      <c r="E54" s="40">
        <v>4</v>
      </c>
      <c r="F54" s="41">
        <v>10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5.7142857142857144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2.8571428571428572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1.4285714285714286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4</v>
      </c>
      <c r="D60" s="40">
        <v>2</v>
      </c>
      <c r="E60" s="40">
        <v>2</v>
      </c>
      <c r="F60" s="41">
        <v>5.7142857142857144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1</v>
      </c>
      <c r="E62" s="44">
        <v>0</v>
      </c>
      <c r="F62" s="45">
        <v>1.4285714285714286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2.8571428571428572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1</v>
      </c>
      <c r="E65" s="48">
        <v>0</v>
      </c>
      <c r="F65" s="49">
        <v>1.4285714285714286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2</v>
      </c>
      <c r="E66" s="40">
        <v>5</v>
      </c>
      <c r="F66" s="41">
        <v>10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2</v>
      </c>
      <c r="D67" s="44">
        <v>1</v>
      </c>
      <c r="E67" s="44">
        <v>1</v>
      </c>
      <c r="F67" s="45">
        <v>2.8571428571428572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1.4285714285714286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2.8571428571428572</v>
      </c>
      <c r="H69" s="25" t="s">
        <v>674</v>
      </c>
      <c r="I69" s="52">
        <v>6</v>
      </c>
      <c r="J69" s="53">
        <v>3</v>
      </c>
      <c r="K69" s="53">
        <v>3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50</v>
      </c>
      <c r="J70" s="53">
        <v>19</v>
      </c>
      <c r="K70" s="53">
        <v>31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2.8571428571428572</v>
      </c>
      <c r="H71" s="25" t="s">
        <v>678</v>
      </c>
      <c r="I71" s="52">
        <v>14</v>
      </c>
      <c r="J71" s="53">
        <v>5</v>
      </c>
      <c r="K71" s="53">
        <v>9</v>
      </c>
    </row>
    <row r="72" spans="2:12" ht="13.15" customHeight="1">
      <c r="B72" s="38" t="s">
        <v>679</v>
      </c>
      <c r="C72" s="39">
        <v>6</v>
      </c>
      <c r="D72" s="40">
        <v>3</v>
      </c>
      <c r="E72" s="40">
        <v>3</v>
      </c>
      <c r="F72" s="41">
        <v>8.5714285714285712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1.4285714285714286</v>
      </c>
      <c r="H73" s="25" t="s">
        <v>674</v>
      </c>
      <c r="I73" s="54">
        <v>8.5714285714285712</v>
      </c>
      <c r="J73" s="55">
        <v>11.111111111111111</v>
      </c>
      <c r="K73" s="55">
        <v>6.9767441860465116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71.428571428571431</v>
      </c>
      <c r="J74" s="55">
        <v>70.370370370370367</v>
      </c>
      <c r="K74" s="55">
        <v>72.093023255813947</v>
      </c>
    </row>
    <row r="75" spans="2:12" ht="13.15" customHeight="1">
      <c r="B75" s="42" t="s">
        <v>683</v>
      </c>
      <c r="C75" s="43">
        <v>5</v>
      </c>
      <c r="D75" s="44">
        <v>2</v>
      </c>
      <c r="E75" s="44">
        <v>3</v>
      </c>
      <c r="F75" s="45">
        <v>7.1428571428571423</v>
      </c>
      <c r="H75" s="25" t="s">
        <v>678</v>
      </c>
      <c r="I75" s="54">
        <v>20</v>
      </c>
      <c r="J75" s="55">
        <v>18.518518518518519</v>
      </c>
      <c r="K75" s="55">
        <v>20.930232558139537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44.9</v>
      </c>
      <c r="J77" s="55">
        <v>44.7</v>
      </c>
      <c r="K77" s="55">
        <v>45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83</v>
      </c>
      <c r="J78" s="60"/>
      <c r="K78" s="60"/>
      <c r="L78" s="60"/>
    </row>
  </sheetData>
  <phoneticPr fontId="1"/>
  <conditionalFormatting sqref="C5:F77 I6:L78">
    <cfRule type="expression" dxfId="1574" priority="1">
      <formula>$L$3="秘匿有り"</formula>
    </cfRule>
  </conditionalFormatting>
  <conditionalFormatting sqref="F5:F77">
    <cfRule type="cellIs" dxfId="1573" priority="2" operator="equal">
      <formula>0</formula>
    </cfRule>
  </conditionalFormatting>
  <conditionalFormatting sqref="L6:L66">
    <cfRule type="cellIs" dxfId="1572" priority="3" operator="equal">
      <formula>0</formula>
    </cfRule>
  </conditionalFormatting>
  <hyperlinks>
    <hyperlink ref="L1" location="目次!A1" display="目次へ戻る" xr:uid="{664C1784-1631-4AD6-A90A-0F69D516CD35}"/>
  </hyperlinks>
  <pageMargins left="0.7" right="0.7" top="0.75" bottom="0.75" header="0.3" footer="0.3"/>
  <pageSetup paperSize="9" orientation="portrait" verticalDpi="0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EAE765-5C40-45C4-BC44-0B9E1E8DC0B0}">
  <sheetPr>
    <tabColor rgb="FF7030A0"/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63" t="s">
        <v>688</v>
      </c>
      <c r="L1" s="26" t="s">
        <v>539</v>
      </c>
    </row>
    <row r="2" spans="2:12" ht="16.149999999999999" customHeight="1">
      <c r="I2" s="64"/>
    </row>
    <row r="3" spans="2:12" ht="13.15" customHeight="1">
      <c r="B3" s="25" t="s">
        <v>772</v>
      </c>
      <c r="D3" s="27"/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65" t="s">
        <v>542</v>
      </c>
      <c r="D4" s="65" t="s">
        <v>543</v>
      </c>
      <c r="E4" s="65" t="s">
        <v>544</v>
      </c>
      <c r="F4" s="66" t="s">
        <v>545</v>
      </c>
      <c r="G4" s="67"/>
      <c r="H4" s="30"/>
      <c r="I4" s="65" t="s">
        <v>542</v>
      </c>
      <c r="J4" s="65" t="s">
        <v>543</v>
      </c>
      <c r="K4" s="65" t="s">
        <v>546</v>
      </c>
      <c r="L4" s="66" t="s">
        <v>545</v>
      </c>
    </row>
    <row r="5" spans="2:12">
      <c r="B5" s="33" t="s">
        <v>547</v>
      </c>
      <c r="C5" s="68">
        <v>2965</v>
      </c>
      <c r="D5" s="68">
        <v>1305</v>
      </c>
      <c r="E5" s="68">
        <v>1660</v>
      </c>
      <c r="F5" s="69">
        <v>100</v>
      </c>
      <c r="G5" s="67"/>
      <c r="H5" s="36"/>
      <c r="I5" s="70"/>
      <c r="J5" s="70"/>
      <c r="K5" s="70"/>
      <c r="L5" s="70"/>
    </row>
    <row r="6" spans="2:12" ht="13.15" customHeight="1">
      <c r="B6" s="38" t="s">
        <v>548</v>
      </c>
      <c r="C6" s="71">
        <v>52</v>
      </c>
      <c r="D6" s="72">
        <v>33</v>
      </c>
      <c r="E6" s="72">
        <v>19</v>
      </c>
      <c r="F6" s="73">
        <v>1.7537942664418211</v>
      </c>
      <c r="G6" s="67"/>
      <c r="H6" s="38" t="s">
        <v>549</v>
      </c>
      <c r="I6" s="71">
        <v>258</v>
      </c>
      <c r="J6" s="72">
        <v>103</v>
      </c>
      <c r="K6" s="72">
        <v>155</v>
      </c>
      <c r="L6" s="74">
        <v>8.7015177065767286</v>
      </c>
    </row>
    <row r="7" spans="2:12" ht="13.15" customHeight="1">
      <c r="B7" s="42" t="s">
        <v>550</v>
      </c>
      <c r="C7" s="75">
        <v>9</v>
      </c>
      <c r="D7" s="76">
        <v>6</v>
      </c>
      <c r="E7" s="76">
        <v>3</v>
      </c>
      <c r="F7" s="77">
        <v>0.30354131534569984</v>
      </c>
      <c r="G7" s="67"/>
      <c r="H7" s="42" t="s">
        <v>551</v>
      </c>
      <c r="I7" s="75">
        <v>49</v>
      </c>
      <c r="J7" s="76">
        <v>16</v>
      </c>
      <c r="K7" s="76">
        <v>33</v>
      </c>
      <c r="L7" s="78">
        <v>1.6526138279932545</v>
      </c>
    </row>
    <row r="8" spans="2:12" ht="13.15" customHeight="1">
      <c r="B8" s="42" t="s">
        <v>552</v>
      </c>
      <c r="C8" s="75">
        <v>9</v>
      </c>
      <c r="D8" s="76">
        <v>6</v>
      </c>
      <c r="E8" s="76">
        <v>3</v>
      </c>
      <c r="F8" s="77">
        <v>0.30354131534569984</v>
      </c>
      <c r="G8" s="67"/>
      <c r="H8" s="42" t="s">
        <v>553</v>
      </c>
      <c r="I8" s="75">
        <v>47</v>
      </c>
      <c r="J8" s="76">
        <v>25</v>
      </c>
      <c r="K8" s="76">
        <v>22</v>
      </c>
      <c r="L8" s="78">
        <v>1.5851602023608771</v>
      </c>
    </row>
    <row r="9" spans="2:12" ht="13.15" customHeight="1">
      <c r="B9" s="42" t="s">
        <v>554</v>
      </c>
      <c r="C9" s="75">
        <v>9</v>
      </c>
      <c r="D9" s="76">
        <v>3</v>
      </c>
      <c r="E9" s="76">
        <v>6</v>
      </c>
      <c r="F9" s="77">
        <v>0.30354131534569984</v>
      </c>
      <c r="G9" s="67"/>
      <c r="H9" s="42" t="s">
        <v>555</v>
      </c>
      <c r="I9" s="75">
        <v>48</v>
      </c>
      <c r="J9" s="76">
        <v>15</v>
      </c>
      <c r="K9" s="76">
        <v>33</v>
      </c>
      <c r="L9" s="78">
        <v>1.6188870151770656</v>
      </c>
    </row>
    <row r="10" spans="2:12" ht="13.15" customHeight="1">
      <c r="B10" s="42" t="s">
        <v>556</v>
      </c>
      <c r="C10" s="75">
        <v>12</v>
      </c>
      <c r="D10" s="76">
        <v>9</v>
      </c>
      <c r="E10" s="76">
        <v>3</v>
      </c>
      <c r="F10" s="77">
        <v>0.40472175379426639</v>
      </c>
      <c r="G10" s="67"/>
      <c r="H10" s="42" t="s">
        <v>557</v>
      </c>
      <c r="I10" s="75">
        <v>62</v>
      </c>
      <c r="J10" s="76">
        <v>25</v>
      </c>
      <c r="K10" s="76">
        <v>37</v>
      </c>
      <c r="L10" s="78">
        <v>2.0910623946037097</v>
      </c>
    </row>
    <row r="11" spans="2:12" ht="13.15" customHeight="1">
      <c r="B11" s="46" t="s">
        <v>558</v>
      </c>
      <c r="C11" s="79">
        <v>13</v>
      </c>
      <c r="D11" s="80">
        <v>9</v>
      </c>
      <c r="E11" s="80">
        <v>4</v>
      </c>
      <c r="F11" s="81">
        <v>0.43844856661045528</v>
      </c>
      <c r="G11" s="67"/>
      <c r="H11" s="46" t="s">
        <v>559</v>
      </c>
      <c r="I11" s="79">
        <v>52</v>
      </c>
      <c r="J11" s="80">
        <v>22</v>
      </c>
      <c r="K11" s="80">
        <v>30</v>
      </c>
      <c r="L11" s="82">
        <v>1.7537942664418211</v>
      </c>
    </row>
    <row r="12" spans="2:12" ht="13.15" customHeight="1">
      <c r="B12" s="38" t="s">
        <v>560</v>
      </c>
      <c r="C12" s="71">
        <v>96</v>
      </c>
      <c r="D12" s="72">
        <v>51</v>
      </c>
      <c r="E12" s="72">
        <v>45</v>
      </c>
      <c r="F12" s="73">
        <v>3.2377740303541311</v>
      </c>
      <c r="G12" s="67"/>
      <c r="H12" s="38" t="s">
        <v>561</v>
      </c>
      <c r="I12" s="71">
        <v>180</v>
      </c>
      <c r="J12" s="72">
        <v>87</v>
      </c>
      <c r="K12" s="72">
        <v>93</v>
      </c>
      <c r="L12" s="74">
        <v>6.0708263069139967</v>
      </c>
    </row>
    <row r="13" spans="2:12" ht="13.15" customHeight="1">
      <c r="B13" s="42" t="s">
        <v>562</v>
      </c>
      <c r="C13" s="75">
        <v>15</v>
      </c>
      <c r="D13" s="76">
        <v>9</v>
      </c>
      <c r="E13" s="76">
        <v>6</v>
      </c>
      <c r="F13" s="77">
        <v>0.50590219224283306</v>
      </c>
      <c r="G13" s="67"/>
      <c r="H13" s="42" t="s">
        <v>563</v>
      </c>
      <c r="I13" s="75">
        <v>40</v>
      </c>
      <c r="J13" s="76">
        <v>20</v>
      </c>
      <c r="K13" s="76">
        <v>20</v>
      </c>
      <c r="L13" s="78">
        <v>1.3490725126475547</v>
      </c>
    </row>
    <row r="14" spans="2:12" ht="13.15" customHeight="1">
      <c r="B14" s="42" t="s">
        <v>564</v>
      </c>
      <c r="C14" s="75">
        <v>20</v>
      </c>
      <c r="D14" s="76">
        <v>10</v>
      </c>
      <c r="E14" s="76">
        <v>10</v>
      </c>
      <c r="F14" s="77">
        <v>0.67453625632377734</v>
      </c>
      <c r="G14" s="67"/>
      <c r="H14" s="42" t="s">
        <v>565</v>
      </c>
      <c r="I14" s="75">
        <v>30</v>
      </c>
      <c r="J14" s="76">
        <v>17</v>
      </c>
      <c r="K14" s="76">
        <v>13</v>
      </c>
      <c r="L14" s="78">
        <v>1.0118043844856661</v>
      </c>
    </row>
    <row r="15" spans="2:12" ht="13.15" customHeight="1">
      <c r="B15" s="42" t="s">
        <v>566</v>
      </c>
      <c r="C15" s="75">
        <v>21</v>
      </c>
      <c r="D15" s="76">
        <v>11</v>
      </c>
      <c r="E15" s="76">
        <v>10</v>
      </c>
      <c r="F15" s="77">
        <v>0.70826306913996628</v>
      </c>
      <c r="G15" s="67"/>
      <c r="H15" s="42" t="s">
        <v>567</v>
      </c>
      <c r="I15" s="75">
        <v>40</v>
      </c>
      <c r="J15" s="76">
        <v>17</v>
      </c>
      <c r="K15" s="76">
        <v>23</v>
      </c>
      <c r="L15" s="78">
        <v>1.3490725126475547</v>
      </c>
    </row>
    <row r="16" spans="2:12" ht="13.15" customHeight="1">
      <c r="B16" s="42" t="s">
        <v>568</v>
      </c>
      <c r="C16" s="75">
        <v>18</v>
      </c>
      <c r="D16" s="76">
        <v>11</v>
      </c>
      <c r="E16" s="76">
        <v>7</v>
      </c>
      <c r="F16" s="77">
        <v>0.60708263069139967</v>
      </c>
      <c r="G16" s="67"/>
      <c r="H16" s="42" t="s">
        <v>569</v>
      </c>
      <c r="I16" s="75">
        <v>26</v>
      </c>
      <c r="J16" s="76">
        <v>12</v>
      </c>
      <c r="K16" s="76">
        <v>14</v>
      </c>
      <c r="L16" s="78">
        <v>0.87689713322091056</v>
      </c>
    </row>
    <row r="17" spans="2:12" ht="13.15" customHeight="1">
      <c r="B17" s="46" t="s">
        <v>570</v>
      </c>
      <c r="C17" s="79">
        <v>22</v>
      </c>
      <c r="D17" s="80">
        <v>10</v>
      </c>
      <c r="E17" s="80">
        <v>12</v>
      </c>
      <c r="F17" s="81">
        <v>0.74198988195615523</v>
      </c>
      <c r="G17" s="67"/>
      <c r="H17" s="46" t="s">
        <v>571</v>
      </c>
      <c r="I17" s="79">
        <v>44</v>
      </c>
      <c r="J17" s="80">
        <v>21</v>
      </c>
      <c r="K17" s="80">
        <v>23</v>
      </c>
      <c r="L17" s="82">
        <v>1.4839797639123105</v>
      </c>
    </row>
    <row r="18" spans="2:12" ht="13.15" customHeight="1">
      <c r="B18" s="38" t="s">
        <v>572</v>
      </c>
      <c r="C18" s="71">
        <v>118</v>
      </c>
      <c r="D18" s="72">
        <v>59</v>
      </c>
      <c r="E18" s="72">
        <v>59</v>
      </c>
      <c r="F18" s="73">
        <v>3.9797639123102866</v>
      </c>
      <c r="G18" s="67"/>
      <c r="H18" s="38" t="s">
        <v>573</v>
      </c>
      <c r="I18" s="71">
        <v>124</v>
      </c>
      <c r="J18" s="72">
        <v>49</v>
      </c>
      <c r="K18" s="72">
        <v>75</v>
      </c>
      <c r="L18" s="74">
        <v>4.1821247892074194</v>
      </c>
    </row>
    <row r="19" spans="2:12" ht="13.15" customHeight="1">
      <c r="B19" s="42" t="s">
        <v>574</v>
      </c>
      <c r="C19" s="75">
        <v>26</v>
      </c>
      <c r="D19" s="76">
        <v>16</v>
      </c>
      <c r="E19" s="76">
        <v>10</v>
      </c>
      <c r="F19" s="77">
        <v>0.87689713322091056</v>
      </c>
      <c r="G19" s="67"/>
      <c r="H19" s="42" t="s">
        <v>575</v>
      </c>
      <c r="I19" s="75">
        <v>28</v>
      </c>
      <c r="J19" s="76">
        <v>16</v>
      </c>
      <c r="K19" s="76">
        <v>12</v>
      </c>
      <c r="L19" s="78">
        <v>0.94435075885328845</v>
      </c>
    </row>
    <row r="20" spans="2:12" ht="13.15" customHeight="1">
      <c r="B20" s="42" t="s">
        <v>576</v>
      </c>
      <c r="C20" s="75">
        <v>20</v>
      </c>
      <c r="D20" s="76">
        <v>7</v>
      </c>
      <c r="E20" s="76">
        <v>13</v>
      </c>
      <c r="F20" s="77">
        <v>0.67453625632377734</v>
      </c>
      <c r="G20" s="67"/>
      <c r="H20" s="42" t="s">
        <v>577</v>
      </c>
      <c r="I20" s="75">
        <v>26</v>
      </c>
      <c r="J20" s="76">
        <v>9</v>
      </c>
      <c r="K20" s="76">
        <v>17</v>
      </c>
      <c r="L20" s="78">
        <v>0.87689713322091056</v>
      </c>
    </row>
    <row r="21" spans="2:12" ht="13.15" customHeight="1">
      <c r="B21" s="42" t="s">
        <v>578</v>
      </c>
      <c r="C21" s="75">
        <v>23</v>
      </c>
      <c r="D21" s="76">
        <v>13</v>
      </c>
      <c r="E21" s="76">
        <v>10</v>
      </c>
      <c r="F21" s="77">
        <v>0.77571669477234395</v>
      </c>
      <c r="G21" s="67"/>
      <c r="H21" s="42" t="s">
        <v>579</v>
      </c>
      <c r="I21" s="75">
        <v>23</v>
      </c>
      <c r="J21" s="76">
        <v>8</v>
      </c>
      <c r="K21" s="76">
        <v>15</v>
      </c>
      <c r="L21" s="78">
        <v>0.77571669477234395</v>
      </c>
    </row>
    <row r="22" spans="2:12" ht="13.15" customHeight="1">
      <c r="B22" s="42" t="s">
        <v>580</v>
      </c>
      <c r="C22" s="75">
        <v>24</v>
      </c>
      <c r="D22" s="76">
        <v>11</v>
      </c>
      <c r="E22" s="76">
        <v>13</v>
      </c>
      <c r="F22" s="77">
        <v>0.80944350758853278</v>
      </c>
      <c r="G22" s="67"/>
      <c r="H22" s="42" t="s">
        <v>581</v>
      </c>
      <c r="I22" s="75">
        <v>27</v>
      </c>
      <c r="J22" s="76">
        <v>9</v>
      </c>
      <c r="K22" s="76">
        <v>18</v>
      </c>
      <c r="L22" s="78">
        <v>0.91062394603709951</v>
      </c>
    </row>
    <row r="23" spans="2:12" ht="13.15" customHeight="1">
      <c r="B23" s="46" t="s">
        <v>582</v>
      </c>
      <c r="C23" s="79">
        <v>25</v>
      </c>
      <c r="D23" s="80">
        <v>12</v>
      </c>
      <c r="E23" s="80">
        <v>13</v>
      </c>
      <c r="F23" s="81">
        <v>0.84317032040472173</v>
      </c>
      <c r="G23" s="67"/>
      <c r="H23" s="46" t="s">
        <v>583</v>
      </c>
      <c r="I23" s="79">
        <v>20</v>
      </c>
      <c r="J23" s="80">
        <v>7</v>
      </c>
      <c r="K23" s="80">
        <v>13</v>
      </c>
      <c r="L23" s="82">
        <v>0.67453625632377734</v>
      </c>
    </row>
    <row r="24" spans="2:12" ht="13.15" customHeight="1">
      <c r="B24" s="38" t="s">
        <v>584</v>
      </c>
      <c r="C24" s="71">
        <v>121</v>
      </c>
      <c r="D24" s="72">
        <v>60</v>
      </c>
      <c r="E24" s="72">
        <v>61</v>
      </c>
      <c r="F24" s="73">
        <v>4.0809443507588536</v>
      </c>
      <c r="G24" s="67"/>
      <c r="H24" s="38" t="s">
        <v>585</v>
      </c>
      <c r="I24" s="71">
        <v>187</v>
      </c>
      <c r="J24" s="72">
        <v>86</v>
      </c>
      <c r="K24" s="72">
        <v>101</v>
      </c>
      <c r="L24" s="74">
        <v>6.3069139966273182</v>
      </c>
    </row>
    <row r="25" spans="2:12" ht="13.15" customHeight="1">
      <c r="B25" s="42" t="s">
        <v>586</v>
      </c>
      <c r="C25" s="75">
        <v>22</v>
      </c>
      <c r="D25" s="76">
        <v>13</v>
      </c>
      <c r="E25" s="76">
        <v>9</v>
      </c>
      <c r="F25" s="77">
        <v>0.74198988195615523</v>
      </c>
      <c r="G25" s="67"/>
      <c r="H25" s="42" t="s">
        <v>587</v>
      </c>
      <c r="I25" s="75">
        <v>43</v>
      </c>
      <c r="J25" s="76">
        <v>20</v>
      </c>
      <c r="K25" s="76">
        <v>23</v>
      </c>
      <c r="L25" s="78">
        <v>1.4502529510961215</v>
      </c>
    </row>
    <row r="26" spans="2:12" ht="13.15" customHeight="1">
      <c r="B26" s="42" t="s">
        <v>588</v>
      </c>
      <c r="C26" s="75">
        <v>21</v>
      </c>
      <c r="D26" s="76">
        <v>10</v>
      </c>
      <c r="E26" s="76">
        <v>11</v>
      </c>
      <c r="F26" s="77">
        <v>0.70826306913996628</v>
      </c>
      <c r="G26" s="67"/>
      <c r="H26" s="42" t="s">
        <v>589</v>
      </c>
      <c r="I26" s="75">
        <v>44</v>
      </c>
      <c r="J26" s="76">
        <v>21</v>
      </c>
      <c r="K26" s="76">
        <v>23</v>
      </c>
      <c r="L26" s="78">
        <v>1.4839797639123105</v>
      </c>
    </row>
    <row r="27" spans="2:12" ht="13.15" customHeight="1">
      <c r="B27" s="42" t="s">
        <v>590</v>
      </c>
      <c r="C27" s="75">
        <v>21</v>
      </c>
      <c r="D27" s="76">
        <v>9</v>
      </c>
      <c r="E27" s="76">
        <v>12</v>
      </c>
      <c r="F27" s="77">
        <v>0.70826306913996628</v>
      </c>
      <c r="G27" s="67"/>
      <c r="H27" s="42" t="s">
        <v>591</v>
      </c>
      <c r="I27" s="75">
        <v>34</v>
      </c>
      <c r="J27" s="76">
        <v>15</v>
      </c>
      <c r="K27" s="76">
        <v>19</v>
      </c>
      <c r="L27" s="78">
        <v>1.1467116357504217</v>
      </c>
    </row>
    <row r="28" spans="2:12" ht="13.15" customHeight="1">
      <c r="B28" s="42" t="s">
        <v>592</v>
      </c>
      <c r="C28" s="75">
        <v>26</v>
      </c>
      <c r="D28" s="76">
        <v>12</v>
      </c>
      <c r="E28" s="76">
        <v>14</v>
      </c>
      <c r="F28" s="77">
        <v>0.87689713322091056</v>
      </c>
      <c r="G28" s="67"/>
      <c r="H28" s="42" t="s">
        <v>593</v>
      </c>
      <c r="I28" s="75">
        <v>39</v>
      </c>
      <c r="J28" s="76">
        <v>19</v>
      </c>
      <c r="K28" s="76">
        <v>20</v>
      </c>
      <c r="L28" s="78">
        <v>1.315345699831366</v>
      </c>
    </row>
    <row r="29" spans="2:12" ht="13.15" customHeight="1">
      <c r="B29" s="46" t="s">
        <v>594</v>
      </c>
      <c r="C29" s="79">
        <v>31</v>
      </c>
      <c r="D29" s="80">
        <v>16</v>
      </c>
      <c r="E29" s="80">
        <v>15</v>
      </c>
      <c r="F29" s="81">
        <v>1.0455311973018548</v>
      </c>
      <c r="G29" s="67"/>
      <c r="H29" s="46" t="s">
        <v>595</v>
      </c>
      <c r="I29" s="79">
        <v>27</v>
      </c>
      <c r="J29" s="80">
        <v>11</v>
      </c>
      <c r="K29" s="80">
        <v>16</v>
      </c>
      <c r="L29" s="82">
        <v>0.91062394603709951</v>
      </c>
    </row>
    <row r="30" spans="2:12" ht="13.15" customHeight="1">
      <c r="B30" s="38" t="s">
        <v>596</v>
      </c>
      <c r="C30" s="71">
        <v>167</v>
      </c>
      <c r="D30" s="72">
        <v>89</v>
      </c>
      <c r="E30" s="72">
        <v>78</v>
      </c>
      <c r="F30" s="73">
        <v>5.632377740303542</v>
      </c>
      <c r="G30" s="67"/>
      <c r="H30" s="38" t="s">
        <v>597</v>
      </c>
      <c r="I30" s="71">
        <v>96</v>
      </c>
      <c r="J30" s="72">
        <v>33</v>
      </c>
      <c r="K30" s="72">
        <v>63</v>
      </c>
      <c r="L30" s="74">
        <v>3.2377740303541311</v>
      </c>
    </row>
    <row r="31" spans="2:12" ht="13.15" customHeight="1">
      <c r="B31" s="42" t="s">
        <v>598</v>
      </c>
      <c r="C31" s="75">
        <v>25</v>
      </c>
      <c r="D31" s="76">
        <v>13</v>
      </c>
      <c r="E31" s="76">
        <v>12</v>
      </c>
      <c r="F31" s="77">
        <v>0.84317032040472173</v>
      </c>
      <c r="G31" s="67"/>
      <c r="H31" s="42" t="s">
        <v>599</v>
      </c>
      <c r="I31" s="75">
        <v>20</v>
      </c>
      <c r="J31" s="76">
        <v>5</v>
      </c>
      <c r="K31" s="76">
        <v>15</v>
      </c>
      <c r="L31" s="78">
        <v>0.67453625632377734</v>
      </c>
    </row>
    <row r="32" spans="2:12" ht="13.15" customHeight="1">
      <c r="B32" s="42" t="s">
        <v>600</v>
      </c>
      <c r="C32" s="75">
        <v>25</v>
      </c>
      <c r="D32" s="76">
        <v>10</v>
      </c>
      <c r="E32" s="76">
        <v>15</v>
      </c>
      <c r="F32" s="77">
        <v>0.84317032040472173</v>
      </c>
      <c r="G32" s="67"/>
      <c r="H32" s="42" t="s">
        <v>601</v>
      </c>
      <c r="I32" s="75">
        <v>17</v>
      </c>
      <c r="J32" s="76">
        <v>4</v>
      </c>
      <c r="K32" s="76">
        <v>13</v>
      </c>
      <c r="L32" s="78">
        <v>0.57335581787521084</v>
      </c>
    </row>
    <row r="33" spans="2:12" ht="13.15" customHeight="1">
      <c r="B33" s="42" t="s">
        <v>602</v>
      </c>
      <c r="C33" s="75">
        <v>42</v>
      </c>
      <c r="D33" s="76">
        <v>24</v>
      </c>
      <c r="E33" s="76">
        <v>18</v>
      </c>
      <c r="F33" s="77">
        <v>1.4165261382799326</v>
      </c>
      <c r="G33" s="67"/>
      <c r="H33" s="42" t="s">
        <v>603</v>
      </c>
      <c r="I33" s="75">
        <v>22</v>
      </c>
      <c r="J33" s="76">
        <v>10</v>
      </c>
      <c r="K33" s="76">
        <v>12</v>
      </c>
      <c r="L33" s="78">
        <v>0.74198988195615523</v>
      </c>
    </row>
    <row r="34" spans="2:12" ht="13.15" customHeight="1">
      <c r="B34" s="42" t="s">
        <v>604</v>
      </c>
      <c r="C34" s="75">
        <v>38</v>
      </c>
      <c r="D34" s="76">
        <v>21</v>
      </c>
      <c r="E34" s="76">
        <v>17</v>
      </c>
      <c r="F34" s="77">
        <v>1.281618887015177</v>
      </c>
      <c r="G34" s="67"/>
      <c r="H34" s="42" t="s">
        <v>605</v>
      </c>
      <c r="I34" s="75">
        <v>18</v>
      </c>
      <c r="J34" s="76">
        <v>9</v>
      </c>
      <c r="K34" s="76">
        <v>9</v>
      </c>
      <c r="L34" s="78">
        <v>0.60708263069139967</v>
      </c>
    </row>
    <row r="35" spans="2:12" ht="13.15" customHeight="1">
      <c r="B35" s="46" t="s">
        <v>606</v>
      </c>
      <c r="C35" s="79">
        <v>37</v>
      </c>
      <c r="D35" s="80">
        <v>21</v>
      </c>
      <c r="E35" s="80">
        <v>16</v>
      </c>
      <c r="F35" s="81">
        <v>1.2478920741989883</v>
      </c>
      <c r="G35" s="67"/>
      <c r="H35" s="46" t="s">
        <v>607</v>
      </c>
      <c r="I35" s="79">
        <v>19</v>
      </c>
      <c r="J35" s="80">
        <v>5</v>
      </c>
      <c r="K35" s="80">
        <v>14</v>
      </c>
      <c r="L35" s="82">
        <v>0.64080944350758851</v>
      </c>
    </row>
    <row r="36" spans="2:12" ht="13.15" customHeight="1">
      <c r="B36" s="38" t="s">
        <v>608</v>
      </c>
      <c r="C36" s="71">
        <v>155</v>
      </c>
      <c r="D36" s="72">
        <v>70</v>
      </c>
      <c r="E36" s="72">
        <v>85</v>
      </c>
      <c r="F36" s="73">
        <v>5.2276559865092747</v>
      </c>
      <c r="G36" s="67"/>
      <c r="H36" s="38" t="s">
        <v>609</v>
      </c>
      <c r="I36" s="71">
        <v>79</v>
      </c>
      <c r="J36" s="72">
        <v>26</v>
      </c>
      <c r="K36" s="72">
        <v>53</v>
      </c>
      <c r="L36" s="74">
        <v>2.6644182124789211</v>
      </c>
    </row>
    <row r="37" spans="2:12" ht="13.15" customHeight="1">
      <c r="B37" s="42" t="s">
        <v>610</v>
      </c>
      <c r="C37" s="75">
        <v>33</v>
      </c>
      <c r="D37" s="76">
        <v>11</v>
      </c>
      <c r="E37" s="76">
        <v>22</v>
      </c>
      <c r="F37" s="77">
        <v>1.1129848229342327</v>
      </c>
      <c r="G37" s="67"/>
      <c r="H37" s="42" t="s">
        <v>611</v>
      </c>
      <c r="I37" s="75">
        <v>18</v>
      </c>
      <c r="J37" s="76">
        <v>6</v>
      </c>
      <c r="K37" s="76">
        <v>12</v>
      </c>
      <c r="L37" s="78">
        <v>0.60708263069139967</v>
      </c>
    </row>
    <row r="38" spans="2:12" ht="13.15" customHeight="1">
      <c r="B38" s="42" t="s">
        <v>612</v>
      </c>
      <c r="C38" s="75">
        <v>28</v>
      </c>
      <c r="D38" s="76">
        <v>15</v>
      </c>
      <c r="E38" s="76">
        <v>13</v>
      </c>
      <c r="F38" s="77">
        <v>0.94435075885328845</v>
      </c>
      <c r="G38" s="67"/>
      <c r="H38" s="42" t="s">
        <v>613</v>
      </c>
      <c r="I38" s="75">
        <v>14</v>
      </c>
      <c r="J38" s="76">
        <v>6</v>
      </c>
      <c r="K38" s="76">
        <v>8</v>
      </c>
      <c r="L38" s="78">
        <v>0.47217537942664423</v>
      </c>
    </row>
    <row r="39" spans="2:12" ht="13.15" customHeight="1">
      <c r="B39" s="42" t="s">
        <v>614</v>
      </c>
      <c r="C39" s="75">
        <v>40</v>
      </c>
      <c r="D39" s="76">
        <v>14</v>
      </c>
      <c r="E39" s="76">
        <v>26</v>
      </c>
      <c r="F39" s="77">
        <v>1.3490725126475547</v>
      </c>
      <c r="G39" s="67"/>
      <c r="H39" s="42" t="s">
        <v>615</v>
      </c>
      <c r="I39" s="75">
        <v>18</v>
      </c>
      <c r="J39" s="76">
        <v>6</v>
      </c>
      <c r="K39" s="76">
        <v>12</v>
      </c>
      <c r="L39" s="78">
        <v>0.60708263069139967</v>
      </c>
    </row>
    <row r="40" spans="2:12" ht="13.15" customHeight="1">
      <c r="B40" s="42" t="s">
        <v>616</v>
      </c>
      <c r="C40" s="75">
        <v>23</v>
      </c>
      <c r="D40" s="76">
        <v>11</v>
      </c>
      <c r="E40" s="76">
        <v>12</v>
      </c>
      <c r="F40" s="77">
        <v>0.77571669477234395</v>
      </c>
      <c r="G40" s="67"/>
      <c r="H40" s="42" t="s">
        <v>617</v>
      </c>
      <c r="I40" s="75">
        <v>17</v>
      </c>
      <c r="J40" s="76">
        <v>6</v>
      </c>
      <c r="K40" s="76">
        <v>11</v>
      </c>
      <c r="L40" s="78">
        <v>0.57335581787521084</v>
      </c>
    </row>
    <row r="41" spans="2:12" ht="13.15" customHeight="1">
      <c r="B41" s="46" t="s">
        <v>618</v>
      </c>
      <c r="C41" s="79">
        <v>31</v>
      </c>
      <c r="D41" s="80">
        <v>19</v>
      </c>
      <c r="E41" s="80">
        <v>12</v>
      </c>
      <c r="F41" s="81">
        <v>1.0455311973018548</v>
      </c>
      <c r="G41" s="67"/>
      <c r="H41" s="46" t="s">
        <v>619</v>
      </c>
      <c r="I41" s="79">
        <v>12</v>
      </c>
      <c r="J41" s="80">
        <v>2</v>
      </c>
      <c r="K41" s="80">
        <v>10</v>
      </c>
      <c r="L41" s="82">
        <v>0.40472175379426639</v>
      </c>
    </row>
    <row r="42" spans="2:12" ht="13.15" customHeight="1">
      <c r="B42" s="38" t="s">
        <v>620</v>
      </c>
      <c r="C42" s="71">
        <v>134</v>
      </c>
      <c r="D42" s="72">
        <v>63</v>
      </c>
      <c r="E42" s="72">
        <v>71</v>
      </c>
      <c r="F42" s="73">
        <v>4.5193929173693093</v>
      </c>
      <c r="G42" s="67"/>
      <c r="H42" s="38" t="s">
        <v>621</v>
      </c>
      <c r="I42" s="71">
        <v>53</v>
      </c>
      <c r="J42" s="72">
        <v>18</v>
      </c>
      <c r="K42" s="72">
        <v>35</v>
      </c>
      <c r="L42" s="74">
        <v>1.7875210792580101</v>
      </c>
    </row>
    <row r="43" spans="2:12" ht="13.15" customHeight="1">
      <c r="B43" s="42" t="s">
        <v>622</v>
      </c>
      <c r="C43" s="75">
        <v>23</v>
      </c>
      <c r="D43" s="76">
        <v>14</v>
      </c>
      <c r="E43" s="76">
        <v>9</v>
      </c>
      <c r="F43" s="77">
        <v>0.77571669477234395</v>
      </c>
      <c r="G43" s="67"/>
      <c r="H43" s="42" t="s">
        <v>623</v>
      </c>
      <c r="I43" s="75">
        <v>14</v>
      </c>
      <c r="J43" s="76">
        <v>5</v>
      </c>
      <c r="K43" s="76">
        <v>9</v>
      </c>
      <c r="L43" s="78">
        <v>0.47217537942664423</v>
      </c>
    </row>
    <row r="44" spans="2:12" ht="13.15" customHeight="1">
      <c r="B44" s="42" t="s">
        <v>624</v>
      </c>
      <c r="C44" s="75">
        <v>24</v>
      </c>
      <c r="D44" s="76">
        <v>11</v>
      </c>
      <c r="E44" s="76">
        <v>13</v>
      </c>
      <c r="F44" s="77">
        <v>0.80944350758853278</v>
      </c>
      <c r="G44" s="67"/>
      <c r="H44" s="42" t="s">
        <v>625</v>
      </c>
      <c r="I44" s="75">
        <v>15</v>
      </c>
      <c r="J44" s="76">
        <v>6</v>
      </c>
      <c r="K44" s="76">
        <v>9</v>
      </c>
      <c r="L44" s="78">
        <v>0.50590219224283306</v>
      </c>
    </row>
    <row r="45" spans="2:12" ht="13.15" customHeight="1">
      <c r="B45" s="42" t="s">
        <v>626</v>
      </c>
      <c r="C45" s="75">
        <v>31</v>
      </c>
      <c r="D45" s="76">
        <v>17</v>
      </c>
      <c r="E45" s="76">
        <v>14</v>
      </c>
      <c r="F45" s="77">
        <v>1.0455311973018548</v>
      </c>
      <c r="G45" s="67"/>
      <c r="H45" s="42" t="s">
        <v>627</v>
      </c>
      <c r="I45" s="75">
        <v>14</v>
      </c>
      <c r="J45" s="76">
        <v>5</v>
      </c>
      <c r="K45" s="76">
        <v>9</v>
      </c>
      <c r="L45" s="78">
        <v>0.47217537942664423</v>
      </c>
    </row>
    <row r="46" spans="2:12" ht="13.15" customHeight="1">
      <c r="B46" s="42" t="s">
        <v>628</v>
      </c>
      <c r="C46" s="75">
        <v>30</v>
      </c>
      <c r="D46" s="76">
        <v>13</v>
      </c>
      <c r="E46" s="76">
        <v>17</v>
      </c>
      <c r="F46" s="77">
        <v>1.0118043844856661</v>
      </c>
      <c r="G46" s="67"/>
      <c r="H46" s="42" t="s">
        <v>629</v>
      </c>
      <c r="I46" s="75">
        <v>9</v>
      </c>
      <c r="J46" s="76">
        <v>1</v>
      </c>
      <c r="K46" s="76">
        <v>8</v>
      </c>
      <c r="L46" s="78">
        <v>0.30354131534569984</v>
      </c>
    </row>
    <row r="47" spans="2:12" ht="13.15" customHeight="1">
      <c r="B47" s="46" t="s">
        <v>630</v>
      </c>
      <c r="C47" s="79">
        <v>26</v>
      </c>
      <c r="D47" s="80">
        <v>8</v>
      </c>
      <c r="E47" s="80">
        <v>18</v>
      </c>
      <c r="F47" s="81">
        <v>0.87689713322091056</v>
      </c>
      <c r="G47" s="67"/>
      <c r="H47" s="46" t="s">
        <v>631</v>
      </c>
      <c r="I47" s="79">
        <v>1</v>
      </c>
      <c r="J47" s="80">
        <v>1</v>
      </c>
      <c r="K47" s="80">
        <v>0</v>
      </c>
      <c r="L47" s="82">
        <v>3.3726812816188868E-2</v>
      </c>
    </row>
    <row r="48" spans="2:12" ht="13.15" customHeight="1">
      <c r="B48" s="38" t="s">
        <v>632</v>
      </c>
      <c r="C48" s="71">
        <v>166</v>
      </c>
      <c r="D48" s="72">
        <v>75</v>
      </c>
      <c r="E48" s="72">
        <v>91</v>
      </c>
      <c r="F48" s="73">
        <v>5.5986509274873519</v>
      </c>
      <c r="G48" s="67"/>
      <c r="H48" s="38" t="s">
        <v>633</v>
      </c>
      <c r="I48" s="71">
        <v>11</v>
      </c>
      <c r="J48" s="72">
        <v>4</v>
      </c>
      <c r="K48" s="72">
        <v>7</v>
      </c>
      <c r="L48" s="74">
        <v>0.37099494097807761</v>
      </c>
    </row>
    <row r="49" spans="2:12" ht="13.15" customHeight="1">
      <c r="B49" s="42" t="s">
        <v>634</v>
      </c>
      <c r="C49" s="75">
        <v>36</v>
      </c>
      <c r="D49" s="76">
        <v>16</v>
      </c>
      <c r="E49" s="76">
        <v>20</v>
      </c>
      <c r="F49" s="77">
        <v>1.2141652613827993</v>
      </c>
      <c r="G49" s="67"/>
      <c r="H49" s="42" t="s">
        <v>635</v>
      </c>
      <c r="I49" s="75">
        <v>3</v>
      </c>
      <c r="J49" s="76">
        <v>0</v>
      </c>
      <c r="K49" s="76">
        <v>3</v>
      </c>
      <c r="L49" s="78">
        <v>0.1011804384485666</v>
      </c>
    </row>
    <row r="50" spans="2:12" ht="13.15" customHeight="1">
      <c r="B50" s="42" t="s">
        <v>636</v>
      </c>
      <c r="C50" s="75">
        <v>30</v>
      </c>
      <c r="D50" s="76">
        <v>11</v>
      </c>
      <c r="E50" s="76">
        <v>19</v>
      </c>
      <c r="F50" s="77">
        <v>1.0118043844856661</v>
      </c>
      <c r="G50" s="67"/>
      <c r="H50" s="42" t="s">
        <v>637</v>
      </c>
      <c r="I50" s="75">
        <v>5</v>
      </c>
      <c r="J50" s="76">
        <v>2</v>
      </c>
      <c r="K50" s="76">
        <v>3</v>
      </c>
      <c r="L50" s="78">
        <v>0.16863406408094433</v>
      </c>
    </row>
    <row r="51" spans="2:12" ht="13.15" customHeight="1">
      <c r="B51" s="42" t="s">
        <v>638</v>
      </c>
      <c r="C51" s="75">
        <v>41</v>
      </c>
      <c r="D51" s="76">
        <v>18</v>
      </c>
      <c r="E51" s="76">
        <v>23</v>
      </c>
      <c r="F51" s="77">
        <v>1.3827993254637436</v>
      </c>
      <c r="G51" s="67"/>
      <c r="H51" s="42" t="s">
        <v>639</v>
      </c>
      <c r="I51" s="75">
        <v>1</v>
      </c>
      <c r="J51" s="76">
        <v>0</v>
      </c>
      <c r="K51" s="76">
        <v>1</v>
      </c>
      <c r="L51" s="78">
        <v>3.3726812816188868E-2</v>
      </c>
    </row>
    <row r="52" spans="2:12" ht="13.15" customHeight="1">
      <c r="B52" s="42" t="s">
        <v>640</v>
      </c>
      <c r="C52" s="75">
        <v>22</v>
      </c>
      <c r="D52" s="76">
        <v>10</v>
      </c>
      <c r="E52" s="76">
        <v>12</v>
      </c>
      <c r="F52" s="77">
        <v>0.74198988195615523</v>
      </c>
      <c r="G52" s="67"/>
      <c r="H52" s="42" t="s">
        <v>641</v>
      </c>
      <c r="I52" s="75">
        <v>2</v>
      </c>
      <c r="J52" s="76">
        <v>2</v>
      </c>
      <c r="K52" s="76">
        <v>0</v>
      </c>
      <c r="L52" s="78">
        <v>6.7453625632377737E-2</v>
      </c>
    </row>
    <row r="53" spans="2:12" ht="13.15" customHeight="1">
      <c r="B53" s="46" t="s">
        <v>642</v>
      </c>
      <c r="C53" s="79">
        <v>37</v>
      </c>
      <c r="D53" s="80">
        <v>20</v>
      </c>
      <c r="E53" s="80">
        <v>17</v>
      </c>
      <c r="F53" s="81">
        <v>1.2478920741989883</v>
      </c>
      <c r="G53" s="67"/>
      <c r="H53" s="46" t="s">
        <v>643</v>
      </c>
      <c r="I53" s="79">
        <v>0</v>
      </c>
      <c r="J53" s="80">
        <v>0</v>
      </c>
      <c r="K53" s="80">
        <v>0</v>
      </c>
      <c r="L53" s="82">
        <v>0</v>
      </c>
    </row>
    <row r="54" spans="2:12" ht="13.15" customHeight="1">
      <c r="B54" s="38" t="s">
        <v>644</v>
      </c>
      <c r="C54" s="71">
        <v>188</v>
      </c>
      <c r="D54" s="72">
        <v>83</v>
      </c>
      <c r="E54" s="72">
        <v>105</v>
      </c>
      <c r="F54" s="73">
        <v>6.3406408094435083</v>
      </c>
      <c r="G54" s="67"/>
      <c r="H54" s="38" t="s">
        <v>645</v>
      </c>
      <c r="I54" s="71">
        <v>0</v>
      </c>
      <c r="J54" s="72">
        <v>0</v>
      </c>
      <c r="K54" s="72">
        <v>0</v>
      </c>
      <c r="L54" s="74">
        <v>0</v>
      </c>
    </row>
    <row r="55" spans="2:12" ht="13.15" customHeight="1">
      <c r="B55" s="42" t="s">
        <v>646</v>
      </c>
      <c r="C55" s="75">
        <v>31</v>
      </c>
      <c r="D55" s="76">
        <v>15</v>
      </c>
      <c r="E55" s="76">
        <v>16</v>
      </c>
      <c r="F55" s="77">
        <v>1.0455311973018548</v>
      </c>
      <c r="G55" s="67"/>
      <c r="H55" s="42" t="s">
        <v>647</v>
      </c>
      <c r="I55" s="75">
        <v>0</v>
      </c>
      <c r="J55" s="76">
        <v>0</v>
      </c>
      <c r="K55" s="76">
        <v>0</v>
      </c>
      <c r="L55" s="78">
        <v>0</v>
      </c>
    </row>
    <row r="56" spans="2:12" ht="13.15" customHeight="1">
      <c r="B56" s="42" t="s">
        <v>648</v>
      </c>
      <c r="C56" s="75">
        <v>39</v>
      </c>
      <c r="D56" s="76">
        <v>17</v>
      </c>
      <c r="E56" s="76">
        <v>22</v>
      </c>
      <c r="F56" s="77">
        <v>1.315345699831366</v>
      </c>
      <c r="G56" s="67"/>
      <c r="H56" s="42" t="s">
        <v>649</v>
      </c>
      <c r="I56" s="75">
        <v>0</v>
      </c>
      <c r="J56" s="76">
        <v>0</v>
      </c>
      <c r="K56" s="76">
        <v>0</v>
      </c>
      <c r="L56" s="78">
        <v>0</v>
      </c>
    </row>
    <row r="57" spans="2:12" ht="13.15" customHeight="1">
      <c r="B57" s="42" t="s">
        <v>650</v>
      </c>
      <c r="C57" s="75">
        <v>39</v>
      </c>
      <c r="D57" s="76">
        <v>20</v>
      </c>
      <c r="E57" s="76">
        <v>19</v>
      </c>
      <c r="F57" s="77">
        <v>1.315345699831366</v>
      </c>
      <c r="G57" s="67"/>
      <c r="H57" s="42" t="s">
        <v>651</v>
      </c>
      <c r="I57" s="75">
        <v>0</v>
      </c>
      <c r="J57" s="76">
        <v>0</v>
      </c>
      <c r="K57" s="76">
        <v>0</v>
      </c>
      <c r="L57" s="78">
        <v>0</v>
      </c>
    </row>
    <row r="58" spans="2:12" ht="13.15" customHeight="1">
      <c r="B58" s="42" t="s">
        <v>652</v>
      </c>
      <c r="C58" s="75">
        <v>37</v>
      </c>
      <c r="D58" s="76">
        <v>17</v>
      </c>
      <c r="E58" s="76">
        <v>20</v>
      </c>
      <c r="F58" s="77">
        <v>1.2478920741989883</v>
      </c>
      <c r="G58" s="67"/>
      <c r="H58" s="42" t="s">
        <v>653</v>
      </c>
      <c r="I58" s="75">
        <v>0</v>
      </c>
      <c r="J58" s="76">
        <v>0</v>
      </c>
      <c r="K58" s="76">
        <v>0</v>
      </c>
      <c r="L58" s="78">
        <v>0</v>
      </c>
    </row>
    <row r="59" spans="2:12" ht="13.15" customHeight="1">
      <c r="B59" s="46" t="s">
        <v>654</v>
      </c>
      <c r="C59" s="79">
        <v>42</v>
      </c>
      <c r="D59" s="80">
        <v>14</v>
      </c>
      <c r="E59" s="80">
        <v>28</v>
      </c>
      <c r="F59" s="81">
        <v>1.4165261382799326</v>
      </c>
      <c r="G59" s="67"/>
      <c r="H59" s="46" t="s">
        <v>655</v>
      </c>
      <c r="I59" s="79">
        <v>0</v>
      </c>
      <c r="J59" s="80">
        <v>0</v>
      </c>
      <c r="K59" s="80">
        <v>0</v>
      </c>
      <c r="L59" s="82">
        <v>0</v>
      </c>
    </row>
    <row r="60" spans="2:12" ht="13.15" customHeight="1">
      <c r="B60" s="38" t="s">
        <v>656</v>
      </c>
      <c r="C60" s="71">
        <v>230</v>
      </c>
      <c r="D60" s="72">
        <v>89</v>
      </c>
      <c r="E60" s="72">
        <v>141</v>
      </c>
      <c r="F60" s="73">
        <v>7.75716694772344</v>
      </c>
      <c r="G60" s="67"/>
      <c r="H60" s="38" t="s">
        <v>657</v>
      </c>
      <c r="I60" s="71">
        <v>0</v>
      </c>
      <c r="J60" s="72">
        <v>0</v>
      </c>
      <c r="K60" s="72">
        <v>0</v>
      </c>
      <c r="L60" s="74">
        <v>0</v>
      </c>
    </row>
    <row r="61" spans="2:12" ht="13.15" customHeight="1">
      <c r="B61" s="42" t="s">
        <v>658</v>
      </c>
      <c r="C61" s="75">
        <v>43</v>
      </c>
      <c r="D61" s="76">
        <v>15</v>
      </c>
      <c r="E61" s="76">
        <v>28</v>
      </c>
      <c r="F61" s="77">
        <v>1.4502529510961215</v>
      </c>
      <c r="G61" s="67"/>
      <c r="H61" s="42" t="s">
        <v>659</v>
      </c>
      <c r="I61" s="75">
        <v>0</v>
      </c>
      <c r="J61" s="76">
        <v>0</v>
      </c>
      <c r="K61" s="76">
        <v>0</v>
      </c>
      <c r="L61" s="78">
        <v>0</v>
      </c>
    </row>
    <row r="62" spans="2:12" ht="13.15" customHeight="1">
      <c r="B62" s="42" t="s">
        <v>660</v>
      </c>
      <c r="C62" s="75">
        <v>46</v>
      </c>
      <c r="D62" s="76">
        <v>11</v>
      </c>
      <c r="E62" s="76">
        <v>35</v>
      </c>
      <c r="F62" s="77">
        <v>1.5514333895446879</v>
      </c>
      <c r="G62" s="67"/>
      <c r="H62" s="42" t="s">
        <v>661</v>
      </c>
      <c r="I62" s="75">
        <v>0</v>
      </c>
      <c r="J62" s="76">
        <v>0</v>
      </c>
      <c r="K62" s="76">
        <v>0</v>
      </c>
      <c r="L62" s="78">
        <v>0</v>
      </c>
    </row>
    <row r="63" spans="2:12" ht="13.15" customHeight="1">
      <c r="B63" s="42" t="s">
        <v>662</v>
      </c>
      <c r="C63" s="75">
        <v>46</v>
      </c>
      <c r="D63" s="76">
        <v>17</v>
      </c>
      <c r="E63" s="76">
        <v>29</v>
      </c>
      <c r="F63" s="77">
        <v>1.5514333895446879</v>
      </c>
      <c r="G63" s="67"/>
      <c r="H63" s="42" t="s">
        <v>663</v>
      </c>
      <c r="I63" s="75">
        <v>0</v>
      </c>
      <c r="J63" s="76">
        <v>0</v>
      </c>
      <c r="K63" s="76">
        <v>0</v>
      </c>
      <c r="L63" s="78">
        <v>0</v>
      </c>
    </row>
    <row r="64" spans="2:12" ht="13.15" customHeight="1">
      <c r="B64" s="42" t="s">
        <v>664</v>
      </c>
      <c r="C64" s="75">
        <v>44</v>
      </c>
      <c r="D64" s="76">
        <v>22</v>
      </c>
      <c r="E64" s="76">
        <v>22</v>
      </c>
      <c r="F64" s="77">
        <v>1.4839797639123105</v>
      </c>
      <c r="G64" s="67"/>
      <c r="H64" s="42" t="s">
        <v>665</v>
      </c>
      <c r="I64" s="75">
        <v>0</v>
      </c>
      <c r="J64" s="76">
        <v>0</v>
      </c>
      <c r="K64" s="76">
        <v>0</v>
      </c>
      <c r="L64" s="78">
        <v>0</v>
      </c>
    </row>
    <row r="65" spans="2:12" ht="13.15" customHeight="1">
      <c r="B65" s="46" t="s">
        <v>666</v>
      </c>
      <c r="C65" s="79">
        <v>51</v>
      </c>
      <c r="D65" s="80">
        <v>24</v>
      </c>
      <c r="E65" s="80">
        <v>27</v>
      </c>
      <c r="F65" s="81">
        <v>1.7200674536256324</v>
      </c>
      <c r="G65" s="67"/>
      <c r="H65" s="46" t="s">
        <v>667</v>
      </c>
      <c r="I65" s="79">
        <v>0</v>
      </c>
      <c r="J65" s="80">
        <v>0</v>
      </c>
      <c r="K65" s="80">
        <v>0</v>
      </c>
      <c r="L65" s="82">
        <v>0</v>
      </c>
    </row>
    <row r="66" spans="2:12" ht="13.15" customHeight="1">
      <c r="B66" s="38" t="s">
        <v>668</v>
      </c>
      <c r="C66" s="71">
        <v>277</v>
      </c>
      <c r="D66" s="72">
        <v>115</v>
      </c>
      <c r="E66" s="72">
        <v>162</v>
      </c>
      <c r="F66" s="73">
        <v>9.3423271500843175</v>
      </c>
      <c r="G66" s="67"/>
      <c r="H66" s="38" t="s">
        <v>669</v>
      </c>
      <c r="I66" s="71">
        <v>0</v>
      </c>
      <c r="J66" s="72">
        <v>0</v>
      </c>
      <c r="K66" s="72">
        <v>0</v>
      </c>
      <c r="L66" s="74">
        <v>0</v>
      </c>
    </row>
    <row r="67" spans="2:12" ht="13.15" customHeight="1">
      <c r="B67" s="42" t="s">
        <v>670</v>
      </c>
      <c r="C67" s="75">
        <v>45</v>
      </c>
      <c r="D67" s="76">
        <v>18</v>
      </c>
      <c r="E67" s="76">
        <v>27</v>
      </c>
      <c r="F67" s="77">
        <v>1.5177065767284992</v>
      </c>
      <c r="G67" s="67"/>
      <c r="H67" s="50"/>
      <c r="I67" s="67"/>
      <c r="J67" s="67"/>
      <c r="K67" s="67"/>
      <c r="L67" s="67"/>
    </row>
    <row r="68" spans="2:12" ht="13.15" customHeight="1">
      <c r="B68" s="42" t="s">
        <v>671</v>
      </c>
      <c r="C68" s="75">
        <v>55</v>
      </c>
      <c r="D68" s="76">
        <v>21</v>
      </c>
      <c r="E68" s="76">
        <v>34</v>
      </c>
      <c r="F68" s="77">
        <v>1.854974704890388</v>
      </c>
      <c r="G68" s="67"/>
      <c r="H68" s="50" t="s">
        <v>672</v>
      </c>
      <c r="I68" s="67"/>
      <c r="J68" s="67"/>
      <c r="K68" s="67"/>
      <c r="L68" s="67"/>
    </row>
    <row r="69" spans="2:12" ht="13.15" customHeight="1">
      <c r="B69" s="42" t="s">
        <v>673</v>
      </c>
      <c r="C69" s="75">
        <v>65</v>
      </c>
      <c r="D69" s="76">
        <v>28</v>
      </c>
      <c r="E69" s="76">
        <v>37</v>
      </c>
      <c r="F69" s="77">
        <v>2.1922428330522767</v>
      </c>
      <c r="G69" s="67"/>
      <c r="H69" s="50" t="s">
        <v>674</v>
      </c>
      <c r="I69" s="83">
        <v>266</v>
      </c>
      <c r="J69" s="83">
        <v>143</v>
      </c>
      <c r="K69" s="83">
        <v>123</v>
      </c>
      <c r="L69" s="67"/>
    </row>
    <row r="70" spans="2:12" ht="13.15" customHeight="1">
      <c r="B70" s="42" t="s">
        <v>675</v>
      </c>
      <c r="C70" s="75">
        <v>56</v>
      </c>
      <c r="D70" s="76">
        <v>20</v>
      </c>
      <c r="E70" s="76">
        <v>36</v>
      </c>
      <c r="F70" s="77">
        <v>1.8887015177065769</v>
      </c>
      <c r="G70" s="67"/>
      <c r="H70" s="50" t="s">
        <v>676</v>
      </c>
      <c r="I70" s="83">
        <v>1969</v>
      </c>
      <c r="J70" s="83">
        <v>859</v>
      </c>
      <c r="K70" s="83">
        <v>1110</v>
      </c>
      <c r="L70" s="67"/>
    </row>
    <row r="71" spans="2:12" ht="13.15" customHeight="1">
      <c r="B71" s="46" t="s">
        <v>677</v>
      </c>
      <c r="C71" s="79">
        <v>56</v>
      </c>
      <c r="D71" s="80">
        <v>28</v>
      </c>
      <c r="E71" s="80">
        <v>28</v>
      </c>
      <c r="F71" s="81">
        <v>1.8887015177065769</v>
      </c>
      <c r="G71" s="67"/>
      <c r="H71" s="50" t="s">
        <v>678</v>
      </c>
      <c r="I71" s="83">
        <v>730</v>
      </c>
      <c r="J71" s="83">
        <v>303</v>
      </c>
      <c r="K71" s="83">
        <v>427</v>
      </c>
      <c r="L71" s="67"/>
    </row>
    <row r="72" spans="2:12" ht="13.15" customHeight="1">
      <c r="B72" s="38" t="s">
        <v>679</v>
      </c>
      <c r="C72" s="71">
        <v>273</v>
      </c>
      <c r="D72" s="72">
        <v>112</v>
      </c>
      <c r="E72" s="72">
        <v>161</v>
      </c>
      <c r="F72" s="73">
        <v>9.2074198988195626</v>
      </c>
      <c r="G72" s="67"/>
      <c r="H72" s="50" t="s">
        <v>680</v>
      </c>
      <c r="I72" s="67"/>
      <c r="J72" s="67"/>
      <c r="K72" s="67"/>
      <c r="L72" s="67"/>
    </row>
    <row r="73" spans="2:12" ht="13.15" customHeight="1">
      <c r="B73" s="42" t="s">
        <v>681</v>
      </c>
      <c r="C73" s="75">
        <v>61</v>
      </c>
      <c r="D73" s="76">
        <v>25</v>
      </c>
      <c r="E73" s="76">
        <v>36</v>
      </c>
      <c r="F73" s="77">
        <v>2.057335581787521</v>
      </c>
      <c r="G73" s="67"/>
      <c r="H73" s="50" t="s">
        <v>674</v>
      </c>
      <c r="I73" s="84">
        <v>8.9713322091062384</v>
      </c>
      <c r="J73" s="84">
        <v>10.957854406130268</v>
      </c>
      <c r="K73" s="84">
        <v>7.4096385542168672</v>
      </c>
      <c r="L73" s="67"/>
    </row>
    <row r="74" spans="2:12" ht="13.15" customHeight="1">
      <c r="B74" s="42" t="s">
        <v>682</v>
      </c>
      <c r="C74" s="75">
        <v>46</v>
      </c>
      <c r="D74" s="76">
        <v>23</v>
      </c>
      <c r="E74" s="76">
        <v>23</v>
      </c>
      <c r="F74" s="77">
        <v>1.5514333895446879</v>
      </c>
      <c r="G74" s="67"/>
      <c r="H74" s="85" t="s">
        <v>676</v>
      </c>
      <c r="I74" s="84">
        <v>66.408094435075881</v>
      </c>
      <c r="J74" s="84">
        <v>65.82375478927203</v>
      </c>
      <c r="K74" s="84">
        <v>66.867469879518069</v>
      </c>
      <c r="L74" s="67"/>
    </row>
    <row r="75" spans="2:12" ht="13.15" customHeight="1">
      <c r="B75" s="42" t="s">
        <v>683</v>
      </c>
      <c r="C75" s="75">
        <v>52</v>
      </c>
      <c r="D75" s="76">
        <v>17</v>
      </c>
      <c r="E75" s="76">
        <v>35</v>
      </c>
      <c r="F75" s="77">
        <v>1.7537942664418211</v>
      </c>
      <c r="G75" s="67"/>
      <c r="H75" s="50" t="s">
        <v>678</v>
      </c>
      <c r="I75" s="84">
        <v>24.620573355817875</v>
      </c>
      <c r="J75" s="84">
        <v>23.218390804597703</v>
      </c>
      <c r="K75" s="84">
        <v>25.722891566265062</v>
      </c>
      <c r="L75" s="67"/>
    </row>
    <row r="76" spans="2:12" ht="13.15" customHeight="1">
      <c r="B76" s="42" t="s">
        <v>684</v>
      </c>
      <c r="C76" s="75">
        <v>55</v>
      </c>
      <c r="D76" s="76">
        <v>24</v>
      </c>
      <c r="E76" s="76">
        <v>31</v>
      </c>
      <c r="F76" s="77">
        <v>1.854974704890388</v>
      </c>
      <c r="G76" s="67"/>
      <c r="H76" s="50"/>
      <c r="I76" s="67"/>
      <c r="J76" s="67"/>
      <c r="K76" s="67"/>
      <c r="L76" s="67"/>
    </row>
    <row r="77" spans="2:12" ht="13.15" customHeight="1">
      <c r="B77" s="56" t="s">
        <v>685</v>
      </c>
      <c r="C77" s="86">
        <v>59</v>
      </c>
      <c r="D77" s="87">
        <v>23</v>
      </c>
      <c r="E77" s="87">
        <v>36</v>
      </c>
      <c r="F77" s="88">
        <v>1.9898819561551433</v>
      </c>
      <c r="G77" s="67"/>
      <c r="H77" s="50" t="s">
        <v>686</v>
      </c>
      <c r="I77" s="84">
        <v>48.3</v>
      </c>
      <c r="J77" s="84">
        <v>46.2</v>
      </c>
      <c r="K77" s="84">
        <v>50.1</v>
      </c>
      <c r="L77" s="67"/>
    </row>
    <row r="78" spans="2:12" ht="13.15" customHeight="1">
      <c r="B78" s="60"/>
      <c r="C78" s="89"/>
      <c r="D78" s="90"/>
      <c r="E78" s="90"/>
      <c r="F78" s="90"/>
      <c r="G78" s="67"/>
      <c r="H78" s="91" t="s">
        <v>687</v>
      </c>
      <c r="I78" s="92">
        <v>98</v>
      </c>
      <c r="J78" s="90"/>
      <c r="K78" s="90"/>
      <c r="L78" s="90"/>
    </row>
  </sheetData>
  <phoneticPr fontId="1"/>
  <conditionalFormatting sqref="C5:F77 I6:L78">
    <cfRule type="expression" dxfId="1358" priority="1">
      <formula>$L$3="秘匿有り"</formula>
    </cfRule>
  </conditionalFormatting>
  <conditionalFormatting sqref="F5:F77">
    <cfRule type="cellIs" dxfId="1357" priority="2" operator="equal">
      <formula>0</formula>
    </cfRule>
  </conditionalFormatting>
  <conditionalFormatting sqref="L6:L66">
    <cfRule type="cellIs" dxfId="1356" priority="3" operator="equal">
      <formula>0</formula>
    </cfRule>
  </conditionalFormatting>
  <hyperlinks>
    <hyperlink ref="L1" location="目次!A1" display="目次へ戻る" xr:uid="{337A4008-D81E-4141-AB46-6FAF0A1A646F}"/>
  </hyperlinks>
  <pageMargins left="0.7" right="0.7" top="0.75" bottom="0.75" header="0.3" footer="0.3"/>
  <pageSetup paperSize="9" orientation="portrait" verticalDpi="0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6521C-2020-4357-93BE-C48CCBA7534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774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126</v>
      </c>
      <c r="D5" s="34">
        <v>54</v>
      </c>
      <c r="E5" s="34">
        <v>72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1</v>
      </c>
      <c r="E6" s="40">
        <v>2</v>
      </c>
      <c r="F6" s="41">
        <v>2.3809523809523809</v>
      </c>
      <c r="H6" s="38" t="s">
        <v>549</v>
      </c>
      <c r="I6" s="39">
        <v>8</v>
      </c>
      <c r="J6" s="40">
        <v>4</v>
      </c>
      <c r="K6" s="40">
        <v>4</v>
      </c>
      <c r="L6" s="41">
        <v>6.3492063492063489</v>
      </c>
    </row>
    <row r="7" spans="2:12" ht="13.15" customHeight="1">
      <c r="B7" s="42" t="s">
        <v>550</v>
      </c>
      <c r="C7" s="43">
        <v>1</v>
      </c>
      <c r="D7" s="44">
        <v>0</v>
      </c>
      <c r="E7" s="44">
        <v>1</v>
      </c>
      <c r="F7" s="45">
        <v>0.79365079365079361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0.79365079365079361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2</v>
      </c>
      <c r="J9" s="44">
        <v>1</v>
      </c>
      <c r="K9" s="44">
        <v>1</v>
      </c>
      <c r="L9" s="45">
        <v>1.5873015873015872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1.5873015873015872</v>
      </c>
      <c r="H10" s="42" t="s">
        <v>557</v>
      </c>
      <c r="I10" s="43">
        <v>3</v>
      </c>
      <c r="J10" s="44">
        <v>1</v>
      </c>
      <c r="K10" s="44">
        <v>2</v>
      </c>
      <c r="L10" s="45">
        <v>2.3809523809523809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1.5873015873015872</v>
      </c>
    </row>
    <row r="12" spans="2:12" ht="13.15" customHeight="1">
      <c r="B12" s="38" t="s">
        <v>560</v>
      </c>
      <c r="C12" s="39">
        <v>2</v>
      </c>
      <c r="D12" s="40">
        <v>1</v>
      </c>
      <c r="E12" s="40">
        <v>1</v>
      </c>
      <c r="F12" s="41">
        <v>1.5873015873015872</v>
      </c>
      <c r="H12" s="38" t="s">
        <v>561</v>
      </c>
      <c r="I12" s="39">
        <v>4</v>
      </c>
      <c r="J12" s="40">
        <v>3</v>
      </c>
      <c r="K12" s="40">
        <v>1</v>
      </c>
      <c r="L12" s="41">
        <v>3.1746031746031744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0.79365079365079361</v>
      </c>
      <c r="H13" s="42" t="s">
        <v>563</v>
      </c>
      <c r="I13" s="43">
        <v>1</v>
      </c>
      <c r="J13" s="44">
        <v>1</v>
      </c>
      <c r="K13" s="44">
        <v>0</v>
      </c>
      <c r="L13" s="45">
        <v>0.79365079365079361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0.79365079365079361</v>
      </c>
      <c r="H16" s="42" t="s">
        <v>569</v>
      </c>
      <c r="I16" s="43">
        <v>1</v>
      </c>
      <c r="J16" s="44">
        <v>1</v>
      </c>
      <c r="K16" s="44">
        <v>0</v>
      </c>
      <c r="L16" s="45">
        <v>0.79365079365079361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2</v>
      </c>
      <c r="J17" s="48">
        <v>1</v>
      </c>
      <c r="K17" s="48">
        <v>1</v>
      </c>
      <c r="L17" s="49">
        <v>1.5873015873015872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1.5873015873015872</v>
      </c>
      <c r="H18" s="38" t="s">
        <v>573</v>
      </c>
      <c r="I18" s="39">
        <v>3</v>
      </c>
      <c r="J18" s="40">
        <v>0</v>
      </c>
      <c r="K18" s="40">
        <v>3</v>
      </c>
      <c r="L18" s="41">
        <v>2.3809523809523809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0.79365079365079361</v>
      </c>
      <c r="H19" s="42" t="s">
        <v>575</v>
      </c>
      <c r="I19" s="43">
        <v>1</v>
      </c>
      <c r="J19" s="44">
        <v>0</v>
      </c>
      <c r="K19" s="44">
        <v>1</v>
      </c>
      <c r="L19" s="45">
        <v>0.79365079365079361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2</v>
      </c>
      <c r="J21" s="44">
        <v>0</v>
      </c>
      <c r="K21" s="44">
        <v>2</v>
      </c>
      <c r="L21" s="45">
        <v>1.5873015873015872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0.79365079365079361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3</v>
      </c>
      <c r="D24" s="40">
        <v>2</v>
      </c>
      <c r="E24" s="40">
        <v>1</v>
      </c>
      <c r="F24" s="41">
        <v>2.3809523809523809</v>
      </c>
      <c r="H24" s="38" t="s">
        <v>585</v>
      </c>
      <c r="I24" s="39">
        <v>5</v>
      </c>
      <c r="J24" s="40">
        <v>2</v>
      </c>
      <c r="K24" s="40">
        <v>3</v>
      </c>
      <c r="L24" s="41">
        <v>3.9682539682539679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0.79365079365079361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0.79365079365079361</v>
      </c>
      <c r="H27" s="42" t="s">
        <v>591</v>
      </c>
      <c r="I27" s="43">
        <v>2</v>
      </c>
      <c r="J27" s="44">
        <v>0</v>
      </c>
      <c r="K27" s="44">
        <v>2</v>
      </c>
      <c r="L27" s="45">
        <v>1.5873015873015872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2</v>
      </c>
      <c r="J28" s="44">
        <v>2</v>
      </c>
      <c r="K28" s="44">
        <v>0</v>
      </c>
      <c r="L28" s="45">
        <v>1.5873015873015872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1.5873015873015872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7</v>
      </c>
      <c r="D30" s="40">
        <v>3</v>
      </c>
      <c r="E30" s="40">
        <v>4</v>
      </c>
      <c r="F30" s="41">
        <v>5.5555555555555554</v>
      </c>
      <c r="H30" s="38" t="s">
        <v>597</v>
      </c>
      <c r="I30" s="39">
        <v>2</v>
      </c>
      <c r="J30" s="40">
        <v>1</v>
      </c>
      <c r="K30" s="40">
        <v>1</v>
      </c>
      <c r="L30" s="41">
        <v>1.5873015873015872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1.5873015873015872</v>
      </c>
      <c r="H32" s="42" t="s">
        <v>601</v>
      </c>
      <c r="I32" s="43">
        <v>1</v>
      </c>
      <c r="J32" s="44">
        <v>0</v>
      </c>
      <c r="K32" s="44">
        <v>1</v>
      </c>
      <c r="L32" s="45">
        <v>0.79365079365079361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0.79365079365079361</v>
      </c>
      <c r="H33" s="42" t="s">
        <v>603</v>
      </c>
      <c r="I33" s="43">
        <v>1</v>
      </c>
      <c r="J33" s="44">
        <v>1</v>
      </c>
      <c r="K33" s="44">
        <v>0</v>
      </c>
      <c r="L33" s="45">
        <v>0.79365079365079361</v>
      </c>
    </row>
    <row r="34" spans="2:12" ht="13.15" customHeight="1">
      <c r="B34" s="42" t="s">
        <v>604</v>
      </c>
      <c r="C34" s="43">
        <v>4</v>
      </c>
      <c r="D34" s="44">
        <v>1</v>
      </c>
      <c r="E34" s="44">
        <v>3</v>
      </c>
      <c r="F34" s="45">
        <v>3.1746031746031744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7</v>
      </c>
      <c r="D36" s="40">
        <v>2</v>
      </c>
      <c r="E36" s="40">
        <v>5</v>
      </c>
      <c r="F36" s="41">
        <v>5.5555555555555554</v>
      </c>
      <c r="H36" s="38" t="s">
        <v>609</v>
      </c>
      <c r="I36" s="39">
        <v>1</v>
      </c>
      <c r="J36" s="40">
        <v>0</v>
      </c>
      <c r="K36" s="40">
        <v>1</v>
      </c>
      <c r="L36" s="41">
        <v>0.79365079365079361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2.3809523809523809</v>
      </c>
      <c r="H37" s="42" t="s">
        <v>611</v>
      </c>
      <c r="I37" s="43">
        <v>1</v>
      </c>
      <c r="J37" s="44">
        <v>0</v>
      </c>
      <c r="K37" s="44">
        <v>1</v>
      </c>
      <c r="L37" s="45">
        <v>0.79365079365079361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1.5873015873015872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0.79365079365079361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0.79365079365079361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13</v>
      </c>
      <c r="D42" s="40">
        <v>7</v>
      </c>
      <c r="E42" s="40">
        <v>6</v>
      </c>
      <c r="F42" s="41">
        <v>10.317460317460316</v>
      </c>
      <c r="H42" s="38" t="s">
        <v>621</v>
      </c>
      <c r="I42" s="39">
        <v>1</v>
      </c>
      <c r="J42" s="40">
        <v>0</v>
      </c>
      <c r="K42" s="40">
        <v>1</v>
      </c>
      <c r="L42" s="41">
        <v>0.79365079365079361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1.5873015873015872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2.3809523809523809</v>
      </c>
      <c r="H44" s="42" t="s">
        <v>625</v>
      </c>
      <c r="I44" s="43">
        <v>1</v>
      </c>
      <c r="J44" s="44">
        <v>0</v>
      </c>
      <c r="K44" s="44">
        <v>1</v>
      </c>
      <c r="L44" s="45">
        <v>0.79365079365079361</v>
      </c>
    </row>
    <row r="45" spans="2:12" ht="13.15" customHeight="1">
      <c r="B45" s="42" t="s">
        <v>626</v>
      </c>
      <c r="C45" s="43">
        <v>4</v>
      </c>
      <c r="D45" s="44">
        <v>2</v>
      </c>
      <c r="E45" s="44">
        <v>2</v>
      </c>
      <c r="F45" s="45">
        <v>3.1746031746031744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2.3809523809523809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0.79365079365079361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4</v>
      </c>
      <c r="E48" s="40">
        <v>6</v>
      </c>
      <c r="F48" s="41">
        <v>7.9365079365079358</v>
      </c>
      <c r="H48" s="38" t="s">
        <v>633</v>
      </c>
      <c r="I48" s="39">
        <v>3</v>
      </c>
      <c r="J48" s="40">
        <v>2</v>
      </c>
      <c r="K48" s="40">
        <v>1</v>
      </c>
      <c r="L48" s="41">
        <v>2.3809523809523809</v>
      </c>
    </row>
    <row r="49" spans="2:12" ht="13.15" customHeight="1">
      <c r="B49" s="42" t="s">
        <v>634</v>
      </c>
      <c r="C49" s="43">
        <v>3</v>
      </c>
      <c r="D49" s="44">
        <v>2</v>
      </c>
      <c r="E49" s="44">
        <v>1</v>
      </c>
      <c r="F49" s="45">
        <v>2.3809523809523809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2.3809523809523809</v>
      </c>
      <c r="H50" s="42" t="s">
        <v>637</v>
      </c>
      <c r="I50" s="43">
        <v>1</v>
      </c>
      <c r="J50" s="44">
        <v>1</v>
      </c>
      <c r="K50" s="44">
        <v>0</v>
      </c>
      <c r="L50" s="45">
        <v>0.79365079365079361</v>
      </c>
    </row>
    <row r="51" spans="2:12" ht="13.15" customHeight="1">
      <c r="B51" s="42" t="s">
        <v>638</v>
      </c>
      <c r="C51" s="43">
        <v>2</v>
      </c>
      <c r="D51" s="44">
        <v>0</v>
      </c>
      <c r="E51" s="44">
        <v>2</v>
      </c>
      <c r="F51" s="45">
        <v>1.5873015873015872</v>
      </c>
      <c r="H51" s="42" t="s">
        <v>639</v>
      </c>
      <c r="I51" s="43">
        <v>1</v>
      </c>
      <c r="J51" s="44">
        <v>0</v>
      </c>
      <c r="K51" s="44">
        <v>1</v>
      </c>
      <c r="L51" s="45">
        <v>0.79365079365079361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0.79365079365079361</v>
      </c>
      <c r="H52" s="42" t="s">
        <v>641</v>
      </c>
      <c r="I52" s="43">
        <v>1</v>
      </c>
      <c r="J52" s="44">
        <v>1</v>
      </c>
      <c r="K52" s="44">
        <v>0</v>
      </c>
      <c r="L52" s="45">
        <v>0.79365079365079361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0.79365079365079361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12</v>
      </c>
      <c r="D54" s="40">
        <v>6</v>
      </c>
      <c r="E54" s="40">
        <v>6</v>
      </c>
      <c r="F54" s="41">
        <v>9.5238095238095237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3.1746031746031744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0.79365079365079361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3</v>
      </c>
      <c r="E57" s="44">
        <v>1</v>
      </c>
      <c r="F57" s="45">
        <v>3.1746031746031744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0</v>
      </c>
      <c r="E58" s="44">
        <v>2</v>
      </c>
      <c r="F58" s="45">
        <v>1.5873015873015872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0.79365079365079361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16</v>
      </c>
      <c r="D60" s="40">
        <v>3</v>
      </c>
      <c r="E60" s="40">
        <v>13</v>
      </c>
      <c r="F60" s="41">
        <v>12.698412698412698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0</v>
      </c>
      <c r="E61" s="44">
        <v>2</v>
      </c>
      <c r="F61" s="45">
        <v>1.5873015873015872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2</v>
      </c>
      <c r="E62" s="44">
        <v>3</v>
      </c>
      <c r="F62" s="45">
        <v>3.9682539682539679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0</v>
      </c>
      <c r="E63" s="44">
        <v>4</v>
      </c>
      <c r="F63" s="45">
        <v>3.1746031746031744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0</v>
      </c>
      <c r="E64" s="44">
        <v>2</v>
      </c>
      <c r="F64" s="45">
        <v>1.5873015873015872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2.3809523809523809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6</v>
      </c>
      <c r="E66" s="40">
        <v>5</v>
      </c>
      <c r="F66" s="41">
        <v>8.7301587301587293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2</v>
      </c>
      <c r="E67" s="44">
        <v>1</v>
      </c>
      <c r="F67" s="45">
        <v>2.3809523809523809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4</v>
      </c>
      <c r="D69" s="44">
        <v>3</v>
      </c>
      <c r="E69" s="44">
        <v>1</v>
      </c>
      <c r="F69" s="45">
        <v>3.1746031746031744</v>
      </c>
      <c r="H69" s="25" t="s">
        <v>674</v>
      </c>
      <c r="I69" s="52">
        <v>7</v>
      </c>
      <c r="J69" s="53">
        <v>4</v>
      </c>
      <c r="K69" s="53">
        <v>3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1.5873015873015872</v>
      </c>
      <c r="H70" s="25" t="s">
        <v>676</v>
      </c>
      <c r="I70" s="52">
        <v>100</v>
      </c>
      <c r="J70" s="53">
        <v>42</v>
      </c>
      <c r="K70" s="53">
        <v>58</v>
      </c>
    </row>
    <row r="71" spans="2:12" ht="13.15" customHeight="1">
      <c r="B71" s="46" t="s">
        <v>677</v>
      </c>
      <c r="C71" s="47">
        <v>2</v>
      </c>
      <c r="D71" s="48">
        <v>0</v>
      </c>
      <c r="E71" s="48">
        <v>2</v>
      </c>
      <c r="F71" s="49">
        <v>1.5873015873015872</v>
      </c>
      <c r="H71" s="25" t="s">
        <v>678</v>
      </c>
      <c r="I71" s="52">
        <v>19</v>
      </c>
      <c r="J71" s="53">
        <v>8</v>
      </c>
      <c r="K71" s="53">
        <v>11</v>
      </c>
    </row>
    <row r="72" spans="2:12" ht="13.15" customHeight="1">
      <c r="B72" s="38" t="s">
        <v>679</v>
      </c>
      <c r="C72" s="39">
        <v>13</v>
      </c>
      <c r="D72" s="40">
        <v>5</v>
      </c>
      <c r="E72" s="40">
        <v>8</v>
      </c>
      <c r="F72" s="41">
        <v>10.317460317460316</v>
      </c>
      <c r="H72" s="25" t="s">
        <v>680</v>
      </c>
      <c r="I72" s="51"/>
    </row>
    <row r="73" spans="2:12" ht="13.15" customHeight="1">
      <c r="B73" s="42" t="s">
        <v>681</v>
      </c>
      <c r="C73" s="43">
        <v>4</v>
      </c>
      <c r="D73" s="44">
        <v>2</v>
      </c>
      <c r="E73" s="44">
        <v>2</v>
      </c>
      <c r="F73" s="45">
        <v>3.1746031746031744</v>
      </c>
      <c r="H73" s="25" t="s">
        <v>674</v>
      </c>
      <c r="I73" s="54">
        <v>5.5555555555555554</v>
      </c>
      <c r="J73" s="55">
        <v>7.4074074074074066</v>
      </c>
      <c r="K73" s="55">
        <v>4.1666666666666661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1.5873015873015872</v>
      </c>
      <c r="H74" s="25" t="s">
        <v>676</v>
      </c>
      <c r="I74" s="54">
        <v>79.365079365079367</v>
      </c>
      <c r="J74" s="55">
        <v>77.777777777777786</v>
      </c>
      <c r="K74" s="55">
        <v>80.555555555555557</v>
      </c>
    </row>
    <row r="75" spans="2:12" ht="13.15" customHeight="1">
      <c r="B75" s="42" t="s">
        <v>683</v>
      </c>
      <c r="C75" s="43">
        <v>2</v>
      </c>
      <c r="D75" s="44">
        <v>1</v>
      </c>
      <c r="E75" s="44">
        <v>1</v>
      </c>
      <c r="F75" s="45">
        <v>1.5873015873015872</v>
      </c>
      <c r="H75" s="25" t="s">
        <v>678</v>
      </c>
      <c r="I75" s="54">
        <v>15.079365079365079</v>
      </c>
      <c r="J75" s="55">
        <v>14.814814814814813</v>
      </c>
      <c r="K75" s="55">
        <v>15.277777777777779</v>
      </c>
    </row>
    <row r="76" spans="2:12" ht="13.15" customHeight="1">
      <c r="B76" s="42" t="s">
        <v>684</v>
      </c>
      <c r="C76" s="43">
        <v>2</v>
      </c>
      <c r="D76" s="44">
        <v>1</v>
      </c>
      <c r="E76" s="44">
        <v>1</v>
      </c>
      <c r="F76" s="45">
        <v>1.5873015873015872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2.3809523809523809</v>
      </c>
      <c r="H77" s="25" t="s">
        <v>686</v>
      </c>
      <c r="I77" s="54">
        <v>45.9</v>
      </c>
      <c r="J77" s="55">
        <v>44.8</v>
      </c>
      <c r="K77" s="55">
        <v>46.7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355" priority="1">
      <formula>$L$3="秘匿有り"</formula>
    </cfRule>
  </conditionalFormatting>
  <conditionalFormatting sqref="F5:F77">
    <cfRule type="cellIs" dxfId="1354" priority="2" operator="equal">
      <formula>0</formula>
    </cfRule>
  </conditionalFormatting>
  <conditionalFormatting sqref="L6:L66">
    <cfRule type="cellIs" dxfId="1353" priority="3" operator="equal">
      <formula>0</formula>
    </cfRule>
  </conditionalFormatting>
  <hyperlinks>
    <hyperlink ref="L1" location="目次!A1" display="目次へ戻る" xr:uid="{A6895D78-E0F8-4A52-A353-160FA5FD13FA}"/>
  </hyperlinks>
  <pageMargins left="0.7" right="0.7" top="0.75" bottom="0.75" header="0.3" footer="0.3"/>
  <pageSetup paperSize="9" orientation="portrait" verticalDpi="0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81EF6-A0F7-4C8C-91A0-03C01AEF1C5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775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75</v>
      </c>
      <c r="D5" s="34">
        <v>31</v>
      </c>
      <c r="E5" s="34">
        <v>44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1</v>
      </c>
      <c r="J6" s="40">
        <v>1</v>
      </c>
      <c r="K6" s="40">
        <v>0</v>
      </c>
      <c r="L6" s="41">
        <v>1.3333333333333335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1.3333333333333335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4</v>
      </c>
      <c r="D12" s="40">
        <v>3</v>
      </c>
      <c r="E12" s="40">
        <v>1</v>
      </c>
      <c r="F12" s="41">
        <v>5.3333333333333339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1.3333333333333335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1.3333333333333335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1.3333333333333335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1.3333333333333335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2</v>
      </c>
      <c r="D18" s="40">
        <v>2</v>
      </c>
      <c r="E18" s="40">
        <v>0</v>
      </c>
      <c r="F18" s="41">
        <v>2.666666666666667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1.3333333333333335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1.3333333333333335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2</v>
      </c>
      <c r="J24" s="40">
        <v>0</v>
      </c>
      <c r="K24" s="40">
        <v>2</v>
      </c>
      <c r="L24" s="41">
        <v>2.666666666666667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0</v>
      </c>
      <c r="K27" s="44">
        <v>1</v>
      </c>
      <c r="L27" s="45">
        <v>1.3333333333333335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1.3333333333333335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11</v>
      </c>
      <c r="D30" s="40">
        <v>5</v>
      </c>
      <c r="E30" s="40">
        <v>6</v>
      </c>
      <c r="F30" s="41">
        <v>14.666666666666666</v>
      </c>
      <c r="H30" s="38" t="s">
        <v>597</v>
      </c>
      <c r="I30" s="39">
        <v>2</v>
      </c>
      <c r="J30" s="40">
        <v>0</v>
      </c>
      <c r="K30" s="40">
        <v>2</v>
      </c>
      <c r="L30" s="41">
        <v>2.666666666666667</v>
      </c>
    </row>
    <row r="31" spans="2:12" ht="13.15" customHeight="1">
      <c r="B31" s="42" t="s">
        <v>598</v>
      </c>
      <c r="C31" s="43">
        <v>3</v>
      </c>
      <c r="D31" s="44">
        <v>0</v>
      </c>
      <c r="E31" s="44">
        <v>3</v>
      </c>
      <c r="F31" s="45">
        <v>4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1.3333333333333335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2.666666666666667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2</v>
      </c>
      <c r="E34" s="44">
        <v>1</v>
      </c>
      <c r="F34" s="45">
        <v>4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3</v>
      </c>
      <c r="D35" s="48">
        <v>2</v>
      </c>
      <c r="E35" s="48">
        <v>1</v>
      </c>
      <c r="F35" s="49">
        <v>4</v>
      </c>
      <c r="H35" s="46" t="s">
        <v>607</v>
      </c>
      <c r="I35" s="47">
        <v>1</v>
      </c>
      <c r="J35" s="48">
        <v>0</v>
      </c>
      <c r="K35" s="48">
        <v>1</v>
      </c>
      <c r="L35" s="49">
        <v>1.3333333333333335</v>
      </c>
    </row>
    <row r="36" spans="2:12" ht="13.15" customHeight="1">
      <c r="B36" s="38" t="s">
        <v>608</v>
      </c>
      <c r="C36" s="39">
        <v>11</v>
      </c>
      <c r="D36" s="40">
        <v>3</v>
      </c>
      <c r="E36" s="40">
        <v>8</v>
      </c>
      <c r="F36" s="41">
        <v>14.666666666666666</v>
      </c>
      <c r="H36" s="38" t="s">
        <v>609</v>
      </c>
      <c r="I36" s="39">
        <v>1</v>
      </c>
      <c r="J36" s="40">
        <v>1</v>
      </c>
      <c r="K36" s="40">
        <v>0</v>
      </c>
      <c r="L36" s="41">
        <v>1.3333333333333335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2.666666666666667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0</v>
      </c>
      <c r="E38" s="44">
        <v>2</v>
      </c>
      <c r="F38" s="45">
        <v>2.666666666666667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2.666666666666667</v>
      </c>
      <c r="H39" s="42" t="s">
        <v>615</v>
      </c>
      <c r="I39" s="43">
        <v>1</v>
      </c>
      <c r="J39" s="44">
        <v>1</v>
      </c>
      <c r="K39" s="44">
        <v>0</v>
      </c>
      <c r="L39" s="45">
        <v>1.3333333333333335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2.666666666666667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3</v>
      </c>
      <c r="D41" s="48">
        <v>1</v>
      </c>
      <c r="E41" s="48">
        <v>2</v>
      </c>
      <c r="F41" s="49">
        <v>4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4</v>
      </c>
      <c r="D42" s="40">
        <v>1</v>
      </c>
      <c r="E42" s="40">
        <v>3</v>
      </c>
      <c r="F42" s="41">
        <v>5.3333333333333339</v>
      </c>
      <c r="H42" s="38" t="s">
        <v>621</v>
      </c>
      <c r="I42" s="39">
        <v>2</v>
      </c>
      <c r="J42" s="40">
        <v>0</v>
      </c>
      <c r="K42" s="40">
        <v>2</v>
      </c>
      <c r="L42" s="41">
        <v>2.666666666666667</v>
      </c>
    </row>
    <row r="43" spans="2:12" ht="13.15" customHeight="1">
      <c r="B43" s="42" t="s">
        <v>622</v>
      </c>
      <c r="C43" s="43">
        <v>1</v>
      </c>
      <c r="D43" s="44">
        <v>0</v>
      </c>
      <c r="E43" s="44">
        <v>1</v>
      </c>
      <c r="F43" s="45">
        <v>1.3333333333333335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2.666666666666667</v>
      </c>
      <c r="H45" s="42" t="s">
        <v>627</v>
      </c>
      <c r="I45" s="43">
        <v>1</v>
      </c>
      <c r="J45" s="44">
        <v>0</v>
      </c>
      <c r="K45" s="44">
        <v>1</v>
      </c>
      <c r="L45" s="45">
        <v>1.3333333333333335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1.3333333333333335</v>
      </c>
      <c r="H46" s="42" t="s">
        <v>629</v>
      </c>
      <c r="I46" s="43">
        <v>1</v>
      </c>
      <c r="J46" s="44">
        <v>0</v>
      </c>
      <c r="K46" s="44">
        <v>1</v>
      </c>
      <c r="L46" s="45">
        <v>1.3333333333333335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10</v>
      </c>
      <c r="D48" s="40">
        <v>3</v>
      </c>
      <c r="E48" s="40">
        <v>7</v>
      </c>
      <c r="F48" s="41">
        <v>13.333333333333334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4</v>
      </c>
      <c r="D49" s="44">
        <v>1</v>
      </c>
      <c r="E49" s="44">
        <v>3</v>
      </c>
      <c r="F49" s="45">
        <v>5.3333333333333339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1.3333333333333335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0</v>
      </c>
      <c r="E51" s="44">
        <v>1</v>
      </c>
      <c r="F51" s="45">
        <v>1.3333333333333335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2.666666666666667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2.666666666666667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7</v>
      </c>
      <c r="D54" s="40">
        <v>5</v>
      </c>
      <c r="E54" s="40">
        <v>2</v>
      </c>
      <c r="F54" s="41">
        <v>9.3333333333333339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1.3333333333333335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2</v>
      </c>
      <c r="E56" s="44">
        <v>1</v>
      </c>
      <c r="F56" s="45">
        <v>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2.666666666666667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1.3333333333333335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6</v>
      </c>
      <c r="D60" s="40">
        <v>2</v>
      </c>
      <c r="E60" s="40">
        <v>4</v>
      </c>
      <c r="F60" s="41">
        <v>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1.3333333333333335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2.666666666666667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3</v>
      </c>
      <c r="E66" s="40">
        <v>4</v>
      </c>
      <c r="F66" s="41">
        <v>9.3333333333333339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1.3333333333333335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4</v>
      </c>
      <c r="H69" s="25" t="s">
        <v>674</v>
      </c>
      <c r="I69" s="52">
        <v>6</v>
      </c>
      <c r="J69" s="53">
        <v>5</v>
      </c>
      <c r="K69" s="53">
        <v>1</v>
      </c>
    </row>
    <row r="70" spans="2:12" ht="13.15" customHeight="1">
      <c r="B70" s="42" t="s">
        <v>675</v>
      </c>
      <c r="C70" s="43">
        <v>2</v>
      </c>
      <c r="D70" s="44">
        <v>1</v>
      </c>
      <c r="E70" s="44">
        <v>1</v>
      </c>
      <c r="F70" s="45">
        <v>2.666666666666667</v>
      </c>
      <c r="H70" s="25" t="s">
        <v>676</v>
      </c>
      <c r="I70" s="52">
        <v>62</v>
      </c>
      <c r="J70" s="53">
        <v>25</v>
      </c>
      <c r="K70" s="53">
        <v>37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1.3333333333333335</v>
      </c>
      <c r="H71" s="25" t="s">
        <v>678</v>
      </c>
      <c r="I71" s="52">
        <v>7</v>
      </c>
      <c r="J71" s="53">
        <v>1</v>
      </c>
      <c r="K71" s="53">
        <v>6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6.666666666666667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0</v>
      </c>
      <c r="E73" s="44">
        <v>1</v>
      </c>
      <c r="F73" s="45">
        <v>1.3333333333333335</v>
      </c>
      <c r="H73" s="25" t="s">
        <v>674</v>
      </c>
      <c r="I73" s="54">
        <v>8</v>
      </c>
      <c r="J73" s="55">
        <v>16.129032258064516</v>
      </c>
      <c r="K73" s="55">
        <v>2.2727272727272729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82.666666666666671</v>
      </c>
      <c r="J74" s="55">
        <v>80.645161290322577</v>
      </c>
      <c r="K74" s="55">
        <v>84.090909090909093</v>
      </c>
    </row>
    <row r="75" spans="2:12" ht="13.15" customHeight="1">
      <c r="B75" s="42" t="s">
        <v>683</v>
      </c>
      <c r="C75" s="43">
        <v>3</v>
      </c>
      <c r="D75" s="44">
        <v>2</v>
      </c>
      <c r="E75" s="44">
        <v>1</v>
      </c>
      <c r="F75" s="45">
        <v>4</v>
      </c>
      <c r="H75" s="25" t="s">
        <v>678</v>
      </c>
      <c r="I75" s="54">
        <v>9.3333333333333339</v>
      </c>
      <c r="J75" s="55">
        <v>3.225806451612903</v>
      </c>
      <c r="K75" s="55">
        <v>13.636363636363635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1.3333333333333335</v>
      </c>
      <c r="H77" s="25" t="s">
        <v>686</v>
      </c>
      <c r="I77" s="54">
        <v>39.6</v>
      </c>
      <c r="J77" s="55">
        <v>35.9</v>
      </c>
      <c r="K77" s="55">
        <v>42.2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352" priority="1">
      <formula>$L$3="秘匿有り"</formula>
    </cfRule>
  </conditionalFormatting>
  <conditionalFormatting sqref="F5:F77">
    <cfRule type="cellIs" dxfId="1351" priority="2" operator="equal">
      <formula>0</formula>
    </cfRule>
  </conditionalFormatting>
  <conditionalFormatting sqref="L6:L66">
    <cfRule type="cellIs" dxfId="1350" priority="3" operator="equal">
      <formula>0</formula>
    </cfRule>
  </conditionalFormatting>
  <hyperlinks>
    <hyperlink ref="L1" location="目次!A1" display="目次へ戻る" xr:uid="{ABC3B4D5-776C-4395-8E75-39207A6D48B5}"/>
  </hyperlinks>
  <pageMargins left="0.7" right="0.7" top="0.75" bottom="0.75" header="0.3" footer="0.3"/>
  <pageSetup paperSize="9" orientation="portrait" verticalDpi="0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F70221-B209-4372-A85C-3FE756EAC21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776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397</v>
      </c>
      <c r="D5" s="34">
        <v>173</v>
      </c>
      <c r="E5" s="34">
        <v>224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9</v>
      </c>
      <c r="D6" s="40">
        <v>7</v>
      </c>
      <c r="E6" s="40">
        <v>2</v>
      </c>
      <c r="F6" s="41">
        <v>2.2670025188916876</v>
      </c>
      <c r="H6" s="38" t="s">
        <v>549</v>
      </c>
      <c r="I6" s="39">
        <v>32</v>
      </c>
      <c r="J6" s="40">
        <v>12</v>
      </c>
      <c r="K6" s="40">
        <v>20</v>
      </c>
      <c r="L6" s="41">
        <v>8.0604534005037785</v>
      </c>
    </row>
    <row r="7" spans="2:12" ht="13.15" customHeight="1">
      <c r="B7" s="42" t="s">
        <v>550</v>
      </c>
      <c r="C7" s="43">
        <v>2</v>
      </c>
      <c r="D7" s="44">
        <v>1</v>
      </c>
      <c r="E7" s="44">
        <v>1</v>
      </c>
      <c r="F7" s="45">
        <v>0.50377833753148615</v>
      </c>
      <c r="H7" s="42" t="s">
        <v>551</v>
      </c>
      <c r="I7" s="43">
        <v>8</v>
      </c>
      <c r="J7" s="44">
        <v>1</v>
      </c>
      <c r="K7" s="44">
        <v>7</v>
      </c>
      <c r="L7" s="45">
        <v>2.0151133501259446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8</v>
      </c>
      <c r="J8" s="44">
        <v>6</v>
      </c>
      <c r="K8" s="44">
        <v>2</v>
      </c>
      <c r="L8" s="45">
        <v>2.0151133501259446</v>
      </c>
    </row>
    <row r="9" spans="2:12" ht="13.15" customHeight="1">
      <c r="B9" s="42" t="s">
        <v>554</v>
      </c>
      <c r="C9" s="43">
        <v>2</v>
      </c>
      <c r="D9" s="44">
        <v>1</v>
      </c>
      <c r="E9" s="44">
        <v>1</v>
      </c>
      <c r="F9" s="45">
        <v>0.50377833753148615</v>
      </c>
      <c r="H9" s="42" t="s">
        <v>555</v>
      </c>
      <c r="I9" s="43">
        <v>4</v>
      </c>
      <c r="J9" s="44">
        <v>0</v>
      </c>
      <c r="K9" s="44">
        <v>4</v>
      </c>
      <c r="L9" s="45">
        <v>1.0075566750629723</v>
      </c>
    </row>
    <row r="10" spans="2:12" ht="13.15" customHeight="1">
      <c r="B10" s="42" t="s">
        <v>556</v>
      </c>
      <c r="C10" s="43">
        <v>4</v>
      </c>
      <c r="D10" s="44">
        <v>4</v>
      </c>
      <c r="E10" s="44">
        <v>0</v>
      </c>
      <c r="F10" s="45">
        <v>1.0075566750629723</v>
      </c>
      <c r="H10" s="42" t="s">
        <v>557</v>
      </c>
      <c r="I10" s="43">
        <v>6</v>
      </c>
      <c r="J10" s="44">
        <v>2</v>
      </c>
      <c r="K10" s="44">
        <v>4</v>
      </c>
      <c r="L10" s="45">
        <v>1.5113350125944585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0.25188916876574308</v>
      </c>
      <c r="H11" s="46" t="s">
        <v>559</v>
      </c>
      <c r="I11" s="47">
        <v>6</v>
      </c>
      <c r="J11" s="48">
        <v>3</v>
      </c>
      <c r="K11" s="48">
        <v>3</v>
      </c>
      <c r="L11" s="49">
        <v>1.5113350125944585</v>
      </c>
    </row>
    <row r="12" spans="2:12" ht="13.15" customHeight="1">
      <c r="B12" s="38" t="s">
        <v>560</v>
      </c>
      <c r="C12" s="39">
        <v>11</v>
      </c>
      <c r="D12" s="40">
        <v>7</v>
      </c>
      <c r="E12" s="40">
        <v>4</v>
      </c>
      <c r="F12" s="41">
        <v>2.770780856423174</v>
      </c>
      <c r="H12" s="38" t="s">
        <v>561</v>
      </c>
      <c r="I12" s="39">
        <v>24</v>
      </c>
      <c r="J12" s="40">
        <v>12</v>
      </c>
      <c r="K12" s="40">
        <v>12</v>
      </c>
      <c r="L12" s="41">
        <v>6.0453400503778338</v>
      </c>
    </row>
    <row r="13" spans="2:12" ht="13.15" customHeight="1">
      <c r="B13" s="42" t="s">
        <v>562</v>
      </c>
      <c r="C13" s="43">
        <v>2</v>
      </c>
      <c r="D13" s="44">
        <v>1</v>
      </c>
      <c r="E13" s="44">
        <v>1</v>
      </c>
      <c r="F13" s="45">
        <v>0.50377833753148615</v>
      </c>
      <c r="H13" s="42" t="s">
        <v>563</v>
      </c>
      <c r="I13" s="43">
        <v>8</v>
      </c>
      <c r="J13" s="44">
        <v>2</v>
      </c>
      <c r="K13" s="44">
        <v>6</v>
      </c>
      <c r="L13" s="45">
        <v>2.0151133501259446</v>
      </c>
    </row>
    <row r="14" spans="2:12" ht="13.15" customHeight="1">
      <c r="B14" s="42" t="s">
        <v>564</v>
      </c>
      <c r="C14" s="43">
        <v>4</v>
      </c>
      <c r="D14" s="44">
        <v>2</v>
      </c>
      <c r="E14" s="44">
        <v>2</v>
      </c>
      <c r="F14" s="45">
        <v>1.0075566750629723</v>
      </c>
      <c r="H14" s="42" t="s">
        <v>565</v>
      </c>
      <c r="I14" s="43">
        <v>2</v>
      </c>
      <c r="J14" s="44">
        <v>2</v>
      </c>
      <c r="K14" s="44">
        <v>0</v>
      </c>
      <c r="L14" s="45">
        <v>0.50377833753148615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0.50377833753148615</v>
      </c>
      <c r="H15" s="42" t="s">
        <v>567</v>
      </c>
      <c r="I15" s="43">
        <v>4</v>
      </c>
      <c r="J15" s="44">
        <v>1</v>
      </c>
      <c r="K15" s="44">
        <v>3</v>
      </c>
      <c r="L15" s="45">
        <v>1.0075566750629723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0.25188916876574308</v>
      </c>
      <c r="H16" s="42" t="s">
        <v>569</v>
      </c>
      <c r="I16" s="43">
        <v>4</v>
      </c>
      <c r="J16" s="44">
        <v>3</v>
      </c>
      <c r="K16" s="44">
        <v>1</v>
      </c>
      <c r="L16" s="45">
        <v>1.0075566750629723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0.50377833753148615</v>
      </c>
      <c r="H17" s="46" t="s">
        <v>571</v>
      </c>
      <c r="I17" s="47">
        <v>6</v>
      </c>
      <c r="J17" s="48">
        <v>4</v>
      </c>
      <c r="K17" s="48">
        <v>2</v>
      </c>
      <c r="L17" s="49">
        <v>1.5113350125944585</v>
      </c>
    </row>
    <row r="18" spans="2:12" ht="13.15" customHeight="1">
      <c r="B18" s="38" t="s">
        <v>572</v>
      </c>
      <c r="C18" s="39">
        <v>23</v>
      </c>
      <c r="D18" s="40">
        <v>13</v>
      </c>
      <c r="E18" s="40">
        <v>10</v>
      </c>
      <c r="F18" s="41">
        <v>5.7934508816120909</v>
      </c>
      <c r="H18" s="38" t="s">
        <v>573</v>
      </c>
      <c r="I18" s="39">
        <v>19</v>
      </c>
      <c r="J18" s="40">
        <v>9</v>
      </c>
      <c r="K18" s="40">
        <v>10</v>
      </c>
      <c r="L18" s="41">
        <v>4.7858942065491181</v>
      </c>
    </row>
    <row r="19" spans="2:12" ht="13.15" customHeight="1">
      <c r="B19" s="42" t="s">
        <v>574</v>
      </c>
      <c r="C19" s="43">
        <v>6</v>
      </c>
      <c r="D19" s="44">
        <v>4</v>
      </c>
      <c r="E19" s="44">
        <v>2</v>
      </c>
      <c r="F19" s="45">
        <v>1.5113350125944585</v>
      </c>
      <c r="H19" s="42" t="s">
        <v>575</v>
      </c>
      <c r="I19" s="43">
        <v>7</v>
      </c>
      <c r="J19" s="44">
        <v>4</v>
      </c>
      <c r="K19" s="44">
        <v>3</v>
      </c>
      <c r="L19" s="45">
        <v>1.7632241813602016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0.75566750629722923</v>
      </c>
      <c r="H20" s="42" t="s">
        <v>577</v>
      </c>
      <c r="I20" s="43">
        <v>4</v>
      </c>
      <c r="J20" s="44">
        <v>2</v>
      </c>
      <c r="K20" s="44">
        <v>2</v>
      </c>
      <c r="L20" s="45">
        <v>1.0075566750629723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0.50377833753148615</v>
      </c>
      <c r="H21" s="42" t="s">
        <v>579</v>
      </c>
      <c r="I21" s="43">
        <v>3</v>
      </c>
      <c r="J21" s="44">
        <v>2</v>
      </c>
      <c r="K21" s="44">
        <v>1</v>
      </c>
      <c r="L21" s="45">
        <v>0.75566750629722923</v>
      </c>
    </row>
    <row r="22" spans="2:12" ht="13.15" customHeight="1">
      <c r="B22" s="42" t="s">
        <v>580</v>
      </c>
      <c r="C22" s="43">
        <v>5</v>
      </c>
      <c r="D22" s="44">
        <v>2</v>
      </c>
      <c r="E22" s="44">
        <v>3</v>
      </c>
      <c r="F22" s="45">
        <v>1.2594458438287155</v>
      </c>
      <c r="H22" s="42" t="s">
        <v>581</v>
      </c>
      <c r="I22" s="43">
        <v>4</v>
      </c>
      <c r="J22" s="44">
        <v>1</v>
      </c>
      <c r="K22" s="44">
        <v>3</v>
      </c>
      <c r="L22" s="45">
        <v>1.0075566750629723</v>
      </c>
    </row>
    <row r="23" spans="2:12" ht="13.15" customHeight="1">
      <c r="B23" s="46" t="s">
        <v>582</v>
      </c>
      <c r="C23" s="47">
        <v>7</v>
      </c>
      <c r="D23" s="48">
        <v>4</v>
      </c>
      <c r="E23" s="48">
        <v>3</v>
      </c>
      <c r="F23" s="49">
        <v>1.7632241813602016</v>
      </c>
      <c r="H23" s="46" t="s">
        <v>583</v>
      </c>
      <c r="I23" s="47">
        <v>1</v>
      </c>
      <c r="J23" s="48">
        <v>0</v>
      </c>
      <c r="K23" s="48">
        <v>1</v>
      </c>
      <c r="L23" s="49">
        <v>0.25188916876574308</v>
      </c>
    </row>
    <row r="24" spans="2:12" ht="13.15" customHeight="1">
      <c r="B24" s="38" t="s">
        <v>584</v>
      </c>
      <c r="C24" s="39">
        <v>19</v>
      </c>
      <c r="D24" s="40">
        <v>11</v>
      </c>
      <c r="E24" s="40">
        <v>8</v>
      </c>
      <c r="F24" s="41">
        <v>4.7858942065491181</v>
      </c>
      <c r="H24" s="38" t="s">
        <v>585</v>
      </c>
      <c r="I24" s="39">
        <v>15</v>
      </c>
      <c r="J24" s="40">
        <v>7</v>
      </c>
      <c r="K24" s="40">
        <v>8</v>
      </c>
      <c r="L24" s="41">
        <v>3.7783375314861463</v>
      </c>
    </row>
    <row r="25" spans="2:12" ht="13.15" customHeight="1">
      <c r="B25" s="42" t="s">
        <v>586</v>
      </c>
      <c r="C25" s="43">
        <v>4</v>
      </c>
      <c r="D25" s="44">
        <v>4</v>
      </c>
      <c r="E25" s="44">
        <v>0</v>
      </c>
      <c r="F25" s="45">
        <v>1.0075566750629723</v>
      </c>
      <c r="H25" s="42" t="s">
        <v>587</v>
      </c>
      <c r="I25" s="43">
        <v>4</v>
      </c>
      <c r="J25" s="44">
        <v>3</v>
      </c>
      <c r="K25" s="44">
        <v>1</v>
      </c>
      <c r="L25" s="45">
        <v>1.0075566750629723</v>
      </c>
    </row>
    <row r="26" spans="2:12" ht="13.15" customHeight="1">
      <c r="B26" s="42" t="s">
        <v>588</v>
      </c>
      <c r="C26" s="43">
        <v>3</v>
      </c>
      <c r="D26" s="44">
        <v>2</v>
      </c>
      <c r="E26" s="44">
        <v>1</v>
      </c>
      <c r="F26" s="45">
        <v>0.75566750629722923</v>
      </c>
      <c r="H26" s="42" t="s">
        <v>589</v>
      </c>
      <c r="I26" s="43">
        <v>2</v>
      </c>
      <c r="J26" s="44">
        <v>1</v>
      </c>
      <c r="K26" s="44">
        <v>1</v>
      </c>
      <c r="L26" s="45">
        <v>0.50377833753148615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0.50377833753148615</v>
      </c>
      <c r="H27" s="42" t="s">
        <v>591</v>
      </c>
      <c r="I27" s="43">
        <v>4</v>
      </c>
      <c r="J27" s="44">
        <v>2</v>
      </c>
      <c r="K27" s="44">
        <v>2</v>
      </c>
      <c r="L27" s="45">
        <v>1.0075566750629723</v>
      </c>
    </row>
    <row r="28" spans="2:12" ht="13.15" customHeight="1">
      <c r="B28" s="42" t="s">
        <v>592</v>
      </c>
      <c r="C28" s="43">
        <v>5</v>
      </c>
      <c r="D28" s="44">
        <v>2</v>
      </c>
      <c r="E28" s="44">
        <v>3</v>
      </c>
      <c r="F28" s="45">
        <v>1.2594458438287155</v>
      </c>
      <c r="H28" s="42" t="s">
        <v>593</v>
      </c>
      <c r="I28" s="43">
        <v>3</v>
      </c>
      <c r="J28" s="44">
        <v>1</v>
      </c>
      <c r="K28" s="44">
        <v>2</v>
      </c>
      <c r="L28" s="45">
        <v>0.75566750629722923</v>
      </c>
    </row>
    <row r="29" spans="2:12" ht="13.15" customHeight="1">
      <c r="B29" s="46" t="s">
        <v>594</v>
      </c>
      <c r="C29" s="47">
        <v>5</v>
      </c>
      <c r="D29" s="48">
        <v>2</v>
      </c>
      <c r="E29" s="48">
        <v>3</v>
      </c>
      <c r="F29" s="49">
        <v>1.2594458438287155</v>
      </c>
      <c r="H29" s="46" t="s">
        <v>595</v>
      </c>
      <c r="I29" s="47">
        <v>2</v>
      </c>
      <c r="J29" s="48">
        <v>0</v>
      </c>
      <c r="K29" s="48">
        <v>2</v>
      </c>
      <c r="L29" s="49">
        <v>0.50377833753148615</v>
      </c>
    </row>
    <row r="30" spans="2:12" ht="13.15" customHeight="1">
      <c r="B30" s="38" t="s">
        <v>596</v>
      </c>
      <c r="C30" s="39">
        <v>25</v>
      </c>
      <c r="D30" s="40">
        <v>11</v>
      </c>
      <c r="E30" s="40">
        <v>14</v>
      </c>
      <c r="F30" s="41">
        <v>6.2972292191435768</v>
      </c>
      <c r="H30" s="38" t="s">
        <v>597</v>
      </c>
      <c r="I30" s="39">
        <v>8</v>
      </c>
      <c r="J30" s="40">
        <v>1</v>
      </c>
      <c r="K30" s="40">
        <v>7</v>
      </c>
      <c r="L30" s="41">
        <v>2.0151133501259446</v>
      </c>
    </row>
    <row r="31" spans="2:12" ht="13.15" customHeight="1">
      <c r="B31" s="42" t="s">
        <v>598</v>
      </c>
      <c r="C31" s="43">
        <v>3</v>
      </c>
      <c r="D31" s="44">
        <v>2</v>
      </c>
      <c r="E31" s="44">
        <v>1</v>
      </c>
      <c r="F31" s="45">
        <v>0.75566750629722923</v>
      </c>
      <c r="H31" s="42" t="s">
        <v>599</v>
      </c>
      <c r="I31" s="43">
        <v>2</v>
      </c>
      <c r="J31" s="44">
        <v>1</v>
      </c>
      <c r="K31" s="44">
        <v>1</v>
      </c>
      <c r="L31" s="45">
        <v>0.50377833753148615</v>
      </c>
    </row>
    <row r="32" spans="2:12" ht="13.15" customHeight="1">
      <c r="B32" s="42" t="s">
        <v>600</v>
      </c>
      <c r="C32" s="43">
        <v>4</v>
      </c>
      <c r="D32" s="44">
        <v>1</v>
      </c>
      <c r="E32" s="44">
        <v>3</v>
      </c>
      <c r="F32" s="45">
        <v>1.0075566750629723</v>
      </c>
      <c r="H32" s="42" t="s">
        <v>601</v>
      </c>
      <c r="I32" s="43">
        <v>1</v>
      </c>
      <c r="J32" s="44">
        <v>0</v>
      </c>
      <c r="K32" s="44">
        <v>1</v>
      </c>
      <c r="L32" s="45">
        <v>0.25188916876574308</v>
      </c>
    </row>
    <row r="33" spans="2:12" ht="13.15" customHeight="1">
      <c r="B33" s="42" t="s">
        <v>602</v>
      </c>
      <c r="C33" s="43">
        <v>8</v>
      </c>
      <c r="D33" s="44">
        <v>3</v>
      </c>
      <c r="E33" s="44">
        <v>5</v>
      </c>
      <c r="F33" s="45">
        <v>2.0151133501259446</v>
      </c>
      <c r="H33" s="42" t="s">
        <v>603</v>
      </c>
      <c r="I33" s="43">
        <v>1</v>
      </c>
      <c r="J33" s="44">
        <v>0</v>
      </c>
      <c r="K33" s="44">
        <v>1</v>
      </c>
      <c r="L33" s="45">
        <v>0.25188916876574308</v>
      </c>
    </row>
    <row r="34" spans="2:12" ht="13.15" customHeight="1">
      <c r="B34" s="42" t="s">
        <v>604</v>
      </c>
      <c r="C34" s="43">
        <v>4</v>
      </c>
      <c r="D34" s="44">
        <v>3</v>
      </c>
      <c r="E34" s="44">
        <v>1</v>
      </c>
      <c r="F34" s="45">
        <v>1.0075566750629723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6</v>
      </c>
      <c r="D35" s="48">
        <v>2</v>
      </c>
      <c r="E35" s="48">
        <v>4</v>
      </c>
      <c r="F35" s="49">
        <v>1.5113350125944585</v>
      </c>
      <c r="H35" s="46" t="s">
        <v>607</v>
      </c>
      <c r="I35" s="47">
        <v>4</v>
      </c>
      <c r="J35" s="48">
        <v>0</v>
      </c>
      <c r="K35" s="48">
        <v>4</v>
      </c>
      <c r="L35" s="49">
        <v>1.0075566750629723</v>
      </c>
    </row>
    <row r="36" spans="2:12" ht="13.15" customHeight="1">
      <c r="B36" s="38" t="s">
        <v>608</v>
      </c>
      <c r="C36" s="39">
        <v>14</v>
      </c>
      <c r="D36" s="40">
        <v>6</v>
      </c>
      <c r="E36" s="40">
        <v>8</v>
      </c>
      <c r="F36" s="41">
        <v>3.5264483627204033</v>
      </c>
      <c r="H36" s="38" t="s">
        <v>609</v>
      </c>
      <c r="I36" s="39">
        <v>3</v>
      </c>
      <c r="J36" s="40">
        <v>1</v>
      </c>
      <c r="K36" s="40">
        <v>2</v>
      </c>
      <c r="L36" s="41">
        <v>0.75566750629722923</v>
      </c>
    </row>
    <row r="37" spans="2:12" ht="13.15" customHeight="1">
      <c r="B37" s="42" t="s">
        <v>610</v>
      </c>
      <c r="C37" s="43">
        <v>4</v>
      </c>
      <c r="D37" s="44">
        <v>0</v>
      </c>
      <c r="E37" s="44">
        <v>4</v>
      </c>
      <c r="F37" s="45">
        <v>1.0075566750629723</v>
      </c>
      <c r="H37" s="42" t="s">
        <v>611</v>
      </c>
      <c r="I37" s="43">
        <v>2</v>
      </c>
      <c r="J37" s="44">
        <v>1</v>
      </c>
      <c r="K37" s="44">
        <v>1</v>
      </c>
      <c r="L37" s="45">
        <v>0.50377833753148615</v>
      </c>
    </row>
    <row r="38" spans="2:12" ht="13.15" customHeight="1">
      <c r="B38" s="42" t="s">
        <v>612</v>
      </c>
      <c r="C38" s="43">
        <v>5</v>
      </c>
      <c r="D38" s="44">
        <v>3</v>
      </c>
      <c r="E38" s="44">
        <v>2</v>
      </c>
      <c r="F38" s="45">
        <v>1.2594458438287155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3</v>
      </c>
      <c r="D39" s="44">
        <v>1</v>
      </c>
      <c r="E39" s="44">
        <v>2</v>
      </c>
      <c r="F39" s="45">
        <v>0.75566750629722923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1</v>
      </c>
      <c r="E40" s="44">
        <v>0</v>
      </c>
      <c r="F40" s="45">
        <v>0.25188916876574308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0.25188916876574308</v>
      </c>
      <c r="H41" s="46" t="s">
        <v>619</v>
      </c>
      <c r="I41" s="47">
        <v>1</v>
      </c>
      <c r="J41" s="48">
        <v>0</v>
      </c>
      <c r="K41" s="48">
        <v>1</v>
      </c>
      <c r="L41" s="49">
        <v>0.25188916876574308</v>
      </c>
    </row>
    <row r="42" spans="2:12" ht="13.15" customHeight="1">
      <c r="B42" s="38" t="s">
        <v>620</v>
      </c>
      <c r="C42" s="39">
        <v>13</v>
      </c>
      <c r="D42" s="40">
        <v>6</v>
      </c>
      <c r="E42" s="40">
        <v>7</v>
      </c>
      <c r="F42" s="41">
        <v>3.2745591939546599</v>
      </c>
      <c r="H42" s="38" t="s">
        <v>621</v>
      </c>
      <c r="I42" s="39">
        <v>3</v>
      </c>
      <c r="J42" s="40">
        <v>1</v>
      </c>
      <c r="K42" s="40">
        <v>2</v>
      </c>
      <c r="L42" s="41">
        <v>0.75566750629722923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0.50377833753148615</v>
      </c>
      <c r="H43" s="42" t="s">
        <v>623</v>
      </c>
      <c r="I43" s="43">
        <v>1</v>
      </c>
      <c r="J43" s="44">
        <v>0</v>
      </c>
      <c r="K43" s="44">
        <v>1</v>
      </c>
      <c r="L43" s="45">
        <v>0.25188916876574308</v>
      </c>
    </row>
    <row r="44" spans="2:12" ht="13.15" customHeight="1">
      <c r="B44" s="42" t="s">
        <v>624</v>
      </c>
      <c r="C44" s="43">
        <v>3</v>
      </c>
      <c r="D44" s="44">
        <v>0</v>
      </c>
      <c r="E44" s="44">
        <v>3</v>
      </c>
      <c r="F44" s="45">
        <v>0.75566750629722923</v>
      </c>
      <c r="H44" s="42" t="s">
        <v>625</v>
      </c>
      <c r="I44" s="43">
        <v>1</v>
      </c>
      <c r="J44" s="44">
        <v>0</v>
      </c>
      <c r="K44" s="44">
        <v>1</v>
      </c>
      <c r="L44" s="45">
        <v>0.25188916876574308</v>
      </c>
    </row>
    <row r="45" spans="2:12" ht="13.15" customHeight="1">
      <c r="B45" s="42" t="s">
        <v>626</v>
      </c>
      <c r="C45" s="43">
        <v>2</v>
      </c>
      <c r="D45" s="44">
        <v>2</v>
      </c>
      <c r="E45" s="44">
        <v>0</v>
      </c>
      <c r="F45" s="45">
        <v>0.50377833753148615</v>
      </c>
      <c r="H45" s="42" t="s">
        <v>627</v>
      </c>
      <c r="I45" s="43">
        <v>1</v>
      </c>
      <c r="J45" s="44">
        <v>1</v>
      </c>
      <c r="K45" s="44">
        <v>0</v>
      </c>
      <c r="L45" s="45">
        <v>0.25188916876574308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0.25188916876574308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5</v>
      </c>
      <c r="D47" s="48">
        <v>2</v>
      </c>
      <c r="E47" s="48">
        <v>3</v>
      </c>
      <c r="F47" s="49">
        <v>1.2594458438287155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22</v>
      </c>
      <c r="D48" s="40">
        <v>7</v>
      </c>
      <c r="E48" s="40">
        <v>15</v>
      </c>
      <c r="F48" s="41">
        <v>5.5415617128463479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4</v>
      </c>
      <c r="D49" s="44">
        <v>0</v>
      </c>
      <c r="E49" s="44">
        <v>4</v>
      </c>
      <c r="F49" s="45">
        <v>1.0075566750629723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4</v>
      </c>
      <c r="D50" s="44">
        <v>2</v>
      </c>
      <c r="E50" s="44">
        <v>2</v>
      </c>
      <c r="F50" s="45">
        <v>1.0075566750629723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6</v>
      </c>
      <c r="D51" s="44">
        <v>1</v>
      </c>
      <c r="E51" s="44">
        <v>5</v>
      </c>
      <c r="F51" s="45">
        <v>1.5113350125944585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4</v>
      </c>
      <c r="D52" s="44">
        <v>2</v>
      </c>
      <c r="E52" s="44">
        <v>2</v>
      </c>
      <c r="F52" s="45">
        <v>1.0075566750629723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2</v>
      </c>
      <c r="E53" s="48">
        <v>2</v>
      </c>
      <c r="F53" s="49">
        <v>1.0075566750629723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25</v>
      </c>
      <c r="D54" s="40">
        <v>10</v>
      </c>
      <c r="E54" s="40">
        <v>15</v>
      </c>
      <c r="F54" s="41">
        <v>6.2972292191435768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2</v>
      </c>
      <c r="E55" s="44">
        <v>2</v>
      </c>
      <c r="F55" s="45">
        <v>1.0075566750629723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1</v>
      </c>
      <c r="E56" s="44">
        <v>2</v>
      </c>
      <c r="F56" s="45">
        <v>0.75566750629722923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3</v>
      </c>
      <c r="E57" s="44">
        <v>2</v>
      </c>
      <c r="F57" s="45">
        <v>1.2594458438287155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2</v>
      </c>
      <c r="E58" s="44">
        <v>3</v>
      </c>
      <c r="F58" s="45">
        <v>1.2594458438287155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8</v>
      </c>
      <c r="D59" s="48">
        <v>2</v>
      </c>
      <c r="E59" s="48">
        <v>6</v>
      </c>
      <c r="F59" s="49">
        <v>2.0151133501259446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39</v>
      </c>
      <c r="D60" s="40">
        <v>13</v>
      </c>
      <c r="E60" s="40">
        <v>26</v>
      </c>
      <c r="F60" s="41">
        <v>9.8236775818639792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6</v>
      </c>
      <c r="D61" s="44">
        <v>2</v>
      </c>
      <c r="E61" s="44">
        <v>4</v>
      </c>
      <c r="F61" s="45">
        <v>1.5113350125944585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9</v>
      </c>
      <c r="D62" s="44">
        <v>2</v>
      </c>
      <c r="E62" s="44">
        <v>7</v>
      </c>
      <c r="F62" s="45">
        <v>2.2670025188916876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7</v>
      </c>
      <c r="D63" s="44">
        <v>3</v>
      </c>
      <c r="E63" s="44">
        <v>4</v>
      </c>
      <c r="F63" s="45">
        <v>1.7632241813602016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9</v>
      </c>
      <c r="D64" s="44">
        <v>1</v>
      </c>
      <c r="E64" s="44">
        <v>8</v>
      </c>
      <c r="F64" s="45">
        <v>2.2670025188916876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8</v>
      </c>
      <c r="D65" s="48">
        <v>5</v>
      </c>
      <c r="E65" s="48">
        <v>3</v>
      </c>
      <c r="F65" s="49">
        <v>2.0151133501259446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38</v>
      </c>
      <c r="D66" s="40">
        <v>13</v>
      </c>
      <c r="E66" s="40">
        <v>25</v>
      </c>
      <c r="F66" s="41">
        <v>9.5717884130982362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2</v>
      </c>
      <c r="E67" s="44">
        <v>4</v>
      </c>
      <c r="F67" s="45">
        <v>1.5113350125944585</v>
      </c>
      <c r="H67" s="50"/>
    </row>
    <row r="68" spans="2:12" ht="13.15" customHeight="1">
      <c r="B68" s="42" t="s">
        <v>671</v>
      </c>
      <c r="C68" s="43">
        <v>11</v>
      </c>
      <c r="D68" s="44">
        <v>2</v>
      </c>
      <c r="E68" s="44">
        <v>9</v>
      </c>
      <c r="F68" s="45">
        <v>2.770780856423174</v>
      </c>
      <c r="H68" s="25" t="s">
        <v>672</v>
      </c>
      <c r="I68" s="51"/>
    </row>
    <row r="69" spans="2:12" ht="13.15" customHeight="1">
      <c r="B69" s="42" t="s">
        <v>673</v>
      </c>
      <c r="C69" s="43">
        <v>8</v>
      </c>
      <c r="D69" s="44">
        <v>2</v>
      </c>
      <c r="E69" s="44">
        <v>6</v>
      </c>
      <c r="F69" s="45">
        <v>2.0151133501259446</v>
      </c>
      <c r="H69" s="25" t="s">
        <v>674</v>
      </c>
      <c r="I69" s="52">
        <v>43</v>
      </c>
      <c r="J69" s="53">
        <v>27</v>
      </c>
      <c r="K69" s="53">
        <v>16</v>
      </c>
    </row>
    <row r="70" spans="2:12" ht="13.15" customHeight="1">
      <c r="B70" s="42" t="s">
        <v>675</v>
      </c>
      <c r="C70" s="43">
        <v>4</v>
      </c>
      <c r="D70" s="44">
        <v>1</v>
      </c>
      <c r="E70" s="44">
        <v>3</v>
      </c>
      <c r="F70" s="45">
        <v>1.0075566750629723</v>
      </c>
      <c r="H70" s="25" t="s">
        <v>676</v>
      </c>
      <c r="I70" s="52">
        <v>282</v>
      </c>
      <c r="J70" s="53">
        <v>115</v>
      </c>
      <c r="K70" s="53">
        <v>167</v>
      </c>
    </row>
    <row r="71" spans="2:12" ht="13.15" customHeight="1">
      <c r="B71" s="46" t="s">
        <v>677</v>
      </c>
      <c r="C71" s="47">
        <v>9</v>
      </c>
      <c r="D71" s="48">
        <v>6</v>
      </c>
      <c r="E71" s="48">
        <v>3</v>
      </c>
      <c r="F71" s="49">
        <v>2.2670025188916876</v>
      </c>
      <c r="H71" s="25" t="s">
        <v>678</v>
      </c>
      <c r="I71" s="52">
        <v>72</v>
      </c>
      <c r="J71" s="53">
        <v>31</v>
      </c>
      <c r="K71" s="53">
        <v>41</v>
      </c>
    </row>
    <row r="72" spans="2:12" ht="13.15" customHeight="1">
      <c r="B72" s="38" t="s">
        <v>679</v>
      </c>
      <c r="C72" s="39">
        <v>55</v>
      </c>
      <c r="D72" s="40">
        <v>26</v>
      </c>
      <c r="E72" s="40">
        <v>29</v>
      </c>
      <c r="F72" s="41">
        <v>13.85390428211587</v>
      </c>
      <c r="H72" s="25" t="s">
        <v>680</v>
      </c>
      <c r="I72" s="51"/>
    </row>
    <row r="73" spans="2:12" ht="13.15" customHeight="1">
      <c r="B73" s="42" t="s">
        <v>681</v>
      </c>
      <c r="C73" s="43">
        <v>12</v>
      </c>
      <c r="D73" s="44">
        <v>5</v>
      </c>
      <c r="E73" s="44">
        <v>7</v>
      </c>
      <c r="F73" s="45">
        <v>3.0226700251889169</v>
      </c>
      <c r="H73" s="25" t="s">
        <v>674</v>
      </c>
      <c r="I73" s="54">
        <v>10.831234256926953</v>
      </c>
      <c r="J73" s="55">
        <v>15.606936416184972</v>
      </c>
      <c r="K73" s="55">
        <v>7.1428571428571423</v>
      </c>
    </row>
    <row r="74" spans="2:12" ht="13.15" customHeight="1">
      <c r="B74" s="42" t="s">
        <v>682</v>
      </c>
      <c r="C74" s="43">
        <v>9</v>
      </c>
      <c r="D74" s="44">
        <v>6</v>
      </c>
      <c r="E74" s="44">
        <v>3</v>
      </c>
      <c r="F74" s="45">
        <v>2.2670025188916876</v>
      </c>
      <c r="H74" s="25" t="s">
        <v>676</v>
      </c>
      <c r="I74" s="54">
        <v>71.032745591939545</v>
      </c>
      <c r="J74" s="55">
        <v>66.473988439306353</v>
      </c>
      <c r="K74" s="55">
        <v>74.553571428571431</v>
      </c>
    </row>
    <row r="75" spans="2:12" ht="13.15" customHeight="1">
      <c r="B75" s="42" t="s">
        <v>683</v>
      </c>
      <c r="C75" s="43">
        <v>12</v>
      </c>
      <c r="D75" s="44">
        <v>5</v>
      </c>
      <c r="E75" s="44">
        <v>7</v>
      </c>
      <c r="F75" s="45">
        <v>3.0226700251889169</v>
      </c>
      <c r="H75" s="25" t="s">
        <v>678</v>
      </c>
      <c r="I75" s="54">
        <v>18.136020151133501</v>
      </c>
      <c r="J75" s="55">
        <v>17.919075144508671</v>
      </c>
      <c r="K75" s="55">
        <v>18.303571428571427</v>
      </c>
    </row>
    <row r="76" spans="2:12" ht="13.15" customHeight="1">
      <c r="B76" s="42" t="s">
        <v>684</v>
      </c>
      <c r="C76" s="43">
        <v>11</v>
      </c>
      <c r="D76" s="44">
        <v>5</v>
      </c>
      <c r="E76" s="44">
        <v>6</v>
      </c>
      <c r="F76" s="45">
        <v>2.770780856423174</v>
      </c>
      <c r="I76" s="51"/>
    </row>
    <row r="77" spans="2:12" ht="13.15" customHeight="1">
      <c r="B77" s="56" t="s">
        <v>685</v>
      </c>
      <c r="C77" s="57">
        <v>11</v>
      </c>
      <c r="D77" s="58">
        <v>5</v>
      </c>
      <c r="E77" s="58">
        <v>6</v>
      </c>
      <c r="F77" s="59">
        <v>2.770780856423174</v>
      </c>
      <c r="H77" s="25" t="s">
        <v>686</v>
      </c>
      <c r="I77" s="54">
        <v>45.7</v>
      </c>
      <c r="J77" s="55">
        <v>43.1</v>
      </c>
      <c r="K77" s="55">
        <v>47.7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349" priority="1">
      <formula>$L$3="秘匿有り"</formula>
    </cfRule>
  </conditionalFormatting>
  <conditionalFormatting sqref="F5:F77">
    <cfRule type="cellIs" dxfId="1348" priority="2" operator="equal">
      <formula>0</formula>
    </cfRule>
  </conditionalFormatting>
  <conditionalFormatting sqref="L6:L66">
    <cfRule type="cellIs" dxfId="1347" priority="3" operator="equal">
      <formula>0</formula>
    </cfRule>
  </conditionalFormatting>
  <hyperlinks>
    <hyperlink ref="L1" location="目次!A1" display="目次へ戻る" xr:uid="{7964539C-A3AA-4D08-90BC-0640CB4AA1FF}"/>
  </hyperlinks>
  <pageMargins left="0.7" right="0.7" top="0.75" bottom="0.75" header="0.3" footer="0.3"/>
  <pageSetup paperSize="9" orientation="portrait" verticalDpi="0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FF631-6FF7-46A5-A899-262EB26324D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777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140</v>
      </c>
      <c r="D5" s="34">
        <v>63</v>
      </c>
      <c r="E5" s="34">
        <v>77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1</v>
      </c>
      <c r="E6" s="40">
        <v>3</v>
      </c>
      <c r="F6" s="41">
        <v>2.8571428571428572</v>
      </c>
      <c r="H6" s="38" t="s">
        <v>549</v>
      </c>
      <c r="I6" s="39">
        <v>7</v>
      </c>
      <c r="J6" s="40">
        <v>3</v>
      </c>
      <c r="K6" s="40">
        <v>4</v>
      </c>
      <c r="L6" s="41">
        <v>5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0.7142857142857143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0</v>
      </c>
      <c r="K8" s="44">
        <v>2</v>
      </c>
      <c r="L8" s="45">
        <v>1.4285714285714286</v>
      </c>
    </row>
    <row r="9" spans="2:12" ht="13.15" customHeight="1">
      <c r="B9" s="42" t="s">
        <v>554</v>
      </c>
      <c r="C9" s="43">
        <v>2</v>
      </c>
      <c r="D9" s="44">
        <v>0</v>
      </c>
      <c r="E9" s="44">
        <v>2</v>
      </c>
      <c r="F9" s="45">
        <v>1.4285714285714286</v>
      </c>
      <c r="H9" s="42" t="s">
        <v>555</v>
      </c>
      <c r="I9" s="43">
        <v>2</v>
      </c>
      <c r="J9" s="44">
        <v>0</v>
      </c>
      <c r="K9" s="44">
        <v>2</v>
      </c>
      <c r="L9" s="45">
        <v>1.4285714285714286</v>
      </c>
    </row>
    <row r="10" spans="2:12" ht="13.15" customHeight="1">
      <c r="B10" s="42" t="s">
        <v>556</v>
      </c>
      <c r="C10" s="43">
        <v>1</v>
      </c>
      <c r="D10" s="44">
        <v>0</v>
      </c>
      <c r="E10" s="44">
        <v>1</v>
      </c>
      <c r="F10" s="45">
        <v>0.7142857142857143</v>
      </c>
      <c r="H10" s="42" t="s">
        <v>557</v>
      </c>
      <c r="I10" s="43">
        <v>2</v>
      </c>
      <c r="J10" s="44">
        <v>2</v>
      </c>
      <c r="K10" s="44">
        <v>0</v>
      </c>
      <c r="L10" s="45">
        <v>1.4285714285714286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0.7142857142857143</v>
      </c>
    </row>
    <row r="12" spans="2:12" ht="13.15" customHeight="1">
      <c r="B12" s="38" t="s">
        <v>560</v>
      </c>
      <c r="C12" s="39">
        <v>1</v>
      </c>
      <c r="D12" s="40">
        <v>0</v>
      </c>
      <c r="E12" s="40">
        <v>1</v>
      </c>
      <c r="F12" s="41">
        <v>0.7142857142857143</v>
      </c>
      <c r="H12" s="38" t="s">
        <v>561</v>
      </c>
      <c r="I12" s="39">
        <v>10</v>
      </c>
      <c r="J12" s="40">
        <v>4</v>
      </c>
      <c r="K12" s="40">
        <v>6</v>
      </c>
      <c r="L12" s="41">
        <v>7.1428571428571423</v>
      </c>
    </row>
    <row r="13" spans="2:12" ht="13.15" customHeight="1">
      <c r="B13" s="42" t="s">
        <v>562</v>
      </c>
      <c r="C13" s="43">
        <v>1</v>
      </c>
      <c r="D13" s="44">
        <v>0</v>
      </c>
      <c r="E13" s="44">
        <v>1</v>
      </c>
      <c r="F13" s="45">
        <v>0.7142857142857143</v>
      </c>
      <c r="H13" s="42" t="s">
        <v>563</v>
      </c>
      <c r="I13" s="43">
        <v>1</v>
      </c>
      <c r="J13" s="44">
        <v>0</v>
      </c>
      <c r="K13" s="44">
        <v>1</v>
      </c>
      <c r="L13" s="45">
        <v>0.7142857142857143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3</v>
      </c>
      <c r="J14" s="44">
        <v>1</v>
      </c>
      <c r="K14" s="44">
        <v>2</v>
      </c>
      <c r="L14" s="45">
        <v>2.1428571428571428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2</v>
      </c>
      <c r="J15" s="44">
        <v>1</v>
      </c>
      <c r="K15" s="44">
        <v>1</v>
      </c>
      <c r="L15" s="45">
        <v>1.4285714285714286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1</v>
      </c>
      <c r="K16" s="44">
        <v>0</v>
      </c>
      <c r="L16" s="45">
        <v>0.7142857142857143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3</v>
      </c>
      <c r="J17" s="48">
        <v>1</v>
      </c>
      <c r="K17" s="48">
        <v>2</v>
      </c>
      <c r="L17" s="49">
        <v>2.1428571428571428</v>
      </c>
    </row>
    <row r="18" spans="2:12" ht="13.15" customHeight="1">
      <c r="B18" s="38" t="s">
        <v>572</v>
      </c>
      <c r="C18" s="39">
        <v>3</v>
      </c>
      <c r="D18" s="40">
        <v>2</v>
      </c>
      <c r="E18" s="40">
        <v>1</v>
      </c>
      <c r="F18" s="41">
        <v>2.1428571428571428</v>
      </c>
      <c r="H18" s="38" t="s">
        <v>573</v>
      </c>
      <c r="I18" s="39">
        <v>11</v>
      </c>
      <c r="J18" s="40">
        <v>5</v>
      </c>
      <c r="K18" s="40">
        <v>6</v>
      </c>
      <c r="L18" s="41">
        <v>7.8571428571428568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0.7142857142857143</v>
      </c>
      <c r="H19" s="42" t="s">
        <v>575</v>
      </c>
      <c r="I19" s="43">
        <v>5</v>
      </c>
      <c r="J19" s="44">
        <v>4</v>
      </c>
      <c r="K19" s="44">
        <v>1</v>
      </c>
      <c r="L19" s="45">
        <v>3.5714285714285712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0.7142857142857143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0.7142857142857143</v>
      </c>
      <c r="H21" s="42" t="s">
        <v>579</v>
      </c>
      <c r="I21" s="43">
        <v>4</v>
      </c>
      <c r="J21" s="44">
        <v>1</v>
      </c>
      <c r="K21" s="44">
        <v>3</v>
      </c>
      <c r="L21" s="45">
        <v>2.8571428571428572</v>
      </c>
    </row>
    <row r="22" spans="2:12" ht="13.15" customHeight="1">
      <c r="B22" s="42" t="s">
        <v>580</v>
      </c>
      <c r="C22" s="43">
        <v>1</v>
      </c>
      <c r="D22" s="44">
        <v>0</v>
      </c>
      <c r="E22" s="44">
        <v>1</v>
      </c>
      <c r="F22" s="45">
        <v>0.7142857142857143</v>
      </c>
      <c r="H22" s="42" t="s">
        <v>581</v>
      </c>
      <c r="I22" s="43">
        <v>1</v>
      </c>
      <c r="J22" s="44">
        <v>0</v>
      </c>
      <c r="K22" s="44">
        <v>1</v>
      </c>
      <c r="L22" s="45">
        <v>0.7142857142857143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3.5714285714285712</v>
      </c>
      <c r="H24" s="38" t="s">
        <v>585</v>
      </c>
      <c r="I24" s="39">
        <v>4</v>
      </c>
      <c r="J24" s="40">
        <v>4</v>
      </c>
      <c r="K24" s="40">
        <v>0</v>
      </c>
      <c r="L24" s="41">
        <v>2.8571428571428572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0.7142857142857143</v>
      </c>
      <c r="H25" s="42" t="s">
        <v>587</v>
      </c>
      <c r="I25" s="43">
        <v>1</v>
      </c>
      <c r="J25" s="44">
        <v>1</v>
      </c>
      <c r="K25" s="44">
        <v>0</v>
      </c>
      <c r="L25" s="45">
        <v>0.7142857142857143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0.7142857142857143</v>
      </c>
    </row>
    <row r="27" spans="2:12" ht="13.15" customHeight="1">
      <c r="B27" s="42" t="s">
        <v>590</v>
      </c>
      <c r="C27" s="43">
        <v>1</v>
      </c>
      <c r="D27" s="44">
        <v>1</v>
      </c>
      <c r="E27" s="44">
        <v>0</v>
      </c>
      <c r="F27" s="45">
        <v>0.7142857142857143</v>
      </c>
      <c r="H27" s="42" t="s">
        <v>591</v>
      </c>
      <c r="I27" s="43">
        <v>2</v>
      </c>
      <c r="J27" s="44">
        <v>2</v>
      </c>
      <c r="K27" s="44">
        <v>0</v>
      </c>
      <c r="L27" s="45">
        <v>1.4285714285714286</v>
      </c>
    </row>
    <row r="28" spans="2:12" ht="13.15" customHeight="1">
      <c r="B28" s="42" t="s">
        <v>592</v>
      </c>
      <c r="C28" s="43">
        <v>3</v>
      </c>
      <c r="D28" s="44">
        <v>2</v>
      </c>
      <c r="E28" s="44">
        <v>1</v>
      </c>
      <c r="F28" s="45">
        <v>2.1428571428571428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10</v>
      </c>
      <c r="D30" s="40">
        <v>4</v>
      </c>
      <c r="E30" s="40">
        <v>6</v>
      </c>
      <c r="F30" s="41">
        <v>7.1428571428571423</v>
      </c>
      <c r="H30" s="38" t="s">
        <v>597</v>
      </c>
      <c r="I30" s="39">
        <v>4</v>
      </c>
      <c r="J30" s="40">
        <v>0</v>
      </c>
      <c r="K30" s="40">
        <v>4</v>
      </c>
      <c r="L30" s="41">
        <v>2.8571428571428572</v>
      </c>
    </row>
    <row r="31" spans="2:12" ht="13.15" customHeight="1">
      <c r="B31" s="42" t="s">
        <v>598</v>
      </c>
      <c r="C31" s="43">
        <v>2</v>
      </c>
      <c r="D31" s="44">
        <v>0</v>
      </c>
      <c r="E31" s="44">
        <v>2</v>
      </c>
      <c r="F31" s="45">
        <v>1.4285714285714286</v>
      </c>
      <c r="H31" s="42" t="s">
        <v>599</v>
      </c>
      <c r="I31" s="43">
        <v>3</v>
      </c>
      <c r="J31" s="44">
        <v>0</v>
      </c>
      <c r="K31" s="44">
        <v>3</v>
      </c>
      <c r="L31" s="45">
        <v>2.1428571428571428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0.7142857142857143</v>
      </c>
    </row>
    <row r="33" spans="2:12" ht="13.15" customHeight="1">
      <c r="B33" s="42" t="s">
        <v>602</v>
      </c>
      <c r="C33" s="43">
        <v>2</v>
      </c>
      <c r="D33" s="44">
        <v>0</v>
      </c>
      <c r="E33" s="44">
        <v>2</v>
      </c>
      <c r="F33" s="45">
        <v>1.4285714285714286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4</v>
      </c>
      <c r="D34" s="44">
        <v>3</v>
      </c>
      <c r="E34" s="44">
        <v>1</v>
      </c>
      <c r="F34" s="45">
        <v>2.8571428571428572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1.4285714285714286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15</v>
      </c>
      <c r="D36" s="40">
        <v>8</v>
      </c>
      <c r="E36" s="40">
        <v>7</v>
      </c>
      <c r="F36" s="41">
        <v>10.714285714285714</v>
      </c>
      <c r="H36" s="38" t="s">
        <v>609</v>
      </c>
      <c r="I36" s="39">
        <v>3</v>
      </c>
      <c r="J36" s="40">
        <v>1</v>
      </c>
      <c r="K36" s="40">
        <v>2</v>
      </c>
      <c r="L36" s="41">
        <v>2.1428571428571428</v>
      </c>
    </row>
    <row r="37" spans="2:12" ht="13.15" customHeight="1">
      <c r="B37" s="42" t="s">
        <v>610</v>
      </c>
      <c r="C37" s="43">
        <v>3</v>
      </c>
      <c r="D37" s="44">
        <v>1</v>
      </c>
      <c r="E37" s="44">
        <v>2</v>
      </c>
      <c r="F37" s="45">
        <v>2.1428571428571428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1.4285714285714286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5</v>
      </c>
      <c r="D39" s="44">
        <v>2</v>
      </c>
      <c r="E39" s="44">
        <v>3</v>
      </c>
      <c r="F39" s="45">
        <v>3.5714285714285712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2.1428571428571428</v>
      </c>
      <c r="H40" s="42" t="s">
        <v>617</v>
      </c>
      <c r="I40" s="43">
        <v>3</v>
      </c>
      <c r="J40" s="44">
        <v>1</v>
      </c>
      <c r="K40" s="44">
        <v>2</v>
      </c>
      <c r="L40" s="45">
        <v>2.1428571428571428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1.4285714285714286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8</v>
      </c>
      <c r="D42" s="40">
        <v>4</v>
      </c>
      <c r="E42" s="40">
        <v>4</v>
      </c>
      <c r="F42" s="41">
        <v>5.7142857142857144</v>
      </c>
      <c r="H42" s="38" t="s">
        <v>621</v>
      </c>
      <c r="I42" s="39">
        <v>2</v>
      </c>
      <c r="J42" s="40">
        <v>2</v>
      </c>
      <c r="K42" s="40">
        <v>0</v>
      </c>
      <c r="L42" s="41">
        <v>1.4285714285714286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1.4285714285714286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4</v>
      </c>
      <c r="D44" s="44">
        <v>3</v>
      </c>
      <c r="E44" s="44">
        <v>1</v>
      </c>
      <c r="F44" s="45">
        <v>2.8571428571428572</v>
      </c>
      <c r="H44" s="42" t="s">
        <v>625</v>
      </c>
      <c r="I44" s="43">
        <v>2</v>
      </c>
      <c r="J44" s="44">
        <v>2</v>
      </c>
      <c r="K44" s="44">
        <v>0</v>
      </c>
      <c r="L44" s="45">
        <v>1.4285714285714286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0</v>
      </c>
      <c r="E47" s="48">
        <v>2</v>
      </c>
      <c r="F47" s="49">
        <v>1.4285714285714286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16</v>
      </c>
      <c r="D48" s="40">
        <v>9</v>
      </c>
      <c r="E48" s="40">
        <v>7</v>
      </c>
      <c r="F48" s="41">
        <v>11.428571428571429</v>
      </c>
      <c r="H48" s="38" t="s">
        <v>633</v>
      </c>
      <c r="I48" s="39">
        <v>1</v>
      </c>
      <c r="J48" s="40">
        <v>0</v>
      </c>
      <c r="K48" s="40">
        <v>1</v>
      </c>
      <c r="L48" s="41">
        <v>0.7142857142857143</v>
      </c>
    </row>
    <row r="49" spans="2:12" ht="13.15" customHeight="1">
      <c r="B49" s="42" t="s">
        <v>634</v>
      </c>
      <c r="C49" s="43">
        <v>4</v>
      </c>
      <c r="D49" s="44">
        <v>2</v>
      </c>
      <c r="E49" s="44">
        <v>2</v>
      </c>
      <c r="F49" s="45">
        <v>2.8571428571428572</v>
      </c>
      <c r="H49" s="42" t="s">
        <v>635</v>
      </c>
      <c r="I49" s="43">
        <v>1</v>
      </c>
      <c r="J49" s="44">
        <v>0</v>
      </c>
      <c r="K49" s="44">
        <v>1</v>
      </c>
      <c r="L49" s="45">
        <v>0.7142857142857143</v>
      </c>
    </row>
    <row r="50" spans="2:12" ht="13.15" customHeight="1">
      <c r="B50" s="42" t="s">
        <v>636</v>
      </c>
      <c r="C50" s="43">
        <v>3</v>
      </c>
      <c r="D50" s="44">
        <v>2</v>
      </c>
      <c r="E50" s="44">
        <v>1</v>
      </c>
      <c r="F50" s="45">
        <v>2.1428571428571428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2</v>
      </c>
      <c r="E51" s="44">
        <v>2</v>
      </c>
      <c r="F51" s="45">
        <v>2.8571428571428572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3</v>
      </c>
      <c r="D52" s="44">
        <v>3</v>
      </c>
      <c r="E52" s="44">
        <v>0</v>
      </c>
      <c r="F52" s="45">
        <v>2.1428571428571428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0</v>
      </c>
      <c r="E53" s="48">
        <v>2</v>
      </c>
      <c r="F53" s="49">
        <v>1.4285714285714286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3.5714285714285712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0.7142857142857143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1.4285714285714286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1.4285714285714286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2</v>
      </c>
      <c r="E60" s="40">
        <v>8</v>
      </c>
      <c r="F60" s="41">
        <v>7.1428571428571423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5</v>
      </c>
      <c r="D61" s="44">
        <v>1</v>
      </c>
      <c r="E61" s="44">
        <v>4</v>
      </c>
      <c r="F61" s="45">
        <v>3.5714285714285712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1.4285714285714286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1</v>
      </c>
      <c r="D63" s="44">
        <v>0</v>
      </c>
      <c r="E63" s="44">
        <v>1</v>
      </c>
      <c r="F63" s="45">
        <v>0.7142857142857143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0.7142857142857143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1</v>
      </c>
      <c r="D65" s="48">
        <v>0</v>
      </c>
      <c r="E65" s="48">
        <v>1</v>
      </c>
      <c r="F65" s="49">
        <v>0.7142857142857143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10</v>
      </c>
      <c r="D66" s="40">
        <v>6</v>
      </c>
      <c r="E66" s="40">
        <v>4</v>
      </c>
      <c r="F66" s="41">
        <v>7.1428571428571423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0</v>
      </c>
      <c r="E67" s="44">
        <v>1</v>
      </c>
      <c r="F67" s="45">
        <v>0.7142857142857143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1.4285714285714286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1.4285714285714286</v>
      </c>
      <c r="H69" s="25" t="s">
        <v>674</v>
      </c>
      <c r="I69" s="52">
        <v>8</v>
      </c>
      <c r="J69" s="53">
        <v>3</v>
      </c>
      <c r="K69" s="53">
        <v>5</v>
      </c>
    </row>
    <row r="70" spans="2:12" ht="13.15" customHeight="1">
      <c r="B70" s="42" t="s">
        <v>675</v>
      </c>
      <c r="C70" s="43">
        <v>2</v>
      </c>
      <c r="D70" s="44">
        <v>2</v>
      </c>
      <c r="E70" s="44">
        <v>0</v>
      </c>
      <c r="F70" s="45">
        <v>1.4285714285714286</v>
      </c>
      <c r="H70" s="25" t="s">
        <v>676</v>
      </c>
      <c r="I70" s="52">
        <v>97</v>
      </c>
      <c r="J70" s="53">
        <v>44</v>
      </c>
      <c r="K70" s="53">
        <v>53</v>
      </c>
    </row>
    <row r="71" spans="2:12" ht="13.15" customHeight="1">
      <c r="B71" s="46" t="s">
        <v>677</v>
      </c>
      <c r="C71" s="47">
        <v>3</v>
      </c>
      <c r="D71" s="48">
        <v>2</v>
      </c>
      <c r="E71" s="48">
        <v>1</v>
      </c>
      <c r="F71" s="49">
        <v>2.1428571428571428</v>
      </c>
      <c r="H71" s="25" t="s">
        <v>678</v>
      </c>
      <c r="I71" s="52">
        <v>35</v>
      </c>
      <c r="J71" s="53">
        <v>16</v>
      </c>
      <c r="K71" s="53">
        <v>19</v>
      </c>
    </row>
    <row r="72" spans="2:12" ht="13.15" customHeight="1">
      <c r="B72" s="38" t="s">
        <v>679</v>
      </c>
      <c r="C72" s="39">
        <v>11</v>
      </c>
      <c r="D72" s="40">
        <v>3</v>
      </c>
      <c r="E72" s="40">
        <v>8</v>
      </c>
      <c r="F72" s="41">
        <v>7.8571428571428568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2.1428571428571428</v>
      </c>
      <c r="H73" s="25" t="s">
        <v>674</v>
      </c>
      <c r="I73" s="54">
        <v>5.7142857142857144</v>
      </c>
      <c r="J73" s="55">
        <v>4.7619047619047619</v>
      </c>
      <c r="K73" s="55">
        <v>6.4935064935064926</v>
      </c>
    </row>
    <row r="74" spans="2:12" ht="13.15" customHeight="1">
      <c r="B74" s="42" t="s">
        <v>682</v>
      </c>
      <c r="C74" s="43">
        <v>2</v>
      </c>
      <c r="D74" s="44">
        <v>0</v>
      </c>
      <c r="E74" s="44">
        <v>2</v>
      </c>
      <c r="F74" s="45">
        <v>1.4285714285714286</v>
      </c>
      <c r="H74" s="25" t="s">
        <v>676</v>
      </c>
      <c r="I74" s="54">
        <v>69.285714285714278</v>
      </c>
      <c r="J74" s="55">
        <v>69.841269841269835</v>
      </c>
      <c r="K74" s="55">
        <v>68.831168831168839</v>
      </c>
    </row>
    <row r="75" spans="2:12" ht="13.15" customHeight="1">
      <c r="B75" s="42" t="s">
        <v>683</v>
      </c>
      <c r="C75" s="43">
        <v>3</v>
      </c>
      <c r="D75" s="44">
        <v>1</v>
      </c>
      <c r="E75" s="44">
        <v>2</v>
      </c>
      <c r="F75" s="45">
        <v>2.1428571428571428</v>
      </c>
      <c r="H75" s="25" t="s">
        <v>678</v>
      </c>
      <c r="I75" s="54">
        <v>25</v>
      </c>
      <c r="J75" s="55">
        <v>25.396825396825395</v>
      </c>
      <c r="K75" s="55">
        <v>24.675324675324674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0.7142857142857143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1.4285714285714286</v>
      </c>
      <c r="H77" s="25" t="s">
        <v>686</v>
      </c>
      <c r="I77" s="54">
        <v>46.3</v>
      </c>
      <c r="J77" s="55">
        <v>45.8</v>
      </c>
      <c r="K77" s="55">
        <v>46.7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346" priority="1">
      <formula>$L$3="秘匿有り"</formula>
    </cfRule>
  </conditionalFormatting>
  <conditionalFormatting sqref="F5:F77">
    <cfRule type="cellIs" dxfId="1345" priority="2" operator="equal">
      <formula>0</formula>
    </cfRule>
  </conditionalFormatting>
  <conditionalFormatting sqref="L6:L66">
    <cfRule type="cellIs" dxfId="1344" priority="3" operator="equal">
      <formula>0</formula>
    </cfRule>
  </conditionalFormatting>
  <hyperlinks>
    <hyperlink ref="L1" location="目次!A1" display="目次へ戻る" xr:uid="{E4D1AE8E-2277-45B9-A57A-77F013A2AF44}"/>
  </hyperlinks>
  <pageMargins left="0.7" right="0.7" top="0.75" bottom="0.75" header="0.3" footer="0.3"/>
  <pageSetup paperSize="9" orientation="portrait" verticalDpi="0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2B083-88BA-458A-915E-FFEF43F1237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778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35</v>
      </c>
      <c r="D5" s="34">
        <v>18</v>
      </c>
      <c r="E5" s="34">
        <v>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2</v>
      </c>
      <c r="K6" s="40">
        <v>0</v>
      </c>
      <c r="L6" s="41">
        <v>5.7142857142857144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2.8571428571428572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2.8571428571428572</v>
      </c>
    </row>
    <row r="12" spans="2:12" ht="13.15" customHeight="1">
      <c r="B12" s="38" t="s">
        <v>560</v>
      </c>
      <c r="C12" s="39">
        <v>3</v>
      </c>
      <c r="D12" s="40">
        <v>0</v>
      </c>
      <c r="E12" s="40">
        <v>3</v>
      </c>
      <c r="F12" s="41">
        <v>8.5714285714285712</v>
      </c>
      <c r="H12" s="38" t="s">
        <v>561</v>
      </c>
      <c r="I12" s="39">
        <v>1</v>
      </c>
      <c r="J12" s="40">
        <v>1</v>
      </c>
      <c r="K12" s="40">
        <v>0</v>
      </c>
      <c r="L12" s="41">
        <v>2.8571428571428572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2.8571428571428572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2.8571428571428572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5.7142857142857144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2.8571428571428572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2.8571428571428572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1</v>
      </c>
      <c r="J24" s="40">
        <v>0</v>
      </c>
      <c r="K24" s="40">
        <v>1</v>
      </c>
      <c r="L24" s="41">
        <v>2.8571428571428572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0</v>
      </c>
      <c r="K28" s="44">
        <v>1</v>
      </c>
      <c r="L28" s="45">
        <v>2.8571428571428572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2</v>
      </c>
      <c r="E30" s="40">
        <v>0</v>
      </c>
      <c r="F30" s="41">
        <v>5.7142857142857144</v>
      </c>
      <c r="H30" s="38" t="s">
        <v>597</v>
      </c>
      <c r="I30" s="39">
        <v>1</v>
      </c>
      <c r="J30" s="40">
        <v>0</v>
      </c>
      <c r="K30" s="40">
        <v>1</v>
      </c>
      <c r="L30" s="41">
        <v>2.8571428571428572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2.8571428571428572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1</v>
      </c>
      <c r="J32" s="44">
        <v>0</v>
      </c>
      <c r="K32" s="44">
        <v>1</v>
      </c>
      <c r="L32" s="45">
        <v>2.8571428571428572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2.8571428571428572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5</v>
      </c>
      <c r="D36" s="40">
        <v>4</v>
      </c>
      <c r="E36" s="40">
        <v>1</v>
      </c>
      <c r="F36" s="41">
        <v>14.285714285714285</v>
      </c>
      <c r="H36" s="38" t="s">
        <v>609</v>
      </c>
      <c r="I36" s="39">
        <v>1</v>
      </c>
      <c r="J36" s="40">
        <v>0</v>
      </c>
      <c r="K36" s="40">
        <v>1</v>
      </c>
      <c r="L36" s="41">
        <v>2.8571428571428572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2.8571428571428572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2.8571428571428572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2.8571428571428572</v>
      </c>
      <c r="H39" s="42" t="s">
        <v>615</v>
      </c>
      <c r="I39" s="43">
        <v>1</v>
      </c>
      <c r="J39" s="44">
        <v>0</v>
      </c>
      <c r="K39" s="44">
        <v>1</v>
      </c>
      <c r="L39" s="45">
        <v>2.8571428571428572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5.7142857142857144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</v>
      </c>
      <c r="D42" s="40">
        <v>0</v>
      </c>
      <c r="E42" s="40">
        <v>1</v>
      </c>
      <c r="F42" s="41">
        <v>2.8571428571428572</v>
      </c>
      <c r="H42" s="38" t="s">
        <v>621</v>
      </c>
      <c r="I42" s="39">
        <v>1</v>
      </c>
      <c r="J42" s="40">
        <v>0</v>
      </c>
      <c r="K42" s="40">
        <v>1</v>
      </c>
      <c r="L42" s="41">
        <v>2.8571428571428572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1</v>
      </c>
      <c r="J45" s="44">
        <v>0</v>
      </c>
      <c r="K45" s="44">
        <v>1</v>
      </c>
      <c r="L45" s="45">
        <v>2.8571428571428572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2.8571428571428572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8.5714285714285712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2.8571428571428572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2.8571428571428572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2.8571428571428572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3</v>
      </c>
      <c r="E54" s="40">
        <v>1</v>
      </c>
      <c r="F54" s="41">
        <v>11.428571428571429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2.8571428571428572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1</v>
      </c>
      <c r="E56" s="44">
        <v>1</v>
      </c>
      <c r="F56" s="45">
        <v>5.7142857142857144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1</v>
      </c>
      <c r="E59" s="48">
        <v>0</v>
      </c>
      <c r="F59" s="49">
        <v>2.8571428571428572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3</v>
      </c>
      <c r="E60" s="40">
        <v>5</v>
      </c>
      <c r="F60" s="41">
        <v>22.857142857142858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2.8571428571428572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2</v>
      </c>
      <c r="E62" s="44">
        <v>1</v>
      </c>
      <c r="F62" s="45">
        <v>8.5714285714285712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1</v>
      </c>
      <c r="E64" s="44">
        <v>0</v>
      </c>
      <c r="F64" s="45">
        <v>2.8571428571428572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0</v>
      </c>
      <c r="E65" s="48">
        <v>3</v>
      </c>
      <c r="F65" s="49">
        <v>8.5714285714285712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4</v>
      </c>
      <c r="J69" s="53">
        <v>0</v>
      </c>
      <c r="K69" s="53">
        <v>4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26</v>
      </c>
      <c r="J70" s="53">
        <v>17</v>
      </c>
      <c r="K70" s="53">
        <v>9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5</v>
      </c>
      <c r="J71" s="53">
        <v>1</v>
      </c>
      <c r="K71" s="53">
        <v>4</v>
      </c>
    </row>
    <row r="72" spans="2:12" ht="13.15" customHeight="1">
      <c r="B72" s="38" t="s">
        <v>679</v>
      </c>
      <c r="C72" s="39">
        <v>1</v>
      </c>
      <c r="D72" s="40">
        <v>1</v>
      </c>
      <c r="E72" s="40">
        <v>0</v>
      </c>
      <c r="F72" s="41">
        <v>2.8571428571428572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11.428571428571429</v>
      </c>
      <c r="J73" s="55">
        <v>0</v>
      </c>
      <c r="K73" s="55">
        <v>23.52941176470588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74.285714285714292</v>
      </c>
      <c r="J74" s="55">
        <v>94.444444444444443</v>
      </c>
      <c r="K74" s="55">
        <v>52.941176470588239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14.285714285714285</v>
      </c>
      <c r="J75" s="55">
        <v>5.5555555555555554</v>
      </c>
      <c r="K75" s="55">
        <v>23.52941176470588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2.8571428571428572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42.5</v>
      </c>
      <c r="J77" s="55">
        <v>41.1</v>
      </c>
      <c r="K77" s="55">
        <v>44.1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92</v>
      </c>
      <c r="J78" s="60"/>
      <c r="K78" s="60"/>
      <c r="L78" s="60"/>
    </row>
  </sheetData>
  <phoneticPr fontId="1"/>
  <conditionalFormatting sqref="C5:F77 I6:L78">
    <cfRule type="expression" dxfId="1343" priority="1">
      <formula>$L$3="秘匿有り"</formula>
    </cfRule>
  </conditionalFormatting>
  <conditionalFormatting sqref="F5:F77">
    <cfRule type="cellIs" dxfId="1342" priority="2" operator="equal">
      <formula>0</formula>
    </cfRule>
  </conditionalFormatting>
  <conditionalFormatting sqref="L6:L66">
    <cfRule type="cellIs" dxfId="1341" priority="3" operator="equal">
      <formula>0</formula>
    </cfRule>
  </conditionalFormatting>
  <hyperlinks>
    <hyperlink ref="L1" location="目次!A1" display="目次へ戻る" xr:uid="{8659DE62-3F97-4C7D-86C9-10DADD67B5CA}"/>
  </hyperlinks>
  <pageMargins left="0.7" right="0.7" top="0.75" bottom="0.75" header="0.3" footer="0.3"/>
  <pageSetup paperSize="9" orientation="portrait" verticalDpi="0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33CD1-5657-4BCA-86D5-51A9CF6EE77B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779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333</v>
      </c>
      <c r="D5" s="34">
        <v>143</v>
      </c>
      <c r="E5" s="34">
        <v>190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3</v>
      </c>
      <c r="E6" s="40">
        <v>1</v>
      </c>
      <c r="F6" s="41">
        <v>1.2012012012012012</v>
      </c>
      <c r="H6" s="38" t="s">
        <v>549</v>
      </c>
      <c r="I6" s="39">
        <v>31</v>
      </c>
      <c r="J6" s="40">
        <v>11</v>
      </c>
      <c r="K6" s="40">
        <v>20</v>
      </c>
      <c r="L6" s="41">
        <v>9.3093093093093096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0.3003003003003003</v>
      </c>
      <c r="H7" s="42" t="s">
        <v>551</v>
      </c>
      <c r="I7" s="43">
        <v>8</v>
      </c>
      <c r="J7" s="44">
        <v>2</v>
      </c>
      <c r="K7" s="44">
        <v>6</v>
      </c>
      <c r="L7" s="45">
        <v>2.4024024024024024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3</v>
      </c>
      <c r="J8" s="44">
        <v>1</v>
      </c>
      <c r="K8" s="44">
        <v>2</v>
      </c>
      <c r="L8" s="45">
        <v>0.90090090090090091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6</v>
      </c>
      <c r="J9" s="44">
        <v>2</v>
      </c>
      <c r="K9" s="44">
        <v>4</v>
      </c>
      <c r="L9" s="45">
        <v>1.8018018018018018</v>
      </c>
    </row>
    <row r="10" spans="2:12" ht="13.15" customHeight="1">
      <c r="B10" s="42" t="s">
        <v>556</v>
      </c>
      <c r="C10" s="43">
        <v>2</v>
      </c>
      <c r="D10" s="44">
        <v>1</v>
      </c>
      <c r="E10" s="44">
        <v>1</v>
      </c>
      <c r="F10" s="45">
        <v>0.60060060060060061</v>
      </c>
      <c r="H10" s="42" t="s">
        <v>557</v>
      </c>
      <c r="I10" s="43">
        <v>6</v>
      </c>
      <c r="J10" s="44">
        <v>2</v>
      </c>
      <c r="K10" s="44">
        <v>4</v>
      </c>
      <c r="L10" s="45">
        <v>1.8018018018018018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0.3003003003003003</v>
      </c>
      <c r="H11" s="46" t="s">
        <v>559</v>
      </c>
      <c r="I11" s="47">
        <v>8</v>
      </c>
      <c r="J11" s="48">
        <v>4</v>
      </c>
      <c r="K11" s="48">
        <v>4</v>
      </c>
      <c r="L11" s="49">
        <v>2.4024024024024024</v>
      </c>
    </row>
    <row r="12" spans="2:12" ht="13.15" customHeight="1">
      <c r="B12" s="38" t="s">
        <v>560</v>
      </c>
      <c r="C12" s="39">
        <v>10</v>
      </c>
      <c r="D12" s="40">
        <v>6</v>
      </c>
      <c r="E12" s="40">
        <v>4</v>
      </c>
      <c r="F12" s="41">
        <v>3.0030030030030028</v>
      </c>
      <c r="H12" s="38" t="s">
        <v>561</v>
      </c>
      <c r="I12" s="39">
        <v>24</v>
      </c>
      <c r="J12" s="40">
        <v>11</v>
      </c>
      <c r="K12" s="40">
        <v>13</v>
      </c>
      <c r="L12" s="41">
        <v>7.2072072072072073</v>
      </c>
    </row>
    <row r="13" spans="2:12" ht="13.15" customHeight="1">
      <c r="B13" s="42" t="s">
        <v>562</v>
      </c>
      <c r="C13" s="43">
        <v>3</v>
      </c>
      <c r="D13" s="44">
        <v>3</v>
      </c>
      <c r="E13" s="44">
        <v>0</v>
      </c>
      <c r="F13" s="45">
        <v>0.90090090090090091</v>
      </c>
      <c r="H13" s="42" t="s">
        <v>563</v>
      </c>
      <c r="I13" s="43">
        <v>4</v>
      </c>
      <c r="J13" s="44">
        <v>3</v>
      </c>
      <c r="K13" s="44">
        <v>1</v>
      </c>
      <c r="L13" s="45">
        <v>1.2012012012012012</v>
      </c>
    </row>
    <row r="14" spans="2:12" ht="13.15" customHeight="1">
      <c r="B14" s="42" t="s">
        <v>564</v>
      </c>
      <c r="C14" s="43">
        <v>3</v>
      </c>
      <c r="D14" s="44">
        <v>2</v>
      </c>
      <c r="E14" s="44">
        <v>1</v>
      </c>
      <c r="F14" s="45">
        <v>0.90090090090090091</v>
      </c>
      <c r="H14" s="42" t="s">
        <v>565</v>
      </c>
      <c r="I14" s="43">
        <v>4</v>
      </c>
      <c r="J14" s="44">
        <v>3</v>
      </c>
      <c r="K14" s="44">
        <v>1</v>
      </c>
      <c r="L14" s="45">
        <v>1.2012012012012012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0.60060060060060061</v>
      </c>
      <c r="H15" s="42" t="s">
        <v>567</v>
      </c>
      <c r="I15" s="43">
        <v>6</v>
      </c>
      <c r="J15" s="44">
        <v>1</v>
      </c>
      <c r="K15" s="44">
        <v>5</v>
      </c>
      <c r="L15" s="45">
        <v>1.8018018018018018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0.3003003003003003</v>
      </c>
      <c r="H16" s="42" t="s">
        <v>569</v>
      </c>
      <c r="I16" s="43">
        <v>5</v>
      </c>
      <c r="J16" s="44">
        <v>2</v>
      </c>
      <c r="K16" s="44">
        <v>3</v>
      </c>
      <c r="L16" s="45">
        <v>1.5015015015015014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0.3003003003003003</v>
      </c>
      <c r="H17" s="46" t="s">
        <v>571</v>
      </c>
      <c r="I17" s="47">
        <v>5</v>
      </c>
      <c r="J17" s="48">
        <v>2</v>
      </c>
      <c r="K17" s="48">
        <v>3</v>
      </c>
      <c r="L17" s="49">
        <v>1.5015015015015014</v>
      </c>
    </row>
    <row r="18" spans="2:12" ht="13.15" customHeight="1">
      <c r="B18" s="38" t="s">
        <v>572</v>
      </c>
      <c r="C18" s="39">
        <v>12</v>
      </c>
      <c r="D18" s="40">
        <v>5</v>
      </c>
      <c r="E18" s="40">
        <v>7</v>
      </c>
      <c r="F18" s="41">
        <v>3.6036036036036037</v>
      </c>
      <c r="H18" s="38" t="s">
        <v>573</v>
      </c>
      <c r="I18" s="39">
        <v>21</v>
      </c>
      <c r="J18" s="40">
        <v>9</v>
      </c>
      <c r="K18" s="40">
        <v>12</v>
      </c>
      <c r="L18" s="41">
        <v>6.3063063063063058</v>
      </c>
    </row>
    <row r="19" spans="2:12" ht="13.15" customHeight="1">
      <c r="B19" s="42" t="s">
        <v>574</v>
      </c>
      <c r="C19" s="43">
        <v>3</v>
      </c>
      <c r="D19" s="44">
        <v>2</v>
      </c>
      <c r="E19" s="44">
        <v>1</v>
      </c>
      <c r="F19" s="45">
        <v>0.90090090090090091</v>
      </c>
      <c r="H19" s="42" t="s">
        <v>575</v>
      </c>
      <c r="I19" s="43">
        <v>3</v>
      </c>
      <c r="J19" s="44">
        <v>2</v>
      </c>
      <c r="K19" s="44">
        <v>1</v>
      </c>
      <c r="L19" s="45">
        <v>0.90090090090090091</v>
      </c>
    </row>
    <row r="20" spans="2:12" ht="13.15" customHeight="1">
      <c r="B20" s="42" t="s">
        <v>576</v>
      </c>
      <c r="C20" s="43">
        <v>3</v>
      </c>
      <c r="D20" s="44">
        <v>0</v>
      </c>
      <c r="E20" s="44">
        <v>3</v>
      </c>
      <c r="F20" s="45">
        <v>0.90090090090090091</v>
      </c>
      <c r="H20" s="42" t="s">
        <v>577</v>
      </c>
      <c r="I20" s="43">
        <v>6</v>
      </c>
      <c r="J20" s="44">
        <v>2</v>
      </c>
      <c r="K20" s="44">
        <v>4</v>
      </c>
      <c r="L20" s="45">
        <v>1.8018018018018018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0.60060060060060061</v>
      </c>
      <c r="H21" s="42" t="s">
        <v>579</v>
      </c>
      <c r="I21" s="43">
        <v>5</v>
      </c>
      <c r="J21" s="44">
        <v>3</v>
      </c>
      <c r="K21" s="44">
        <v>2</v>
      </c>
      <c r="L21" s="45">
        <v>1.5015015015015014</v>
      </c>
    </row>
    <row r="22" spans="2:12" ht="13.15" customHeight="1">
      <c r="B22" s="42" t="s">
        <v>580</v>
      </c>
      <c r="C22" s="43">
        <v>3</v>
      </c>
      <c r="D22" s="44">
        <v>1</v>
      </c>
      <c r="E22" s="44">
        <v>2</v>
      </c>
      <c r="F22" s="45">
        <v>0.90090090090090091</v>
      </c>
      <c r="H22" s="42" t="s">
        <v>581</v>
      </c>
      <c r="I22" s="43">
        <v>5</v>
      </c>
      <c r="J22" s="44">
        <v>1</v>
      </c>
      <c r="K22" s="44">
        <v>4</v>
      </c>
      <c r="L22" s="45">
        <v>1.5015015015015014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0.3003003003003003</v>
      </c>
      <c r="H23" s="46" t="s">
        <v>583</v>
      </c>
      <c r="I23" s="47">
        <v>2</v>
      </c>
      <c r="J23" s="48">
        <v>1</v>
      </c>
      <c r="K23" s="48">
        <v>1</v>
      </c>
      <c r="L23" s="49">
        <v>0.60060060060060061</v>
      </c>
    </row>
    <row r="24" spans="2:12" ht="13.15" customHeight="1">
      <c r="B24" s="38" t="s">
        <v>584</v>
      </c>
      <c r="C24" s="39">
        <v>20</v>
      </c>
      <c r="D24" s="40">
        <v>8</v>
      </c>
      <c r="E24" s="40">
        <v>12</v>
      </c>
      <c r="F24" s="41">
        <v>6.0060060060060056</v>
      </c>
      <c r="H24" s="38" t="s">
        <v>585</v>
      </c>
      <c r="I24" s="39">
        <v>25</v>
      </c>
      <c r="J24" s="40">
        <v>14</v>
      </c>
      <c r="K24" s="40">
        <v>11</v>
      </c>
      <c r="L24" s="41">
        <v>7.5075075075075075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0.60060060060060061</v>
      </c>
      <c r="H25" s="42" t="s">
        <v>587</v>
      </c>
      <c r="I25" s="43">
        <v>3</v>
      </c>
      <c r="J25" s="44">
        <v>2</v>
      </c>
      <c r="K25" s="44">
        <v>1</v>
      </c>
      <c r="L25" s="45">
        <v>0.90090090090090091</v>
      </c>
    </row>
    <row r="26" spans="2:12" ht="13.15" customHeight="1">
      <c r="B26" s="42" t="s">
        <v>588</v>
      </c>
      <c r="C26" s="43">
        <v>6</v>
      </c>
      <c r="D26" s="44">
        <v>3</v>
      </c>
      <c r="E26" s="44">
        <v>3</v>
      </c>
      <c r="F26" s="45">
        <v>1.8018018018018018</v>
      </c>
      <c r="H26" s="42" t="s">
        <v>589</v>
      </c>
      <c r="I26" s="43">
        <v>8</v>
      </c>
      <c r="J26" s="44">
        <v>5</v>
      </c>
      <c r="K26" s="44">
        <v>3</v>
      </c>
      <c r="L26" s="45">
        <v>2.4024024024024024</v>
      </c>
    </row>
    <row r="27" spans="2:12" ht="13.15" customHeight="1">
      <c r="B27" s="42" t="s">
        <v>590</v>
      </c>
      <c r="C27" s="43">
        <v>4</v>
      </c>
      <c r="D27" s="44">
        <v>1</v>
      </c>
      <c r="E27" s="44">
        <v>3</v>
      </c>
      <c r="F27" s="45">
        <v>1.2012012012012012</v>
      </c>
      <c r="H27" s="42" t="s">
        <v>591</v>
      </c>
      <c r="I27" s="43">
        <v>4</v>
      </c>
      <c r="J27" s="44">
        <v>1</v>
      </c>
      <c r="K27" s="44">
        <v>3</v>
      </c>
      <c r="L27" s="45">
        <v>1.2012012012012012</v>
      </c>
    </row>
    <row r="28" spans="2:12" ht="13.15" customHeight="1">
      <c r="B28" s="42" t="s">
        <v>592</v>
      </c>
      <c r="C28" s="43">
        <v>5</v>
      </c>
      <c r="D28" s="44">
        <v>2</v>
      </c>
      <c r="E28" s="44">
        <v>3</v>
      </c>
      <c r="F28" s="45">
        <v>1.5015015015015014</v>
      </c>
      <c r="H28" s="42" t="s">
        <v>593</v>
      </c>
      <c r="I28" s="43">
        <v>3</v>
      </c>
      <c r="J28" s="44">
        <v>2</v>
      </c>
      <c r="K28" s="44">
        <v>1</v>
      </c>
      <c r="L28" s="45">
        <v>0.90090090090090091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0.90090090090090091</v>
      </c>
      <c r="H29" s="46" t="s">
        <v>595</v>
      </c>
      <c r="I29" s="47">
        <v>7</v>
      </c>
      <c r="J29" s="48">
        <v>4</v>
      </c>
      <c r="K29" s="48">
        <v>3</v>
      </c>
      <c r="L29" s="49">
        <v>2.1021021021021022</v>
      </c>
    </row>
    <row r="30" spans="2:12" ht="13.15" customHeight="1">
      <c r="B30" s="38" t="s">
        <v>596</v>
      </c>
      <c r="C30" s="39">
        <v>16</v>
      </c>
      <c r="D30" s="40">
        <v>7</v>
      </c>
      <c r="E30" s="40">
        <v>9</v>
      </c>
      <c r="F30" s="41">
        <v>4.8048048048048049</v>
      </c>
      <c r="H30" s="38" t="s">
        <v>597</v>
      </c>
      <c r="I30" s="39">
        <v>11</v>
      </c>
      <c r="J30" s="40">
        <v>2</v>
      </c>
      <c r="K30" s="40">
        <v>9</v>
      </c>
      <c r="L30" s="41">
        <v>3.303303303303303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0.3003003003003003</v>
      </c>
      <c r="H31" s="42" t="s">
        <v>599</v>
      </c>
      <c r="I31" s="43">
        <v>1</v>
      </c>
      <c r="J31" s="44">
        <v>0</v>
      </c>
      <c r="K31" s="44">
        <v>1</v>
      </c>
      <c r="L31" s="45">
        <v>0.3003003003003003</v>
      </c>
    </row>
    <row r="32" spans="2:12" ht="13.15" customHeight="1">
      <c r="B32" s="42" t="s">
        <v>600</v>
      </c>
      <c r="C32" s="43">
        <v>5</v>
      </c>
      <c r="D32" s="44">
        <v>3</v>
      </c>
      <c r="E32" s="44">
        <v>2</v>
      </c>
      <c r="F32" s="45">
        <v>1.5015015015015014</v>
      </c>
      <c r="H32" s="42" t="s">
        <v>601</v>
      </c>
      <c r="I32" s="43">
        <v>3</v>
      </c>
      <c r="J32" s="44">
        <v>1</v>
      </c>
      <c r="K32" s="44">
        <v>2</v>
      </c>
      <c r="L32" s="45">
        <v>0.90090090090090091</v>
      </c>
    </row>
    <row r="33" spans="2:12" ht="13.15" customHeight="1">
      <c r="B33" s="42" t="s">
        <v>602</v>
      </c>
      <c r="C33" s="43">
        <v>5</v>
      </c>
      <c r="D33" s="44">
        <v>2</v>
      </c>
      <c r="E33" s="44">
        <v>3</v>
      </c>
      <c r="F33" s="45">
        <v>1.5015015015015014</v>
      </c>
      <c r="H33" s="42" t="s">
        <v>603</v>
      </c>
      <c r="I33" s="43">
        <v>4</v>
      </c>
      <c r="J33" s="44">
        <v>1</v>
      </c>
      <c r="K33" s="44">
        <v>3</v>
      </c>
      <c r="L33" s="45">
        <v>1.2012012012012012</v>
      </c>
    </row>
    <row r="34" spans="2:12" ht="13.15" customHeight="1">
      <c r="B34" s="42" t="s">
        <v>604</v>
      </c>
      <c r="C34" s="43">
        <v>4</v>
      </c>
      <c r="D34" s="44">
        <v>1</v>
      </c>
      <c r="E34" s="44">
        <v>3</v>
      </c>
      <c r="F34" s="45">
        <v>1.2012012012012012</v>
      </c>
      <c r="H34" s="42" t="s">
        <v>605</v>
      </c>
      <c r="I34" s="43">
        <v>1</v>
      </c>
      <c r="J34" s="44">
        <v>0</v>
      </c>
      <c r="K34" s="44">
        <v>1</v>
      </c>
      <c r="L34" s="45">
        <v>0.3003003003003003</v>
      </c>
    </row>
    <row r="35" spans="2:12" ht="13.15" customHeight="1">
      <c r="B35" s="46" t="s">
        <v>606</v>
      </c>
      <c r="C35" s="47">
        <v>1</v>
      </c>
      <c r="D35" s="48">
        <v>1</v>
      </c>
      <c r="E35" s="48">
        <v>0</v>
      </c>
      <c r="F35" s="49">
        <v>0.3003003003003003</v>
      </c>
      <c r="H35" s="46" t="s">
        <v>607</v>
      </c>
      <c r="I35" s="47">
        <v>2</v>
      </c>
      <c r="J35" s="48">
        <v>0</v>
      </c>
      <c r="K35" s="48">
        <v>2</v>
      </c>
      <c r="L35" s="49">
        <v>0.60060060060060061</v>
      </c>
    </row>
    <row r="36" spans="2:12" ht="13.15" customHeight="1">
      <c r="B36" s="38" t="s">
        <v>608</v>
      </c>
      <c r="C36" s="39">
        <v>10</v>
      </c>
      <c r="D36" s="40">
        <v>5</v>
      </c>
      <c r="E36" s="40">
        <v>5</v>
      </c>
      <c r="F36" s="41">
        <v>3.0030030030030028</v>
      </c>
      <c r="H36" s="38" t="s">
        <v>609</v>
      </c>
      <c r="I36" s="39">
        <v>7</v>
      </c>
      <c r="J36" s="40">
        <v>4</v>
      </c>
      <c r="K36" s="40">
        <v>3</v>
      </c>
      <c r="L36" s="41">
        <v>2.1021021021021022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0.3003003003003003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0.60060060060060061</v>
      </c>
      <c r="H38" s="42" t="s">
        <v>613</v>
      </c>
      <c r="I38" s="43">
        <v>3</v>
      </c>
      <c r="J38" s="44">
        <v>2</v>
      </c>
      <c r="K38" s="44">
        <v>1</v>
      </c>
      <c r="L38" s="45">
        <v>0.90090090090090091</v>
      </c>
    </row>
    <row r="39" spans="2:12" ht="13.15" customHeight="1">
      <c r="B39" s="42" t="s">
        <v>614</v>
      </c>
      <c r="C39" s="43">
        <v>4</v>
      </c>
      <c r="D39" s="44">
        <v>1</v>
      </c>
      <c r="E39" s="44">
        <v>3</v>
      </c>
      <c r="F39" s="45">
        <v>1.2012012012012012</v>
      </c>
      <c r="H39" s="42" t="s">
        <v>615</v>
      </c>
      <c r="I39" s="43">
        <v>1</v>
      </c>
      <c r="J39" s="44">
        <v>0</v>
      </c>
      <c r="K39" s="44">
        <v>1</v>
      </c>
      <c r="L39" s="45">
        <v>0.3003003003003003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0.3003003003003003</v>
      </c>
      <c r="H40" s="42" t="s">
        <v>617</v>
      </c>
      <c r="I40" s="43">
        <v>2</v>
      </c>
      <c r="J40" s="44">
        <v>1</v>
      </c>
      <c r="K40" s="44">
        <v>1</v>
      </c>
      <c r="L40" s="45">
        <v>0.60060060060060061</v>
      </c>
    </row>
    <row r="41" spans="2:12" ht="13.15" customHeight="1">
      <c r="B41" s="46" t="s">
        <v>618</v>
      </c>
      <c r="C41" s="47">
        <v>2</v>
      </c>
      <c r="D41" s="48">
        <v>2</v>
      </c>
      <c r="E41" s="48">
        <v>0</v>
      </c>
      <c r="F41" s="49">
        <v>0.60060060060060061</v>
      </c>
      <c r="H41" s="46" t="s">
        <v>619</v>
      </c>
      <c r="I41" s="47">
        <v>1</v>
      </c>
      <c r="J41" s="48">
        <v>1</v>
      </c>
      <c r="K41" s="48">
        <v>0</v>
      </c>
      <c r="L41" s="49">
        <v>0.3003003003003003</v>
      </c>
    </row>
    <row r="42" spans="2:12" ht="13.15" customHeight="1">
      <c r="B42" s="38" t="s">
        <v>620</v>
      </c>
      <c r="C42" s="39">
        <v>11</v>
      </c>
      <c r="D42" s="40">
        <v>9</v>
      </c>
      <c r="E42" s="40">
        <v>2</v>
      </c>
      <c r="F42" s="41">
        <v>3.303303303303303</v>
      </c>
      <c r="H42" s="38" t="s">
        <v>621</v>
      </c>
      <c r="I42" s="39">
        <v>7</v>
      </c>
      <c r="J42" s="40">
        <v>2</v>
      </c>
      <c r="K42" s="40">
        <v>5</v>
      </c>
      <c r="L42" s="41">
        <v>2.1021021021021022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0.3003003003003003</v>
      </c>
      <c r="H43" s="42" t="s">
        <v>623</v>
      </c>
      <c r="I43" s="43">
        <v>2</v>
      </c>
      <c r="J43" s="44">
        <v>0</v>
      </c>
      <c r="K43" s="44">
        <v>2</v>
      </c>
      <c r="L43" s="45">
        <v>0.60060060060060061</v>
      </c>
    </row>
    <row r="44" spans="2:12" ht="13.15" customHeight="1">
      <c r="B44" s="42" t="s">
        <v>624</v>
      </c>
      <c r="C44" s="43">
        <v>3</v>
      </c>
      <c r="D44" s="44">
        <v>3</v>
      </c>
      <c r="E44" s="44">
        <v>0</v>
      </c>
      <c r="F44" s="45">
        <v>0.90090090090090091</v>
      </c>
      <c r="H44" s="42" t="s">
        <v>625</v>
      </c>
      <c r="I44" s="43">
        <v>2</v>
      </c>
      <c r="J44" s="44">
        <v>1</v>
      </c>
      <c r="K44" s="44">
        <v>1</v>
      </c>
      <c r="L44" s="45">
        <v>0.60060060060060061</v>
      </c>
    </row>
    <row r="45" spans="2:12" ht="13.15" customHeight="1">
      <c r="B45" s="42" t="s">
        <v>626</v>
      </c>
      <c r="C45" s="43">
        <v>4</v>
      </c>
      <c r="D45" s="44">
        <v>3</v>
      </c>
      <c r="E45" s="44">
        <v>1</v>
      </c>
      <c r="F45" s="45">
        <v>1.2012012012012012</v>
      </c>
      <c r="H45" s="42" t="s">
        <v>627</v>
      </c>
      <c r="I45" s="43">
        <v>3</v>
      </c>
      <c r="J45" s="44">
        <v>1</v>
      </c>
      <c r="K45" s="44">
        <v>2</v>
      </c>
      <c r="L45" s="45">
        <v>0.90090090090090091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0.60060060060060061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0.3003003003003003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14</v>
      </c>
      <c r="D48" s="40">
        <v>7</v>
      </c>
      <c r="E48" s="40">
        <v>7</v>
      </c>
      <c r="F48" s="41">
        <v>4.2042042042042045</v>
      </c>
      <c r="H48" s="38" t="s">
        <v>633</v>
      </c>
      <c r="I48" s="39">
        <v>1</v>
      </c>
      <c r="J48" s="40">
        <v>0</v>
      </c>
      <c r="K48" s="40">
        <v>1</v>
      </c>
      <c r="L48" s="41">
        <v>0.3003003003003003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0</v>
      </c>
      <c r="K49" s="44">
        <v>1</v>
      </c>
      <c r="L49" s="45">
        <v>0.3003003003003003</v>
      </c>
    </row>
    <row r="50" spans="2:12" ht="13.15" customHeight="1">
      <c r="B50" s="42" t="s">
        <v>636</v>
      </c>
      <c r="C50" s="43">
        <v>2</v>
      </c>
      <c r="D50" s="44">
        <v>1</v>
      </c>
      <c r="E50" s="44">
        <v>1</v>
      </c>
      <c r="F50" s="45">
        <v>0.60060060060060061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7</v>
      </c>
      <c r="D51" s="44">
        <v>3</v>
      </c>
      <c r="E51" s="44">
        <v>4</v>
      </c>
      <c r="F51" s="45">
        <v>2.1021021021021022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0.3003003003003003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2</v>
      </c>
      <c r="E53" s="48">
        <v>2</v>
      </c>
      <c r="F53" s="49">
        <v>1.2012012012012012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4</v>
      </c>
      <c r="E54" s="40">
        <v>12</v>
      </c>
      <c r="F54" s="41">
        <v>4.8048048048048049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0</v>
      </c>
      <c r="E55" s="44">
        <v>2</v>
      </c>
      <c r="F55" s="45">
        <v>0.60060060060060061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3</v>
      </c>
      <c r="D56" s="44">
        <v>0</v>
      </c>
      <c r="E56" s="44">
        <v>3</v>
      </c>
      <c r="F56" s="45">
        <v>0.90090090090090091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1</v>
      </c>
      <c r="E57" s="44">
        <v>4</v>
      </c>
      <c r="F57" s="45">
        <v>1.5015015015015014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1.2012012012012012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1</v>
      </c>
      <c r="E59" s="48">
        <v>1</v>
      </c>
      <c r="F59" s="49">
        <v>0.60060060060060061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5</v>
      </c>
      <c r="E60" s="40">
        <v>12</v>
      </c>
      <c r="F60" s="41">
        <v>5.1051051051051051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2</v>
      </c>
      <c r="E61" s="44">
        <v>1</v>
      </c>
      <c r="F61" s="45">
        <v>0.90090090090090091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5</v>
      </c>
      <c r="D62" s="44">
        <v>1</v>
      </c>
      <c r="E62" s="44">
        <v>4</v>
      </c>
      <c r="F62" s="45">
        <v>1.5015015015015014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3</v>
      </c>
      <c r="D63" s="44">
        <v>0</v>
      </c>
      <c r="E63" s="44">
        <v>3</v>
      </c>
      <c r="F63" s="45">
        <v>0.90090090090090091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0.60060060060060061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1</v>
      </c>
      <c r="E65" s="48">
        <v>3</v>
      </c>
      <c r="F65" s="49">
        <v>1.2012012012012012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44</v>
      </c>
      <c r="D66" s="40">
        <v>17</v>
      </c>
      <c r="E66" s="40">
        <v>27</v>
      </c>
      <c r="F66" s="41">
        <v>13.213213213213212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7</v>
      </c>
      <c r="D67" s="44">
        <v>2</v>
      </c>
      <c r="E67" s="44">
        <v>5</v>
      </c>
      <c r="F67" s="45">
        <v>2.1021021021021022</v>
      </c>
      <c r="H67" s="50"/>
    </row>
    <row r="68" spans="2:12" ht="13.15" customHeight="1">
      <c r="B68" s="42" t="s">
        <v>671</v>
      </c>
      <c r="C68" s="43">
        <v>10</v>
      </c>
      <c r="D68" s="44">
        <v>4</v>
      </c>
      <c r="E68" s="44">
        <v>6</v>
      </c>
      <c r="F68" s="45">
        <v>3.0030030030030028</v>
      </c>
      <c r="H68" s="25" t="s">
        <v>672</v>
      </c>
      <c r="I68" s="51"/>
    </row>
    <row r="69" spans="2:12" ht="13.15" customHeight="1">
      <c r="B69" s="42" t="s">
        <v>673</v>
      </c>
      <c r="C69" s="43">
        <v>12</v>
      </c>
      <c r="D69" s="44">
        <v>4</v>
      </c>
      <c r="E69" s="44">
        <v>8</v>
      </c>
      <c r="F69" s="45">
        <v>3.6036036036036037</v>
      </c>
      <c r="H69" s="25" t="s">
        <v>674</v>
      </c>
      <c r="I69" s="52">
        <v>26</v>
      </c>
      <c r="J69" s="53">
        <v>14</v>
      </c>
      <c r="K69" s="53">
        <v>12</v>
      </c>
    </row>
    <row r="70" spans="2:12" ht="13.15" customHeight="1">
      <c r="B70" s="42" t="s">
        <v>675</v>
      </c>
      <c r="C70" s="43">
        <v>7</v>
      </c>
      <c r="D70" s="44">
        <v>2</v>
      </c>
      <c r="E70" s="44">
        <v>5</v>
      </c>
      <c r="F70" s="45">
        <v>2.1021021021021022</v>
      </c>
      <c r="H70" s="25" t="s">
        <v>676</v>
      </c>
      <c r="I70" s="52">
        <v>211</v>
      </c>
      <c r="J70" s="53">
        <v>87</v>
      </c>
      <c r="K70" s="53">
        <v>124</v>
      </c>
    </row>
    <row r="71" spans="2:12" ht="13.15" customHeight="1">
      <c r="B71" s="46" t="s">
        <v>677</v>
      </c>
      <c r="C71" s="47">
        <v>8</v>
      </c>
      <c r="D71" s="48">
        <v>5</v>
      </c>
      <c r="E71" s="48">
        <v>3</v>
      </c>
      <c r="F71" s="49">
        <v>2.4024024024024024</v>
      </c>
      <c r="H71" s="25" t="s">
        <v>678</v>
      </c>
      <c r="I71" s="52">
        <v>96</v>
      </c>
      <c r="J71" s="53">
        <v>42</v>
      </c>
      <c r="K71" s="53">
        <v>54</v>
      </c>
    </row>
    <row r="72" spans="2:12" ht="13.15" customHeight="1">
      <c r="B72" s="38" t="s">
        <v>679</v>
      </c>
      <c r="C72" s="39">
        <v>32</v>
      </c>
      <c r="D72" s="40">
        <v>14</v>
      </c>
      <c r="E72" s="40">
        <v>18</v>
      </c>
      <c r="F72" s="41">
        <v>9.6096096096096097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0.60060060060060061</v>
      </c>
      <c r="H73" s="25" t="s">
        <v>674</v>
      </c>
      <c r="I73" s="54">
        <v>7.8078078078078077</v>
      </c>
      <c r="J73" s="55">
        <v>9.79020979020979</v>
      </c>
      <c r="K73" s="55">
        <v>6.3157894736842106</v>
      </c>
    </row>
    <row r="74" spans="2:12" ht="13.15" customHeight="1">
      <c r="B74" s="42" t="s">
        <v>682</v>
      </c>
      <c r="C74" s="43">
        <v>8</v>
      </c>
      <c r="D74" s="44">
        <v>5</v>
      </c>
      <c r="E74" s="44">
        <v>3</v>
      </c>
      <c r="F74" s="45">
        <v>2.4024024024024024</v>
      </c>
      <c r="H74" s="25" t="s">
        <v>676</v>
      </c>
      <c r="I74" s="54">
        <v>63.363363363363369</v>
      </c>
      <c r="J74" s="55">
        <v>60.839160839160847</v>
      </c>
      <c r="K74" s="55">
        <v>65.26315789473685</v>
      </c>
    </row>
    <row r="75" spans="2:12" ht="13.15" customHeight="1">
      <c r="B75" s="42" t="s">
        <v>683</v>
      </c>
      <c r="C75" s="43">
        <v>9</v>
      </c>
      <c r="D75" s="44">
        <v>3</v>
      </c>
      <c r="E75" s="44">
        <v>6</v>
      </c>
      <c r="F75" s="45">
        <v>2.7027027027027026</v>
      </c>
      <c r="H75" s="25" t="s">
        <v>678</v>
      </c>
      <c r="I75" s="54">
        <v>28.828828828828829</v>
      </c>
      <c r="J75" s="55">
        <v>29.37062937062937</v>
      </c>
      <c r="K75" s="55">
        <v>28.421052631578945</v>
      </c>
    </row>
    <row r="76" spans="2:12" ht="13.15" customHeight="1">
      <c r="B76" s="42" t="s">
        <v>684</v>
      </c>
      <c r="C76" s="43">
        <v>6</v>
      </c>
      <c r="D76" s="44">
        <v>2</v>
      </c>
      <c r="E76" s="44">
        <v>4</v>
      </c>
      <c r="F76" s="45">
        <v>1.8018018018018018</v>
      </c>
      <c r="I76" s="51"/>
    </row>
    <row r="77" spans="2:12" ht="13.15" customHeight="1">
      <c r="B77" s="56" t="s">
        <v>685</v>
      </c>
      <c r="C77" s="57">
        <v>7</v>
      </c>
      <c r="D77" s="58">
        <v>2</v>
      </c>
      <c r="E77" s="58">
        <v>5</v>
      </c>
      <c r="F77" s="59">
        <v>2.1021021021021022</v>
      </c>
      <c r="H77" s="25" t="s">
        <v>686</v>
      </c>
      <c r="I77" s="54">
        <v>50.6</v>
      </c>
      <c r="J77" s="55">
        <v>49</v>
      </c>
      <c r="K77" s="55">
        <v>51.9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340" priority="1">
      <formula>$L$3="秘匿有り"</formula>
    </cfRule>
  </conditionalFormatting>
  <conditionalFormatting sqref="F5:F77">
    <cfRule type="cellIs" dxfId="1339" priority="2" operator="equal">
      <formula>0</formula>
    </cfRule>
  </conditionalFormatting>
  <conditionalFormatting sqref="L6:L66">
    <cfRule type="cellIs" dxfId="1338" priority="3" operator="equal">
      <formula>0</formula>
    </cfRule>
  </conditionalFormatting>
  <hyperlinks>
    <hyperlink ref="L1" location="目次!A1" display="目次へ戻る" xr:uid="{9D4AAECC-E3FC-43B9-9BB0-C98D2532D3BB}"/>
  </hyperlinks>
  <pageMargins left="0.7" right="0.7" top="0.75" bottom="0.75" header="0.3" footer="0.3"/>
  <pageSetup paperSize="9" orientation="portrait" verticalDpi="0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F08184-4C91-417D-9270-6506FC6818D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780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293</v>
      </c>
      <c r="D5" s="34">
        <v>126</v>
      </c>
      <c r="E5" s="34">
        <v>167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3</v>
      </c>
      <c r="E6" s="40">
        <v>0</v>
      </c>
      <c r="F6" s="41">
        <v>1.0238907849829351</v>
      </c>
      <c r="H6" s="38" t="s">
        <v>549</v>
      </c>
      <c r="I6" s="39">
        <v>35</v>
      </c>
      <c r="J6" s="40">
        <v>14</v>
      </c>
      <c r="K6" s="40">
        <v>21</v>
      </c>
      <c r="L6" s="41">
        <v>11.945392491467576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6</v>
      </c>
      <c r="J7" s="44">
        <v>3</v>
      </c>
      <c r="K7" s="44">
        <v>3</v>
      </c>
      <c r="L7" s="45">
        <v>2.0477815699658701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0.34129692832764508</v>
      </c>
      <c r="H8" s="42" t="s">
        <v>553</v>
      </c>
      <c r="I8" s="43">
        <v>9</v>
      </c>
      <c r="J8" s="44">
        <v>4</v>
      </c>
      <c r="K8" s="44">
        <v>5</v>
      </c>
      <c r="L8" s="45">
        <v>3.0716723549488054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0.34129692832764508</v>
      </c>
      <c r="H9" s="42" t="s">
        <v>555</v>
      </c>
      <c r="I9" s="43">
        <v>8</v>
      </c>
      <c r="J9" s="44">
        <v>4</v>
      </c>
      <c r="K9" s="44">
        <v>4</v>
      </c>
      <c r="L9" s="45">
        <v>2.7303754266211606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4</v>
      </c>
      <c r="J10" s="44">
        <v>2</v>
      </c>
      <c r="K10" s="44">
        <v>2</v>
      </c>
      <c r="L10" s="45">
        <v>1.3651877133105803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0.34129692832764508</v>
      </c>
      <c r="H11" s="46" t="s">
        <v>559</v>
      </c>
      <c r="I11" s="47">
        <v>8</v>
      </c>
      <c r="J11" s="48">
        <v>1</v>
      </c>
      <c r="K11" s="48">
        <v>7</v>
      </c>
      <c r="L11" s="49">
        <v>2.7303754266211606</v>
      </c>
    </row>
    <row r="12" spans="2:12" ht="13.15" customHeight="1">
      <c r="B12" s="38" t="s">
        <v>560</v>
      </c>
      <c r="C12" s="39">
        <v>12</v>
      </c>
      <c r="D12" s="40">
        <v>7</v>
      </c>
      <c r="E12" s="40">
        <v>5</v>
      </c>
      <c r="F12" s="41">
        <v>4.0955631399317403</v>
      </c>
      <c r="H12" s="38" t="s">
        <v>561</v>
      </c>
      <c r="I12" s="39">
        <v>23</v>
      </c>
      <c r="J12" s="40">
        <v>11</v>
      </c>
      <c r="K12" s="40">
        <v>12</v>
      </c>
      <c r="L12" s="41">
        <v>7.8498293515358366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0.68259385665529015</v>
      </c>
      <c r="H13" s="42" t="s">
        <v>563</v>
      </c>
      <c r="I13" s="43">
        <v>4</v>
      </c>
      <c r="J13" s="44">
        <v>2</v>
      </c>
      <c r="K13" s="44">
        <v>2</v>
      </c>
      <c r="L13" s="45">
        <v>1.3651877133105803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4</v>
      </c>
      <c r="J14" s="44">
        <v>2</v>
      </c>
      <c r="K14" s="44">
        <v>2</v>
      </c>
      <c r="L14" s="45">
        <v>1.3651877133105803</v>
      </c>
    </row>
    <row r="15" spans="2:12" ht="13.15" customHeight="1">
      <c r="B15" s="42" t="s">
        <v>566</v>
      </c>
      <c r="C15" s="43">
        <v>7</v>
      </c>
      <c r="D15" s="44">
        <v>3</v>
      </c>
      <c r="E15" s="44">
        <v>4</v>
      </c>
      <c r="F15" s="45">
        <v>2.3890784982935154</v>
      </c>
      <c r="H15" s="42" t="s">
        <v>567</v>
      </c>
      <c r="I15" s="43">
        <v>9</v>
      </c>
      <c r="J15" s="44">
        <v>4</v>
      </c>
      <c r="K15" s="44">
        <v>5</v>
      </c>
      <c r="L15" s="45">
        <v>3.0716723549488054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0.34129692832764508</v>
      </c>
      <c r="H16" s="42" t="s">
        <v>569</v>
      </c>
      <c r="I16" s="43">
        <v>3</v>
      </c>
      <c r="J16" s="44">
        <v>2</v>
      </c>
      <c r="K16" s="44">
        <v>1</v>
      </c>
      <c r="L16" s="45">
        <v>1.0238907849829351</v>
      </c>
    </row>
    <row r="17" spans="2:12" ht="13.15" customHeight="1">
      <c r="B17" s="46" t="s">
        <v>570</v>
      </c>
      <c r="C17" s="47">
        <v>2</v>
      </c>
      <c r="D17" s="48">
        <v>1</v>
      </c>
      <c r="E17" s="48">
        <v>1</v>
      </c>
      <c r="F17" s="49">
        <v>0.68259385665529015</v>
      </c>
      <c r="H17" s="46" t="s">
        <v>571</v>
      </c>
      <c r="I17" s="47">
        <v>3</v>
      </c>
      <c r="J17" s="48">
        <v>1</v>
      </c>
      <c r="K17" s="48">
        <v>2</v>
      </c>
      <c r="L17" s="49">
        <v>1.0238907849829351</v>
      </c>
    </row>
    <row r="18" spans="2:12" ht="13.15" customHeight="1">
      <c r="B18" s="38" t="s">
        <v>572</v>
      </c>
      <c r="C18" s="39">
        <v>14</v>
      </c>
      <c r="D18" s="40">
        <v>4</v>
      </c>
      <c r="E18" s="40">
        <v>10</v>
      </c>
      <c r="F18" s="41">
        <v>4.7781569965870307</v>
      </c>
      <c r="H18" s="38" t="s">
        <v>573</v>
      </c>
      <c r="I18" s="39">
        <v>14</v>
      </c>
      <c r="J18" s="40">
        <v>6</v>
      </c>
      <c r="K18" s="40">
        <v>8</v>
      </c>
      <c r="L18" s="41">
        <v>4.7781569965870307</v>
      </c>
    </row>
    <row r="19" spans="2:12" ht="13.15" customHeight="1">
      <c r="B19" s="42" t="s">
        <v>574</v>
      </c>
      <c r="C19" s="43">
        <v>3</v>
      </c>
      <c r="D19" s="44">
        <v>1</v>
      </c>
      <c r="E19" s="44">
        <v>2</v>
      </c>
      <c r="F19" s="45">
        <v>1.0238907849829351</v>
      </c>
      <c r="H19" s="42" t="s">
        <v>575</v>
      </c>
      <c r="I19" s="43">
        <v>1</v>
      </c>
      <c r="J19" s="44">
        <v>1</v>
      </c>
      <c r="K19" s="44">
        <v>0</v>
      </c>
      <c r="L19" s="45">
        <v>0.34129692832764508</v>
      </c>
    </row>
    <row r="20" spans="2:12" ht="13.15" customHeight="1">
      <c r="B20" s="42" t="s">
        <v>576</v>
      </c>
      <c r="C20" s="43">
        <v>3</v>
      </c>
      <c r="D20" s="44">
        <v>1</v>
      </c>
      <c r="E20" s="44">
        <v>2</v>
      </c>
      <c r="F20" s="45">
        <v>1.0238907849829351</v>
      </c>
      <c r="H20" s="42" t="s">
        <v>577</v>
      </c>
      <c r="I20" s="43">
        <v>3</v>
      </c>
      <c r="J20" s="44">
        <v>2</v>
      </c>
      <c r="K20" s="44">
        <v>1</v>
      </c>
      <c r="L20" s="45">
        <v>1.0238907849829351</v>
      </c>
    </row>
    <row r="21" spans="2:12" ht="13.15" customHeight="1">
      <c r="B21" s="42" t="s">
        <v>578</v>
      </c>
      <c r="C21" s="43">
        <v>4</v>
      </c>
      <c r="D21" s="44">
        <v>2</v>
      </c>
      <c r="E21" s="44">
        <v>2</v>
      </c>
      <c r="F21" s="45">
        <v>1.3651877133105803</v>
      </c>
      <c r="H21" s="42" t="s">
        <v>579</v>
      </c>
      <c r="I21" s="43">
        <v>5</v>
      </c>
      <c r="J21" s="44">
        <v>1</v>
      </c>
      <c r="K21" s="44">
        <v>4</v>
      </c>
      <c r="L21" s="45">
        <v>1.7064846416382253</v>
      </c>
    </row>
    <row r="22" spans="2:12" ht="13.15" customHeight="1">
      <c r="B22" s="42" t="s">
        <v>580</v>
      </c>
      <c r="C22" s="43">
        <v>2</v>
      </c>
      <c r="D22" s="44">
        <v>0</v>
      </c>
      <c r="E22" s="44">
        <v>2</v>
      </c>
      <c r="F22" s="45">
        <v>0.68259385665529015</v>
      </c>
      <c r="H22" s="42" t="s">
        <v>581</v>
      </c>
      <c r="I22" s="43">
        <v>3</v>
      </c>
      <c r="J22" s="44">
        <v>1</v>
      </c>
      <c r="K22" s="44">
        <v>2</v>
      </c>
      <c r="L22" s="45">
        <v>1.0238907849829351</v>
      </c>
    </row>
    <row r="23" spans="2:12" ht="13.15" customHeight="1">
      <c r="B23" s="46" t="s">
        <v>582</v>
      </c>
      <c r="C23" s="47">
        <v>2</v>
      </c>
      <c r="D23" s="48">
        <v>0</v>
      </c>
      <c r="E23" s="48">
        <v>2</v>
      </c>
      <c r="F23" s="49">
        <v>0.68259385665529015</v>
      </c>
      <c r="H23" s="46" t="s">
        <v>583</v>
      </c>
      <c r="I23" s="47">
        <v>2</v>
      </c>
      <c r="J23" s="48">
        <v>1</v>
      </c>
      <c r="K23" s="48">
        <v>1</v>
      </c>
      <c r="L23" s="49">
        <v>0.68259385665529015</v>
      </c>
    </row>
    <row r="24" spans="2:12" ht="13.15" customHeight="1">
      <c r="B24" s="38" t="s">
        <v>584</v>
      </c>
      <c r="C24" s="39">
        <v>8</v>
      </c>
      <c r="D24" s="40">
        <v>3</v>
      </c>
      <c r="E24" s="40">
        <v>5</v>
      </c>
      <c r="F24" s="41">
        <v>2.7303754266211606</v>
      </c>
      <c r="H24" s="38" t="s">
        <v>585</v>
      </c>
      <c r="I24" s="39">
        <v>21</v>
      </c>
      <c r="J24" s="40">
        <v>11</v>
      </c>
      <c r="K24" s="40">
        <v>10</v>
      </c>
      <c r="L24" s="41">
        <v>7.1672354948805461</v>
      </c>
    </row>
    <row r="25" spans="2:12" ht="13.15" customHeight="1">
      <c r="B25" s="42" t="s">
        <v>586</v>
      </c>
      <c r="C25" s="43">
        <v>4</v>
      </c>
      <c r="D25" s="44">
        <v>3</v>
      </c>
      <c r="E25" s="44">
        <v>1</v>
      </c>
      <c r="F25" s="45">
        <v>1.3651877133105803</v>
      </c>
      <c r="H25" s="42" t="s">
        <v>587</v>
      </c>
      <c r="I25" s="43">
        <v>2</v>
      </c>
      <c r="J25" s="44">
        <v>1</v>
      </c>
      <c r="K25" s="44">
        <v>1</v>
      </c>
      <c r="L25" s="45">
        <v>0.68259385665529015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5</v>
      </c>
      <c r="J26" s="44">
        <v>2</v>
      </c>
      <c r="K26" s="44">
        <v>3</v>
      </c>
      <c r="L26" s="45">
        <v>1.7064846416382253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4</v>
      </c>
      <c r="J27" s="44">
        <v>3</v>
      </c>
      <c r="K27" s="44">
        <v>1</v>
      </c>
      <c r="L27" s="45">
        <v>1.3651877133105803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0.34129692832764508</v>
      </c>
      <c r="H28" s="42" t="s">
        <v>593</v>
      </c>
      <c r="I28" s="43">
        <v>7</v>
      </c>
      <c r="J28" s="44">
        <v>3</v>
      </c>
      <c r="K28" s="44">
        <v>4</v>
      </c>
      <c r="L28" s="45">
        <v>2.3890784982935154</v>
      </c>
    </row>
    <row r="29" spans="2:12" ht="13.15" customHeight="1">
      <c r="B29" s="46" t="s">
        <v>594</v>
      </c>
      <c r="C29" s="47">
        <v>3</v>
      </c>
      <c r="D29" s="48">
        <v>0</v>
      </c>
      <c r="E29" s="48">
        <v>3</v>
      </c>
      <c r="F29" s="49">
        <v>1.0238907849829351</v>
      </c>
      <c r="H29" s="46" t="s">
        <v>595</v>
      </c>
      <c r="I29" s="47">
        <v>3</v>
      </c>
      <c r="J29" s="48">
        <v>2</v>
      </c>
      <c r="K29" s="48">
        <v>1</v>
      </c>
      <c r="L29" s="49">
        <v>1.0238907849829351</v>
      </c>
    </row>
    <row r="30" spans="2:12" ht="13.15" customHeight="1">
      <c r="B30" s="38" t="s">
        <v>596</v>
      </c>
      <c r="C30" s="39">
        <v>9</v>
      </c>
      <c r="D30" s="40">
        <v>5</v>
      </c>
      <c r="E30" s="40">
        <v>4</v>
      </c>
      <c r="F30" s="41">
        <v>3.0716723549488054</v>
      </c>
      <c r="H30" s="38" t="s">
        <v>597</v>
      </c>
      <c r="I30" s="39">
        <v>10</v>
      </c>
      <c r="J30" s="40">
        <v>4</v>
      </c>
      <c r="K30" s="40">
        <v>6</v>
      </c>
      <c r="L30" s="41">
        <v>3.4129692832764507</v>
      </c>
    </row>
    <row r="31" spans="2:12" ht="13.15" customHeight="1">
      <c r="B31" s="42" t="s">
        <v>598</v>
      </c>
      <c r="C31" s="43">
        <v>3</v>
      </c>
      <c r="D31" s="44">
        <v>2</v>
      </c>
      <c r="E31" s="44">
        <v>1</v>
      </c>
      <c r="F31" s="45">
        <v>1.0238907849829351</v>
      </c>
      <c r="H31" s="42" t="s">
        <v>599</v>
      </c>
      <c r="I31" s="43">
        <v>4</v>
      </c>
      <c r="J31" s="44">
        <v>0</v>
      </c>
      <c r="K31" s="44">
        <v>4</v>
      </c>
      <c r="L31" s="45">
        <v>1.3651877133105803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2</v>
      </c>
      <c r="J32" s="44">
        <v>1</v>
      </c>
      <c r="K32" s="44">
        <v>1</v>
      </c>
      <c r="L32" s="45">
        <v>0.68259385665529015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0.68259385665529015</v>
      </c>
      <c r="H33" s="42" t="s">
        <v>603</v>
      </c>
      <c r="I33" s="43">
        <v>2</v>
      </c>
      <c r="J33" s="44">
        <v>1</v>
      </c>
      <c r="K33" s="44">
        <v>1</v>
      </c>
      <c r="L33" s="45">
        <v>0.68259385665529015</v>
      </c>
    </row>
    <row r="34" spans="2:12" ht="13.15" customHeight="1">
      <c r="B34" s="42" t="s">
        <v>604</v>
      </c>
      <c r="C34" s="43">
        <v>2</v>
      </c>
      <c r="D34" s="44">
        <v>0</v>
      </c>
      <c r="E34" s="44">
        <v>2</v>
      </c>
      <c r="F34" s="45">
        <v>0.68259385665529015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2</v>
      </c>
      <c r="E35" s="48">
        <v>0</v>
      </c>
      <c r="F35" s="49">
        <v>0.68259385665529015</v>
      </c>
      <c r="H35" s="46" t="s">
        <v>607</v>
      </c>
      <c r="I35" s="47">
        <v>2</v>
      </c>
      <c r="J35" s="48">
        <v>2</v>
      </c>
      <c r="K35" s="48">
        <v>0</v>
      </c>
      <c r="L35" s="49">
        <v>0.68259385665529015</v>
      </c>
    </row>
    <row r="36" spans="2:12" ht="13.15" customHeight="1">
      <c r="B36" s="38" t="s">
        <v>608</v>
      </c>
      <c r="C36" s="39">
        <v>17</v>
      </c>
      <c r="D36" s="40">
        <v>6</v>
      </c>
      <c r="E36" s="40">
        <v>11</v>
      </c>
      <c r="F36" s="41">
        <v>5.802047781569966</v>
      </c>
      <c r="H36" s="38" t="s">
        <v>609</v>
      </c>
      <c r="I36" s="39">
        <v>10</v>
      </c>
      <c r="J36" s="40">
        <v>3</v>
      </c>
      <c r="K36" s="40">
        <v>7</v>
      </c>
      <c r="L36" s="41">
        <v>3.4129692832764507</v>
      </c>
    </row>
    <row r="37" spans="2:12" ht="13.15" customHeight="1">
      <c r="B37" s="42" t="s">
        <v>610</v>
      </c>
      <c r="C37" s="43">
        <v>5</v>
      </c>
      <c r="D37" s="44">
        <v>2</v>
      </c>
      <c r="E37" s="44">
        <v>3</v>
      </c>
      <c r="F37" s="45">
        <v>1.7064846416382253</v>
      </c>
      <c r="H37" s="42" t="s">
        <v>611</v>
      </c>
      <c r="I37" s="43">
        <v>4</v>
      </c>
      <c r="J37" s="44">
        <v>1</v>
      </c>
      <c r="K37" s="44">
        <v>3</v>
      </c>
      <c r="L37" s="45">
        <v>1.3651877133105803</v>
      </c>
    </row>
    <row r="38" spans="2:12" ht="13.15" customHeight="1">
      <c r="B38" s="42" t="s">
        <v>612</v>
      </c>
      <c r="C38" s="43">
        <v>3</v>
      </c>
      <c r="D38" s="44">
        <v>1</v>
      </c>
      <c r="E38" s="44">
        <v>2</v>
      </c>
      <c r="F38" s="45">
        <v>1.0238907849829351</v>
      </c>
      <c r="H38" s="42" t="s">
        <v>613</v>
      </c>
      <c r="I38" s="43">
        <v>2</v>
      </c>
      <c r="J38" s="44">
        <v>2</v>
      </c>
      <c r="K38" s="44">
        <v>0</v>
      </c>
      <c r="L38" s="45">
        <v>0.68259385665529015</v>
      </c>
    </row>
    <row r="39" spans="2:12" ht="13.15" customHeight="1">
      <c r="B39" s="42" t="s">
        <v>614</v>
      </c>
      <c r="C39" s="43">
        <v>4</v>
      </c>
      <c r="D39" s="44">
        <v>0</v>
      </c>
      <c r="E39" s="44">
        <v>4</v>
      </c>
      <c r="F39" s="45">
        <v>1.3651877133105803</v>
      </c>
      <c r="H39" s="42" t="s">
        <v>615</v>
      </c>
      <c r="I39" s="43">
        <v>2</v>
      </c>
      <c r="J39" s="44">
        <v>0</v>
      </c>
      <c r="K39" s="44">
        <v>2</v>
      </c>
      <c r="L39" s="45">
        <v>0.68259385665529015</v>
      </c>
    </row>
    <row r="40" spans="2:12" ht="13.15" customHeight="1">
      <c r="B40" s="42" t="s">
        <v>616</v>
      </c>
      <c r="C40" s="43">
        <v>3</v>
      </c>
      <c r="D40" s="44">
        <v>2</v>
      </c>
      <c r="E40" s="44">
        <v>1</v>
      </c>
      <c r="F40" s="45">
        <v>1.0238907849829351</v>
      </c>
      <c r="H40" s="42" t="s">
        <v>617</v>
      </c>
      <c r="I40" s="43">
        <v>1</v>
      </c>
      <c r="J40" s="44">
        <v>0</v>
      </c>
      <c r="K40" s="44">
        <v>1</v>
      </c>
      <c r="L40" s="45">
        <v>0.34129692832764508</v>
      </c>
    </row>
    <row r="41" spans="2:12" ht="13.15" customHeight="1">
      <c r="B41" s="46" t="s">
        <v>618</v>
      </c>
      <c r="C41" s="47">
        <v>2</v>
      </c>
      <c r="D41" s="48">
        <v>1</v>
      </c>
      <c r="E41" s="48">
        <v>1</v>
      </c>
      <c r="F41" s="49">
        <v>0.68259385665529015</v>
      </c>
      <c r="H41" s="46" t="s">
        <v>619</v>
      </c>
      <c r="I41" s="47">
        <v>1</v>
      </c>
      <c r="J41" s="48">
        <v>0</v>
      </c>
      <c r="K41" s="48">
        <v>1</v>
      </c>
      <c r="L41" s="49">
        <v>0.34129692832764508</v>
      </c>
    </row>
    <row r="42" spans="2:12" ht="13.15" customHeight="1">
      <c r="B42" s="38" t="s">
        <v>620</v>
      </c>
      <c r="C42" s="39">
        <v>11</v>
      </c>
      <c r="D42" s="40">
        <v>3</v>
      </c>
      <c r="E42" s="40">
        <v>8</v>
      </c>
      <c r="F42" s="41">
        <v>3.7542662116040959</v>
      </c>
      <c r="H42" s="38" t="s">
        <v>621</v>
      </c>
      <c r="I42" s="39">
        <v>5</v>
      </c>
      <c r="J42" s="40">
        <v>1</v>
      </c>
      <c r="K42" s="40">
        <v>4</v>
      </c>
      <c r="L42" s="41">
        <v>1.7064846416382253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2</v>
      </c>
      <c r="J43" s="44">
        <v>1</v>
      </c>
      <c r="K43" s="44">
        <v>1</v>
      </c>
      <c r="L43" s="45">
        <v>0.68259385665529015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0.34129692832764508</v>
      </c>
      <c r="H44" s="42" t="s">
        <v>625</v>
      </c>
      <c r="I44" s="43">
        <v>1</v>
      </c>
      <c r="J44" s="44">
        <v>0</v>
      </c>
      <c r="K44" s="44">
        <v>1</v>
      </c>
      <c r="L44" s="45">
        <v>0.34129692832764508</v>
      </c>
    </row>
    <row r="45" spans="2:12" ht="13.15" customHeight="1">
      <c r="B45" s="42" t="s">
        <v>626</v>
      </c>
      <c r="C45" s="43">
        <v>6</v>
      </c>
      <c r="D45" s="44">
        <v>2</v>
      </c>
      <c r="E45" s="44">
        <v>4</v>
      </c>
      <c r="F45" s="45">
        <v>2.0477815699658701</v>
      </c>
      <c r="H45" s="42" t="s">
        <v>627</v>
      </c>
      <c r="I45" s="43">
        <v>2</v>
      </c>
      <c r="J45" s="44">
        <v>0</v>
      </c>
      <c r="K45" s="44">
        <v>2</v>
      </c>
      <c r="L45" s="45">
        <v>0.68259385665529015</v>
      </c>
    </row>
    <row r="46" spans="2:12" ht="13.15" customHeight="1">
      <c r="B46" s="42" t="s">
        <v>628</v>
      </c>
      <c r="C46" s="43">
        <v>1</v>
      </c>
      <c r="D46" s="44">
        <v>0</v>
      </c>
      <c r="E46" s="44">
        <v>1</v>
      </c>
      <c r="F46" s="45">
        <v>0.34129692832764508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1.0238907849829351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13</v>
      </c>
      <c r="D48" s="40">
        <v>5</v>
      </c>
      <c r="E48" s="40">
        <v>8</v>
      </c>
      <c r="F48" s="41">
        <v>4.4368600682593859</v>
      </c>
      <c r="H48" s="38" t="s">
        <v>633</v>
      </c>
      <c r="I48" s="39">
        <v>1</v>
      </c>
      <c r="J48" s="40">
        <v>1</v>
      </c>
      <c r="K48" s="40">
        <v>0</v>
      </c>
      <c r="L48" s="41">
        <v>0.34129692832764508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0.68259385665529015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2</v>
      </c>
      <c r="D50" s="44">
        <v>0</v>
      </c>
      <c r="E50" s="44">
        <v>2</v>
      </c>
      <c r="F50" s="45">
        <v>0.68259385665529015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4</v>
      </c>
      <c r="D51" s="44">
        <v>3</v>
      </c>
      <c r="E51" s="44">
        <v>1</v>
      </c>
      <c r="F51" s="45">
        <v>1.3651877133105803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0.34129692832764508</v>
      </c>
      <c r="H52" s="42" t="s">
        <v>641</v>
      </c>
      <c r="I52" s="43">
        <v>1</v>
      </c>
      <c r="J52" s="44">
        <v>1</v>
      </c>
      <c r="K52" s="44">
        <v>0</v>
      </c>
      <c r="L52" s="45">
        <v>0.34129692832764508</v>
      </c>
    </row>
    <row r="53" spans="2:12" ht="13.15" customHeight="1">
      <c r="B53" s="46" t="s">
        <v>642</v>
      </c>
      <c r="C53" s="47">
        <v>4</v>
      </c>
      <c r="D53" s="48">
        <v>1</v>
      </c>
      <c r="E53" s="48">
        <v>3</v>
      </c>
      <c r="F53" s="49">
        <v>1.3651877133105803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10</v>
      </c>
      <c r="E54" s="40">
        <v>6</v>
      </c>
      <c r="F54" s="41">
        <v>5.4607508532423212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3</v>
      </c>
      <c r="E56" s="44">
        <v>1</v>
      </c>
      <c r="F56" s="45">
        <v>1.3651877133105803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3</v>
      </c>
      <c r="D57" s="44">
        <v>3</v>
      </c>
      <c r="E57" s="44">
        <v>0</v>
      </c>
      <c r="F57" s="45">
        <v>1.0238907849829351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5</v>
      </c>
      <c r="D58" s="44">
        <v>3</v>
      </c>
      <c r="E58" s="44">
        <v>2</v>
      </c>
      <c r="F58" s="45">
        <v>1.7064846416382253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4</v>
      </c>
      <c r="D59" s="48">
        <v>1</v>
      </c>
      <c r="E59" s="48">
        <v>3</v>
      </c>
      <c r="F59" s="49">
        <v>1.3651877133105803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7</v>
      </c>
      <c r="E60" s="40">
        <v>10</v>
      </c>
      <c r="F60" s="41">
        <v>5.802047781569966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1.0238907849829351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3</v>
      </c>
      <c r="D62" s="44">
        <v>1</v>
      </c>
      <c r="E62" s="44">
        <v>2</v>
      </c>
      <c r="F62" s="45">
        <v>1.0238907849829351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6</v>
      </c>
      <c r="D63" s="44">
        <v>1</v>
      </c>
      <c r="E63" s="44">
        <v>5</v>
      </c>
      <c r="F63" s="45">
        <v>2.0477815699658701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2</v>
      </c>
      <c r="E64" s="44">
        <v>1</v>
      </c>
      <c r="F64" s="45">
        <v>1.0238907849829351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2</v>
      </c>
      <c r="E65" s="48">
        <v>0</v>
      </c>
      <c r="F65" s="49">
        <v>0.68259385665529015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26</v>
      </c>
      <c r="D66" s="40">
        <v>9</v>
      </c>
      <c r="E66" s="40">
        <v>17</v>
      </c>
      <c r="F66" s="41">
        <v>8.8737201365187719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6</v>
      </c>
      <c r="D67" s="44">
        <v>2</v>
      </c>
      <c r="E67" s="44">
        <v>4</v>
      </c>
      <c r="F67" s="45">
        <v>2.0477815699658701</v>
      </c>
      <c r="H67" s="50"/>
    </row>
    <row r="68" spans="2:12" ht="13.15" customHeight="1">
      <c r="B68" s="42" t="s">
        <v>671</v>
      </c>
      <c r="C68" s="43">
        <v>4</v>
      </c>
      <c r="D68" s="44">
        <v>0</v>
      </c>
      <c r="E68" s="44">
        <v>4</v>
      </c>
      <c r="F68" s="45">
        <v>1.3651877133105803</v>
      </c>
      <c r="H68" s="25" t="s">
        <v>672</v>
      </c>
      <c r="I68" s="51"/>
    </row>
    <row r="69" spans="2:12" ht="13.15" customHeight="1">
      <c r="B69" s="42" t="s">
        <v>673</v>
      </c>
      <c r="C69" s="43">
        <v>5</v>
      </c>
      <c r="D69" s="44">
        <v>2</v>
      </c>
      <c r="E69" s="44">
        <v>3</v>
      </c>
      <c r="F69" s="45">
        <v>1.7064846416382253</v>
      </c>
      <c r="H69" s="25" t="s">
        <v>674</v>
      </c>
      <c r="I69" s="52">
        <v>29</v>
      </c>
      <c r="J69" s="53">
        <v>14</v>
      </c>
      <c r="K69" s="53">
        <v>15</v>
      </c>
    </row>
    <row r="70" spans="2:12" ht="13.15" customHeight="1">
      <c r="B70" s="42" t="s">
        <v>675</v>
      </c>
      <c r="C70" s="43">
        <v>6</v>
      </c>
      <c r="D70" s="44">
        <v>3</v>
      </c>
      <c r="E70" s="44">
        <v>3</v>
      </c>
      <c r="F70" s="45">
        <v>2.0477815699658701</v>
      </c>
      <c r="H70" s="25" t="s">
        <v>676</v>
      </c>
      <c r="I70" s="52">
        <v>180</v>
      </c>
      <c r="J70" s="53">
        <v>75</v>
      </c>
      <c r="K70" s="53">
        <v>105</v>
      </c>
    </row>
    <row r="71" spans="2:12" ht="13.15" customHeight="1">
      <c r="B71" s="46" t="s">
        <v>677</v>
      </c>
      <c r="C71" s="47">
        <v>5</v>
      </c>
      <c r="D71" s="48">
        <v>2</v>
      </c>
      <c r="E71" s="48">
        <v>3</v>
      </c>
      <c r="F71" s="49">
        <v>1.7064846416382253</v>
      </c>
      <c r="H71" s="25" t="s">
        <v>678</v>
      </c>
      <c r="I71" s="52">
        <v>84</v>
      </c>
      <c r="J71" s="53">
        <v>37</v>
      </c>
      <c r="K71" s="53">
        <v>47</v>
      </c>
    </row>
    <row r="72" spans="2:12" ht="13.15" customHeight="1">
      <c r="B72" s="38" t="s">
        <v>679</v>
      </c>
      <c r="C72" s="39">
        <v>28</v>
      </c>
      <c r="D72" s="40">
        <v>13</v>
      </c>
      <c r="E72" s="40">
        <v>15</v>
      </c>
      <c r="F72" s="41">
        <v>9.5563139931740615</v>
      </c>
      <c r="H72" s="25" t="s">
        <v>680</v>
      </c>
      <c r="I72" s="51"/>
    </row>
    <row r="73" spans="2:12" ht="13.15" customHeight="1">
      <c r="B73" s="42" t="s">
        <v>681</v>
      </c>
      <c r="C73" s="43">
        <v>7</v>
      </c>
      <c r="D73" s="44">
        <v>3</v>
      </c>
      <c r="E73" s="44">
        <v>4</v>
      </c>
      <c r="F73" s="45">
        <v>2.3890784982935154</v>
      </c>
      <c r="H73" s="25" t="s">
        <v>674</v>
      </c>
      <c r="I73" s="54">
        <v>9.8976109215017072</v>
      </c>
      <c r="J73" s="55">
        <v>11.111111111111111</v>
      </c>
      <c r="K73" s="55">
        <v>8.9820359281437128</v>
      </c>
    </row>
    <row r="74" spans="2:12" ht="13.15" customHeight="1">
      <c r="B74" s="42" t="s">
        <v>682</v>
      </c>
      <c r="C74" s="43">
        <v>3</v>
      </c>
      <c r="D74" s="44">
        <v>0</v>
      </c>
      <c r="E74" s="44">
        <v>3</v>
      </c>
      <c r="F74" s="45">
        <v>1.0238907849829351</v>
      </c>
      <c r="H74" s="25" t="s">
        <v>676</v>
      </c>
      <c r="I74" s="54">
        <v>61.43344709897611</v>
      </c>
      <c r="J74" s="55">
        <v>59.523809523809526</v>
      </c>
      <c r="K74" s="55">
        <v>62.874251497005986</v>
      </c>
    </row>
    <row r="75" spans="2:12" ht="13.15" customHeight="1">
      <c r="B75" s="42" t="s">
        <v>683</v>
      </c>
      <c r="C75" s="43">
        <v>4</v>
      </c>
      <c r="D75" s="44">
        <v>2</v>
      </c>
      <c r="E75" s="44">
        <v>2</v>
      </c>
      <c r="F75" s="45">
        <v>1.3651877133105803</v>
      </c>
      <c r="H75" s="25" t="s">
        <v>678</v>
      </c>
      <c r="I75" s="54">
        <v>28.668941979522184</v>
      </c>
      <c r="J75" s="55">
        <v>29.365079365079367</v>
      </c>
      <c r="K75" s="55">
        <v>28.143712574850298</v>
      </c>
    </row>
    <row r="76" spans="2:12" ht="13.15" customHeight="1">
      <c r="B76" s="42" t="s">
        <v>684</v>
      </c>
      <c r="C76" s="43">
        <v>6</v>
      </c>
      <c r="D76" s="44">
        <v>3</v>
      </c>
      <c r="E76" s="44">
        <v>3</v>
      </c>
      <c r="F76" s="45">
        <v>2.0477815699658701</v>
      </c>
      <c r="I76" s="51"/>
    </row>
    <row r="77" spans="2:12" ht="13.15" customHeight="1">
      <c r="B77" s="56" t="s">
        <v>685</v>
      </c>
      <c r="C77" s="57">
        <v>8</v>
      </c>
      <c r="D77" s="58">
        <v>5</v>
      </c>
      <c r="E77" s="58">
        <v>3</v>
      </c>
      <c r="F77" s="59">
        <v>2.7303754266211606</v>
      </c>
      <c r="H77" s="25" t="s">
        <v>686</v>
      </c>
      <c r="I77" s="54">
        <v>50.8</v>
      </c>
      <c r="J77" s="55">
        <v>50.2</v>
      </c>
      <c r="K77" s="55">
        <v>51.2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98</v>
      </c>
      <c r="J78" s="60"/>
      <c r="K78" s="60"/>
      <c r="L78" s="60"/>
    </row>
  </sheetData>
  <phoneticPr fontId="1"/>
  <conditionalFormatting sqref="C5:F77 I6:L78">
    <cfRule type="expression" dxfId="1337" priority="1">
      <formula>$L$3="秘匿有り"</formula>
    </cfRule>
  </conditionalFormatting>
  <conditionalFormatting sqref="F5:F77">
    <cfRule type="cellIs" dxfId="1336" priority="2" operator="equal">
      <formula>0</formula>
    </cfRule>
  </conditionalFormatting>
  <conditionalFormatting sqref="L6:L66">
    <cfRule type="cellIs" dxfId="1335" priority="3" operator="equal">
      <formula>0</formula>
    </cfRule>
  </conditionalFormatting>
  <hyperlinks>
    <hyperlink ref="L1" location="目次!A1" display="目次へ戻る" xr:uid="{23544BB8-7DD1-4B62-962E-44DF872CAF29}"/>
  </hyperlinks>
  <pageMargins left="0.7" right="0.7" top="0.75" bottom="0.75" header="0.3" footer="0.3"/>
  <pageSetup paperSize="9" orientation="portrait" verticalDpi="0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54D1F-9713-4846-9166-20A438A81216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781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124</v>
      </c>
      <c r="D5" s="34">
        <v>48</v>
      </c>
      <c r="E5" s="34">
        <v>76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1.6129032258064515</v>
      </c>
      <c r="H6" s="38" t="s">
        <v>549</v>
      </c>
      <c r="I6" s="39">
        <v>8</v>
      </c>
      <c r="J6" s="40">
        <v>3</v>
      </c>
      <c r="K6" s="40">
        <v>5</v>
      </c>
      <c r="L6" s="41">
        <v>6.4516129032258061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0.80645161290322576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0.80645161290322576</v>
      </c>
      <c r="H8" s="42" t="s">
        <v>553</v>
      </c>
      <c r="I8" s="43">
        <v>2</v>
      </c>
      <c r="J8" s="44">
        <v>0</v>
      </c>
      <c r="K8" s="44">
        <v>2</v>
      </c>
      <c r="L8" s="45">
        <v>1.6129032258064515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3</v>
      </c>
      <c r="J9" s="44">
        <v>2</v>
      </c>
      <c r="K9" s="44">
        <v>1</v>
      </c>
      <c r="L9" s="45">
        <v>2.4193548387096775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1</v>
      </c>
      <c r="J10" s="44">
        <v>0</v>
      </c>
      <c r="K10" s="44">
        <v>1</v>
      </c>
      <c r="L10" s="45">
        <v>0.80645161290322576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0.80645161290322576</v>
      </c>
      <c r="H11" s="46" t="s">
        <v>559</v>
      </c>
      <c r="I11" s="47">
        <v>1</v>
      </c>
      <c r="J11" s="48">
        <v>0</v>
      </c>
      <c r="K11" s="48">
        <v>1</v>
      </c>
      <c r="L11" s="49">
        <v>0.80645161290322576</v>
      </c>
    </row>
    <row r="12" spans="2:12" ht="13.15" customHeight="1">
      <c r="B12" s="38" t="s">
        <v>560</v>
      </c>
      <c r="C12" s="39">
        <v>3</v>
      </c>
      <c r="D12" s="40">
        <v>0</v>
      </c>
      <c r="E12" s="40">
        <v>3</v>
      </c>
      <c r="F12" s="41">
        <v>2.4193548387096775</v>
      </c>
      <c r="H12" s="38" t="s">
        <v>561</v>
      </c>
      <c r="I12" s="39">
        <v>8</v>
      </c>
      <c r="J12" s="40">
        <v>4</v>
      </c>
      <c r="K12" s="40">
        <v>4</v>
      </c>
      <c r="L12" s="41">
        <v>6.4516129032258061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3</v>
      </c>
      <c r="J13" s="44">
        <v>2</v>
      </c>
      <c r="K13" s="44">
        <v>1</v>
      </c>
      <c r="L13" s="45">
        <v>2.4193548387096775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2</v>
      </c>
      <c r="J14" s="44">
        <v>0</v>
      </c>
      <c r="K14" s="44">
        <v>2</v>
      </c>
      <c r="L14" s="45">
        <v>1.6129032258064515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0</v>
      </c>
      <c r="K15" s="44">
        <v>1</v>
      </c>
      <c r="L15" s="45">
        <v>0.80645161290322576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1.6129032258064515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0.80645161290322576</v>
      </c>
      <c r="H17" s="46" t="s">
        <v>571</v>
      </c>
      <c r="I17" s="47">
        <v>2</v>
      </c>
      <c r="J17" s="48">
        <v>2</v>
      </c>
      <c r="K17" s="48">
        <v>0</v>
      </c>
      <c r="L17" s="49">
        <v>1.6129032258064515</v>
      </c>
    </row>
    <row r="18" spans="2:12" ht="13.15" customHeight="1">
      <c r="B18" s="38" t="s">
        <v>572</v>
      </c>
      <c r="C18" s="39">
        <v>5</v>
      </c>
      <c r="D18" s="40">
        <v>1</v>
      </c>
      <c r="E18" s="40">
        <v>4</v>
      </c>
      <c r="F18" s="41">
        <v>4.032258064516129</v>
      </c>
      <c r="H18" s="38" t="s">
        <v>573</v>
      </c>
      <c r="I18" s="39">
        <v>3</v>
      </c>
      <c r="J18" s="40">
        <v>2</v>
      </c>
      <c r="K18" s="40">
        <v>1</v>
      </c>
      <c r="L18" s="41">
        <v>2.4193548387096775</v>
      </c>
    </row>
    <row r="19" spans="2:12" ht="13.15" customHeight="1">
      <c r="B19" s="42" t="s">
        <v>574</v>
      </c>
      <c r="C19" s="43">
        <v>1</v>
      </c>
      <c r="D19" s="44">
        <v>0</v>
      </c>
      <c r="E19" s="44">
        <v>1</v>
      </c>
      <c r="F19" s="45">
        <v>0.80645161290322576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1</v>
      </c>
      <c r="D20" s="44">
        <v>0</v>
      </c>
      <c r="E20" s="44">
        <v>1</v>
      </c>
      <c r="F20" s="45">
        <v>0.80645161290322576</v>
      </c>
      <c r="H20" s="42" t="s">
        <v>577</v>
      </c>
      <c r="I20" s="43">
        <v>1</v>
      </c>
      <c r="J20" s="44">
        <v>1</v>
      </c>
      <c r="K20" s="44">
        <v>0</v>
      </c>
      <c r="L20" s="45">
        <v>0.80645161290322576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0.80645161290322576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0.80645161290322576</v>
      </c>
    </row>
    <row r="23" spans="2:12" ht="13.15" customHeight="1">
      <c r="B23" s="46" t="s">
        <v>582</v>
      </c>
      <c r="C23" s="47">
        <v>2</v>
      </c>
      <c r="D23" s="48">
        <v>1</v>
      </c>
      <c r="E23" s="48">
        <v>1</v>
      </c>
      <c r="F23" s="49">
        <v>1.6129032258064515</v>
      </c>
      <c r="H23" s="46" t="s">
        <v>583</v>
      </c>
      <c r="I23" s="47">
        <v>1</v>
      </c>
      <c r="J23" s="48">
        <v>1</v>
      </c>
      <c r="K23" s="48">
        <v>0</v>
      </c>
      <c r="L23" s="49">
        <v>0.80645161290322576</v>
      </c>
    </row>
    <row r="24" spans="2:12" ht="13.15" customHeight="1">
      <c r="B24" s="38" t="s">
        <v>584</v>
      </c>
      <c r="C24" s="39">
        <v>12</v>
      </c>
      <c r="D24" s="40">
        <v>3</v>
      </c>
      <c r="E24" s="40">
        <v>9</v>
      </c>
      <c r="F24" s="41">
        <v>9.67741935483871</v>
      </c>
      <c r="H24" s="38" t="s">
        <v>585</v>
      </c>
      <c r="I24" s="39">
        <v>4</v>
      </c>
      <c r="J24" s="40">
        <v>1</v>
      </c>
      <c r="K24" s="40">
        <v>3</v>
      </c>
      <c r="L24" s="41">
        <v>3.225806451612903</v>
      </c>
    </row>
    <row r="25" spans="2:12" ht="13.15" customHeight="1">
      <c r="B25" s="42" t="s">
        <v>586</v>
      </c>
      <c r="C25" s="43">
        <v>2</v>
      </c>
      <c r="D25" s="44">
        <v>0</v>
      </c>
      <c r="E25" s="44">
        <v>2</v>
      </c>
      <c r="F25" s="45">
        <v>1.6129032258064515</v>
      </c>
      <c r="H25" s="42" t="s">
        <v>587</v>
      </c>
      <c r="I25" s="43">
        <v>1</v>
      </c>
      <c r="J25" s="44">
        <v>0</v>
      </c>
      <c r="K25" s="44">
        <v>1</v>
      </c>
      <c r="L25" s="45">
        <v>0.80645161290322576</v>
      </c>
    </row>
    <row r="26" spans="2:12" ht="13.15" customHeight="1">
      <c r="B26" s="42" t="s">
        <v>588</v>
      </c>
      <c r="C26" s="43">
        <v>4</v>
      </c>
      <c r="D26" s="44">
        <v>1</v>
      </c>
      <c r="E26" s="44">
        <v>3</v>
      </c>
      <c r="F26" s="45">
        <v>3.225806451612903</v>
      </c>
      <c r="H26" s="42" t="s">
        <v>589</v>
      </c>
      <c r="I26" s="43">
        <v>2</v>
      </c>
      <c r="J26" s="44">
        <v>1</v>
      </c>
      <c r="K26" s="44">
        <v>1</v>
      </c>
      <c r="L26" s="45">
        <v>1.6129032258064515</v>
      </c>
    </row>
    <row r="27" spans="2:12" ht="13.15" customHeight="1">
      <c r="B27" s="42" t="s">
        <v>590</v>
      </c>
      <c r="C27" s="43">
        <v>3</v>
      </c>
      <c r="D27" s="44">
        <v>1</v>
      </c>
      <c r="E27" s="44">
        <v>2</v>
      </c>
      <c r="F27" s="45">
        <v>2.4193548387096775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0.80645161290322576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2</v>
      </c>
      <c r="D29" s="48">
        <v>1</v>
      </c>
      <c r="E29" s="48">
        <v>1</v>
      </c>
      <c r="F29" s="49">
        <v>1.6129032258064515</v>
      </c>
      <c r="H29" s="46" t="s">
        <v>595</v>
      </c>
      <c r="I29" s="47">
        <v>1</v>
      </c>
      <c r="J29" s="48">
        <v>0</v>
      </c>
      <c r="K29" s="48">
        <v>1</v>
      </c>
      <c r="L29" s="49">
        <v>0.80645161290322576</v>
      </c>
    </row>
    <row r="30" spans="2:12" ht="13.15" customHeight="1">
      <c r="B30" s="38" t="s">
        <v>596</v>
      </c>
      <c r="C30" s="39">
        <v>9</v>
      </c>
      <c r="D30" s="40">
        <v>5</v>
      </c>
      <c r="E30" s="40">
        <v>4</v>
      </c>
      <c r="F30" s="41">
        <v>7.2580645161290329</v>
      </c>
      <c r="H30" s="38" t="s">
        <v>597</v>
      </c>
      <c r="I30" s="39">
        <v>4</v>
      </c>
      <c r="J30" s="40">
        <v>1</v>
      </c>
      <c r="K30" s="40">
        <v>3</v>
      </c>
      <c r="L30" s="41">
        <v>3.225806451612903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0.80645161290322576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1.6129032258064515</v>
      </c>
      <c r="H32" s="42" t="s">
        <v>601</v>
      </c>
      <c r="I32" s="43">
        <v>1</v>
      </c>
      <c r="J32" s="44">
        <v>1</v>
      </c>
      <c r="K32" s="44">
        <v>0</v>
      </c>
      <c r="L32" s="45">
        <v>0.80645161290322576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1.6129032258064515</v>
      </c>
      <c r="H33" s="42" t="s">
        <v>603</v>
      </c>
      <c r="I33" s="43">
        <v>1</v>
      </c>
      <c r="J33" s="44">
        <v>0</v>
      </c>
      <c r="K33" s="44">
        <v>1</v>
      </c>
      <c r="L33" s="45">
        <v>0.80645161290322576</v>
      </c>
    </row>
    <row r="34" spans="2:12" ht="13.15" customHeight="1">
      <c r="B34" s="42" t="s">
        <v>604</v>
      </c>
      <c r="C34" s="43">
        <v>4</v>
      </c>
      <c r="D34" s="44">
        <v>3</v>
      </c>
      <c r="E34" s="44">
        <v>1</v>
      </c>
      <c r="F34" s="45">
        <v>3.225806451612903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2</v>
      </c>
      <c r="J35" s="48">
        <v>0</v>
      </c>
      <c r="K35" s="48">
        <v>2</v>
      </c>
      <c r="L35" s="49">
        <v>1.6129032258064515</v>
      </c>
    </row>
    <row r="36" spans="2:12" ht="13.15" customHeight="1">
      <c r="B36" s="38" t="s">
        <v>608</v>
      </c>
      <c r="C36" s="39">
        <v>2</v>
      </c>
      <c r="D36" s="40">
        <v>0</v>
      </c>
      <c r="E36" s="40">
        <v>2</v>
      </c>
      <c r="F36" s="41">
        <v>1.6129032258064515</v>
      </c>
      <c r="H36" s="38" t="s">
        <v>609</v>
      </c>
      <c r="I36" s="39">
        <v>4</v>
      </c>
      <c r="J36" s="40">
        <v>1</v>
      </c>
      <c r="K36" s="40">
        <v>3</v>
      </c>
      <c r="L36" s="41">
        <v>3.225806451612903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0.80645161290322576</v>
      </c>
      <c r="H37" s="42" t="s">
        <v>611</v>
      </c>
      <c r="I37" s="43">
        <v>2</v>
      </c>
      <c r="J37" s="44">
        <v>1</v>
      </c>
      <c r="K37" s="44">
        <v>1</v>
      </c>
      <c r="L37" s="45">
        <v>1.6129032258064515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0.80645161290322576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2</v>
      </c>
      <c r="J41" s="48">
        <v>0</v>
      </c>
      <c r="K41" s="48">
        <v>2</v>
      </c>
      <c r="L41" s="49">
        <v>1.6129032258064515</v>
      </c>
    </row>
    <row r="42" spans="2:12" ht="13.15" customHeight="1">
      <c r="B42" s="38" t="s">
        <v>620</v>
      </c>
      <c r="C42" s="39">
        <v>4</v>
      </c>
      <c r="D42" s="40">
        <v>3</v>
      </c>
      <c r="E42" s="40">
        <v>1</v>
      </c>
      <c r="F42" s="41">
        <v>3.225806451612903</v>
      </c>
      <c r="H42" s="38" t="s">
        <v>621</v>
      </c>
      <c r="I42" s="39">
        <v>3</v>
      </c>
      <c r="J42" s="40">
        <v>1</v>
      </c>
      <c r="K42" s="40">
        <v>2</v>
      </c>
      <c r="L42" s="41">
        <v>2.4193548387096775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0.80645161290322576</v>
      </c>
      <c r="H43" s="42" t="s">
        <v>623</v>
      </c>
      <c r="I43" s="43">
        <v>2</v>
      </c>
      <c r="J43" s="44">
        <v>1</v>
      </c>
      <c r="K43" s="44">
        <v>1</v>
      </c>
      <c r="L43" s="45">
        <v>1.6129032258064515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2</v>
      </c>
      <c r="D45" s="44">
        <v>1</v>
      </c>
      <c r="E45" s="44">
        <v>1</v>
      </c>
      <c r="F45" s="45">
        <v>1.6129032258064515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0.80645161290322576</v>
      </c>
      <c r="H46" s="42" t="s">
        <v>629</v>
      </c>
      <c r="I46" s="43">
        <v>1</v>
      </c>
      <c r="J46" s="44">
        <v>0</v>
      </c>
      <c r="K46" s="44">
        <v>1</v>
      </c>
      <c r="L46" s="45">
        <v>0.80645161290322576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11</v>
      </c>
      <c r="D48" s="40">
        <v>5</v>
      </c>
      <c r="E48" s="40">
        <v>6</v>
      </c>
      <c r="F48" s="41">
        <v>8.870967741935484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0.80645161290322576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2.4193548387096775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5</v>
      </c>
      <c r="D51" s="44">
        <v>2</v>
      </c>
      <c r="E51" s="44">
        <v>3</v>
      </c>
      <c r="F51" s="45">
        <v>4.032258064516129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1</v>
      </c>
      <c r="E52" s="44">
        <v>1</v>
      </c>
      <c r="F52" s="45">
        <v>1.6129032258064515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8</v>
      </c>
      <c r="D54" s="40">
        <v>5</v>
      </c>
      <c r="E54" s="40">
        <v>3</v>
      </c>
      <c r="F54" s="41">
        <v>6.4516129032258061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1.6129032258064515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0.80645161290322576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0.80645161290322576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2</v>
      </c>
      <c r="E58" s="44">
        <v>2</v>
      </c>
      <c r="F58" s="45">
        <v>3.225806451612903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11</v>
      </c>
      <c r="D60" s="40">
        <v>5</v>
      </c>
      <c r="E60" s="40">
        <v>6</v>
      </c>
      <c r="F60" s="41">
        <v>8.870967741935484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2</v>
      </c>
      <c r="D61" s="44">
        <v>1</v>
      </c>
      <c r="E61" s="44">
        <v>1</v>
      </c>
      <c r="F61" s="45">
        <v>1.6129032258064515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0.80645161290322576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4</v>
      </c>
      <c r="D63" s="44">
        <v>3</v>
      </c>
      <c r="E63" s="44">
        <v>1</v>
      </c>
      <c r="F63" s="45">
        <v>3.225806451612903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0.80645161290322576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1</v>
      </c>
      <c r="E65" s="48">
        <v>2</v>
      </c>
      <c r="F65" s="49">
        <v>2.4193548387096775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13</v>
      </c>
      <c r="D66" s="40">
        <v>5</v>
      </c>
      <c r="E66" s="40">
        <v>8</v>
      </c>
      <c r="F66" s="41">
        <v>10.483870967741936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3</v>
      </c>
      <c r="D67" s="44">
        <v>0</v>
      </c>
      <c r="E67" s="44">
        <v>3</v>
      </c>
      <c r="F67" s="45">
        <v>2.4193548387096775</v>
      </c>
      <c r="H67" s="50"/>
    </row>
    <row r="68" spans="2:12" ht="13.15" customHeight="1">
      <c r="B68" s="42" t="s">
        <v>671</v>
      </c>
      <c r="C68" s="43">
        <v>1</v>
      </c>
      <c r="D68" s="44">
        <v>1</v>
      </c>
      <c r="E68" s="44">
        <v>0</v>
      </c>
      <c r="F68" s="45">
        <v>0.80645161290322576</v>
      </c>
      <c r="H68" s="25" t="s">
        <v>672</v>
      </c>
      <c r="I68" s="51"/>
    </row>
    <row r="69" spans="2:12" ht="13.15" customHeight="1">
      <c r="B69" s="42" t="s">
        <v>673</v>
      </c>
      <c r="C69" s="43">
        <v>2</v>
      </c>
      <c r="D69" s="44">
        <v>1</v>
      </c>
      <c r="E69" s="44">
        <v>1</v>
      </c>
      <c r="F69" s="45">
        <v>1.6129032258064515</v>
      </c>
      <c r="H69" s="25" t="s">
        <v>674</v>
      </c>
      <c r="I69" s="52">
        <v>10</v>
      </c>
      <c r="J69" s="53">
        <v>2</v>
      </c>
      <c r="K69" s="53">
        <v>8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1.6129032258064515</v>
      </c>
      <c r="H70" s="25" t="s">
        <v>676</v>
      </c>
      <c r="I70" s="52">
        <v>88</v>
      </c>
      <c r="J70" s="53">
        <v>36</v>
      </c>
      <c r="K70" s="53">
        <v>52</v>
      </c>
    </row>
    <row r="71" spans="2:12" ht="13.15" customHeight="1">
      <c r="B71" s="46" t="s">
        <v>677</v>
      </c>
      <c r="C71" s="47">
        <v>5</v>
      </c>
      <c r="D71" s="48">
        <v>3</v>
      </c>
      <c r="E71" s="48">
        <v>2</v>
      </c>
      <c r="F71" s="49">
        <v>4.032258064516129</v>
      </c>
      <c r="H71" s="25" t="s">
        <v>678</v>
      </c>
      <c r="I71" s="52">
        <v>26</v>
      </c>
      <c r="J71" s="53">
        <v>10</v>
      </c>
      <c r="K71" s="53">
        <v>16</v>
      </c>
    </row>
    <row r="72" spans="2:12" ht="13.15" customHeight="1">
      <c r="B72" s="38" t="s">
        <v>679</v>
      </c>
      <c r="C72" s="39">
        <v>10</v>
      </c>
      <c r="D72" s="40">
        <v>2</v>
      </c>
      <c r="E72" s="40">
        <v>8</v>
      </c>
      <c r="F72" s="41">
        <v>8.064516129032258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0.80645161290322576</v>
      </c>
      <c r="H73" s="25" t="s">
        <v>674</v>
      </c>
      <c r="I73" s="54">
        <v>8.064516129032258</v>
      </c>
      <c r="J73" s="55">
        <v>4.1666666666666661</v>
      </c>
      <c r="K73" s="55">
        <v>10.526315789473683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0.80645161290322576</v>
      </c>
      <c r="H74" s="25" t="s">
        <v>676</v>
      </c>
      <c r="I74" s="54">
        <v>70.967741935483872</v>
      </c>
      <c r="J74" s="55">
        <v>75</v>
      </c>
      <c r="K74" s="55">
        <v>68.421052631578945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0.80645161290322576</v>
      </c>
      <c r="H75" s="25" t="s">
        <v>678</v>
      </c>
      <c r="I75" s="54">
        <v>20.967741935483872</v>
      </c>
      <c r="J75" s="55">
        <v>20.833333333333336</v>
      </c>
      <c r="K75" s="55">
        <v>21.052631578947366</v>
      </c>
    </row>
    <row r="76" spans="2:12" ht="13.15" customHeight="1">
      <c r="B76" s="42" t="s">
        <v>684</v>
      </c>
      <c r="C76" s="43">
        <v>4</v>
      </c>
      <c r="D76" s="44">
        <v>1</v>
      </c>
      <c r="E76" s="44">
        <v>3</v>
      </c>
      <c r="F76" s="45">
        <v>3.225806451612903</v>
      </c>
      <c r="I76" s="51"/>
    </row>
    <row r="77" spans="2:12" ht="13.15" customHeight="1">
      <c r="B77" s="56" t="s">
        <v>685</v>
      </c>
      <c r="C77" s="57">
        <v>3</v>
      </c>
      <c r="D77" s="58">
        <v>0</v>
      </c>
      <c r="E77" s="58">
        <v>3</v>
      </c>
      <c r="F77" s="59">
        <v>2.4193548387096775</v>
      </c>
      <c r="H77" s="25" t="s">
        <v>686</v>
      </c>
      <c r="I77" s="54">
        <v>45.9</v>
      </c>
      <c r="J77" s="55">
        <v>46.1</v>
      </c>
      <c r="K77" s="55">
        <v>45.7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334" priority="1">
      <formula>$L$3="秘匿有り"</formula>
    </cfRule>
  </conditionalFormatting>
  <conditionalFormatting sqref="F5:F77">
    <cfRule type="cellIs" dxfId="1333" priority="2" operator="equal">
      <formula>0</formula>
    </cfRule>
  </conditionalFormatting>
  <conditionalFormatting sqref="L6:L66">
    <cfRule type="cellIs" dxfId="1332" priority="3" operator="equal">
      <formula>0</formula>
    </cfRule>
  </conditionalFormatting>
  <hyperlinks>
    <hyperlink ref="L1" location="目次!A1" display="目次へ戻る" xr:uid="{74BAAFCF-B996-4E8D-A8CD-68F20B7CA45D}"/>
  </hyperlinks>
  <pageMargins left="0.7" right="0.7" top="0.75" bottom="0.75" header="0.3" footer="0.3"/>
  <pageSetup paperSize="9" orientation="portrait" verticalDpi="0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5FF72-56BA-4434-A328-63F36EB9123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782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184</v>
      </c>
      <c r="D5" s="34">
        <v>78</v>
      </c>
      <c r="E5" s="34">
        <v>106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3</v>
      </c>
      <c r="E6" s="40">
        <v>1</v>
      </c>
      <c r="F6" s="41">
        <v>2.1739130434782608</v>
      </c>
      <c r="H6" s="38" t="s">
        <v>549</v>
      </c>
      <c r="I6" s="39">
        <v>18</v>
      </c>
      <c r="J6" s="40">
        <v>7</v>
      </c>
      <c r="K6" s="40">
        <v>11</v>
      </c>
      <c r="L6" s="41">
        <v>9.7826086956521738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3</v>
      </c>
      <c r="J7" s="44">
        <v>1</v>
      </c>
      <c r="K7" s="44">
        <v>2</v>
      </c>
      <c r="L7" s="45">
        <v>1.6304347826086956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1</v>
      </c>
      <c r="J8" s="44">
        <v>1</v>
      </c>
      <c r="K8" s="44">
        <v>0</v>
      </c>
      <c r="L8" s="45">
        <v>0.54347826086956519</v>
      </c>
    </row>
    <row r="9" spans="2:12" ht="13.15" customHeight="1">
      <c r="B9" s="42" t="s">
        <v>554</v>
      </c>
      <c r="C9" s="43">
        <v>1</v>
      </c>
      <c r="D9" s="44">
        <v>1</v>
      </c>
      <c r="E9" s="44">
        <v>0</v>
      </c>
      <c r="F9" s="45">
        <v>0.54347826086956519</v>
      </c>
      <c r="H9" s="42" t="s">
        <v>555</v>
      </c>
      <c r="I9" s="43">
        <v>5</v>
      </c>
      <c r="J9" s="44">
        <v>0</v>
      </c>
      <c r="K9" s="44">
        <v>5</v>
      </c>
      <c r="L9" s="45">
        <v>2.7173913043478262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5</v>
      </c>
      <c r="J10" s="44">
        <v>3</v>
      </c>
      <c r="K10" s="44">
        <v>2</v>
      </c>
      <c r="L10" s="45">
        <v>2.7173913043478262</v>
      </c>
    </row>
    <row r="11" spans="2:12" ht="13.15" customHeight="1">
      <c r="B11" s="46" t="s">
        <v>558</v>
      </c>
      <c r="C11" s="47">
        <v>3</v>
      </c>
      <c r="D11" s="48">
        <v>2</v>
      </c>
      <c r="E11" s="48">
        <v>1</v>
      </c>
      <c r="F11" s="49">
        <v>1.6304347826086956</v>
      </c>
      <c r="H11" s="46" t="s">
        <v>559</v>
      </c>
      <c r="I11" s="47">
        <v>4</v>
      </c>
      <c r="J11" s="48">
        <v>2</v>
      </c>
      <c r="K11" s="48">
        <v>2</v>
      </c>
      <c r="L11" s="49">
        <v>2.1739130434782608</v>
      </c>
    </row>
    <row r="12" spans="2:12" ht="13.15" customHeight="1">
      <c r="B12" s="38" t="s">
        <v>560</v>
      </c>
      <c r="C12" s="39">
        <v>8</v>
      </c>
      <c r="D12" s="40">
        <v>4</v>
      </c>
      <c r="E12" s="40">
        <v>4</v>
      </c>
      <c r="F12" s="41">
        <v>4.3478260869565215</v>
      </c>
      <c r="H12" s="38" t="s">
        <v>561</v>
      </c>
      <c r="I12" s="39">
        <v>19</v>
      </c>
      <c r="J12" s="40">
        <v>11</v>
      </c>
      <c r="K12" s="40">
        <v>8</v>
      </c>
      <c r="L12" s="41">
        <v>10.326086956521738</v>
      </c>
    </row>
    <row r="13" spans="2:12" ht="13.15" customHeight="1">
      <c r="B13" s="42" t="s">
        <v>562</v>
      </c>
      <c r="C13" s="43">
        <v>2</v>
      </c>
      <c r="D13" s="44">
        <v>2</v>
      </c>
      <c r="E13" s="44">
        <v>0</v>
      </c>
      <c r="F13" s="45">
        <v>1.0869565217391304</v>
      </c>
      <c r="H13" s="42" t="s">
        <v>563</v>
      </c>
      <c r="I13" s="43">
        <v>3</v>
      </c>
      <c r="J13" s="44">
        <v>3</v>
      </c>
      <c r="K13" s="44">
        <v>0</v>
      </c>
      <c r="L13" s="45">
        <v>1.6304347826086956</v>
      </c>
    </row>
    <row r="14" spans="2:12" ht="13.15" customHeight="1">
      <c r="B14" s="42" t="s">
        <v>564</v>
      </c>
      <c r="C14" s="43">
        <v>2</v>
      </c>
      <c r="D14" s="44">
        <v>1</v>
      </c>
      <c r="E14" s="44">
        <v>1</v>
      </c>
      <c r="F14" s="45">
        <v>1.0869565217391304</v>
      </c>
      <c r="H14" s="42" t="s">
        <v>565</v>
      </c>
      <c r="I14" s="43">
        <v>5</v>
      </c>
      <c r="J14" s="44">
        <v>3</v>
      </c>
      <c r="K14" s="44">
        <v>2</v>
      </c>
      <c r="L14" s="45">
        <v>2.7173913043478262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0.54347826086956519</v>
      </c>
      <c r="H15" s="42" t="s">
        <v>567</v>
      </c>
      <c r="I15" s="43">
        <v>4</v>
      </c>
      <c r="J15" s="44">
        <v>2</v>
      </c>
      <c r="K15" s="44">
        <v>2</v>
      </c>
      <c r="L15" s="45">
        <v>2.1739130434782608</v>
      </c>
    </row>
    <row r="16" spans="2:12" ht="13.15" customHeight="1">
      <c r="B16" s="42" t="s">
        <v>568</v>
      </c>
      <c r="C16" s="43">
        <v>2</v>
      </c>
      <c r="D16" s="44">
        <v>0</v>
      </c>
      <c r="E16" s="44">
        <v>2</v>
      </c>
      <c r="F16" s="45">
        <v>1.0869565217391304</v>
      </c>
      <c r="H16" s="42" t="s">
        <v>569</v>
      </c>
      <c r="I16" s="43">
        <v>3</v>
      </c>
      <c r="J16" s="44">
        <v>1</v>
      </c>
      <c r="K16" s="44">
        <v>2</v>
      </c>
      <c r="L16" s="45">
        <v>1.6304347826086956</v>
      </c>
    </row>
    <row r="17" spans="2:12" ht="13.15" customHeight="1">
      <c r="B17" s="46" t="s">
        <v>570</v>
      </c>
      <c r="C17" s="47">
        <v>1</v>
      </c>
      <c r="D17" s="48">
        <v>0</v>
      </c>
      <c r="E17" s="48">
        <v>1</v>
      </c>
      <c r="F17" s="49">
        <v>0.54347826086956519</v>
      </c>
      <c r="H17" s="46" t="s">
        <v>571</v>
      </c>
      <c r="I17" s="47">
        <v>4</v>
      </c>
      <c r="J17" s="48">
        <v>2</v>
      </c>
      <c r="K17" s="48">
        <v>2</v>
      </c>
      <c r="L17" s="49">
        <v>2.1739130434782608</v>
      </c>
    </row>
    <row r="18" spans="2:12" ht="13.15" customHeight="1">
      <c r="B18" s="38" t="s">
        <v>572</v>
      </c>
      <c r="C18" s="39">
        <v>5</v>
      </c>
      <c r="D18" s="40">
        <v>1</v>
      </c>
      <c r="E18" s="40">
        <v>4</v>
      </c>
      <c r="F18" s="41">
        <v>2.7173913043478262</v>
      </c>
      <c r="H18" s="38" t="s">
        <v>573</v>
      </c>
      <c r="I18" s="39">
        <v>11</v>
      </c>
      <c r="J18" s="40">
        <v>3</v>
      </c>
      <c r="K18" s="40">
        <v>8</v>
      </c>
      <c r="L18" s="41">
        <v>5.9782608695652177</v>
      </c>
    </row>
    <row r="19" spans="2:12" ht="13.15" customHeight="1">
      <c r="B19" s="42" t="s">
        <v>574</v>
      </c>
      <c r="C19" s="43">
        <v>2</v>
      </c>
      <c r="D19" s="44">
        <v>0</v>
      </c>
      <c r="E19" s="44">
        <v>2</v>
      </c>
      <c r="F19" s="45">
        <v>1.0869565217391304</v>
      </c>
      <c r="H19" s="42" t="s">
        <v>575</v>
      </c>
      <c r="I19" s="43">
        <v>2</v>
      </c>
      <c r="J19" s="44">
        <v>0</v>
      </c>
      <c r="K19" s="44">
        <v>2</v>
      </c>
      <c r="L19" s="45">
        <v>1.0869565217391304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0.54347826086956519</v>
      </c>
    </row>
    <row r="21" spans="2:12" ht="13.15" customHeight="1">
      <c r="B21" s="42" t="s">
        <v>578</v>
      </c>
      <c r="C21" s="43">
        <v>2</v>
      </c>
      <c r="D21" s="44">
        <v>1</v>
      </c>
      <c r="E21" s="44">
        <v>1</v>
      </c>
      <c r="F21" s="45">
        <v>1.0869565217391304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5</v>
      </c>
      <c r="J22" s="44">
        <v>1</v>
      </c>
      <c r="K22" s="44">
        <v>4</v>
      </c>
      <c r="L22" s="45">
        <v>2.7173913043478262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0.54347826086956519</v>
      </c>
      <c r="H23" s="46" t="s">
        <v>583</v>
      </c>
      <c r="I23" s="47">
        <v>3</v>
      </c>
      <c r="J23" s="48">
        <v>2</v>
      </c>
      <c r="K23" s="48">
        <v>1</v>
      </c>
      <c r="L23" s="49">
        <v>1.6304347826086956</v>
      </c>
    </row>
    <row r="24" spans="2:12" ht="13.15" customHeight="1">
      <c r="B24" s="38" t="s">
        <v>584</v>
      </c>
      <c r="C24" s="39">
        <v>11</v>
      </c>
      <c r="D24" s="40">
        <v>5</v>
      </c>
      <c r="E24" s="40">
        <v>6</v>
      </c>
      <c r="F24" s="41">
        <v>5.9782608695652177</v>
      </c>
      <c r="H24" s="38" t="s">
        <v>585</v>
      </c>
      <c r="I24" s="39">
        <v>16</v>
      </c>
      <c r="J24" s="40">
        <v>7</v>
      </c>
      <c r="K24" s="40">
        <v>9</v>
      </c>
      <c r="L24" s="41">
        <v>8.695652173913043</v>
      </c>
    </row>
    <row r="25" spans="2:12" ht="13.15" customHeight="1">
      <c r="B25" s="42" t="s">
        <v>586</v>
      </c>
      <c r="C25" s="43">
        <v>1</v>
      </c>
      <c r="D25" s="44">
        <v>0</v>
      </c>
      <c r="E25" s="44">
        <v>1</v>
      </c>
      <c r="F25" s="45">
        <v>0.54347826086956519</v>
      </c>
      <c r="H25" s="42" t="s">
        <v>587</v>
      </c>
      <c r="I25" s="43">
        <v>5</v>
      </c>
      <c r="J25" s="44">
        <v>1</v>
      </c>
      <c r="K25" s="44">
        <v>4</v>
      </c>
      <c r="L25" s="45">
        <v>2.7173913043478262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4</v>
      </c>
      <c r="J26" s="44">
        <v>3</v>
      </c>
      <c r="K26" s="44">
        <v>1</v>
      </c>
      <c r="L26" s="45">
        <v>2.1739130434782608</v>
      </c>
    </row>
    <row r="27" spans="2:12" ht="13.15" customHeight="1">
      <c r="B27" s="42" t="s">
        <v>590</v>
      </c>
      <c r="C27" s="43">
        <v>2</v>
      </c>
      <c r="D27" s="44">
        <v>1</v>
      </c>
      <c r="E27" s="44">
        <v>1</v>
      </c>
      <c r="F27" s="45">
        <v>1.0869565217391304</v>
      </c>
      <c r="H27" s="42" t="s">
        <v>591</v>
      </c>
      <c r="I27" s="43">
        <v>3</v>
      </c>
      <c r="J27" s="44">
        <v>1</v>
      </c>
      <c r="K27" s="44">
        <v>2</v>
      </c>
      <c r="L27" s="45">
        <v>1.6304347826086956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0.54347826086956519</v>
      </c>
      <c r="H28" s="42" t="s">
        <v>593</v>
      </c>
      <c r="I28" s="43">
        <v>2</v>
      </c>
      <c r="J28" s="44">
        <v>1</v>
      </c>
      <c r="K28" s="44">
        <v>1</v>
      </c>
      <c r="L28" s="45">
        <v>1.0869565217391304</v>
      </c>
    </row>
    <row r="29" spans="2:12" ht="13.15" customHeight="1">
      <c r="B29" s="46" t="s">
        <v>594</v>
      </c>
      <c r="C29" s="47">
        <v>7</v>
      </c>
      <c r="D29" s="48">
        <v>4</v>
      </c>
      <c r="E29" s="48">
        <v>3</v>
      </c>
      <c r="F29" s="49">
        <v>3.804347826086957</v>
      </c>
      <c r="H29" s="46" t="s">
        <v>595</v>
      </c>
      <c r="I29" s="47">
        <v>2</v>
      </c>
      <c r="J29" s="48">
        <v>1</v>
      </c>
      <c r="K29" s="48">
        <v>1</v>
      </c>
      <c r="L29" s="49">
        <v>1.0869565217391304</v>
      </c>
    </row>
    <row r="30" spans="2:12" ht="13.15" customHeight="1">
      <c r="B30" s="38" t="s">
        <v>596</v>
      </c>
      <c r="C30" s="39">
        <v>5</v>
      </c>
      <c r="D30" s="40">
        <v>3</v>
      </c>
      <c r="E30" s="40">
        <v>2</v>
      </c>
      <c r="F30" s="41">
        <v>2.7173913043478262</v>
      </c>
      <c r="H30" s="38" t="s">
        <v>597</v>
      </c>
      <c r="I30" s="39">
        <v>6</v>
      </c>
      <c r="J30" s="40">
        <v>2</v>
      </c>
      <c r="K30" s="40">
        <v>4</v>
      </c>
      <c r="L30" s="41">
        <v>3.2608695652173911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2</v>
      </c>
      <c r="J31" s="44">
        <v>0</v>
      </c>
      <c r="K31" s="44">
        <v>2</v>
      </c>
      <c r="L31" s="45">
        <v>1.0869565217391304</v>
      </c>
    </row>
    <row r="32" spans="2:12" ht="13.15" customHeight="1">
      <c r="B32" s="42" t="s">
        <v>600</v>
      </c>
      <c r="C32" s="43">
        <v>2</v>
      </c>
      <c r="D32" s="44">
        <v>1</v>
      </c>
      <c r="E32" s="44">
        <v>1</v>
      </c>
      <c r="F32" s="45">
        <v>1.0869565217391304</v>
      </c>
      <c r="H32" s="42" t="s">
        <v>601</v>
      </c>
      <c r="I32" s="43">
        <v>1</v>
      </c>
      <c r="J32" s="44">
        <v>1</v>
      </c>
      <c r="K32" s="44">
        <v>0</v>
      </c>
      <c r="L32" s="45">
        <v>0.54347826086956519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0.54347826086956519</v>
      </c>
      <c r="H34" s="42" t="s">
        <v>605</v>
      </c>
      <c r="I34" s="43">
        <v>3</v>
      </c>
      <c r="J34" s="44">
        <v>1</v>
      </c>
      <c r="K34" s="44">
        <v>2</v>
      </c>
      <c r="L34" s="45">
        <v>1.6304347826086956</v>
      </c>
    </row>
    <row r="35" spans="2:12" ht="13.15" customHeight="1">
      <c r="B35" s="46" t="s">
        <v>606</v>
      </c>
      <c r="C35" s="47">
        <v>2</v>
      </c>
      <c r="D35" s="48">
        <v>1</v>
      </c>
      <c r="E35" s="48">
        <v>1</v>
      </c>
      <c r="F35" s="49">
        <v>1.0869565217391304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3</v>
      </c>
      <c r="E36" s="40">
        <v>1</v>
      </c>
      <c r="F36" s="41">
        <v>2.1739130434782608</v>
      </c>
      <c r="H36" s="38" t="s">
        <v>609</v>
      </c>
      <c r="I36" s="39">
        <v>6</v>
      </c>
      <c r="J36" s="40">
        <v>2</v>
      </c>
      <c r="K36" s="40">
        <v>4</v>
      </c>
      <c r="L36" s="41">
        <v>3.2608695652173911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0.54347826086956519</v>
      </c>
      <c r="H37" s="42" t="s">
        <v>611</v>
      </c>
      <c r="I37" s="43">
        <v>2</v>
      </c>
      <c r="J37" s="44">
        <v>2</v>
      </c>
      <c r="K37" s="44">
        <v>0</v>
      </c>
      <c r="L37" s="45">
        <v>1.0869565217391304</v>
      </c>
    </row>
    <row r="38" spans="2:12" ht="13.15" customHeight="1">
      <c r="B38" s="42" t="s">
        <v>612</v>
      </c>
      <c r="C38" s="43">
        <v>1</v>
      </c>
      <c r="D38" s="44">
        <v>1</v>
      </c>
      <c r="E38" s="44">
        <v>0</v>
      </c>
      <c r="F38" s="45">
        <v>0.54347826086956519</v>
      </c>
      <c r="H38" s="42" t="s">
        <v>613</v>
      </c>
      <c r="I38" s="43">
        <v>1</v>
      </c>
      <c r="J38" s="44">
        <v>0</v>
      </c>
      <c r="K38" s="44">
        <v>1</v>
      </c>
      <c r="L38" s="45">
        <v>0.54347826086956519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0.54347826086956519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0.54347826086956519</v>
      </c>
      <c r="H40" s="42" t="s">
        <v>617</v>
      </c>
      <c r="I40" s="43">
        <v>1</v>
      </c>
      <c r="J40" s="44">
        <v>0</v>
      </c>
      <c r="K40" s="44">
        <v>1</v>
      </c>
      <c r="L40" s="45">
        <v>0.54347826086956519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2</v>
      </c>
      <c r="J41" s="48">
        <v>0</v>
      </c>
      <c r="K41" s="48">
        <v>2</v>
      </c>
      <c r="L41" s="49">
        <v>1.0869565217391304</v>
      </c>
    </row>
    <row r="42" spans="2:12" ht="13.15" customHeight="1">
      <c r="B42" s="38" t="s">
        <v>620</v>
      </c>
      <c r="C42" s="39">
        <v>2</v>
      </c>
      <c r="D42" s="40">
        <v>1</v>
      </c>
      <c r="E42" s="40">
        <v>1</v>
      </c>
      <c r="F42" s="41">
        <v>1.0869565217391304</v>
      </c>
      <c r="H42" s="38" t="s">
        <v>621</v>
      </c>
      <c r="I42" s="39">
        <v>2</v>
      </c>
      <c r="J42" s="40">
        <v>0</v>
      </c>
      <c r="K42" s="40">
        <v>2</v>
      </c>
      <c r="L42" s="41">
        <v>1.0869565217391304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0.54347826086956519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0.54347826086956519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1</v>
      </c>
      <c r="J46" s="44">
        <v>0</v>
      </c>
      <c r="K46" s="44">
        <v>1</v>
      </c>
      <c r="L46" s="45">
        <v>0.54347826086956519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0.54347826086956519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3.804347826086957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0.54347826086956519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1</v>
      </c>
      <c r="E50" s="44">
        <v>0</v>
      </c>
      <c r="F50" s="45">
        <v>0.54347826086956519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2</v>
      </c>
      <c r="D52" s="44">
        <v>0</v>
      </c>
      <c r="E52" s="44">
        <v>2</v>
      </c>
      <c r="F52" s="45">
        <v>1.0869565217391304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1</v>
      </c>
      <c r="E53" s="48">
        <v>2</v>
      </c>
      <c r="F53" s="49">
        <v>1.6304347826086956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3</v>
      </c>
      <c r="E54" s="40">
        <v>7</v>
      </c>
      <c r="F54" s="41">
        <v>5.4347826086956523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4</v>
      </c>
      <c r="D55" s="44">
        <v>1</v>
      </c>
      <c r="E55" s="44">
        <v>3</v>
      </c>
      <c r="F55" s="45">
        <v>2.1739130434782608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4</v>
      </c>
      <c r="D57" s="44">
        <v>2</v>
      </c>
      <c r="E57" s="44">
        <v>2</v>
      </c>
      <c r="F57" s="45">
        <v>2.1739130434782608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0</v>
      </c>
      <c r="E58" s="44">
        <v>1</v>
      </c>
      <c r="F58" s="45">
        <v>0.54347826086956519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0.54347826086956519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5</v>
      </c>
      <c r="E60" s="40">
        <v>4</v>
      </c>
      <c r="F60" s="41">
        <v>4.8913043478260869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0.54347826086956519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1.0869565217391304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2</v>
      </c>
      <c r="E63" s="44">
        <v>0</v>
      </c>
      <c r="F63" s="45">
        <v>1.0869565217391304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1.0869565217391304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1.0869565217391304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23</v>
      </c>
      <c r="D66" s="40">
        <v>9</v>
      </c>
      <c r="E66" s="40">
        <v>14</v>
      </c>
      <c r="F66" s="41">
        <v>12.5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1</v>
      </c>
      <c r="E67" s="44">
        <v>3</v>
      </c>
      <c r="F67" s="45">
        <v>2.1739130434782608</v>
      </c>
      <c r="H67" s="50"/>
    </row>
    <row r="68" spans="2:12" ht="13.15" customHeight="1">
      <c r="B68" s="42" t="s">
        <v>671</v>
      </c>
      <c r="C68" s="43">
        <v>5</v>
      </c>
      <c r="D68" s="44">
        <v>3</v>
      </c>
      <c r="E68" s="44">
        <v>2</v>
      </c>
      <c r="F68" s="45">
        <v>2.7173913043478262</v>
      </c>
      <c r="H68" s="25" t="s">
        <v>672</v>
      </c>
      <c r="I68" s="51"/>
    </row>
    <row r="69" spans="2:12" ht="13.15" customHeight="1">
      <c r="B69" s="42" t="s">
        <v>673</v>
      </c>
      <c r="C69" s="43">
        <v>6</v>
      </c>
      <c r="D69" s="44">
        <v>2</v>
      </c>
      <c r="E69" s="44">
        <v>4</v>
      </c>
      <c r="F69" s="45">
        <v>3.2608695652173911</v>
      </c>
      <c r="H69" s="25" t="s">
        <v>674</v>
      </c>
      <c r="I69" s="52">
        <v>17</v>
      </c>
      <c r="J69" s="53">
        <v>8</v>
      </c>
      <c r="K69" s="53">
        <v>9</v>
      </c>
    </row>
    <row r="70" spans="2:12" ht="13.15" customHeight="1">
      <c r="B70" s="42" t="s">
        <v>675</v>
      </c>
      <c r="C70" s="43">
        <v>4</v>
      </c>
      <c r="D70" s="44">
        <v>2</v>
      </c>
      <c r="E70" s="44">
        <v>2</v>
      </c>
      <c r="F70" s="45">
        <v>2.1739130434782608</v>
      </c>
      <c r="H70" s="25" t="s">
        <v>676</v>
      </c>
      <c r="I70" s="52">
        <v>107</v>
      </c>
      <c r="J70" s="53">
        <v>45</v>
      </c>
      <c r="K70" s="53">
        <v>62</v>
      </c>
    </row>
    <row r="71" spans="2:12" ht="13.15" customHeight="1">
      <c r="B71" s="46" t="s">
        <v>677</v>
      </c>
      <c r="C71" s="47">
        <v>4</v>
      </c>
      <c r="D71" s="48">
        <v>1</v>
      </c>
      <c r="E71" s="48">
        <v>3</v>
      </c>
      <c r="F71" s="49">
        <v>2.1739130434782608</v>
      </c>
      <c r="H71" s="25" t="s">
        <v>678</v>
      </c>
      <c r="I71" s="52">
        <v>60</v>
      </c>
      <c r="J71" s="53">
        <v>25</v>
      </c>
      <c r="K71" s="53">
        <v>35</v>
      </c>
    </row>
    <row r="72" spans="2:12" ht="13.15" customHeight="1">
      <c r="B72" s="38" t="s">
        <v>679</v>
      </c>
      <c r="C72" s="39">
        <v>18</v>
      </c>
      <c r="D72" s="40">
        <v>6</v>
      </c>
      <c r="E72" s="40">
        <v>12</v>
      </c>
      <c r="F72" s="41">
        <v>9.7826086956521738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0</v>
      </c>
      <c r="E73" s="44">
        <v>3</v>
      </c>
      <c r="F73" s="45">
        <v>1.6304347826086956</v>
      </c>
      <c r="H73" s="25" t="s">
        <v>674</v>
      </c>
      <c r="I73" s="54">
        <v>9.2391304347826075</v>
      </c>
      <c r="J73" s="55">
        <v>10.256410256410255</v>
      </c>
      <c r="K73" s="55">
        <v>8.4905660377358494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1.6304347826086956</v>
      </c>
      <c r="H74" s="25" t="s">
        <v>676</v>
      </c>
      <c r="I74" s="54">
        <v>58.152173913043484</v>
      </c>
      <c r="J74" s="55">
        <v>57.692307692307686</v>
      </c>
      <c r="K74" s="55">
        <v>58.490566037735846</v>
      </c>
    </row>
    <row r="75" spans="2:12" ht="13.15" customHeight="1">
      <c r="B75" s="42" t="s">
        <v>683</v>
      </c>
      <c r="C75" s="43">
        <v>6</v>
      </c>
      <c r="D75" s="44">
        <v>1</v>
      </c>
      <c r="E75" s="44">
        <v>5</v>
      </c>
      <c r="F75" s="45">
        <v>3.2608695652173911</v>
      </c>
      <c r="H75" s="25" t="s">
        <v>678</v>
      </c>
      <c r="I75" s="54">
        <v>32.608695652173914</v>
      </c>
      <c r="J75" s="55">
        <v>32.051282051282051</v>
      </c>
      <c r="K75" s="55">
        <v>33.018867924528301</v>
      </c>
    </row>
    <row r="76" spans="2:12" ht="13.15" customHeight="1">
      <c r="B76" s="42" t="s">
        <v>684</v>
      </c>
      <c r="C76" s="43">
        <v>4</v>
      </c>
      <c r="D76" s="44">
        <v>2</v>
      </c>
      <c r="E76" s="44">
        <v>2</v>
      </c>
      <c r="F76" s="45">
        <v>2.1739130434782608</v>
      </c>
      <c r="I76" s="51"/>
    </row>
    <row r="77" spans="2:12" ht="13.15" customHeight="1">
      <c r="B77" s="56" t="s">
        <v>685</v>
      </c>
      <c r="C77" s="57">
        <v>2</v>
      </c>
      <c r="D77" s="58">
        <v>1</v>
      </c>
      <c r="E77" s="58">
        <v>1</v>
      </c>
      <c r="F77" s="59">
        <v>1.0869565217391304</v>
      </c>
      <c r="H77" s="25" t="s">
        <v>686</v>
      </c>
      <c r="I77" s="54">
        <v>51.9</v>
      </c>
      <c r="J77" s="55">
        <v>49.5</v>
      </c>
      <c r="K77" s="55">
        <v>53.7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331" priority="1">
      <formula>$L$3="秘匿有り"</formula>
    </cfRule>
  </conditionalFormatting>
  <conditionalFormatting sqref="F5:F77">
    <cfRule type="cellIs" dxfId="1330" priority="2" operator="equal">
      <formula>0</formula>
    </cfRule>
  </conditionalFormatting>
  <conditionalFormatting sqref="L6:L66">
    <cfRule type="cellIs" dxfId="1329" priority="3" operator="equal">
      <formula>0</formula>
    </cfRule>
  </conditionalFormatting>
  <hyperlinks>
    <hyperlink ref="L1" location="目次!A1" display="目次へ戻る" xr:uid="{6D8376A9-0A63-4AF8-AFC5-1B1B9F33862C}"/>
  </hyperlink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16445-2865-4477-BE75-47F72773716E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690</v>
      </c>
      <c r="D3" s="27" t="s">
        <v>696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34</v>
      </c>
      <c r="D5" s="34">
        <v>17</v>
      </c>
      <c r="E5" s="34">
        <v>17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1</v>
      </c>
      <c r="K6" s="40">
        <v>1</v>
      </c>
      <c r="L6" s="41">
        <v>5.8823529411764701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2.9411764705882351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2.9411764705882351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4</v>
      </c>
      <c r="J12" s="40">
        <v>4</v>
      </c>
      <c r="K12" s="40">
        <v>0</v>
      </c>
      <c r="L12" s="41">
        <v>11.76470588235294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2.9411764705882351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2.9411764705882351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1</v>
      </c>
      <c r="J15" s="44">
        <v>1</v>
      </c>
      <c r="K15" s="44">
        <v>0</v>
      </c>
      <c r="L15" s="45">
        <v>2.9411764705882351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1</v>
      </c>
      <c r="J17" s="48">
        <v>1</v>
      </c>
      <c r="K17" s="48">
        <v>0</v>
      </c>
      <c r="L17" s="49">
        <v>2.9411764705882351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2</v>
      </c>
      <c r="J18" s="40">
        <v>0</v>
      </c>
      <c r="K18" s="40">
        <v>2</v>
      </c>
      <c r="L18" s="41">
        <v>5.8823529411764701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1</v>
      </c>
      <c r="J19" s="44">
        <v>0</v>
      </c>
      <c r="K19" s="44">
        <v>1</v>
      </c>
      <c r="L19" s="45">
        <v>2.9411764705882351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0</v>
      </c>
      <c r="K22" s="44">
        <v>1</v>
      </c>
      <c r="L22" s="45">
        <v>2.9411764705882351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2.9411764705882351</v>
      </c>
      <c r="H24" s="38" t="s">
        <v>585</v>
      </c>
      <c r="I24" s="39">
        <v>4</v>
      </c>
      <c r="J24" s="40">
        <v>2</v>
      </c>
      <c r="K24" s="40">
        <v>2</v>
      </c>
      <c r="L24" s="41">
        <v>11.76470588235294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0</v>
      </c>
      <c r="K25" s="44">
        <v>1</v>
      </c>
      <c r="L25" s="45">
        <v>2.9411764705882351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2.9411764705882351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1</v>
      </c>
      <c r="J27" s="44">
        <v>1</v>
      </c>
      <c r="K27" s="44">
        <v>0</v>
      </c>
      <c r="L27" s="45">
        <v>2.9411764705882351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1</v>
      </c>
      <c r="E29" s="48">
        <v>0</v>
      </c>
      <c r="F29" s="49">
        <v>2.9411764705882351</v>
      </c>
      <c r="H29" s="46" t="s">
        <v>595</v>
      </c>
      <c r="I29" s="47">
        <v>1</v>
      </c>
      <c r="J29" s="48">
        <v>1</v>
      </c>
      <c r="K29" s="48">
        <v>0</v>
      </c>
      <c r="L29" s="49">
        <v>2.9411764705882351</v>
      </c>
    </row>
    <row r="30" spans="2:12" ht="13.15" customHeight="1">
      <c r="B30" s="38" t="s">
        <v>596</v>
      </c>
      <c r="C30" s="39">
        <v>6</v>
      </c>
      <c r="D30" s="40">
        <v>3</v>
      </c>
      <c r="E30" s="40">
        <v>3</v>
      </c>
      <c r="F30" s="41">
        <v>17.647058823529413</v>
      </c>
      <c r="H30" s="38" t="s">
        <v>597</v>
      </c>
      <c r="I30" s="39">
        <v>1</v>
      </c>
      <c r="J30" s="40">
        <v>0</v>
      </c>
      <c r="K30" s="40">
        <v>1</v>
      </c>
      <c r="L30" s="41">
        <v>2.9411764705882351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1</v>
      </c>
      <c r="J31" s="44">
        <v>0</v>
      </c>
      <c r="K31" s="44">
        <v>1</v>
      </c>
      <c r="L31" s="45">
        <v>2.9411764705882351</v>
      </c>
    </row>
    <row r="32" spans="2:12" ht="13.15" customHeight="1">
      <c r="B32" s="42" t="s">
        <v>600</v>
      </c>
      <c r="C32" s="43">
        <v>1</v>
      </c>
      <c r="D32" s="44">
        <v>1</v>
      </c>
      <c r="E32" s="44">
        <v>0</v>
      </c>
      <c r="F32" s="45">
        <v>2.9411764705882351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1</v>
      </c>
      <c r="E33" s="44">
        <v>1</v>
      </c>
      <c r="F33" s="45">
        <v>5.8823529411764701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3</v>
      </c>
      <c r="D34" s="44">
        <v>1</v>
      </c>
      <c r="E34" s="44">
        <v>2</v>
      </c>
      <c r="F34" s="45">
        <v>8.8235294117647065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2</v>
      </c>
      <c r="E36" s="40">
        <v>2</v>
      </c>
      <c r="F36" s="41">
        <v>11.76470588235294</v>
      </c>
      <c r="H36" s="38" t="s">
        <v>609</v>
      </c>
      <c r="I36" s="39">
        <v>2</v>
      </c>
      <c r="J36" s="40">
        <v>1</v>
      </c>
      <c r="K36" s="40">
        <v>1</v>
      </c>
      <c r="L36" s="41">
        <v>5.8823529411764701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2.9411764705882351</v>
      </c>
      <c r="H37" s="42" t="s">
        <v>611</v>
      </c>
      <c r="I37" s="43">
        <v>1</v>
      </c>
      <c r="J37" s="44">
        <v>0</v>
      </c>
      <c r="K37" s="44">
        <v>1</v>
      </c>
      <c r="L37" s="45">
        <v>2.9411764705882351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2.9411764705882351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2</v>
      </c>
      <c r="D40" s="44">
        <v>1</v>
      </c>
      <c r="E40" s="44">
        <v>1</v>
      </c>
      <c r="F40" s="45">
        <v>5.8823529411764701</v>
      </c>
      <c r="H40" s="42" t="s">
        <v>617</v>
      </c>
      <c r="I40" s="43">
        <v>1</v>
      </c>
      <c r="J40" s="44">
        <v>1</v>
      </c>
      <c r="K40" s="44">
        <v>0</v>
      </c>
      <c r="L40" s="45">
        <v>2.9411764705882351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0</v>
      </c>
      <c r="E42" s="40">
        <v>2</v>
      </c>
      <c r="F42" s="41">
        <v>5.8823529411764701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2.9411764705882351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2.9411764705882351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</v>
      </c>
      <c r="D48" s="40">
        <v>0</v>
      </c>
      <c r="E48" s="40">
        <v>1</v>
      </c>
      <c r="F48" s="41">
        <v>2.9411764705882351</v>
      </c>
      <c r="H48" s="38" t="s">
        <v>633</v>
      </c>
      <c r="I48" s="39">
        <v>1</v>
      </c>
      <c r="J48" s="40">
        <v>1</v>
      </c>
      <c r="K48" s="40">
        <v>0</v>
      </c>
      <c r="L48" s="41">
        <v>2.9411764705882351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1</v>
      </c>
      <c r="J49" s="44">
        <v>1</v>
      </c>
      <c r="K49" s="44">
        <v>0</v>
      </c>
      <c r="L49" s="45">
        <v>2.9411764705882351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2.9411764705882351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</v>
      </c>
      <c r="D66" s="40">
        <v>1</v>
      </c>
      <c r="E66" s="40">
        <v>0</v>
      </c>
      <c r="F66" s="41">
        <v>2.9411764705882351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2.9411764705882351</v>
      </c>
      <c r="H70" s="25" t="s">
        <v>676</v>
      </c>
      <c r="I70" s="52">
        <v>20</v>
      </c>
      <c r="J70" s="53">
        <v>9</v>
      </c>
      <c r="K70" s="53">
        <v>11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14</v>
      </c>
      <c r="J71" s="53">
        <v>8</v>
      </c>
      <c r="K71" s="53">
        <v>6</v>
      </c>
    </row>
    <row r="72" spans="2:12" ht="13.15" customHeight="1">
      <c r="B72" s="38" t="s">
        <v>679</v>
      </c>
      <c r="C72" s="39">
        <v>3</v>
      </c>
      <c r="D72" s="40">
        <v>1</v>
      </c>
      <c r="E72" s="40">
        <v>2</v>
      </c>
      <c r="F72" s="41">
        <v>8.8235294117647065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58.82352941176471</v>
      </c>
      <c r="J74" s="55">
        <v>52.941176470588239</v>
      </c>
      <c r="K74" s="55">
        <v>64.705882352941174</v>
      </c>
    </row>
    <row r="75" spans="2:12" ht="13.15" customHeight="1">
      <c r="B75" s="42" t="s">
        <v>683</v>
      </c>
      <c r="C75" s="43">
        <v>1</v>
      </c>
      <c r="D75" s="44">
        <v>1</v>
      </c>
      <c r="E75" s="44">
        <v>0</v>
      </c>
      <c r="F75" s="45">
        <v>2.9411764705882351</v>
      </c>
      <c r="H75" s="25" t="s">
        <v>678</v>
      </c>
      <c r="I75" s="54">
        <v>41.17647058823529</v>
      </c>
      <c r="J75" s="55">
        <v>47.058823529411761</v>
      </c>
      <c r="K75" s="55">
        <v>35.294117647058826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5.8823529411764701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52.1</v>
      </c>
      <c r="J77" s="55">
        <v>53.9</v>
      </c>
      <c r="K77" s="55">
        <v>50.4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95</v>
      </c>
      <c r="J78" s="60"/>
      <c r="K78" s="60"/>
      <c r="L78" s="60"/>
    </row>
  </sheetData>
  <phoneticPr fontId="1"/>
  <conditionalFormatting sqref="C5:F77 I6:L78">
    <cfRule type="expression" dxfId="1571" priority="1">
      <formula>$L$3="秘匿有り"</formula>
    </cfRule>
  </conditionalFormatting>
  <conditionalFormatting sqref="F5:F77">
    <cfRule type="cellIs" dxfId="1570" priority="2" operator="equal">
      <formula>0</formula>
    </cfRule>
  </conditionalFormatting>
  <conditionalFormatting sqref="L6:L66">
    <cfRule type="cellIs" dxfId="1569" priority="3" operator="equal">
      <formula>0</formula>
    </cfRule>
  </conditionalFormatting>
  <hyperlinks>
    <hyperlink ref="L1" location="目次!A1" display="目次へ戻る" xr:uid="{CE52B280-4C91-4520-970A-28754BB19596}"/>
  </hyperlinks>
  <pageMargins left="0.7" right="0.7" top="0.75" bottom="0.75" header="0.3" footer="0.3"/>
  <pageSetup paperSize="9" orientation="portrait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1F3C1E-9FAD-4341-8B6B-7E7A5FB1350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783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235</v>
      </c>
      <c r="D5" s="34">
        <v>114</v>
      </c>
      <c r="E5" s="34">
        <v>121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0.42553191489361702</v>
      </c>
      <c r="H6" s="38" t="s">
        <v>549</v>
      </c>
      <c r="I6" s="39">
        <v>20</v>
      </c>
      <c r="J6" s="40">
        <v>11</v>
      </c>
      <c r="K6" s="40">
        <v>9</v>
      </c>
      <c r="L6" s="41">
        <v>8.5106382978723403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5</v>
      </c>
      <c r="J7" s="44">
        <v>4</v>
      </c>
      <c r="K7" s="44">
        <v>1</v>
      </c>
      <c r="L7" s="45">
        <v>2.1276595744680851</v>
      </c>
    </row>
    <row r="8" spans="2:12" ht="13.15" customHeight="1">
      <c r="B8" s="42" t="s">
        <v>552</v>
      </c>
      <c r="C8" s="43">
        <v>1</v>
      </c>
      <c r="D8" s="44">
        <v>1</v>
      </c>
      <c r="E8" s="44">
        <v>0</v>
      </c>
      <c r="F8" s="45">
        <v>0.42553191489361702</v>
      </c>
      <c r="H8" s="42" t="s">
        <v>553</v>
      </c>
      <c r="I8" s="43">
        <v>4</v>
      </c>
      <c r="J8" s="44">
        <v>2</v>
      </c>
      <c r="K8" s="44">
        <v>2</v>
      </c>
      <c r="L8" s="45">
        <v>1.7021276595744681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7</v>
      </c>
      <c r="J10" s="44">
        <v>4</v>
      </c>
      <c r="K10" s="44">
        <v>3</v>
      </c>
      <c r="L10" s="45">
        <v>2.9787234042553195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4</v>
      </c>
      <c r="J11" s="48">
        <v>1</v>
      </c>
      <c r="K11" s="48">
        <v>3</v>
      </c>
      <c r="L11" s="49">
        <v>1.7021276595744681</v>
      </c>
    </row>
    <row r="12" spans="2:12" ht="13.15" customHeight="1">
      <c r="B12" s="38" t="s">
        <v>560</v>
      </c>
      <c r="C12" s="39">
        <v>6</v>
      </c>
      <c r="D12" s="40">
        <v>4</v>
      </c>
      <c r="E12" s="40">
        <v>2</v>
      </c>
      <c r="F12" s="41">
        <v>2.5531914893617018</v>
      </c>
      <c r="H12" s="38" t="s">
        <v>561</v>
      </c>
      <c r="I12" s="39">
        <v>10</v>
      </c>
      <c r="J12" s="40">
        <v>3</v>
      </c>
      <c r="K12" s="40">
        <v>7</v>
      </c>
      <c r="L12" s="41">
        <v>4.2553191489361701</v>
      </c>
    </row>
    <row r="13" spans="2:12" ht="13.15" customHeight="1">
      <c r="B13" s="42" t="s">
        <v>562</v>
      </c>
      <c r="C13" s="43">
        <v>1</v>
      </c>
      <c r="D13" s="44">
        <v>1</v>
      </c>
      <c r="E13" s="44">
        <v>0</v>
      </c>
      <c r="F13" s="45">
        <v>0.42553191489361702</v>
      </c>
      <c r="H13" s="42" t="s">
        <v>563</v>
      </c>
      <c r="I13" s="43">
        <v>2</v>
      </c>
      <c r="J13" s="44">
        <v>0</v>
      </c>
      <c r="K13" s="44">
        <v>2</v>
      </c>
      <c r="L13" s="45">
        <v>0.85106382978723405</v>
      </c>
    </row>
    <row r="14" spans="2:12" ht="13.15" customHeight="1">
      <c r="B14" s="42" t="s">
        <v>564</v>
      </c>
      <c r="C14" s="43">
        <v>1</v>
      </c>
      <c r="D14" s="44">
        <v>0</v>
      </c>
      <c r="E14" s="44">
        <v>1</v>
      </c>
      <c r="F14" s="45">
        <v>0.42553191489361702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2</v>
      </c>
      <c r="D15" s="44">
        <v>1</v>
      </c>
      <c r="E15" s="44">
        <v>1</v>
      </c>
      <c r="F15" s="45">
        <v>0.85106382978723405</v>
      </c>
      <c r="H15" s="42" t="s">
        <v>567</v>
      </c>
      <c r="I15" s="43">
        <v>1</v>
      </c>
      <c r="J15" s="44">
        <v>1</v>
      </c>
      <c r="K15" s="44">
        <v>0</v>
      </c>
      <c r="L15" s="45">
        <v>0.42553191489361702</v>
      </c>
    </row>
    <row r="16" spans="2:12" ht="13.15" customHeight="1">
      <c r="B16" s="42" t="s">
        <v>568</v>
      </c>
      <c r="C16" s="43">
        <v>1</v>
      </c>
      <c r="D16" s="44">
        <v>1</v>
      </c>
      <c r="E16" s="44">
        <v>0</v>
      </c>
      <c r="F16" s="45">
        <v>0.42553191489361702</v>
      </c>
      <c r="H16" s="42" t="s">
        <v>569</v>
      </c>
      <c r="I16" s="43">
        <v>1</v>
      </c>
      <c r="J16" s="44">
        <v>0</v>
      </c>
      <c r="K16" s="44">
        <v>1</v>
      </c>
      <c r="L16" s="45">
        <v>0.42553191489361702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0.42553191489361702</v>
      </c>
      <c r="H17" s="46" t="s">
        <v>571</v>
      </c>
      <c r="I17" s="47">
        <v>6</v>
      </c>
      <c r="J17" s="48">
        <v>2</v>
      </c>
      <c r="K17" s="48">
        <v>4</v>
      </c>
      <c r="L17" s="49">
        <v>2.5531914893617018</v>
      </c>
    </row>
    <row r="18" spans="2:12" ht="13.15" customHeight="1">
      <c r="B18" s="38" t="s">
        <v>572</v>
      </c>
      <c r="C18" s="39">
        <v>13</v>
      </c>
      <c r="D18" s="40">
        <v>9</v>
      </c>
      <c r="E18" s="40">
        <v>4</v>
      </c>
      <c r="F18" s="41">
        <v>5.5319148936170208</v>
      </c>
      <c r="H18" s="38" t="s">
        <v>573</v>
      </c>
      <c r="I18" s="39">
        <v>7</v>
      </c>
      <c r="J18" s="40">
        <v>4</v>
      </c>
      <c r="K18" s="40">
        <v>3</v>
      </c>
      <c r="L18" s="41">
        <v>2.9787234042553195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0.85106382978723405</v>
      </c>
      <c r="H19" s="42" t="s">
        <v>575</v>
      </c>
      <c r="I19" s="43">
        <v>2</v>
      </c>
      <c r="J19" s="44">
        <v>2</v>
      </c>
      <c r="K19" s="44">
        <v>0</v>
      </c>
      <c r="L19" s="45">
        <v>0.85106382978723405</v>
      </c>
    </row>
    <row r="20" spans="2:12" ht="13.15" customHeight="1">
      <c r="B20" s="42" t="s">
        <v>576</v>
      </c>
      <c r="C20" s="43">
        <v>2</v>
      </c>
      <c r="D20" s="44">
        <v>1</v>
      </c>
      <c r="E20" s="44">
        <v>1</v>
      </c>
      <c r="F20" s="45">
        <v>0.85106382978723405</v>
      </c>
      <c r="H20" s="42" t="s">
        <v>577</v>
      </c>
      <c r="I20" s="43">
        <v>2</v>
      </c>
      <c r="J20" s="44">
        <v>2</v>
      </c>
      <c r="K20" s="44">
        <v>0</v>
      </c>
      <c r="L20" s="45">
        <v>0.85106382978723405</v>
      </c>
    </row>
    <row r="21" spans="2:12" ht="13.15" customHeight="1">
      <c r="B21" s="42" t="s">
        <v>578</v>
      </c>
      <c r="C21" s="43">
        <v>2</v>
      </c>
      <c r="D21" s="44">
        <v>2</v>
      </c>
      <c r="E21" s="44">
        <v>0</v>
      </c>
      <c r="F21" s="45">
        <v>0.85106382978723405</v>
      </c>
      <c r="H21" s="42" t="s">
        <v>579</v>
      </c>
      <c r="I21" s="43">
        <v>1</v>
      </c>
      <c r="J21" s="44">
        <v>0</v>
      </c>
      <c r="K21" s="44">
        <v>1</v>
      </c>
      <c r="L21" s="45">
        <v>0.42553191489361702</v>
      </c>
    </row>
    <row r="22" spans="2:12" ht="13.15" customHeight="1">
      <c r="B22" s="42" t="s">
        <v>580</v>
      </c>
      <c r="C22" s="43">
        <v>3</v>
      </c>
      <c r="D22" s="44">
        <v>2</v>
      </c>
      <c r="E22" s="44">
        <v>1</v>
      </c>
      <c r="F22" s="45">
        <v>1.2765957446808509</v>
      </c>
      <c r="H22" s="42" t="s">
        <v>581</v>
      </c>
      <c r="I22" s="43">
        <v>1</v>
      </c>
      <c r="J22" s="44">
        <v>0</v>
      </c>
      <c r="K22" s="44">
        <v>1</v>
      </c>
      <c r="L22" s="45">
        <v>0.42553191489361702</v>
      </c>
    </row>
    <row r="23" spans="2:12" ht="13.15" customHeight="1">
      <c r="B23" s="46" t="s">
        <v>582</v>
      </c>
      <c r="C23" s="47">
        <v>4</v>
      </c>
      <c r="D23" s="48">
        <v>2</v>
      </c>
      <c r="E23" s="48">
        <v>2</v>
      </c>
      <c r="F23" s="49">
        <v>1.7021276595744681</v>
      </c>
      <c r="H23" s="46" t="s">
        <v>583</v>
      </c>
      <c r="I23" s="47">
        <v>1</v>
      </c>
      <c r="J23" s="48">
        <v>0</v>
      </c>
      <c r="K23" s="48">
        <v>1</v>
      </c>
      <c r="L23" s="49">
        <v>0.42553191489361702</v>
      </c>
    </row>
    <row r="24" spans="2:12" ht="13.15" customHeight="1">
      <c r="B24" s="38" t="s">
        <v>584</v>
      </c>
      <c r="C24" s="39">
        <v>10</v>
      </c>
      <c r="D24" s="40">
        <v>5</v>
      </c>
      <c r="E24" s="40">
        <v>5</v>
      </c>
      <c r="F24" s="41">
        <v>4.2553191489361701</v>
      </c>
      <c r="H24" s="38" t="s">
        <v>585</v>
      </c>
      <c r="I24" s="39">
        <v>16</v>
      </c>
      <c r="J24" s="40">
        <v>6</v>
      </c>
      <c r="K24" s="40">
        <v>10</v>
      </c>
      <c r="L24" s="41">
        <v>6.8085106382978724</v>
      </c>
    </row>
    <row r="25" spans="2:12" ht="13.15" customHeight="1">
      <c r="B25" s="42" t="s">
        <v>586</v>
      </c>
      <c r="C25" s="43">
        <v>2</v>
      </c>
      <c r="D25" s="44">
        <v>2</v>
      </c>
      <c r="E25" s="44">
        <v>0</v>
      </c>
      <c r="F25" s="45">
        <v>0.85106382978723405</v>
      </c>
      <c r="H25" s="42" t="s">
        <v>587</v>
      </c>
      <c r="I25" s="43">
        <v>5</v>
      </c>
      <c r="J25" s="44">
        <v>0</v>
      </c>
      <c r="K25" s="44">
        <v>5</v>
      </c>
      <c r="L25" s="45">
        <v>2.1276595744680851</v>
      </c>
    </row>
    <row r="26" spans="2:12" ht="13.15" customHeight="1">
      <c r="B26" s="42" t="s">
        <v>588</v>
      </c>
      <c r="C26" s="43">
        <v>2</v>
      </c>
      <c r="D26" s="44">
        <v>0</v>
      </c>
      <c r="E26" s="44">
        <v>2</v>
      </c>
      <c r="F26" s="45">
        <v>0.85106382978723405</v>
      </c>
      <c r="H26" s="42" t="s">
        <v>589</v>
      </c>
      <c r="I26" s="43">
        <v>1</v>
      </c>
      <c r="J26" s="44">
        <v>0</v>
      </c>
      <c r="K26" s="44">
        <v>1</v>
      </c>
      <c r="L26" s="45">
        <v>0.42553191489361702</v>
      </c>
    </row>
    <row r="27" spans="2:12" ht="13.15" customHeight="1">
      <c r="B27" s="42" t="s">
        <v>590</v>
      </c>
      <c r="C27" s="43">
        <v>1</v>
      </c>
      <c r="D27" s="44">
        <v>0</v>
      </c>
      <c r="E27" s="44">
        <v>1</v>
      </c>
      <c r="F27" s="45">
        <v>0.42553191489361702</v>
      </c>
      <c r="H27" s="42" t="s">
        <v>591</v>
      </c>
      <c r="I27" s="43">
        <v>4</v>
      </c>
      <c r="J27" s="44">
        <v>2</v>
      </c>
      <c r="K27" s="44">
        <v>2</v>
      </c>
      <c r="L27" s="45">
        <v>1.7021276595744681</v>
      </c>
    </row>
    <row r="28" spans="2:12" ht="13.15" customHeight="1">
      <c r="B28" s="42" t="s">
        <v>592</v>
      </c>
      <c r="C28" s="43">
        <v>2</v>
      </c>
      <c r="D28" s="44">
        <v>1</v>
      </c>
      <c r="E28" s="44">
        <v>1</v>
      </c>
      <c r="F28" s="45">
        <v>0.85106382978723405</v>
      </c>
      <c r="H28" s="42" t="s">
        <v>593</v>
      </c>
      <c r="I28" s="43">
        <v>6</v>
      </c>
      <c r="J28" s="44">
        <v>4</v>
      </c>
      <c r="K28" s="44">
        <v>2</v>
      </c>
      <c r="L28" s="45">
        <v>2.5531914893617018</v>
      </c>
    </row>
    <row r="29" spans="2:12" ht="13.15" customHeight="1">
      <c r="B29" s="46" t="s">
        <v>594</v>
      </c>
      <c r="C29" s="47">
        <v>3</v>
      </c>
      <c r="D29" s="48">
        <v>2</v>
      </c>
      <c r="E29" s="48">
        <v>1</v>
      </c>
      <c r="F29" s="49">
        <v>1.2765957446808509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15</v>
      </c>
      <c r="D30" s="40">
        <v>8</v>
      </c>
      <c r="E30" s="40">
        <v>7</v>
      </c>
      <c r="F30" s="41">
        <v>6.3829787234042552</v>
      </c>
      <c r="H30" s="38" t="s">
        <v>597</v>
      </c>
      <c r="I30" s="39">
        <v>12</v>
      </c>
      <c r="J30" s="40">
        <v>7</v>
      </c>
      <c r="K30" s="40">
        <v>5</v>
      </c>
      <c r="L30" s="41">
        <v>5.1063829787234036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0.42553191489361702</v>
      </c>
      <c r="H31" s="42" t="s">
        <v>599</v>
      </c>
      <c r="I31" s="43">
        <v>4</v>
      </c>
      <c r="J31" s="44">
        <v>2</v>
      </c>
      <c r="K31" s="44">
        <v>2</v>
      </c>
      <c r="L31" s="45">
        <v>1.7021276595744681</v>
      </c>
    </row>
    <row r="32" spans="2:12" ht="13.15" customHeight="1">
      <c r="B32" s="42" t="s">
        <v>600</v>
      </c>
      <c r="C32" s="43">
        <v>2</v>
      </c>
      <c r="D32" s="44">
        <v>2</v>
      </c>
      <c r="E32" s="44">
        <v>0</v>
      </c>
      <c r="F32" s="45">
        <v>0.85106382978723405</v>
      </c>
      <c r="H32" s="42" t="s">
        <v>601</v>
      </c>
      <c r="I32" s="43">
        <v>1</v>
      </c>
      <c r="J32" s="44">
        <v>0</v>
      </c>
      <c r="K32" s="44">
        <v>1</v>
      </c>
      <c r="L32" s="45">
        <v>0.42553191489361702</v>
      </c>
    </row>
    <row r="33" spans="2:12" ht="13.15" customHeight="1">
      <c r="B33" s="42" t="s">
        <v>602</v>
      </c>
      <c r="C33" s="43">
        <v>5</v>
      </c>
      <c r="D33" s="44">
        <v>3</v>
      </c>
      <c r="E33" s="44">
        <v>2</v>
      </c>
      <c r="F33" s="45">
        <v>2.1276595744680851</v>
      </c>
      <c r="H33" s="42" t="s">
        <v>603</v>
      </c>
      <c r="I33" s="43">
        <v>1</v>
      </c>
      <c r="J33" s="44">
        <v>0</v>
      </c>
      <c r="K33" s="44">
        <v>1</v>
      </c>
      <c r="L33" s="45">
        <v>0.42553191489361702</v>
      </c>
    </row>
    <row r="34" spans="2:12" ht="13.15" customHeight="1">
      <c r="B34" s="42" t="s">
        <v>604</v>
      </c>
      <c r="C34" s="43">
        <v>3</v>
      </c>
      <c r="D34" s="44">
        <v>0</v>
      </c>
      <c r="E34" s="44">
        <v>3</v>
      </c>
      <c r="F34" s="45">
        <v>1.2765957446808509</v>
      </c>
      <c r="H34" s="42" t="s">
        <v>605</v>
      </c>
      <c r="I34" s="43">
        <v>4</v>
      </c>
      <c r="J34" s="44">
        <v>3</v>
      </c>
      <c r="K34" s="44">
        <v>1</v>
      </c>
      <c r="L34" s="45">
        <v>1.7021276595744681</v>
      </c>
    </row>
    <row r="35" spans="2:12" ht="13.15" customHeight="1">
      <c r="B35" s="46" t="s">
        <v>606</v>
      </c>
      <c r="C35" s="47">
        <v>4</v>
      </c>
      <c r="D35" s="48">
        <v>2</v>
      </c>
      <c r="E35" s="48">
        <v>2</v>
      </c>
      <c r="F35" s="49">
        <v>1.7021276595744681</v>
      </c>
      <c r="H35" s="46" t="s">
        <v>607</v>
      </c>
      <c r="I35" s="47">
        <v>2</v>
      </c>
      <c r="J35" s="48">
        <v>2</v>
      </c>
      <c r="K35" s="48">
        <v>0</v>
      </c>
      <c r="L35" s="49">
        <v>0.85106382978723405</v>
      </c>
    </row>
    <row r="36" spans="2:12" ht="13.15" customHeight="1">
      <c r="B36" s="38" t="s">
        <v>608</v>
      </c>
      <c r="C36" s="39">
        <v>22</v>
      </c>
      <c r="D36" s="40">
        <v>12</v>
      </c>
      <c r="E36" s="40">
        <v>10</v>
      </c>
      <c r="F36" s="41">
        <v>9.3617021276595747</v>
      </c>
      <c r="H36" s="38" t="s">
        <v>609</v>
      </c>
      <c r="I36" s="39">
        <v>5</v>
      </c>
      <c r="J36" s="40">
        <v>3</v>
      </c>
      <c r="K36" s="40">
        <v>2</v>
      </c>
      <c r="L36" s="41">
        <v>2.1276595744680851</v>
      </c>
    </row>
    <row r="37" spans="2:12" ht="13.15" customHeight="1">
      <c r="B37" s="42" t="s">
        <v>610</v>
      </c>
      <c r="C37" s="43">
        <v>1</v>
      </c>
      <c r="D37" s="44">
        <v>1</v>
      </c>
      <c r="E37" s="44">
        <v>0</v>
      </c>
      <c r="F37" s="45">
        <v>0.42553191489361702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0.85106382978723405</v>
      </c>
      <c r="H38" s="42" t="s">
        <v>613</v>
      </c>
      <c r="I38" s="43">
        <v>2</v>
      </c>
      <c r="J38" s="44">
        <v>0</v>
      </c>
      <c r="K38" s="44">
        <v>2</v>
      </c>
      <c r="L38" s="45">
        <v>0.85106382978723405</v>
      </c>
    </row>
    <row r="39" spans="2:12" ht="13.15" customHeight="1">
      <c r="B39" s="42" t="s">
        <v>614</v>
      </c>
      <c r="C39" s="43">
        <v>4</v>
      </c>
      <c r="D39" s="44">
        <v>0</v>
      </c>
      <c r="E39" s="44">
        <v>4</v>
      </c>
      <c r="F39" s="45">
        <v>1.7021276595744681</v>
      </c>
      <c r="H39" s="42" t="s">
        <v>615</v>
      </c>
      <c r="I39" s="43">
        <v>2</v>
      </c>
      <c r="J39" s="44">
        <v>2</v>
      </c>
      <c r="K39" s="44">
        <v>0</v>
      </c>
      <c r="L39" s="45">
        <v>0.85106382978723405</v>
      </c>
    </row>
    <row r="40" spans="2:12" ht="13.15" customHeight="1">
      <c r="B40" s="42" t="s">
        <v>616</v>
      </c>
      <c r="C40" s="43">
        <v>6</v>
      </c>
      <c r="D40" s="44">
        <v>4</v>
      </c>
      <c r="E40" s="44">
        <v>2</v>
      </c>
      <c r="F40" s="45">
        <v>2.5531914893617018</v>
      </c>
      <c r="H40" s="42" t="s">
        <v>617</v>
      </c>
      <c r="I40" s="43">
        <v>1</v>
      </c>
      <c r="J40" s="44">
        <v>1</v>
      </c>
      <c r="K40" s="44">
        <v>0</v>
      </c>
      <c r="L40" s="45">
        <v>0.42553191489361702</v>
      </c>
    </row>
    <row r="41" spans="2:12" ht="13.15" customHeight="1">
      <c r="B41" s="46" t="s">
        <v>618</v>
      </c>
      <c r="C41" s="47">
        <v>9</v>
      </c>
      <c r="D41" s="48">
        <v>6</v>
      </c>
      <c r="E41" s="48">
        <v>3</v>
      </c>
      <c r="F41" s="49">
        <v>3.8297872340425529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15</v>
      </c>
      <c r="D42" s="40">
        <v>7</v>
      </c>
      <c r="E42" s="40">
        <v>8</v>
      </c>
      <c r="F42" s="41">
        <v>6.3829787234042552</v>
      </c>
      <c r="H42" s="38" t="s">
        <v>621</v>
      </c>
      <c r="I42" s="39">
        <v>3</v>
      </c>
      <c r="J42" s="40">
        <v>1</v>
      </c>
      <c r="K42" s="40">
        <v>2</v>
      </c>
      <c r="L42" s="41">
        <v>1.2765957446808509</v>
      </c>
    </row>
    <row r="43" spans="2:12" ht="13.15" customHeight="1">
      <c r="B43" s="42" t="s">
        <v>622</v>
      </c>
      <c r="C43" s="43">
        <v>5</v>
      </c>
      <c r="D43" s="44">
        <v>3</v>
      </c>
      <c r="E43" s="44">
        <v>2</v>
      </c>
      <c r="F43" s="45">
        <v>2.1276595744680851</v>
      </c>
      <c r="H43" s="42" t="s">
        <v>623</v>
      </c>
      <c r="I43" s="43">
        <v>3</v>
      </c>
      <c r="J43" s="44">
        <v>1</v>
      </c>
      <c r="K43" s="44">
        <v>2</v>
      </c>
      <c r="L43" s="45">
        <v>1.2765957446808509</v>
      </c>
    </row>
    <row r="44" spans="2:12" ht="13.15" customHeight="1">
      <c r="B44" s="42" t="s">
        <v>624</v>
      </c>
      <c r="C44" s="43">
        <v>3</v>
      </c>
      <c r="D44" s="44">
        <v>2</v>
      </c>
      <c r="E44" s="44">
        <v>1</v>
      </c>
      <c r="F44" s="45">
        <v>1.2765957446808509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0.42553191489361702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5</v>
      </c>
      <c r="D46" s="44">
        <v>0</v>
      </c>
      <c r="E46" s="44">
        <v>5</v>
      </c>
      <c r="F46" s="45">
        <v>2.1276595744680851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1</v>
      </c>
      <c r="D47" s="48">
        <v>1</v>
      </c>
      <c r="E47" s="48">
        <v>0</v>
      </c>
      <c r="F47" s="49">
        <v>0.42553191489361702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17</v>
      </c>
      <c r="D48" s="40">
        <v>8</v>
      </c>
      <c r="E48" s="40">
        <v>9</v>
      </c>
      <c r="F48" s="41">
        <v>7.2340425531914887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7</v>
      </c>
      <c r="D49" s="44">
        <v>4</v>
      </c>
      <c r="E49" s="44">
        <v>3</v>
      </c>
      <c r="F49" s="45">
        <v>2.9787234042553195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5</v>
      </c>
      <c r="D50" s="44">
        <v>2</v>
      </c>
      <c r="E50" s="44">
        <v>3</v>
      </c>
      <c r="F50" s="45">
        <v>2.1276595744680851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0.42553191489361702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4</v>
      </c>
      <c r="D53" s="48">
        <v>1</v>
      </c>
      <c r="E53" s="48">
        <v>3</v>
      </c>
      <c r="F53" s="49">
        <v>1.7021276595744681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8</v>
      </c>
      <c r="E54" s="40">
        <v>8</v>
      </c>
      <c r="F54" s="41">
        <v>6.8085106382978724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5</v>
      </c>
      <c r="D55" s="44">
        <v>3</v>
      </c>
      <c r="E55" s="44">
        <v>2</v>
      </c>
      <c r="F55" s="45">
        <v>2.1276595744680851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1</v>
      </c>
      <c r="E56" s="44">
        <v>0</v>
      </c>
      <c r="F56" s="45">
        <v>0.42553191489361702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5</v>
      </c>
      <c r="D57" s="44">
        <v>2</v>
      </c>
      <c r="E57" s="44">
        <v>3</v>
      </c>
      <c r="F57" s="45">
        <v>2.1276595744680851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0.85106382978723405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1.2765957446808509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17</v>
      </c>
      <c r="D60" s="40">
        <v>6</v>
      </c>
      <c r="E60" s="40">
        <v>11</v>
      </c>
      <c r="F60" s="41">
        <v>7.2340425531914887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0</v>
      </c>
      <c r="E61" s="44">
        <v>1</v>
      </c>
      <c r="F61" s="45">
        <v>0.42553191489361702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4</v>
      </c>
      <c r="D62" s="44">
        <v>0</v>
      </c>
      <c r="E62" s="44">
        <v>4</v>
      </c>
      <c r="F62" s="45">
        <v>1.7021276595744681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5</v>
      </c>
      <c r="D63" s="44">
        <v>2</v>
      </c>
      <c r="E63" s="44">
        <v>3</v>
      </c>
      <c r="F63" s="45">
        <v>2.1276595744680851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3</v>
      </c>
      <c r="D64" s="44">
        <v>3</v>
      </c>
      <c r="E64" s="44">
        <v>0</v>
      </c>
      <c r="F64" s="45">
        <v>1.2765957446808509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4</v>
      </c>
      <c r="D65" s="48">
        <v>1</v>
      </c>
      <c r="E65" s="48">
        <v>3</v>
      </c>
      <c r="F65" s="49">
        <v>1.7021276595744681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17</v>
      </c>
      <c r="D66" s="40">
        <v>8</v>
      </c>
      <c r="E66" s="40">
        <v>9</v>
      </c>
      <c r="F66" s="41">
        <v>7.2340425531914887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4</v>
      </c>
      <c r="D67" s="44">
        <v>2</v>
      </c>
      <c r="E67" s="44">
        <v>2</v>
      </c>
      <c r="F67" s="45">
        <v>1.7021276595744681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1.7021276595744681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1.2765957446808509</v>
      </c>
      <c r="H69" s="25" t="s">
        <v>674</v>
      </c>
      <c r="I69" s="52">
        <v>20</v>
      </c>
      <c r="J69" s="53">
        <v>14</v>
      </c>
      <c r="K69" s="53">
        <v>6</v>
      </c>
    </row>
    <row r="70" spans="2:12" ht="13.15" customHeight="1">
      <c r="B70" s="42" t="s">
        <v>675</v>
      </c>
      <c r="C70" s="43">
        <v>5</v>
      </c>
      <c r="D70" s="44">
        <v>2</v>
      </c>
      <c r="E70" s="44">
        <v>3</v>
      </c>
      <c r="F70" s="45">
        <v>2.1276595744680851</v>
      </c>
      <c r="H70" s="25" t="s">
        <v>676</v>
      </c>
      <c r="I70" s="52">
        <v>162</v>
      </c>
      <c r="J70" s="53">
        <v>76</v>
      </c>
      <c r="K70" s="53">
        <v>86</v>
      </c>
    </row>
    <row r="71" spans="2:12" ht="13.15" customHeight="1">
      <c r="B71" s="46" t="s">
        <v>677</v>
      </c>
      <c r="C71" s="47">
        <v>1</v>
      </c>
      <c r="D71" s="48">
        <v>1</v>
      </c>
      <c r="E71" s="48">
        <v>0</v>
      </c>
      <c r="F71" s="49">
        <v>0.42553191489361702</v>
      </c>
      <c r="H71" s="25" t="s">
        <v>678</v>
      </c>
      <c r="I71" s="52">
        <v>53</v>
      </c>
      <c r="J71" s="53">
        <v>24</v>
      </c>
      <c r="K71" s="53">
        <v>29</v>
      </c>
    </row>
    <row r="72" spans="2:12" ht="13.15" customHeight="1">
      <c r="B72" s="38" t="s">
        <v>679</v>
      </c>
      <c r="C72" s="39">
        <v>13</v>
      </c>
      <c r="D72" s="40">
        <v>3</v>
      </c>
      <c r="E72" s="40">
        <v>10</v>
      </c>
      <c r="F72" s="41">
        <v>5.5319148936170208</v>
      </c>
      <c r="H72" s="25" t="s">
        <v>680</v>
      </c>
      <c r="I72" s="51"/>
    </row>
    <row r="73" spans="2:12" ht="13.15" customHeight="1">
      <c r="B73" s="42" t="s">
        <v>681</v>
      </c>
      <c r="C73" s="43">
        <v>3</v>
      </c>
      <c r="D73" s="44">
        <v>1</v>
      </c>
      <c r="E73" s="44">
        <v>2</v>
      </c>
      <c r="F73" s="45">
        <v>1.2765957446808509</v>
      </c>
      <c r="H73" s="25" t="s">
        <v>674</v>
      </c>
      <c r="I73" s="54">
        <v>8.5106382978723403</v>
      </c>
      <c r="J73" s="55">
        <v>12.280701754385964</v>
      </c>
      <c r="K73" s="55">
        <v>4.9586776859504136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0.85106382978723405</v>
      </c>
      <c r="H74" s="25" t="s">
        <v>676</v>
      </c>
      <c r="I74" s="54">
        <v>68.936170212765958</v>
      </c>
      <c r="J74" s="55">
        <v>66.666666666666657</v>
      </c>
      <c r="K74" s="55">
        <v>71.074380165289256</v>
      </c>
    </row>
    <row r="75" spans="2:12" ht="13.15" customHeight="1">
      <c r="B75" s="42" t="s">
        <v>683</v>
      </c>
      <c r="C75" s="43">
        <v>3</v>
      </c>
      <c r="D75" s="44">
        <v>0</v>
      </c>
      <c r="E75" s="44">
        <v>3</v>
      </c>
      <c r="F75" s="45">
        <v>1.2765957446808509</v>
      </c>
      <c r="H75" s="25" t="s">
        <v>678</v>
      </c>
      <c r="I75" s="54">
        <v>22.553191489361701</v>
      </c>
      <c r="J75" s="55">
        <v>21.052631578947366</v>
      </c>
      <c r="K75" s="55">
        <v>23.966942148760332</v>
      </c>
    </row>
    <row r="76" spans="2:12" ht="13.15" customHeight="1">
      <c r="B76" s="42" t="s">
        <v>684</v>
      </c>
      <c r="C76" s="43">
        <v>2</v>
      </c>
      <c r="D76" s="44">
        <v>0</v>
      </c>
      <c r="E76" s="44">
        <v>2</v>
      </c>
      <c r="F76" s="45">
        <v>0.85106382978723405</v>
      </c>
      <c r="I76" s="51"/>
    </row>
    <row r="77" spans="2:12" ht="13.15" customHeight="1">
      <c r="B77" s="56" t="s">
        <v>685</v>
      </c>
      <c r="C77" s="57">
        <v>3</v>
      </c>
      <c r="D77" s="58">
        <v>1</v>
      </c>
      <c r="E77" s="58">
        <v>2</v>
      </c>
      <c r="F77" s="59">
        <v>1.2765957446808509</v>
      </c>
      <c r="H77" s="25" t="s">
        <v>686</v>
      </c>
      <c r="I77" s="54">
        <v>46.2</v>
      </c>
      <c r="J77" s="55">
        <v>43.9</v>
      </c>
      <c r="K77" s="55">
        <v>48.3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90</v>
      </c>
      <c r="J78" s="60"/>
      <c r="K78" s="60"/>
      <c r="L78" s="60"/>
    </row>
  </sheetData>
  <phoneticPr fontId="1"/>
  <conditionalFormatting sqref="C5:F77 I6:L78">
    <cfRule type="expression" dxfId="1328" priority="1">
      <formula>$L$3="秘匿有り"</formula>
    </cfRule>
  </conditionalFormatting>
  <conditionalFormatting sqref="F5:F77">
    <cfRule type="cellIs" dxfId="1327" priority="2" operator="equal">
      <formula>0</formula>
    </cfRule>
  </conditionalFormatting>
  <conditionalFormatting sqref="L6:L66">
    <cfRule type="cellIs" dxfId="1326" priority="3" operator="equal">
      <formula>0</formula>
    </cfRule>
  </conditionalFormatting>
  <hyperlinks>
    <hyperlink ref="L1" location="目次!A1" display="目次へ戻る" xr:uid="{0EEA491C-A97E-4677-A12E-7F87D4FD0288}"/>
  </hyperlinks>
  <pageMargins left="0.7" right="0.7" top="0.75" bottom="0.75" header="0.3" footer="0.3"/>
  <pageSetup paperSize="9" orientation="portrait" verticalDpi="0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905DB8-DBE2-4708-A7F5-2120FBD91B8C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784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325" priority="1">
      <formula>$L$3="秘匿有り"</formula>
    </cfRule>
  </conditionalFormatting>
  <conditionalFormatting sqref="F5:F77">
    <cfRule type="cellIs" dxfId="1324" priority="2" operator="equal">
      <formula>0</formula>
    </cfRule>
  </conditionalFormatting>
  <conditionalFormatting sqref="L6:L66">
    <cfRule type="cellIs" dxfId="1323" priority="3" operator="equal">
      <formula>0</formula>
    </cfRule>
  </conditionalFormatting>
  <hyperlinks>
    <hyperlink ref="L1" location="目次!A1" display="目次へ戻る" xr:uid="{888F994A-1DF6-49BB-ACCC-5444B565906B}"/>
  </hyperlinks>
  <pageMargins left="0.7" right="0.7" top="0.75" bottom="0.75" header="0.3" footer="0.3"/>
  <pageSetup paperSize="9" orientation="portrait" verticalDpi="0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F07F7-5CE2-4B62-BDA8-B5DDEEA6D65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785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35</v>
      </c>
      <c r="D5" s="34">
        <v>13</v>
      </c>
      <c r="E5" s="34">
        <v>22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2</v>
      </c>
      <c r="J6" s="40">
        <v>1</v>
      </c>
      <c r="K6" s="40">
        <v>1</v>
      </c>
      <c r="L6" s="41">
        <v>5.7142857142857144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2.8571428571428572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1</v>
      </c>
      <c r="K9" s="44">
        <v>0</v>
      </c>
      <c r="L9" s="45">
        <v>2.8571428571428572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1</v>
      </c>
      <c r="J12" s="40">
        <v>1</v>
      </c>
      <c r="K12" s="40">
        <v>0</v>
      </c>
      <c r="L12" s="41">
        <v>2.8571428571428572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2.8571428571428572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0</v>
      </c>
      <c r="E18" s="40">
        <v>1</v>
      </c>
      <c r="F18" s="41">
        <v>2.8571428571428572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2.8571428571428572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5.7142857142857144</v>
      </c>
      <c r="H24" s="38" t="s">
        <v>585</v>
      </c>
      <c r="I24" s="39">
        <v>4</v>
      </c>
      <c r="J24" s="40">
        <v>2</v>
      </c>
      <c r="K24" s="40">
        <v>2</v>
      </c>
      <c r="L24" s="41">
        <v>11.428571428571429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2</v>
      </c>
      <c r="J25" s="44">
        <v>1</v>
      </c>
      <c r="K25" s="44">
        <v>1</v>
      </c>
      <c r="L25" s="45">
        <v>5.7142857142857144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2.8571428571428572</v>
      </c>
      <c r="H26" s="42" t="s">
        <v>589</v>
      </c>
      <c r="I26" s="43">
        <v>2</v>
      </c>
      <c r="J26" s="44">
        <v>1</v>
      </c>
      <c r="K26" s="44">
        <v>1</v>
      </c>
      <c r="L26" s="45">
        <v>5.7142857142857144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2.8571428571428572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2</v>
      </c>
      <c r="D30" s="40">
        <v>0</v>
      </c>
      <c r="E30" s="40">
        <v>2</v>
      </c>
      <c r="F30" s="41">
        <v>5.7142857142857144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2.8571428571428572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1</v>
      </c>
      <c r="D35" s="48">
        <v>0</v>
      </c>
      <c r="E35" s="48">
        <v>1</v>
      </c>
      <c r="F35" s="49">
        <v>2.8571428571428572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0</v>
      </c>
      <c r="E36" s="40">
        <v>4</v>
      </c>
      <c r="F36" s="41">
        <v>11.428571428571429</v>
      </c>
      <c r="H36" s="38" t="s">
        <v>609</v>
      </c>
      <c r="I36" s="39">
        <v>2</v>
      </c>
      <c r="J36" s="40">
        <v>0</v>
      </c>
      <c r="K36" s="40">
        <v>2</v>
      </c>
      <c r="L36" s="41">
        <v>5.7142857142857144</v>
      </c>
    </row>
    <row r="37" spans="2:12" ht="13.15" customHeight="1">
      <c r="B37" s="42" t="s">
        <v>610</v>
      </c>
      <c r="C37" s="43">
        <v>2</v>
      </c>
      <c r="D37" s="44">
        <v>0</v>
      </c>
      <c r="E37" s="44">
        <v>2</v>
      </c>
      <c r="F37" s="45">
        <v>5.7142857142857144</v>
      </c>
      <c r="H37" s="42" t="s">
        <v>611</v>
      </c>
      <c r="I37" s="43">
        <v>2</v>
      </c>
      <c r="J37" s="44">
        <v>0</v>
      </c>
      <c r="K37" s="44">
        <v>2</v>
      </c>
      <c r="L37" s="45">
        <v>5.7142857142857144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2.8571428571428572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0</v>
      </c>
      <c r="E41" s="48">
        <v>1</v>
      </c>
      <c r="F41" s="49">
        <v>2.8571428571428572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2</v>
      </c>
      <c r="D42" s="40">
        <v>2</v>
      </c>
      <c r="E42" s="40">
        <v>0</v>
      </c>
      <c r="F42" s="41">
        <v>5.7142857142857144</v>
      </c>
      <c r="H42" s="38" t="s">
        <v>621</v>
      </c>
      <c r="I42" s="39">
        <v>3</v>
      </c>
      <c r="J42" s="40">
        <v>1</v>
      </c>
      <c r="K42" s="40">
        <v>2</v>
      </c>
      <c r="L42" s="41">
        <v>8.5714285714285712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1</v>
      </c>
      <c r="J43" s="44">
        <v>0</v>
      </c>
      <c r="K43" s="44">
        <v>1</v>
      </c>
      <c r="L43" s="45">
        <v>2.8571428571428572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2.8571428571428572</v>
      </c>
      <c r="H45" s="42" t="s">
        <v>627</v>
      </c>
      <c r="I45" s="43">
        <v>2</v>
      </c>
      <c r="J45" s="44">
        <v>1</v>
      </c>
      <c r="K45" s="44">
        <v>1</v>
      </c>
      <c r="L45" s="45">
        <v>5.7142857142857144</v>
      </c>
    </row>
    <row r="46" spans="2:12" ht="13.15" customHeight="1">
      <c r="B46" s="42" t="s">
        <v>628</v>
      </c>
      <c r="C46" s="43">
        <v>1</v>
      </c>
      <c r="D46" s="44">
        <v>1</v>
      </c>
      <c r="E46" s="44">
        <v>0</v>
      </c>
      <c r="F46" s="45">
        <v>2.8571428571428572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0</v>
      </c>
      <c r="E48" s="40">
        <v>2</v>
      </c>
      <c r="F48" s="41">
        <v>5.7142857142857144</v>
      </c>
      <c r="H48" s="38" t="s">
        <v>633</v>
      </c>
      <c r="I48" s="39">
        <v>1</v>
      </c>
      <c r="J48" s="40">
        <v>0</v>
      </c>
      <c r="K48" s="40">
        <v>1</v>
      </c>
      <c r="L48" s="41">
        <v>2.8571428571428572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2.8571428571428572</v>
      </c>
      <c r="H50" s="42" t="s">
        <v>637</v>
      </c>
      <c r="I50" s="43">
        <v>1</v>
      </c>
      <c r="J50" s="44">
        <v>0</v>
      </c>
      <c r="K50" s="44">
        <v>1</v>
      </c>
      <c r="L50" s="45">
        <v>2.8571428571428572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2.8571428571428572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1</v>
      </c>
      <c r="E60" s="40">
        <v>1</v>
      </c>
      <c r="F60" s="41">
        <v>5.7142857142857144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5.7142857142857144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</v>
      </c>
      <c r="D66" s="40">
        <v>2</v>
      </c>
      <c r="E66" s="40">
        <v>2</v>
      </c>
      <c r="F66" s="41">
        <v>11.428571428571429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2</v>
      </c>
      <c r="D68" s="44">
        <v>1</v>
      </c>
      <c r="E68" s="44">
        <v>1</v>
      </c>
      <c r="F68" s="45">
        <v>5.7142857142857144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</v>
      </c>
      <c r="J69" s="53">
        <v>0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2.8571428571428572</v>
      </c>
      <c r="H70" s="25" t="s">
        <v>676</v>
      </c>
      <c r="I70" s="52">
        <v>23</v>
      </c>
      <c r="J70" s="53">
        <v>9</v>
      </c>
      <c r="K70" s="53">
        <v>14</v>
      </c>
    </row>
    <row r="71" spans="2:12" ht="13.15" customHeight="1">
      <c r="B71" s="46" t="s">
        <v>677</v>
      </c>
      <c r="C71" s="47">
        <v>1</v>
      </c>
      <c r="D71" s="48">
        <v>0</v>
      </c>
      <c r="E71" s="48">
        <v>1</v>
      </c>
      <c r="F71" s="49">
        <v>2.8571428571428572</v>
      </c>
      <c r="H71" s="25" t="s">
        <v>678</v>
      </c>
      <c r="I71" s="52">
        <v>11</v>
      </c>
      <c r="J71" s="53">
        <v>4</v>
      </c>
      <c r="K71" s="53">
        <v>7</v>
      </c>
    </row>
    <row r="72" spans="2:12" ht="13.15" customHeight="1">
      <c r="B72" s="38" t="s">
        <v>679</v>
      </c>
      <c r="C72" s="39">
        <v>3</v>
      </c>
      <c r="D72" s="40">
        <v>1</v>
      </c>
      <c r="E72" s="40">
        <v>2</v>
      </c>
      <c r="F72" s="41">
        <v>8.5714285714285712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5.7142857142857144</v>
      </c>
      <c r="H73" s="25" t="s">
        <v>674</v>
      </c>
      <c r="I73" s="54">
        <v>2.8571428571428572</v>
      </c>
      <c r="J73" s="55">
        <v>0</v>
      </c>
      <c r="K73" s="55">
        <v>4.5454545454545459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65.714285714285708</v>
      </c>
      <c r="J74" s="55">
        <v>69.230769230769226</v>
      </c>
      <c r="K74" s="55">
        <v>63.636363636363633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31.428571428571427</v>
      </c>
      <c r="J75" s="55">
        <v>30.76923076923077</v>
      </c>
      <c r="K75" s="55">
        <v>31.818181818181817</v>
      </c>
    </row>
    <row r="76" spans="2:12" ht="13.15" customHeight="1">
      <c r="B76" s="42" t="s">
        <v>684</v>
      </c>
      <c r="C76" s="43">
        <v>1</v>
      </c>
      <c r="D76" s="44">
        <v>1</v>
      </c>
      <c r="E76" s="44">
        <v>0</v>
      </c>
      <c r="F76" s="45">
        <v>2.8571428571428572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52.5</v>
      </c>
      <c r="J77" s="55">
        <v>52.3</v>
      </c>
      <c r="K77" s="55">
        <v>52.6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322" priority="1">
      <formula>$L$3="秘匿有り"</formula>
    </cfRule>
  </conditionalFormatting>
  <conditionalFormatting sqref="F5:F77">
    <cfRule type="cellIs" dxfId="1321" priority="2" operator="equal">
      <formula>0</formula>
    </cfRule>
  </conditionalFormatting>
  <conditionalFormatting sqref="L6:L66">
    <cfRule type="cellIs" dxfId="1320" priority="3" operator="equal">
      <formula>0</formula>
    </cfRule>
  </conditionalFormatting>
  <hyperlinks>
    <hyperlink ref="L1" location="目次!A1" display="目次へ戻る" xr:uid="{82671E9F-E67E-4C02-B970-6BC48EC240B1}"/>
  </hyperlinks>
  <pageMargins left="0.7" right="0.7" top="0.75" bottom="0.75" header="0.3" footer="0.3"/>
  <pageSetup paperSize="9" orientation="portrait" verticalDpi="0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16CB9-5E0C-434E-A0BB-EF0DB0DB72A4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786</v>
      </c>
      <c r="E3" s="27"/>
      <c r="F3" s="27"/>
      <c r="G3" s="27"/>
      <c r="H3" s="27"/>
      <c r="J3" s="28" t="s">
        <v>540</v>
      </c>
      <c r="L3" s="28" t="s">
        <v>712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319" priority="1">
      <formula>$L$3="秘匿有り"</formula>
    </cfRule>
  </conditionalFormatting>
  <conditionalFormatting sqref="F5:F77">
    <cfRule type="cellIs" dxfId="1318" priority="2" operator="equal">
      <formula>0</formula>
    </cfRule>
  </conditionalFormatting>
  <conditionalFormatting sqref="L6:L66">
    <cfRule type="cellIs" dxfId="1317" priority="3" operator="equal">
      <formula>0</formula>
    </cfRule>
  </conditionalFormatting>
  <hyperlinks>
    <hyperlink ref="L1" location="目次!A1" display="目次へ戻る" xr:uid="{CFDD7706-95B5-4888-9604-5E8837CCC99A}"/>
  </hyperlinks>
  <pageMargins left="0.7" right="0.7" top="0.75" bottom="0.75" header="0.3" footer="0.3"/>
  <pageSetup paperSize="9"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DE0EB-6757-4DCB-9777-387F13B429B8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787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112</v>
      </c>
      <c r="D5" s="34">
        <v>63</v>
      </c>
      <c r="E5" s="34">
        <v>49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5</v>
      </c>
      <c r="D6" s="40">
        <v>5</v>
      </c>
      <c r="E6" s="40">
        <v>0</v>
      </c>
      <c r="F6" s="41">
        <v>4.4642857142857144</v>
      </c>
      <c r="H6" s="38" t="s">
        <v>549</v>
      </c>
      <c r="I6" s="39">
        <v>4</v>
      </c>
      <c r="J6" s="40">
        <v>1</v>
      </c>
      <c r="K6" s="40">
        <v>3</v>
      </c>
      <c r="L6" s="41">
        <v>3.5714285714285712</v>
      </c>
    </row>
    <row r="7" spans="2:12" ht="13.15" customHeight="1">
      <c r="B7" s="42" t="s">
        <v>550</v>
      </c>
      <c r="C7" s="43">
        <v>1</v>
      </c>
      <c r="D7" s="44">
        <v>1</v>
      </c>
      <c r="E7" s="44">
        <v>0</v>
      </c>
      <c r="F7" s="45">
        <v>0.89285714285714279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3</v>
      </c>
      <c r="D8" s="44">
        <v>3</v>
      </c>
      <c r="E8" s="44">
        <v>0</v>
      </c>
      <c r="F8" s="45">
        <v>2.6785714285714284</v>
      </c>
      <c r="H8" s="42" t="s">
        <v>553</v>
      </c>
      <c r="I8" s="43">
        <v>1</v>
      </c>
      <c r="J8" s="44">
        <v>0</v>
      </c>
      <c r="K8" s="44">
        <v>1</v>
      </c>
      <c r="L8" s="45">
        <v>0.89285714285714279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0.89285714285714279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0.89285714285714279</v>
      </c>
      <c r="H10" s="42" t="s">
        <v>557</v>
      </c>
      <c r="I10" s="43">
        <v>1</v>
      </c>
      <c r="J10" s="44">
        <v>0</v>
      </c>
      <c r="K10" s="44">
        <v>1</v>
      </c>
      <c r="L10" s="45">
        <v>0.89285714285714279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1</v>
      </c>
      <c r="J11" s="48">
        <v>1</v>
      </c>
      <c r="K11" s="48">
        <v>0</v>
      </c>
      <c r="L11" s="49">
        <v>0.89285714285714279</v>
      </c>
    </row>
    <row r="12" spans="2:12" ht="13.15" customHeight="1">
      <c r="B12" s="38" t="s">
        <v>560</v>
      </c>
      <c r="C12" s="39">
        <v>4</v>
      </c>
      <c r="D12" s="40">
        <v>4</v>
      </c>
      <c r="E12" s="40">
        <v>0</v>
      </c>
      <c r="F12" s="41">
        <v>3.5714285714285712</v>
      </c>
      <c r="H12" s="38" t="s">
        <v>561</v>
      </c>
      <c r="I12" s="39">
        <v>4</v>
      </c>
      <c r="J12" s="40">
        <v>2</v>
      </c>
      <c r="K12" s="40">
        <v>2</v>
      </c>
      <c r="L12" s="41">
        <v>3.5714285714285712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0.89285714285714279</v>
      </c>
    </row>
    <row r="14" spans="2:12" ht="13.15" customHeight="1">
      <c r="B14" s="42" t="s">
        <v>564</v>
      </c>
      <c r="C14" s="43">
        <v>2</v>
      </c>
      <c r="D14" s="44">
        <v>2</v>
      </c>
      <c r="E14" s="44">
        <v>0</v>
      </c>
      <c r="F14" s="45">
        <v>1.7857142857142856</v>
      </c>
      <c r="H14" s="42" t="s">
        <v>565</v>
      </c>
      <c r="I14" s="43">
        <v>1</v>
      </c>
      <c r="J14" s="44">
        <v>1</v>
      </c>
      <c r="K14" s="44">
        <v>0</v>
      </c>
      <c r="L14" s="45">
        <v>0.89285714285714279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2</v>
      </c>
      <c r="D16" s="44">
        <v>2</v>
      </c>
      <c r="E16" s="44">
        <v>0</v>
      </c>
      <c r="F16" s="45">
        <v>1.7857142857142856</v>
      </c>
      <c r="H16" s="42" t="s">
        <v>569</v>
      </c>
      <c r="I16" s="43">
        <v>2</v>
      </c>
      <c r="J16" s="44">
        <v>1</v>
      </c>
      <c r="K16" s="44">
        <v>1</v>
      </c>
      <c r="L16" s="45">
        <v>1.7857142857142856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5</v>
      </c>
      <c r="D18" s="40">
        <v>5</v>
      </c>
      <c r="E18" s="40">
        <v>0</v>
      </c>
      <c r="F18" s="41">
        <v>4.4642857142857144</v>
      </c>
      <c r="H18" s="38" t="s">
        <v>573</v>
      </c>
      <c r="I18" s="39">
        <v>2</v>
      </c>
      <c r="J18" s="40">
        <v>1</v>
      </c>
      <c r="K18" s="40">
        <v>1</v>
      </c>
      <c r="L18" s="41">
        <v>1.7857142857142856</v>
      </c>
    </row>
    <row r="19" spans="2:12" ht="13.15" customHeight="1">
      <c r="B19" s="42" t="s">
        <v>574</v>
      </c>
      <c r="C19" s="43">
        <v>2</v>
      </c>
      <c r="D19" s="44">
        <v>2</v>
      </c>
      <c r="E19" s="44">
        <v>0</v>
      </c>
      <c r="F19" s="45">
        <v>1.7857142857142856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0.89285714285714279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0.89285714285714279</v>
      </c>
      <c r="H22" s="42" t="s">
        <v>581</v>
      </c>
      <c r="I22" s="43">
        <v>1</v>
      </c>
      <c r="J22" s="44">
        <v>1</v>
      </c>
      <c r="K22" s="44">
        <v>0</v>
      </c>
      <c r="L22" s="45">
        <v>0.89285714285714279</v>
      </c>
    </row>
    <row r="23" spans="2:12" ht="13.15" customHeight="1">
      <c r="B23" s="46" t="s">
        <v>582</v>
      </c>
      <c r="C23" s="47">
        <v>1</v>
      </c>
      <c r="D23" s="48">
        <v>1</v>
      </c>
      <c r="E23" s="48">
        <v>0</v>
      </c>
      <c r="F23" s="49">
        <v>0.89285714285714279</v>
      </c>
      <c r="H23" s="46" t="s">
        <v>583</v>
      </c>
      <c r="I23" s="47">
        <v>1</v>
      </c>
      <c r="J23" s="48">
        <v>0</v>
      </c>
      <c r="K23" s="48">
        <v>1</v>
      </c>
      <c r="L23" s="49">
        <v>0.89285714285714279</v>
      </c>
    </row>
    <row r="24" spans="2:12" ht="13.15" customHeight="1">
      <c r="B24" s="38" t="s">
        <v>584</v>
      </c>
      <c r="C24" s="39">
        <v>2</v>
      </c>
      <c r="D24" s="40">
        <v>0</v>
      </c>
      <c r="E24" s="40">
        <v>2</v>
      </c>
      <c r="F24" s="41">
        <v>1.7857142857142856</v>
      </c>
      <c r="H24" s="38" t="s">
        <v>585</v>
      </c>
      <c r="I24" s="39">
        <v>1</v>
      </c>
      <c r="J24" s="40">
        <v>1</v>
      </c>
      <c r="K24" s="40">
        <v>0</v>
      </c>
      <c r="L24" s="41">
        <v>0.89285714285714279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1</v>
      </c>
      <c r="J25" s="44">
        <v>1</v>
      </c>
      <c r="K25" s="44">
        <v>0</v>
      </c>
      <c r="L25" s="45">
        <v>0.89285714285714279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0</v>
      </c>
      <c r="E28" s="44">
        <v>1</v>
      </c>
      <c r="F28" s="45">
        <v>0.89285714285714279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0.89285714285714279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12</v>
      </c>
      <c r="D30" s="40">
        <v>6</v>
      </c>
      <c r="E30" s="40">
        <v>6</v>
      </c>
      <c r="F30" s="41">
        <v>10.714285714285714</v>
      </c>
      <c r="H30" s="38" t="s">
        <v>597</v>
      </c>
      <c r="I30" s="39">
        <v>3</v>
      </c>
      <c r="J30" s="40">
        <v>0</v>
      </c>
      <c r="K30" s="40">
        <v>3</v>
      </c>
      <c r="L30" s="41">
        <v>2.6785714285714284</v>
      </c>
    </row>
    <row r="31" spans="2:12" ht="13.15" customHeight="1">
      <c r="B31" s="42" t="s">
        <v>598</v>
      </c>
      <c r="C31" s="43">
        <v>1</v>
      </c>
      <c r="D31" s="44">
        <v>0</v>
      </c>
      <c r="E31" s="44">
        <v>1</v>
      </c>
      <c r="F31" s="45">
        <v>0.89285714285714279</v>
      </c>
      <c r="H31" s="42" t="s">
        <v>599</v>
      </c>
      <c r="I31" s="43">
        <v>1</v>
      </c>
      <c r="J31" s="44">
        <v>0</v>
      </c>
      <c r="K31" s="44">
        <v>1</v>
      </c>
      <c r="L31" s="45">
        <v>0.89285714285714279</v>
      </c>
    </row>
    <row r="32" spans="2:12" ht="13.15" customHeight="1">
      <c r="B32" s="42" t="s">
        <v>600</v>
      </c>
      <c r="C32" s="43">
        <v>2</v>
      </c>
      <c r="D32" s="44">
        <v>0</v>
      </c>
      <c r="E32" s="44">
        <v>2</v>
      </c>
      <c r="F32" s="45">
        <v>1.7857142857142856</v>
      </c>
      <c r="H32" s="42" t="s">
        <v>601</v>
      </c>
      <c r="I32" s="43">
        <v>1</v>
      </c>
      <c r="J32" s="44">
        <v>0</v>
      </c>
      <c r="K32" s="44">
        <v>1</v>
      </c>
      <c r="L32" s="45">
        <v>0.89285714285714279</v>
      </c>
    </row>
    <row r="33" spans="2:12" ht="13.15" customHeight="1">
      <c r="B33" s="42" t="s">
        <v>602</v>
      </c>
      <c r="C33" s="43">
        <v>4</v>
      </c>
      <c r="D33" s="44">
        <v>2</v>
      </c>
      <c r="E33" s="44">
        <v>2</v>
      </c>
      <c r="F33" s="45">
        <v>3.5714285714285712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0.89285714285714279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4</v>
      </c>
      <c r="D35" s="48">
        <v>3</v>
      </c>
      <c r="E35" s="48">
        <v>1</v>
      </c>
      <c r="F35" s="49">
        <v>3.5714285714285712</v>
      </c>
      <c r="H35" s="46" t="s">
        <v>607</v>
      </c>
      <c r="I35" s="47">
        <v>1</v>
      </c>
      <c r="J35" s="48">
        <v>0</v>
      </c>
      <c r="K35" s="48">
        <v>1</v>
      </c>
      <c r="L35" s="49">
        <v>0.89285714285714279</v>
      </c>
    </row>
    <row r="36" spans="2:12" ht="13.15" customHeight="1">
      <c r="B36" s="38" t="s">
        <v>608</v>
      </c>
      <c r="C36" s="39">
        <v>5</v>
      </c>
      <c r="D36" s="40">
        <v>3</v>
      </c>
      <c r="E36" s="40">
        <v>2</v>
      </c>
      <c r="F36" s="41">
        <v>4.4642857142857144</v>
      </c>
      <c r="H36" s="38" t="s">
        <v>609</v>
      </c>
      <c r="I36" s="39">
        <v>3</v>
      </c>
      <c r="J36" s="40">
        <v>1</v>
      </c>
      <c r="K36" s="40">
        <v>2</v>
      </c>
      <c r="L36" s="41">
        <v>2.6785714285714284</v>
      </c>
    </row>
    <row r="37" spans="2:12" ht="13.15" customHeight="1">
      <c r="B37" s="42" t="s">
        <v>610</v>
      </c>
      <c r="C37" s="43">
        <v>2</v>
      </c>
      <c r="D37" s="44">
        <v>1</v>
      </c>
      <c r="E37" s="44">
        <v>1</v>
      </c>
      <c r="F37" s="45">
        <v>1.7857142857142856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1</v>
      </c>
      <c r="J38" s="44">
        <v>1</v>
      </c>
      <c r="K38" s="44">
        <v>0</v>
      </c>
      <c r="L38" s="45">
        <v>0.89285714285714279</v>
      </c>
    </row>
    <row r="39" spans="2:12" ht="13.15" customHeight="1">
      <c r="B39" s="42" t="s">
        <v>614</v>
      </c>
      <c r="C39" s="43">
        <v>2</v>
      </c>
      <c r="D39" s="44">
        <v>1</v>
      </c>
      <c r="E39" s="44">
        <v>1</v>
      </c>
      <c r="F39" s="45">
        <v>1.7857142857142856</v>
      </c>
      <c r="H39" s="42" t="s">
        <v>615</v>
      </c>
      <c r="I39" s="43">
        <v>1</v>
      </c>
      <c r="J39" s="44">
        <v>0</v>
      </c>
      <c r="K39" s="44">
        <v>1</v>
      </c>
      <c r="L39" s="45">
        <v>0.89285714285714279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0.89285714285714279</v>
      </c>
      <c r="H41" s="46" t="s">
        <v>619</v>
      </c>
      <c r="I41" s="47">
        <v>1</v>
      </c>
      <c r="J41" s="48">
        <v>0</v>
      </c>
      <c r="K41" s="48">
        <v>1</v>
      </c>
      <c r="L41" s="49">
        <v>0.89285714285714279</v>
      </c>
    </row>
    <row r="42" spans="2:12" ht="13.15" customHeight="1">
      <c r="B42" s="38" t="s">
        <v>620</v>
      </c>
      <c r="C42" s="39">
        <v>10</v>
      </c>
      <c r="D42" s="40">
        <v>4</v>
      </c>
      <c r="E42" s="40">
        <v>6</v>
      </c>
      <c r="F42" s="41">
        <v>8.9285714285714288</v>
      </c>
      <c r="H42" s="38" t="s">
        <v>621</v>
      </c>
      <c r="I42" s="39">
        <v>2</v>
      </c>
      <c r="J42" s="40">
        <v>0</v>
      </c>
      <c r="K42" s="40">
        <v>2</v>
      </c>
      <c r="L42" s="41">
        <v>1.7857142857142856</v>
      </c>
    </row>
    <row r="43" spans="2:12" ht="13.15" customHeight="1">
      <c r="B43" s="42" t="s">
        <v>622</v>
      </c>
      <c r="C43" s="43">
        <v>2</v>
      </c>
      <c r="D43" s="44">
        <v>1</v>
      </c>
      <c r="E43" s="44">
        <v>1</v>
      </c>
      <c r="F43" s="45">
        <v>1.7857142857142856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1</v>
      </c>
      <c r="D44" s="44">
        <v>0</v>
      </c>
      <c r="E44" s="44">
        <v>1</v>
      </c>
      <c r="F44" s="45">
        <v>0.89285714285714279</v>
      </c>
      <c r="H44" s="42" t="s">
        <v>625</v>
      </c>
      <c r="I44" s="43">
        <v>1</v>
      </c>
      <c r="J44" s="44">
        <v>0</v>
      </c>
      <c r="K44" s="44">
        <v>1</v>
      </c>
      <c r="L44" s="45">
        <v>0.89285714285714279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0.89285714285714279</v>
      </c>
      <c r="H45" s="42" t="s">
        <v>627</v>
      </c>
      <c r="I45" s="43">
        <v>1</v>
      </c>
      <c r="J45" s="44">
        <v>0</v>
      </c>
      <c r="K45" s="44">
        <v>1</v>
      </c>
      <c r="L45" s="45">
        <v>0.89285714285714279</v>
      </c>
    </row>
    <row r="46" spans="2:12" ht="13.15" customHeight="1">
      <c r="B46" s="42" t="s">
        <v>628</v>
      </c>
      <c r="C46" s="43">
        <v>3</v>
      </c>
      <c r="D46" s="44">
        <v>2</v>
      </c>
      <c r="E46" s="44">
        <v>1</v>
      </c>
      <c r="F46" s="45">
        <v>2.6785714285714284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3</v>
      </c>
      <c r="D47" s="48">
        <v>1</v>
      </c>
      <c r="E47" s="48">
        <v>2</v>
      </c>
      <c r="F47" s="49">
        <v>2.6785714285714284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9</v>
      </c>
      <c r="D48" s="40">
        <v>6</v>
      </c>
      <c r="E48" s="40">
        <v>3</v>
      </c>
      <c r="F48" s="41">
        <v>8.0357142857142865</v>
      </c>
      <c r="H48" s="38" t="s">
        <v>633</v>
      </c>
      <c r="I48" s="39">
        <v>1</v>
      </c>
      <c r="J48" s="40">
        <v>0</v>
      </c>
      <c r="K48" s="40">
        <v>1</v>
      </c>
      <c r="L48" s="41">
        <v>0.89285714285714279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1</v>
      </c>
      <c r="D50" s="44">
        <v>0</v>
      </c>
      <c r="E50" s="44">
        <v>1</v>
      </c>
      <c r="F50" s="45">
        <v>0.89285714285714279</v>
      </c>
      <c r="H50" s="42" t="s">
        <v>637</v>
      </c>
      <c r="I50" s="43">
        <v>1</v>
      </c>
      <c r="J50" s="44">
        <v>0</v>
      </c>
      <c r="K50" s="44">
        <v>1</v>
      </c>
      <c r="L50" s="45">
        <v>0.89285714285714279</v>
      </c>
    </row>
    <row r="51" spans="2:12" ht="13.15" customHeight="1">
      <c r="B51" s="42" t="s">
        <v>638</v>
      </c>
      <c r="C51" s="43">
        <v>5</v>
      </c>
      <c r="D51" s="44">
        <v>3</v>
      </c>
      <c r="E51" s="44">
        <v>2</v>
      </c>
      <c r="F51" s="45">
        <v>4.4642857142857144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0.89285714285714279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2</v>
      </c>
      <c r="D53" s="48">
        <v>2</v>
      </c>
      <c r="E53" s="48">
        <v>0</v>
      </c>
      <c r="F53" s="49">
        <v>1.7857142857142856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10</v>
      </c>
      <c r="D54" s="40">
        <v>7</v>
      </c>
      <c r="E54" s="40">
        <v>3</v>
      </c>
      <c r="F54" s="41">
        <v>8.9285714285714288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1</v>
      </c>
      <c r="D55" s="44">
        <v>1</v>
      </c>
      <c r="E55" s="44">
        <v>0</v>
      </c>
      <c r="F55" s="45">
        <v>0.89285714285714279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2</v>
      </c>
      <c r="E56" s="44">
        <v>0</v>
      </c>
      <c r="F56" s="45">
        <v>1.7857142857142856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1</v>
      </c>
      <c r="E57" s="44">
        <v>1</v>
      </c>
      <c r="F57" s="45">
        <v>1.7857142857142856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2</v>
      </c>
      <c r="E58" s="44">
        <v>0</v>
      </c>
      <c r="F58" s="45">
        <v>1.7857142857142856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3</v>
      </c>
      <c r="D59" s="48">
        <v>1</v>
      </c>
      <c r="E59" s="48">
        <v>2</v>
      </c>
      <c r="F59" s="49">
        <v>2.6785714285714284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9</v>
      </c>
      <c r="D60" s="40">
        <v>5</v>
      </c>
      <c r="E60" s="40">
        <v>4</v>
      </c>
      <c r="F60" s="41">
        <v>8.0357142857142865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0.89285714285714279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0</v>
      </c>
      <c r="E62" s="44">
        <v>2</v>
      </c>
      <c r="F62" s="45">
        <v>1.7857142857142856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1.7857142857142856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0.89285714285714279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3</v>
      </c>
      <c r="D65" s="48">
        <v>3</v>
      </c>
      <c r="E65" s="48">
        <v>0</v>
      </c>
      <c r="F65" s="49">
        <v>2.6785714285714284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11</v>
      </c>
      <c r="D66" s="40">
        <v>6</v>
      </c>
      <c r="E66" s="40">
        <v>5</v>
      </c>
      <c r="F66" s="41">
        <v>9.8214285714285712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4</v>
      </c>
      <c r="D68" s="44">
        <v>2</v>
      </c>
      <c r="E68" s="44">
        <v>2</v>
      </c>
      <c r="F68" s="45">
        <v>3.5714285714285712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3</v>
      </c>
      <c r="E69" s="44">
        <v>0</v>
      </c>
      <c r="F69" s="45">
        <v>2.6785714285714284</v>
      </c>
      <c r="H69" s="25" t="s">
        <v>674</v>
      </c>
      <c r="I69" s="52">
        <v>14</v>
      </c>
      <c r="J69" s="53">
        <v>14</v>
      </c>
      <c r="K69" s="53">
        <v>0</v>
      </c>
    </row>
    <row r="70" spans="2:12" ht="13.15" customHeight="1">
      <c r="B70" s="42" t="s">
        <v>675</v>
      </c>
      <c r="C70" s="43">
        <v>2</v>
      </c>
      <c r="D70" s="44">
        <v>0</v>
      </c>
      <c r="E70" s="44">
        <v>2</v>
      </c>
      <c r="F70" s="45">
        <v>1.7857142857142856</v>
      </c>
      <c r="H70" s="25" t="s">
        <v>676</v>
      </c>
      <c r="I70" s="52">
        <v>82</v>
      </c>
      <c r="J70" s="53">
        <v>44</v>
      </c>
      <c r="K70" s="53">
        <v>38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1.7857142857142856</v>
      </c>
      <c r="H71" s="25" t="s">
        <v>678</v>
      </c>
      <c r="I71" s="52">
        <v>16</v>
      </c>
      <c r="J71" s="53">
        <v>5</v>
      </c>
      <c r="K71" s="53">
        <v>11</v>
      </c>
    </row>
    <row r="72" spans="2:12" ht="13.15" customHeight="1">
      <c r="B72" s="38" t="s">
        <v>679</v>
      </c>
      <c r="C72" s="39">
        <v>10</v>
      </c>
      <c r="D72" s="40">
        <v>6</v>
      </c>
      <c r="E72" s="40">
        <v>4</v>
      </c>
      <c r="F72" s="41">
        <v>8.9285714285714288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1</v>
      </c>
      <c r="E73" s="44">
        <v>1</v>
      </c>
      <c r="F73" s="45">
        <v>1.7857142857142856</v>
      </c>
      <c r="H73" s="25" t="s">
        <v>674</v>
      </c>
      <c r="I73" s="54">
        <v>12.5</v>
      </c>
      <c r="J73" s="55">
        <v>22.222222222222221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1</v>
      </c>
      <c r="E74" s="44">
        <v>0</v>
      </c>
      <c r="F74" s="45">
        <v>0.89285714285714279</v>
      </c>
      <c r="H74" s="25" t="s">
        <v>676</v>
      </c>
      <c r="I74" s="54">
        <v>73.214285714285708</v>
      </c>
      <c r="J74" s="55">
        <v>69.841269841269835</v>
      </c>
      <c r="K74" s="55">
        <v>77.551020408163268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0.89285714285714279</v>
      </c>
      <c r="H75" s="25" t="s">
        <v>678</v>
      </c>
      <c r="I75" s="54">
        <v>14.285714285714285</v>
      </c>
      <c r="J75" s="55">
        <v>7.9365079365079358</v>
      </c>
      <c r="K75" s="55">
        <v>22.448979591836736</v>
      </c>
    </row>
    <row r="76" spans="2:12" ht="13.15" customHeight="1">
      <c r="B76" s="42" t="s">
        <v>684</v>
      </c>
      <c r="C76" s="43">
        <v>3</v>
      </c>
      <c r="D76" s="44">
        <v>2</v>
      </c>
      <c r="E76" s="44">
        <v>1</v>
      </c>
      <c r="F76" s="45">
        <v>2.6785714285714284</v>
      </c>
      <c r="I76" s="51"/>
    </row>
    <row r="77" spans="2:12" ht="13.15" customHeight="1">
      <c r="B77" s="56" t="s">
        <v>685</v>
      </c>
      <c r="C77" s="57">
        <v>3</v>
      </c>
      <c r="D77" s="58">
        <v>2</v>
      </c>
      <c r="E77" s="58">
        <v>1</v>
      </c>
      <c r="F77" s="59">
        <v>2.6785714285714284</v>
      </c>
      <c r="H77" s="25" t="s">
        <v>686</v>
      </c>
      <c r="I77" s="54">
        <v>42.1</v>
      </c>
      <c r="J77" s="55">
        <v>36.4</v>
      </c>
      <c r="K77" s="55">
        <v>49.5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316" priority="1">
      <formula>$L$3="秘匿有り"</formula>
    </cfRule>
  </conditionalFormatting>
  <conditionalFormatting sqref="F5:F77">
    <cfRule type="cellIs" dxfId="1315" priority="2" operator="equal">
      <formula>0</formula>
    </cfRule>
  </conditionalFormatting>
  <conditionalFormatting sqref="L6:L66">
    <cfRule type="cellIs" dxfId="1314" priority="3" operator="equal">
      <formula>0</formula>
    </cfRule>
  </conditionalFormatting>
  <hyperlinks>
    <hyperlink ref="L1" location="目次!A1" display="目次へ戻る" xr:uid="{44AB7152-F0CD-475A-9AD0-E9679D2DC672}"/>
  </hyperlinks>
  <pageMargins left="0.7" right="0.7" top="0.75" bottom="0.75" header="0.3" footer="0.3"/>
  <pageSetup paperSize="9" orientation="portrait" verticalDpi="0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8EF05-6A15-442D-8024-65AD0AC652A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788</v>
      </c>
      <c r="E3" s="27"/>
      <c r="F3" s="27"/>
      <c r="G3" s="27"/>
      <c r="H3" s="27"/>
      <c r="J3" s="28" t="s">
        <v>540</v>
      </c>
      <c r="L3" s="28" t="s">
        <v>737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0</v>
      </c>
      <c r="D5" s="34">
        <v>0</v>
      </c>
      <c r="E5" s="34">
        <v>0</v>
      </c>
      <c r="F5" s="35">
        <v>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0</v>
      </c>
      <c r="D6" s="40">
        <v>0</v>
      </c>
      <c r="E6" s="40">
        <v>0</v>
      </c>
      <c r="F6" s="41">
        <v>0</v>
      </c>
      <c r="H6" s="38" t="s">
        <v>549</v>
      </c>
      <c r="I6" s="39">
        <v>0</v>
      </c>
      <c r="J6" s="40">
        <v>0</v>
      </c>
      <c r="K6" s="40">
        <v>0</v>
      </c>
      <c r="L6" s="41">
        <v>0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0</v>
      </c>
      <c r="J7" s="44">
        <v>0</v>
      </c>
      <c r="K7" s="44">
        <v>0</v>
      </c>
      <c r="L7" s="45">
        <v>0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0</v>
      </c>
      <c r="J10" s="44">
        <v>0</v>
      </c>
      <c r="K10" s="44">
        <v>0</v>
      </c>
      <c r="L10" s="45">
        <v>0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0</v>
      </c>
      <c r="J12" s="40">
        <v>0</v>
      </c>
      <c r="K12" s="40">
        <v>0</v>
      </c>
      <c r="L12" s="41">
        <v>0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0</v>
      </c>
      <c r="J13" s="44">
        <v>0</v>
      </c>
      <c r="K13" s="44">
        <v>0</v>
      </c>
      <c r="L13" s="45">
        <v>0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0</v>
      </c>
      <c r="J18" s="40">
        <v>0</v>
      </c>
      <c r="K18" s="40">
        <v>0</v>
      </c>
      <c r="L18" s="41">
        <v>0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0</v>
      </c>
      <c r="D24" s="40">
        <v>0</v>
      </c>
      <c r="E24" s="40">
        <v>0</v>
      </c>
      <c r="F24" s="41">
        <v>0</v>
      </c>
      <c r="H24" s="38" t="s">
        <v>585</v>
      </c>
      <c r="I24" s="39">
        <v>0</v>
      </c>
      <c r="J24" s="40">
        <v>0</v>
      </c>
      <c r="K24" s="40">
        <v>0</v>
      </c>
      <c r="L24" s="41">
        <v>0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0</v>
      </c>
      <c r="J26" s="44">
        <v>0</v>
      </c>
      <c r="K26" s="44">
        <v>0</v>
      </c>
      <c r="L26" s="45">
        <v>0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0</v>
      </c>
      <c r="D30" s="40">
        <v>0</v>
      </c>
      <c r="E30" s="40">
        <v>0</v>
      </c>
      <c r="F30" s="41">
        <v>0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0</v>
      </c>
      <c r="D33" s="44">
        <v>0</v>
      </c>
      <c r="E33" s="44">
        <v>0</v>
      </c>
      <c r="F33" s="45">
        <v>0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0</v>
      </c>
      <c r="D34" s="44">
        <v>0</v>
      </c>
      <c r="E34" s="44">
        <v>0</v>
      </c>
      <c r="F34" s="45">
        <v>0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0</v>
      </c>
      <c r="D36" s="40">
        <v>0</v>
      </c>
      <c r="E36" s="40">
        <v>0</v>
      </c>
      <c r="F36" s="41">
        <v>0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0</v>
      </c>
      <c r="D42" s="40">
        <v>0</v>
      </c>
      <c r="E42" s="40">
        <v>0</v>
      </c>
      <c r="F42" s="41">
        <v>0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0</v>
      </c>
      <c r="D48" s="40">
        <v>0</v>
      </c>
      <c r="E48" s="40">
        <v>0</v>
      </c>
      <c r="F48" s="41">
        <v>0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0</v>
      </c>
      <c r="D49" s="44">
        <v>0</v>
      </c>
      <c r="E49" s="44">
        <v>0</v>
      </c>
      <c r="F49" s="45">
        <v>0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0</v>
      </c>
      <c r="D54" s="40">
        <v>0</v>
      </c>
      <c r="E54" s="40">
        <v>0</v>
      </c>
      <c r="F54" s="41">
        <v>0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0</v>
      </c>
      <c r="D56" s="44">
        <v>0</v>
      </c>
      <c r="E56" s="44">
        <v>0</v>
      </c>
      <c r="F56" s="45">
        <v>0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0</v>
      </c>
      <c r="D60" s="40">
        <v>0</v>
      </c>
      <c r="E60" s="40">
        <v>0</v>
      </c>
      <c r="F60" s="41">
        <v>0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0</v>
      </c>
      <c r="D66" s="40">
        <v>0</v>
      </c>
      <c r="E66" s="40">
        <v>0</v>
      </c>
      <c r="F66" s="41">
        <v>0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0</v>
      </c>
      <c r="D68" s="44">
        <v>0</v>
      </c>
      <c r="E68" s="44">
        <v>0</v>
      </c>
      <c r="F68" s="45">
        <v>0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0</v>
      </c>
      <c r="J69" s="53">
        <v>0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0</v>
      </c>
      <c r="J70" s="53">
        <v>0</v>
      </c>
      <c r="K70" s="53">
        <v>0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0</v>
      </c>
      <c r="J71" s="53">
        <v>0</v>
      </c>
      <c r="K71" s="53">
        <v>0</v>
      </c>
    </row>
    <row r="72" spans="2:12" ht="13.15" customHeight="1">
      <c r="B72" s="38" t="s">
        <v>679</v>
      </c>
      <c r="C72" s="39">
        <v>0</v>
      </c>
      <c r="D72" s="40">
        <v>0</v>
      </c>
      <c r="E72" s="40">
        <v>0</v>
      </c>
      <c r="F72" s="41">
        <v>0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0</v>
      </c>
      <c r="J73" s="55">
        <v>0</v>
      </c>
      <c r="K73" s="55">
        <v>0</v>
      </c>
    </row>
    <row r="74" spans="2:12" ht="13.15" customHeight="1">
      <c r="B74" s="42" t="s">
        <v>682</v>
      </c>
      <c r="C74" s="43">
        <v>0</v>
      </c>
      <c r="D74" s="44">
        <v>0</v>
      </c>
      <c r="E74" s="44">
        <v>0</v>
      </c>
      <c r="F74" s="45">
        <v>0</v>
      </c>
      <c r="H74" s="25" t="s">
        <v>676</v>
      </c>
      <c r="I74" s="54">
        <v>0</v>
      </c>
      <c r="J74" s="55">
        <v>0</v>
      </c>
      <c r="K74" s="55">
        <v>0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0</v>
      </c>
      <c r="J75" s="55">
        <v>0</v>
      </c>
      <c r="K75" s="55">
        <v>0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0</v>
      </c>
      <c r="J77" s="55">
        <v>0</v>
      </c>
      <c r="K77" s="55">
        <v>0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0</v>
      </c>
      <c r="J78" s="60"/>
      <c r="K78" s="60"/>
      <c r="L78" s="60"/>
    </row>
  </sheetData>
  <phoneticPr fontId="1"/>
  <conditionalFormatting sqref="C5:F77 I6:L78">
    <cfRule type="expression" dxfId="1313" priority="1">
      <formula>$L$3="秘匿有り"</formula>
    </cfRule>
  </conditionalFormatting>
  <conditionalFormatting sqref="F5:F77">
    <cfRule type="cellIs" dxfId="1312" priority="2" operator="equal">
      <formula>0</formula>
    </cfRule>
  </conditionalFormatting>
  <conditionalFormatting sqref="L6:L66">
    <cfRule type="cellIs" dxfId="1311" priority="3" operator="equal">
      <formula>0</formula>
    </cfRule>
  </conditionalFormatting>
  <hyperlinks>
    <hyperlink ref="L1" location="目次!A1" display="目次へ戻る" xr:uid="{16602D5E-E76A-470C-8186-D569C3101DC9}"/>
  </hyperlinks>
  <pageMargins left="0.7" right="0.7" top="0.75" bottom="0.75" header="0.3" footer="0.3"/>
  <pageSetup paperSize="9" orientation="portrait" verticalDpi="0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ED3D82-6B7E-44F1-8EB9-B783C8D2FD7F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789</v>
      </c>
      <c r="E3" s="27"/>
      <c r="F3" s="27"/>
      <c r="G3" s="27"/>
      <c r="H3" s="27"/>
      <c r="J3" s="28" t="s">
        <v>540</v>
      </c>
      <c r="L3" s="28" t="s">
        <v>739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70</v>
      </c>
      <c r="D5" s="34">
        <v>33</v>
      </c>
      <c r="E5" s="34">
        <v>37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3</v>
      </c>
      <c r="D6" s="40">
        <v>2</v>
      </c>
      <c r="E6" s="40">
        <v>1</v>
      </c>
      <c r="F6" s="41">
        <v>4.2857142857142856</v>
      </c>
      <c r="H6" s="38" t="s">
        <v>549</v>
      </c>
      <c r="I6" s="39">
        <v>3</v>
      </c>
      <c r="J6" s="40">
        <v>1</v>
      </c>
      <c r="K6" s="40">
        <v>2</v>
      </c>
      <c r="L6" s="41">
        <v>4.2857142857142856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1</v>
      </c>
      <c r="K7" s="44">
        <v>0</v>
      </c>
      <c r="L7" s="45">
        <v>1.4285714285714286</v>
      </c>
    </row>
    <row r="8" spans="2:12" ht="13.15" customHeight="1">
      <c r="B8" s="42" t="s">
        <v>552</v>
      </c>
      <c r="C8" s="43">
        <v>2</v>
      </c>
      <c r="D8" s="44">
        <v>1</v>
      </c>
      <c r="E8" s="44">
        <v>1</v>
      </c>
      <c r="F8" s="45">
        <v>2.8571428571428572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0</v>
      </c>
      <c r="J9" s="44">
        <v>0</v>
      </c>
      <c r="K9" s="44">
        <v>0</v>
      </c>
      <c r="L9" s="45">
        <v>0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2</v>
      </c>
      <c r="J10" s="44">
        <v>0</v>
      </c>
      <c r="K10" s="44">
        <v>2</v>
      </c>
      <c r="L10" s="45">
        <v>2.8571428571428572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1.4285714285714286</v>
      </c>
      <c r="H11" s="46" t="s">
        <v>559</v>
      </c>
      <c r="I11" s="47">
        <v>0</v>
      </c>
      <c r="J11" s="48">
        <v>0</v>
      </c>
      <c r="K11" s="48">
        <v>0</v>
      </c>
      <c r="L11" s="49">
        <v>0</v>
      </c>
    </row>
    <row r="12" spans="2:12" ht="13.15" customHeight="1">
      <c r="B12" s="38" t="s">
        <v>560</v>
      </c>
      <c r="C12" s="39">
        <v>5</v>
      </c>
      <c r="D12" s="40">
        <v>4</v>
      </c>
      <c r="E12" s="40">
        <v>1</v>
      </c>
      <c r="F12" s="41">
        <v>7.1428571428571423</v>
      </c>
      <c r="H12" s="38" t="s">
        <v>561</v>
      </c>
      <c r="I12" s="39">
        <v>4</v>
      </c>
      <c r="J12" s="40">
        <v>3</v>
      </c>
      <c r="K12" s="40">
        <v>1</v>
      </c>
      <c r="L12" s="41">
        <v>5.7142857142857144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1.4285714285714286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1.4285714285714286</v>
      </c>
      <c r="H14" s="42" t="s">
        <v>565</v>
      </c>
      <c r="I14" s="43">
        <v>1</v>
      </c>
      <c r="J14" s="44">
        <v>1</v>
      </c>
      <c r="K14" s="44">
        <v>0</v>
      </c>
      <c r="L14" s="45">
        <v>1.4285714285714286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1.4285714285714286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1</v>
      </c>
      <c r="D16" s="44">
        <v>0</v>
      </c>
      <c r="E16" s="44">
        <v>1</v>
      </c>
      <c r="F16" s="45">
        <v>1.4285714285714286</v>
      </c>
      <c r="H16" s="42" t="s">
        <v>569</v>
      </c>
      <c r="I16" s="43">
        <v>1</v>
      </c>
      <c r="J16" s="44">
        <v>0</v>
      </c>
      <c r="K16" s="44">
        <v>1</v>
      </c>
      <c r="L16" s="45">
        <v>1.4285714285714286</v>
      </c>
    </row>
    <row r="17" spans="2:12" ht="13.15" customHeight="1">
      <c r="B17" s="46" t="s">
        <v>570</v>
      </c>
      <c r="C17" s="47">
        <v>2</v>
      </c>
      <c r="D17" s="48">
        <v>2</v>
      </c>
      <c r="E17" s="48">
        <v>0</v>
      </c>
      <c r="F17" s="49">
        <v>2.8571428571428572</v>
      </c>
      <c r="H17" s="46" t="s">
        <v>571</v>
      </c>
      <c r="I17" s="47">
        <v>1</v>
      </c>
      <c r="J17" s="48">
        <v>1</v>
      </c>
      <c r="K17" s="48">
        <v>0</v>
      </c>
      <c r="L17" s="49">
        <v>1.4285714285714286</v>
      </c>
    </row>
    <row r="18" spans="2:12" ht="13.15" customHeight="1">
      <c r="B18" s="38" t="s">
        <v>572</v>
      </c>
      <c r="C18" s="39">
        <v>4</v>
      </c>
      <c r="D18" s="40">
        <v>2</v>
      </c>
      <c r="E18" s="40">
        <v>2</v>
      </c>
      <c r="F18" s="41">
        <v>5.7142857142857144</v>
      </c>
      <c r="H18" s="38" t="s">
        <v>573</v>
      </c>
      <c r="I18" s="39">
        <v>2</v>
      </c>
      <c r="J18" s="40">
        <v>1</v>
      </c>
      <c r="K18" s="40">
        <v>1</v>
      </c>
      <c r="L18" s="41">
        <v>2.8571428571428572</v>
      </c>
    </row>
    <row r="19" spans="2:12" ht="13.15" customHeight="1">
      <c r="B19" s="42" t="s">
        <v>574</v>
      </c>
      <c r="C19" s="43">
        <v>1</v>
      </c>
      <c r="D19" s="44">
        <v>1</v>
      </c>
      <c r="E19" s="44">
        <v>0</v>
      </c>
      <c r="F19" s="45">
        <v>1.4285714285714286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1.4285714285714286</v>
      </c>
    </row>
    <row r="21" spans="2:12" ht="13.15" customHeight="1">
      <c r="B21" s="42" t="s">
        <v>578</v>
      </c>
      <c r="C21" s="43">
        <v>1</v>
      </c>
      <c r="D21" s="44">
        <v>0</v>
      </c>
      <c r="E21" s="44">
        <v>1</v>
      </c>
      <c r="F21" s="45">
        <v>1.4285714285714286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2</v>
      </c>
      <c r="D22" s="44">
        <v>1</v>
      </c>
      <c r="E22" s="44">
        <v>1</v>
      </c>
      <c r="F22" s="45">
        <v>2.8571428571428572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1</v>
      </c>
      <c r="J23" s="48">
        <v>1</v>
      </c>
      <c r="K23" s="48">
        <v>0</v>
      </c>
      <c r="L23" s="49">
        <v>1.4285714285714286</v>
      </c>
    </row>
    <row r="24" spans="2:12" ht="13.15" customHeight="1">
      <c r="B24" s="38" t="s">
        <v>584</v>
      </c>
      <c r="C24" s="39">
        <v>2</v>
      </c>
      <c r="D24" s="40">
        <v>2</v>
      </c>
      <c r="E24" s="40">
        <v>0</v>
      </c>
      <c r="F24" s="41">
        <v>2.8571428571428572</v>
      </c>
      <c r="H24" s="38" t="s">
        <v>585</v>
      </c>
      <c r="I24" s="39">
        <v>2</v>
      </c>
      <c r="J24" s="40">
        <v>1</v>
      </c>
      <c r="K24" s="40">
        <v>1</v>
      </c>
      <c r="L24" s="41">
        <v>2.8571428571428572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1.4285714285714286</v>
      </c>
      <c r="H25" s="42" t="s">
        <v>587</v>
      </c>
      <c r="I25" s="43">
        <v>1</v>
      </c>
      <c r="J25" s="44">
        <v>1</v>
      </c>
      <c r="K25" s="44">
        <v>0</v>
      </c>
      <c r="L25" s="45">
        <v>1.4285714285714286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1.4285714285714286</v>
      </c>
      <c r="H26" s="42" t="s">
        <v>589</v>
      </c>
      <c r="I26" s="43">
        <v>1</v>
      </c>
      <c r="J26" s="44">
        <v>0</v>
      </c>
      <c r="K26" s="44">
        <v>1</v>
      </c>
      <c r="L26" s="45">
        <v>1.4285714285714286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0</v>
      </c>
      <c r="J29" s="48">
        <v>0</v>
      </c>
      <c r="K29" s="48">
        <v>0</v>
      </c>
      <c r="L29" s="49">
        <v>0</v>
      </c>
    </row>
    <row r="30" spans="2:12" ht="13.15" customHeight="1">
      <c r="B30" s="38" t="s">
        <v>596</v>
      </c>
      <c r="C30" s="39">
        <v>6</v>
      </c>
      <c r="D30" s="40">
        <v>3</v>
      </c>
      <c r="E30" s="40">
        <v>3</v>
      </c>
      <c r="F30" s="41">
        <v>8.5714285714285712</v>
      </c>
      <c r="H30" s="38" t="s">
        <v>597</v>
      </c>
      <c r="I30" s="39">
        <v>1</v>
      </c>
      <c r="J30" s="40">
        <v>0</v>
      </c>
      <c r="K30" s="40">
        <v>1</v>
      </c>
      <c r="L30" s="41">
        <v>1.4285714285714286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2.8571428571428572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2</v>
      </c>
      <c r="D34" s="44">
        <v>1</v>
      </c>
      <c r="E34" s="44">
        <v>1</v>
      </c>
      <c r="F34" s="45">
        <v>2.8571428571428572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2.8571428571428572</v>
      </c>
      <c r="H35" s="46" t="s">
        <v>607</v>
      </c>
      <c r="I35" s="47">
        <v>1</v>
      </c>
      <c r="J35" s="48">
        <v>0</v>
      </c>
      <c r="K35" s="48">
        <v>1</v>
      </c>
      <c r="L35" s="49">
        <v>1.4285714285714286</v>
      </c>
    </row>
    <row r="36" spans="2:12" ht="13.15" customHeight="1">
      <c r="B36" s="38" t="s">
        <v>608</v>
      </c>
      <c r="C36" s="39">
        <v>1</v>
      </c>
      <c r="D36" s="40">
        <v>0</v>
      </c>
      <c r="E36" s="40">
        <v>1</v>
      </c>
      <c r="F36" s="41">
        <v>1.4285714285714286</v>
      </c>
      <c r="H36" s="38" t="s">
        <v>609</v>
      </c>
      <c r="I36" s="39">
        <v>3</v>
      </c>
      <c r="J36" s="40">
        <v>1</v>
      </c>
      <c r="K36" s="40">
        <v>2</v>
      </c>
      <c r="L36" s="41">
        <v>4.2857142857142856</v>
      </c>
    </row>
    <row r="37" spans="2:12" ht="13.15" customHeight="1">
      <c r="B37" s="42" t="s">
        <v>610</v>
      </c>
      <c r="C37" s="43">
        <v>1</v>
      </c>
      <c r="D37" s="44">
        <v>0</v>
      </c>
      <c r="E37" s="44">
        <v>1</v>
      </c>
      <c r="F37" s="45">
        <v>1.4285714285714286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0</v>
      </c>
      <c r="D38" s="44">
        <v>0</v>
      </c>
      <c r="E38" s="44">
        <v>0</v>
      </c>
      <c r="F38" s="45">
        <v>0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2</v>
      </c>
      <c r="J39" s="44">
        <v>1</v>
      </c>
      <c r="K39" s="44">
        <v>1</v>
      </c>
      <c r="L39" s="45">
        <v>2.8571428571428572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1</v>
      </c>
      <c r="J40" s="44">
        <v>0</v>
      </c>
      <c r="K40" s="44">
        <v>1</v>
      </c>
      <c r="L40" s="45">
        <v>1.4285714285714286</v>
      </c>
    </row>
    <row r="41" spans="2:12" ht="13.15" customHeight="1">
      <c r="B41" s="46" t="s">
        <v>618</v>
      </c>
      <c r="C41" s="47">
        <v>0</v>
      </c>
      <c r="D41" s="48">
        <v>0</v>
      </c>
      <c r="E41" s="48">
        <v>0</v>
      </c>
      <c r="F41" s="49">
        <v>0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5</v>
      </c>
      <c r="D42" s="40">
        <v>2</v>
      </c>
      <c r="E42" s="40">
        <v>3</v>
      </c>
      <c r="F42" s="41">
        <v>7.1428571428571423</v>
      </c>
      <c r="H42" s="38" t="s">
        <v>621</v>
      </c>
      <c r="I42" s="39">
        <v>0</v>
      </c>
      <c r="J42" s="40">
        <v>0</v>
      </c>
      <c r="K42" s="40">
        <v>0</v>
      </c>
      <c r="L42" s="41">
        <v>0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2</v>
      </c>
      <c r="D44" s="44">
        <v>0</v>
      </c>
      <c r="E44" s="44">
        <v>2</v>
      </c>
      <c r="F44" s="45">
        <v>2.8571428571428572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1</v>
      </c>
      <c r="E45" s="44">
        <v>0</v>
      </c>
      <c r="F45" s="45">
        <v>1.4285714285714286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0</v>
      </c>
      <c r="D46" s="44">
        <v>0</v>
      </c>
      <c r="E46" s="44">
        <v>0</v>
      </c>
      <c r="F46" s="45">
        <v>0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2.8571428571428572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3</v>
      </c>
      <c r="D48" s="40">
        <v>2</v>
      </c>
      <c r="E48" s="40">
        <v>1</v>
      </c>
      <c r="F48" s="41">
        <v>4.2857142857142856</v>
      </c>
      <c r="H48" s="38" t="s">
        <v>633</v>
      </c>
      <c r="I48" s="39">
        <v>1</v>
      </c>
      <c r="J48" s="40">
        <v>0</v>
      </c>
      <c r="K48" s="40">
        <v>1</v>
      </c>
      <c r="L48" s="41">
        <v>1.4285714285714286</v>
      </c>
    </row>
    <row r="49" spans="2:12" ht="13.15" customHeight="1">
      <c r="B49" s="42" t="s">
        <v>634</v>
      </c>
      <c r="C49" s="43">
        <v>1</v>
      </c>
      <c r="D49" s="44">
        <v>0</v>
      </c>
      <c r="E49" s="44">
        <v>1</v>
      </c>
      <c r="F49" s="45">
        <v>1.4285714285714286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1</v>
      </c>
      <c r="J50" s="44">
        <v>0</v>
      </c>
      <c r="K50" s="44">
        <v>1</v>
      </c>
      <c r="L50" s="45">
        <v>1.4285714285714286</v>
      </c>
    </row>
    <row r="51" spans="2:12" ht="13.15" customHeight="1">
      <c r="B51" s="42" t="s">
        <v>638</v>
      </c>
      <c r="C51" s="43">
        <v>1</v>
      </c>
      <c r="D51" s="44">
        <v>1</v>
      </c>
      <c r="E51" s="44">
        <v>0</v>
      </c>
      <c r="F51" s="45">
        <v>1.4285714285714286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1.4285714285714286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6</v>
      </c>
      <c r="D54" s="40">
        <v>3</v>
      </c>
      <c r="E54" s="40">
        <v>3</v>
      </c>
      <c r="F54" s="41">
        <v>8.5714285714285712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2.8571428571428572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1.4285714285714286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1</v>
      </c>
      <c r="D57" s="44">
        <v>1</v>
      </c>
      <c r="E57" s="44">
        <v>0</v>
      </c>
      <c r="F57" s="45">
        <v>1.4285714285714286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2</v>
      </c>
      <c r="D58" s="44">
        <v>1</v>
      </c>
      <c r="E58" s="44">
        <v>1</v>
      </c>
      <c r="F58" s="45">
        <v>2.8571428571428572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0</v>
      </c>
      <c r="D59" s="48">
        <v>0</v>
      </c>
      <c r="E59" s="48">
        <v>0</v>
      </c>
      <c r="F59" s="49">
        <v>0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10</v>
      </c>
      <c r="D60" s="40">
        <v>4</v>
      </c>
      <c r="E60" s="40">
        <v>6</v>
      </c>
      <c r="F60" s="41">
        <v>14.285714285714285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3</v>
      </c>
      <c r="D61" s="44">
        <v>1</v>
      </c>
      <c r="E61" s="44">
        <v>2</v>
      </c>
      <c r="F61" s="45">
        <v>4.2857142857142856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2</v>
      </c>
      <c r="D62" s="44">
        <v>1</v>
      </c>
      <c r="E62" s="44">
        <v>1</v>
      </c>
      <c r="F62" s="45">
        <v>2.8571428571428572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1</v>
      </c>
      <c r="E63" s="44">
        <v>1</v>
      </c>
      <c r="F63" s="45">
        <v>2.8571428571428572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1</v>
      </c>
      <c r="D64" s="44">
        <v>0</v>
      </c>
      <c r="E64" s="44">
        <v>1</v>
      </c>
      <c r="F64" s="45">
        <v>1.4285714285714286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2.8571428571428572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4</v>
      </c>
      <c r="D66" s="40">
        <v>0</v>
      </c>
      <c r="E66" s="40">
        <v>4</v>
      </c>
      <c r="F66" s="41">
        <v>5.7142857142857144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1.4285714285714286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12</v>
      </c>
      <c r="J69" s="53">
        <v>8</v>
      </c>
      <c r="K69" s="53">
        <v>4</v>
      </c>
    </row>
    <row r="70" spans="2:12" ht="13.15" customHeight="1">
      <c r="B70" s="42" t="s">
        <v>675</v>
      </c>
      <c r="C70" s="43">
        <v>3</v>
      </c>
      <c r="D70" s="44">
        <v>0</v>
      </c>
      <c r="E70" s="44">
        <v>3</v>
      </c>
      <c r="F70" s="45">
        <v>4.2857142857142856</v>
      </c>
      <c r="H70" s="25" t="s">
        <v>676</v>
      </c>
      <c r="I70" s="52">
        <v>45</v>
      </c>
      <c r="J70" s="53">
        <v>19</v>
      </c>
      <c r="K70" s="53">
        <v>26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13</v>
      </c>
      <c r="J71" s="53">
        <v>6</v>
      </c>
      <c r="K71" s="53">
        <v>7</v>
      </c>
    </row>
    <row r="72" spans="2:12" ht="13.15" customHeight="1">
      <c r="B72" s="38" t="s">
        <v>679</v>
      </c>
      <c r="C72" s="39">
        <v>5</v>
      </c>
      <c r="D72" s="40">
        <v>2</v>
      </c>
      <c r="E72" s="40">
        <v>3</v>
      </c>
      <c r="F72" s="41">
        <v>7.1428571428571423</v>
      </c>
      <c r="H72" s="25" t="s">
        <v>680</v>
      </c>
      <c r="I72" s="51"/>
    </row>
    <row r="73" spans="2:12" ht="13.15" customHeight="1">
      <c r="B73" s="42" t="s">
        <v>681</v>
      </c>
      <c r="C73" s="43">
        <v>1</v>
      </c>
      <c r="D73" s="44">
        <v>1</v>
      </c>
      <c r="E73" s="44">
        <v>0</v>
      </c>
      <c r="F73" s="45">
        <v>1.4285714285714286</v>
      </c>
      <c r="H73" s="25" t="s">
        <v>674</v>
      </c>
      <c r="I73" s="54">
        <v>17.142857142857142</v>
      </c>
      <c r="J73" s="55">
        <v>24.242424242424242</v>
      </c>
      <c r="K73" s="55">
        <v>10.810810810810811</v>
      </c>
    </row>
    <row r="74" spans="2:12" ht="13.15" customHeight="1">
      <c r="B74" s="42" t="s">
        <v>682</v>
      </c>
      <c r="C74" s="43">
        <v>2</v>
      </c>
      <c r="D74" s="44">
        <v>1</v>
      </c>
      <c r="E74" s="44">
        <v>1</v>
      </c>
      <c r="F74" s="45">
        <v>2.8571428571428572</v>
      </c>
      <c r="H74" s="25" t="s">
        <v>676</v>
      </c>
      <c r="I74" s="54">
        <v>64.285714285714292</v>
      </c>
      <c r="J74" s="55">
        <v>57.575757575757578</v>
      </c>
      <c r="K74" s="55">
        <v>70.270270270270274</v>
      </c>
    </row>
    <row r="75" spans="2:12" ht="13.15" customHeight="1">
      <c r="B75" s="42" t="s">
        <v>683</v>
      </c>
      <c r="C75" s="43">
        <v>0</v>
      </c>
      <c r="D75" s="44">
        <v>0</v>
      </c>
      <c r="E75" s="44">
        <v>0</v>
      </c>
      <c r="F75" s="45">
        <v>0</v>
      </c>
      <c r="H75" s="25" t="s">
        <v>678</v>
      </c>
      <c r="I75" s="54">
        <v>18.571428571428573</v>
      </c>
      <c r="J75" s="55">
        <v>18.181818181818183</v>
      </c>
      <c r="K75" s="55">
        <v>18.918918918918919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2.8571428571428572</v>
      </c>
      <c r="H77" s="25" t="s">
        <v>686</v>
      </c>
      <c r="I77" s="54">
        <v>42.3</v>
      </c>
      <c r="J77" s="55">
        <v>36.9</v>
      </c>
      <c r="K77" s="55">
        <v>47.2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96</v>
      </c>
      <c r="J78" s="60"/>
      <c r="K78" s="60"/>
      <c r="L78" s="60"/>
    </row>
  </sheetData>
  <phoneticPr fontId="1"/>
  <conditionalFormatting sqref="C5:F77 I6:L78">
    <cfRule type="expression" dxfId="1310" priority="1">
      <formula>$L$3="秘匿有り"</formula>
    </cfRule>
  </conditionalFormatting>
  <conditionalFormatting sqref="F5:F77">
    <cfRule type="cellIs" dxfId="1309" priority="2" operator="equal">
      <formula>0</formula>
    </cfRule>
  </conditionalFormatting>
  <conditionalFormatting sqref="L6:L66">
    <cfRule type="cellIs" dxfId="1308" priority="3" operator="equal">
      <formula>0</formula>
    </cfRule>
  </conditionalFormatting>
  <hyperlinks>
    <hyperlink ref="L1" location="目次!A1" display="目次へ戻る" xr:uid="{70215587-40DD-4F09-8EF3-D8DD77A498A4}"/>
  </hyperlinks>
  <pageMargins left="0.7" right="0.7" top="0.75" bottom="0.75" header="0.3" footer="0.3"/>
  <pageSetup paperSize="9" orientation="portrait" verticalDpi="0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80F919-2E80-4C9A-BD21-9E3E022B0971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790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92</v>
      </c>
      <c r="D5" s="34">
        <v>38</v>
      </c>
      <c r="E5" s="34">
        <v>54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2</v>
      </c>
      <c r="D6" s="40">
        <v>1</v>
      </c>
      <c r="E6" s="40">
        <v>1</v>
      </c>
      <c r="F6" s="41">
        <v>2.1739130434782608</v>
      </c>
      <c r="H6" s="38" t="s">
        <v>549</v>
      </c>
      <c r="I6" s="39">
        <v>13</v>
      </c>
      <c r="J6" s="40">
        <v>5</v>
      </c>
      <c r="K6" s="40">
        <v>8</v>
      </c>
      <c r="L6" s="41">
        <v>14.130434782608695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1.0869565217391304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2</v>
      </c>
      <c r="J8" s="44">
        <v>2</v>
      </c>
      <c r="K8" s="44">
        <v>0</v>
      </c>
      <c r="L8" s="45">
        <v>2.1739130434782608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1.0869565217391304</v>
      </c>
      <c r="H9" s="42" t="s">
        <v>555</v>
      </c>
      <c r="I9" s="43">
        <v>4</v>
      </c>
      <c r="J9" s="44">
        <v>1</v>
      </c>
      <c r="K9" s="44">
        <v>3</v>
      </c>
      <c r="L9" s="45">
        <v>4.3478260869565215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3</v>
      </c>
      <c r="J10" s="44">
        <v>1</v>
      </c>
      <c r="K10" s="44">
        <v>2</v>
      </c>
      <c r="L10" s="45">
        <v>3.2608695652173911</v>
      </c>
    </row>
    <row r="11" spans="2:12" ht="13.15" customHeight="1">
      <c r="B11" s="46" t="s">
        <v>558</v>
      </c>
      <c r="C11" s="47">
        <v>1</v>
      </c>
      <c r="D11" s="48">
        <v>1</v>
      </c>
      <c r="E11" s="48">
        <v>0</v>
      </c>
      <c r="F11" s="49">
        <v>1.0869565217391304</v>
      </c>
      <c r="H11" s="46" t="s">
        <v>559</v>
      </c>
      <c r="I11" s="47">
        <v>3</v>
      </c>
      <c r="J11" s="48">
        <v>1</v>
      </c>
      <c r="K11" s="48">
        <v>2</v>
      </c>
      <c r="L11" s="49">
        <v>3.2608695652173911</v>
      </c>
    </row>
    <row r="12" spans="2:12" ht="13.15" customHeight="1">
      <c r="B12" s="38" t="s">
        <v>560</v>
      </c>
      <c r="C12" s="39">
        <v>2</v>
      </c>
      <c r="D12" s="40">
        <v>2</v>
      </c>
      <c r="E12" s="40">
        <v>0</v>
      </c>
      <c r="F12" s="41">
        <v>2.1739130434782608</v>
      </c>
      <c r="H12" s="38" t="s">
        <v>561</v>
      </c>
      <c r="I12" s="39">
        <v>7</v>
      </c>
      <c r="J12" s="40">
        <v>2</v>
      </c>
      <c r="K12" s="40">
        <v>5</v>
      </c>
      <c r="L12" s="41">
        <v>7.608695652173914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0</v>
      </c>
      <c r="K13" s="44">
        <v>1</v>
      </c>
      <c r="L13" s="45">
        <v>1.0869565217391304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1</v>
      </c>
      <c r="K14" s="44">
        <v>0</v>
      </c>
      <c r="L14" s="45">
        <v>1.0869565217391304</v>
      </c>
    </row>
    <row r="15" spans="2:12" ht="13.15" customHeight="1">
      <c r="B15" s="42" t="s">
        <v>566</v>
      </c>
      <c r="C15" s="43">
        <v>1</v>
      </c>
      <c r="D15" s="44">
        <v>1</v>
      </c>
      <c r="E15" s="44">
        <v>0</v>
      </c>
      <c r="F15" s="45">
        <v>1.0869565217391304</v>
      </c>
      <c r="H15" s="42" t="s">
        <v>567</v>
      </c>
      <c r="I15" s="43">
        <v>3</v>
      </c>
      <c r="J15" s="44">
        <v>1</v>
      </c>
      <c r="K15" s="44">
        <v>2</v>
      </c>
      <c r="L15" s="45">
        <v>3.2608695652173911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1</v>
      </c>
      <c r="D17" s="48">
        <v>1</v>
      </c>
      <c r="E17" s="48">
        <v>0</v>
      </c>
      <c r="F17" s="49">
        <v>1.0869565217391304</v>
      </c>
      <c r="H17" s="46" t="s">
        <v>571</v>
      </c>
      <c r="I17" s="47">
        <v>2</v>
      </c>
      <c r="J17" s="48">
        <v>0</v>
      </c>
      <c r="K17" s="48">
        <v>2</v>
      </c>
      <c r="L17" s="49">
        <v>2.1739130434782608</v>
      </c>
    </row>
    <row r="18" spans="2:12" ht="13.15" customHeight="1">
      <c r="B18" s="38" t="s">
        <v>572</v>
      </c>
      <c r="C18" s="39">
        <v>0</v>
      </c>
      <c r="D18" s="40">
        <v>0</v>
      </c>
      <c r="E18" s="40">
        <v>0</v>
      </c>
      <c r="F18" s="41">
        <v>0</v>
      </c>
      <c r="H18" s="38" t="s">
        <v>573</v>
      </c>
      <c r="I18" s="39">
        <v>5</v>
      </c>
      <c r="J18" s="40">
        <v>3</v>
      </c>
      <c r="K18" s="40">
        <v>2</v>
      </c>
      <c r="L18" s="41">
        <v>5.4347826086956523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3</v>
      </c>
      <c r="J19" s="44">
        <v>2</v>
      </c>
      <c r="K19" s="44">
        <v>1</v>
      </c>
      <c r="L19" s="45">
        <v>3.2608695652173911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0</v>
      </c>
      <c r="J20" s="44">
        <v>0</v>
      </c>
      <c r="K20" s="44">
        <v>0</v>
      </c>
      <c r="L20" s="45">
        <v>0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1</v>
      </c>
      <c r="J21" s="44">
        <v>0</v>
      </c>
      <c r="K21" s="44">
        <v>1</v>
      </c>
      <c r="L21" s="45">
        <v>1.0869565217391304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1</v>
      </c>
      <c r="J22" s="44">
        <v>1</v>
      </c>
      <c r="K22" s="44">
        <v>0</v>
      </c>
      <c r="L22" s="45">
        <v>1.0869565217391304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1.0869565217391304</v>
      </c>
      <c r="H24" s="38" t="s">
        <v>585</v>
      </c>
      <c r="I24" s="39">
        <v>11</v>
      </c>
      <c r="J24" s="40">
        <v>5</v>
      </c>
      <c r="K24" s="40">
        <v>6</v>
      </c>
      <c r="L24" s="41">
        <v>11.956521739130435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4</v>
      </c>
      <c r="J25" s="44">
        <v>1</v>
      </c>
      <c r="K25" s="44">
        <v>3</v>
      </c>
      <c r="L25" s="45">
        <v>4.3478260869565215</v>
      </c>
    </row>
    <row r="26" spans="2:12" ht="13.15" customHeight="1">
      <c r="B26" s="42" t="s">
        <v>588</v>
      </c>
      <c r="C26" s="43">
        <v>1</v>
      </c>
      <c r="D26" s="44">
        <v>1</v>
      </c>
      <c r="E26" s="44">
        <v>0</v>
      </c>
      <c r="F26" s="45">
        <v>1.0869565217391304</v>
      </c>
      <c r="H26" s="42" t="s">
        <v>589</v>
      </c>
      <c r="I26" s="43">
        <v>2</v>
      </c>
      <c r="J26" s="44">
        <v>1</v>
      </c>
      <c r="K26" s="44">
        <v>1</v>
      </c>
      <c r="L26" s="45">
        <v>2.1739130434782608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3</v>
      </c>
      <c r="J27" s="44">
        <v>2</v>
      </c>
      <c r="K27" s="44">
        <v>1</v>
      </c>
      <c r="L27" s="45">
        <v>3.2608695652173911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1</v>
      </c>
      <c r="J28" s="44">
        <v>1</v>
      </c>
      <c r="K28" s="44">
        <v>0</v>
      </c>
      <c r="L28" s="45">
        <v>1.0869565217391304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0</v>
      </c>
      <c r="K29" s="48">
        <v>1</v>
      </c>
      <c r="L29" s="49">
        <v>1.0869565217391304</v>
      </c>
    </row>
    <row r="30" spans="2:12" ht="13.15" customHeight="1">
      <c r="B30" s="38" t="s">
        <v>596</v>
      </c>
      <c r="C30" s="39">
        <v>8</v>
      </c>
      <c r="D30" s="40">
        <v>4</v>
      </c>
      <c r="E30" s="40">
        <v>4</v>
      </c>
      <c r="F30" s="41">
        <v>8.695652173913043</v>
      </c>
      <c r="H30" s="38" t="s">
        <v>597</v>
      </c>
      <c r="I30" s="39">
        <v>5</v>
      </c>
      <c r="J30" s="40">
        <v>2</v>
      </c>
      <c r="K30" s="40">
        <v>3</v>
      </c>
      <c r="L30" s="41">
        <v>5.4347826086956523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3</v>
      </c>
      <c r="D32" s="44">
        <v>1</v>
      </c>
      <c r="E32" s="44">
        <v>2</v>
      </c>
      <c r="F32" s="45">
        <v>3.2608695652173911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2</v>
      </c>
      <c r="D33" s="44">
        <v>2</v>
      </c>
      <c r="E33" s="44">
        <v>0</v>
      </c>
      <c r="F33" s="45">
        <v>2.1739130434782608</v>
      </c>
      <c r="H33" s="42" t="s">
        <v>603</v>
      </c>
      <c r="I33" s="43">
        <v>2</v>
      </c>
      <c r="J33" s="44">
        <v>1</v>
      </c>
      <c r="K33" s="44">
        <v>1</v>
      </c>
      <c r="L33" s="45">
        <v>2.1739130434782608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1.0869565217391304</v>
      </c>
      <c r="H34" s="42" t="s">
        <v>605</v>
      </c>
      <c r="I34" s="43">
        <v>2</v>
      </c>
      <c r="J34" s="44">
        <v>1</v>
      </c>
      <c r="K34" s="44">
        <v>1</v>
      </c>
      <c r="L34" s="45">
        <v>2.1739130434782608</v>
      </c>
    </row>
    <row r="35" spans="2:12" ht="13.15" customHeight="1">
      <c r="B35" s="46" t="s">
        <v>606</v>
      </c>
      <c r="C35" s="47">
        <v>2</v>
      </c>
      <c r="D35" s="48">
        <v>0</v>
      </c>
      <c r="E35" s="48">
        <v>2</v>
      </c>
      <c r="F35" s="49">
        <v>2.1739130434782608</v>
      </c>
      <c r="H35" s="46" t="s">
        <v>607</v>
      </c>
      <c r="I35" s="47">
        <v>1</v>
      </c>
      <c r="J35" s="48">
        <v>0</v>
      </c>
      <c r="K35" s="48">
        <v>1</v>
      </c>
      <c r="L35" s="49">
        <v>1.0869565217391304</v>
      </c>
    </row>
    <row r="36" spans="2:12" ht="13.15" customHeight="1">
      <c r="B36" s="38" t="s">
        <v>608</v>
      </c>
      <c r="C36" s="39">
        <v>4</v>
      </c>
      <c r="D36" s="40">
        <v>2</v>
      </c>
      <c r="E36" s="40">
        <v>2</v>
      </c>
      <c r="F36" s="41">
        <v>4.3478260869565215</v>
      </c>
      <c r="H36" s="38" t="s">
        <v>609</v>
      </c>
      <c r="I36" s="39">
        <v>6</v>
      </c>
      <c r="J36" s="40">
        <v>1</v>
      </c>
      <c r="K36" s="40">
        <v>5</v>
      </c>
      <c r="L36" s="41">
        <v>6.5217391304347823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1</v>
      </c>
      <c r="D38" s="44">
        <v>0</v>
      </c>
      <c r="E38" s="44">
        <v>1</v>
      </c>
      <c r="F38" s="45">
        <v>1.0869565217391304</v>
      </c>
      <c r="H38" s="42" t="s">
        <v>613</v>
      </c>
      <c r="I38" s="43">
        <v>3</v>
      </c>
      <c r="J38" s="44">
        <v>1</v>
      </c>
      <c r="K38" s="44">
        <v>2</v>
      </c>
      <c r="L38" s="45">
        <v>3.2608695652173911</v>
      </c>
    </row>
    <row r="39" spans="2:12" ht="13.15" customHeight="1">
      <c r="B39" s="42" t="s">
        <v>614</v>
      </c>
      <c r="C39" s="43">
        <v>1</v>
      </c>
      <c r="D39" s="44">
        <v>1</v>
      </c>
      <c r="E39" s="44">
        <v>0</v>
      </c>
      <c r="F39" s="45">
        <v>1.0869565217391304</v>
      </c>
      <c r="H39" s="42" t="s">
        <v>615</v>
      </c>
      <c r="I39" s="43">
        <v>2</v>
      </c>
      <c r="J39" s="44">
        <v>0</v>
      </c>
      <c r="K39" s="44">
        <v>2</v>
      </c>
      <c r="L39" s="45">
        <v>2.1739130434782608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1.0869565217391304</v>
      </c>
      <c r="H40" s="42" t="s">
        <v>617</v>
      </c>
      <c r="I40" s="43">
        <v>1</v>
      </c>
      <c r="J40" s="44">
        <v>0</v>
      </c>
      <c r="K40" s="44">
        <v>1</v>
      </c>
      <c r="L40" s="45">
        <v>1.0869565217391304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1.0869565217391304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3</v>
      </c>
      <c r="D42" s="40">
        <v>1</v>
      </c>
      <c r="E42" s="40">
        <v>2</v>
      </c>
      <c r="F42" s="41">
        <v>3.2608695652173911</v>
      </c>
      <c r="H42" s="38" t="s">
        <v>621</v>
      </c>
      <c r="I42" s="39">
        <v>1</v>
      </c>
      <c r="J42" s="40">
        <v>0</v>
      </c>
      <c r="K42" s="40">
        <v>1</v>
      </c>
      <c r="L42" s="41">
        <v>1.0869565217391304</v>
      </c>
    </row>
    <row r="43" spans="2:12" ht="13.15" customHeight="1">
      <c r="B43" s="42" t="s">
        <v>622</v>
      </c>
      <c r="C43" s="43">
        <v>0</v>
      </c>
      <c r="D43" s="44">
        <v>0</v>
      </c>
      <c r="E43" s="44">
        <v>0</v>
      </c>
      <c r="F43" s="45">
        <v>0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0</v>
      </c>
      <c r="D45" s="44">
        <v>0</v>
      </c>
      <c r="E45" s="44">
        <v>0</v>
      </c>
      <c r="F45" s="45">
        <v>0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1</v>
      </c>
      <c r="E46" s="44">
        <v>1</v>
      </c>
      <c r="F46" s="45">
        <v>2.1739130434782608</v>
      </c>
      <c r="H46" s="42" t="s">
        <v>629</v>
      </c>
      <c r="I46" s="43">
        <v>1</v>
      </c>
      <c r="J46" s="44">
        <v>0</v>
      </c>
      <c r="K46" s="44">
        <v>1</v>
      </c>
      <c r="L46" s="45">
        <v>1.0869565217391304</v>
      </c>
    </row>
    <row r="47" spans="2:12" ht="13.15" customHeight="1">
      <c r="B47" s="46" t="s">
        <v>630</v>
      </c>
      <c r="C47" s="47">
        <v>1</v>
      </c>
      <c r="D47" s="48">
        <v>0</v>
      </c>
      <c r="E47" s="48">
        <v>1</v>
      </c>
      <c r="F47" s="49">
        <v>1.0869565217391304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2</v>
      </c>
      <c r="D48" s="40">
        <v>2</v>
      </c>
      <c r="E48" s="40">
        <v>0</v>
      </c>
      <c r="F48" s="41">
        <v>2.1739130434782608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1</v>
      </c>
      <c r="D49" s="44">
        <v>1</v>
      </c>
      <c r="E49" s="44">
        <v>0</v>
      </c>
      <c r="F49" s="45">
        <v>1.0869565217391304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1</v>
      </c>
      <c r="E52" s="44">
        <v>0</v>
      </c>
      <c r="F52" s="45">
        <v>1.0869565217391304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0</v>
      </c>
      <c r="D53" s="48">
        <v>0</v>
      </c>
      <c r="E53" s="48">
        <v>0</v>
      </c>
      <c r="F53" s="49">
        <v>0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5</v>
      </c>
      <c r="D54" s="40">
        <v>2</v>
      </c>
      <c r="E54" s="40">
        <v>3</v>
      </c>
      <c r="F54" s="41">
        <v>5.4347826086956523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2</v>
      </c>
      <c r="D55" s="44">
        <v>1</v>
      </c>
      <c r="E55" s="44">
        <v>1</v>
      </c>
      <c r="F55" s="45">
        <v>2.1739130434782608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1</v>
      </c>
      <c r="D56" s="44">
        <v>0</v>
      </c>
      <c r="E56" s="44">
        <v>1</v>
      </c>
      <c r="F56" s="45">
        <v>1.0869565217391304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1</v>
      </c>
      <c r="D58" s="44">
        <v>1</v>
      </c>
      <c r="E58" s="44">
        <v>0</v>
      </c>
      <c r="F58" s="45">
        <v>1.0869565217391304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1</v>
      </c>
      <c r="D59" s="48">
        <v>0</v>
      </c>
      <c r="E59" s="48">
        <v>1</v>
      </c>
      <c r="F59" s="49">
        <v>1.0869565217391304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2</v>
      </c>
      <c r="D60" s="40">
        <v>0</v>
      </c>
      <c r="E60" s="40">
        <v>2</v>
      </c>
      <c r="F60" s="41">
        <v>2.1739130434782608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0</v>
      </c>
      <c r="D62" s="44">
        <v>0</v>
      </c>
      <c r="E62" s="44">
        <v>0</v>
      </c>
      <c r="F62" s="45">
        <v>0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0</v>
      </c>
      <c r="D63" s="44">
        <v>0</v>
      </c>
      <c r="E63" s="44">
        <v>0</v>
      </c>
      <c r="F63" s="45">
        <v>0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0</v>
      </c>
      <c r="E65" s="48">
        <v>2</v>
      </c>
      <c r="F65" s="49">
        <v>2.1739130434782608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7</v>
      </c>
      <c r="D66" s="40">
        <v>3</v>
      </c>
      <c r="E66" s="40">
        <v>4</v>
      </c>
      <c r="F66" s="41">
        <v>7.608695652173914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0</v>
      </c>
      <c r="D67" s="44">
        <v>0</v>
      </c>
      <c r="E67" s="44">
        <v>0</v>
      </c>
      <c r="F67" s="45">
        <v>0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1.0869565217391304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3.2608695652173911</v>
      </c>
      <c r="H69" s="25" t="s">
        <v>674</v>
      </c>
      <c r="I69" s="52">
        <v>4</v>
      </c>
      <c r="J69" s="53">
        <v>3</v>
      </c>
      <c r="K69" s="53">
        <v>1</v>
      </c>
    </row>
    <row r="70" spans="2:12" ht="13.15" customHeight="1">
      <c r="B70" s="42" t="s">
        <v>675</v>
      </c>
      <c r="C70" s="43">
        <v>1</v>
      </c>
      <c r="D70" s="44">
        <v>1</v>
      </c>
      <c r="E70" s="44">
        <v>0</v>
      </c>
      <c r="F70" s="45">
        <v>1.0869565217391304</v>
      </c>
      <c r="H70" s="25" t="s">
        <v>676</v>
      </c>
      <c r="I70" s="52">
        <v>53</v>
      </c>
      <c r="J70" s="53">
        <v>22</v>
      </c>
      <c r="K70" s="53">
        <v>31</v>
      </c>
    </row>
    <row r="71" spans="2:12" ht="13.15" customHeight="1">
      <c r="B71" s="46" t="s">
        <v>677</v>
      </c>
      <c r="C71" s="47">
        <v>2</v>
      </c>
      <c r="D71" s="48">
        <v>1</v>
      </c>
      <c r="E71" s="48">
        <v>1</v>
      </c>
      <c r="F71" s="49">
        <v>2.1739130434782608</v>
      </c>
      <c r="H71" s="25" t="s">
        <v>678</v>
      </c>
      <c r="I71" s="52">
        <v>35</v>
      </c>
      <c r="J71" s="53">
        <v>13</v>
      </c>
      <c r="K71" s="53">
        <v>22</v>
      </c>
    </row>
    <row r="72" spans="2:12" ht="13.15" customHeight="1">
      <c r="B72" s="38" t="s">
        <v>679</v>
      </c>
      <c r="C72" s="39">
        <v>8</v>
      </c>
      <c r="D72" s="40">
        <v>2</v>
      </c>
      <c r="E72" s="40">
        <v>6</v>
      </c>
      <c r="F72" s="41">
        <v>8.695652173913043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0</v>
      </c>
      <c r="E73" s="44">
        <v>2</v>
      </c>
      <c r="F73" s="45">
        <v>2.1739130434782608</v>
      </c>
      <c r="H73" s="25" t="s">
        <v>674</v>
      </c>
      <c r="I73" s="54">
        <v>4.3478260869565215</v>
      </c>
      <c r="J73" s="55">
        <v>7.8947368421052628</v>
      </c>
      <c r="K73" s="55">
        <v>1.8518518518518516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1.0869565217391304</v>
      </c>
      <c r="H74" s="25" t="s">
        <v>676</v>
      </c>
      <c r="I74" s="54">
        <v>57.608695652173914</v>
      </c>
      <c r="J74" s="55">
        <v>57.894736842105267</v>
      </c>
      <c r="K74" s="55">
        <v>57.407407407407405</v>
      </c>
    </row>
    <row r="75" spans="2:12" ht="13.15" customHeight="1">
      <c r="B75" s="42" t="s">
        <v>683</v>
      </c>
      <c r="C75" s="43">
        <v>2</v>
      </c>
      <c r="D75" s="44">
        <v>2</v>
      </c>
      <c r="E75" s="44">
        <v>0</v>
      </c>
      <c r="F75" s="45">
        <v>2.1739130434782608</v>
      </c>
      <c r="H75" s="25" t="s">
        <v>678</v>
      </c>
      <c r="I75" s="54">
        <v>38.04347826086957</v>
      </c>
      <c r="J75" s="55">
        <v>34.210526315789473</v>
      </c>
      <c r="K75" s="55">
        <v>40.74074074074074</v>
      </c>
    </row>
    <row r="76" spans="2:12" ht="13.15" customHeight="1">
      <c r="B76" s="42" t="s">
        <v>684</v>
      </c>
      <c r="C76" s="43">
        <v>1</v>
      </c>
      <c r="D76" s="44">
        <v>0</v>
      </c>
      <c r="E76" s="44">
        <v>1</v>
      </c>
      <c r="F76" s="45">
        <v>1.0869565217391304</v>
      </c>
      <c r="I76" s="51"/>
    </row>
    <row r="77" spans="2:12" ht="13.15" customHeight="1">
      <c r="B77" s="56" t="s">
        <v>685</v>
      </c>
      <c r="C77" s="57">
        <v>2</v>
      </c>
      <c r="D77" s="58">
        <v>0</v>
      </c>
      <c r="E77" s="58">
        <v>2</v>
      </c>
      <c r="F77" s="59">
        <v>2.1739130434782608</v>
      </c>
      <c r="H77" s="25" t="s">
        <v>686</v>
      </c>
      <c r="I77" s="54">
        <v>55.8</v>
      </c>
      <c r="J77" s="55">
        <v>50.9</v>
      </c>
      <c r="K77" s="55">
        <v>59.2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307" priority="1">
      <formula>$L$3="秘匿有り"</formula>
    </cfRule>
  </conditionalFormatting>
  <conditionalFormatting sqref="F5:F77">
    <cfRule type="cellIs" dxfId="1306" priority="2" operator="equal">
      <formula>0</formula>
    </cfRule>
  </conditionalFormatting>
  <conditionalFormatting sqref="L6:L66">
    <cfRule type="cellIs" dxfId="1305" priority="3" operator="equal">
      <formula>0</formula>
    </cfRule>
  </conditionalFormatting>
  <hyperlinks>
    <hyperlink ref="L1" location="目次!A1" display="目次へ戻る" xr:uid="{BC3B73FE-6592-40B4-864F-8AB47AF24E56}"/>
  </hyperlinks>
  <pageMargins left="0.7" right="0.7" top="0.75" bottom="0.75" header="0.3" footer="0.3"/>
  <pageSetup paperSize="9" orientation="portrait" verticalDpi="0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237AF-AE46-440D-865D-72A2E9FE828A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791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51</v>
      </c>
      <c r="D5" s="34">
        <v>18</v>
      </c>
      <c r="E5" s="34">
        <v>33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1</v>
      </c>
      <c r="D6" s="40">
        <v>1</v>
      </c>
      <c r="E6" s="40">
        <v>0</v>
      </c>
      <c r="F6" s="41">
        <v>1.9607843137254901</v>
      </c>
      <c r="H6" s="38" t="s">
        <v>549</v>
      </c>
      <c r="I6" s="39">
        <v>6</v>
      </c>
      <c r="J6" s="40">
        <v>2</v>
      </c>
      <c r="K6" s="40">
        <v>4</v>
      </c>
      <c r="L6" s="41">
        <v>11.76470588235294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1</v>
      </c>
      <c r="J7" s="44">
        <v>0</v>
      </c>
      <c r="K7" s="44">
        <v>1</v>
      </c>
      <c r="L7" s="45">
        <v>1.9607843137254901</v>
      </c>
    </row>
    <row r="8" spans="2:12" ht="13.15" customHeight="1">
      <c r="B8" s="42" t="s">
        <v>552</v>
      </c>
      <c r="C8" s="43">
        <v>0</v>
      </c>
      <c r="D8" s="44">
        <v>0</v>
      </c>
      <c r="E8" s="44">
        <v>0</v>
      </c>
      <c r="F8" s="45">
        <v>0</v>
      </c>
      <c r="H8" s="42" t="s">
        <v>553</v>
      </c>
      <c r="I8" s="43">
        <v>0</v>
      </c>
      <c r="J8" s="44">
        <v>0</v>
      </c>
      <c r="K8" s="44">
        <v>0</v>
      </c>
      <c r="L8" s="45">
        <v>0</v>
      </c>
    </row>
    <row r="9" spans="2:12" ht="13.15" customHeight="1">
      <c r="B9" s="42" t="s">
        <v>554</v>
      </c>
      <c r="C9" s="43">
        <v>0</v>
      </c>
      <c r="D9" s="44">
        <v>0</v>
      </c>
      <c r="E9" s="44">
        <v>0</v>
      </c>
      <c r="F9" s="45">
        <v>0</v>
      </c>
      <c r="H9" s="42" t="s">
        <v>555</v>
      </c>
      <c r="I9" s="43">
        <v>1</v>
      </c>
      <c r="J9" s="44">
        <v>0</v>
      </c>
      <c r="K9" s="44">
        <v>1</v>
      </c>
      <c r="L9" s="45">
        <v>1.9607843137254901</v>
      </c>
    </row>
    <row r="10" spans="2:12" ht="13.15" customHeight="1">
      <c r="B10" s="42" t="s">
        <v>556</v>
      </c>
      <c r="C10" s="43">
        <v>1</v>
      </c>
      <c r="D10" s="44">
        <v>1</v>
      </c>
      <c r="E10" s="44">
        <v>0</v>
      </c>
      <c r="F10" s="45">
        <v>1.9607843137254901</v>
      </c>
      <c r="H10" s="42" t="s">
        <v>557</v>
      </c>
      <c r="I10" s="43">
        <v>2</v>
      </c>
      <c r="J10" s="44">
        <v>1</v>
      </c>
      <c r="K10" s="44">
        <v>1</v>
      </c>
      <c r="L10" s="45">
        <v>3.9215686274509802</v>
      </c>
    </row>
    <row r="11" spans="2:12" ht="13.15" customHeight="1">
      <c r="B11" s="46" t="s">
        <v>558</v>
      </c>
      <c r="C11" s="47">
        <v>0</v>
      </c>
      <c r="D11" s="48">
        <v>0</v>
      </c>
      <c r="E11" s="48">
        <v>0</v>
      </c>
      <c r="F11" s="49">
        <v>0</v>
      </c>
      <c r="H11" s="46" t="s">
        <v>559</v>
      </c>
      <c r="I11" s="47">
        <v>2</v>
      </c>
      <c r="J11" s="48">
        <v>1</v>
      </c>
      <c r="K11" s="48">
        <v>1</v>
      </c>
      <c r="L11" s="49">
        <v>3.9215686274509802</v>
      </c>
    </row>
    <row r="12" spans="2:12" ht="13.15" customHeight="1">
      <c r="B12" s="38" t="s">
        <v>560</v>
      </c>
      <c r="C12" s="39">
        <v>0</v>
      </c>
      <c r="D12" s="40">
        <v>0</v>
      </c>
      <c r="E12" s="40">
        <v>0</v>
      </c>
      <c r="F12" s="41">
        <v>0</v>
      </c>
      <c r="H12" s="38" t="s">
        <v>561</v>
      </c>
      <c r="I12" s="39">
        <v>3</v>
      </c>
      <c r="J12" s="40">
        <v>1</v>
      </c>
      <c r="K12" s="40">
        <v>2</v>
      </c>
      <c r="L12" s="41">
        <v>5.8823529411764701</v>
      </c>
    </row>
    <row r="13" spans="2:12" ht="13.15" customHeight="1">
      <c r="B13" s="42" t="s">
        <v>562</v>
      </c>
      <c r="C13" s="43">
        <v>0</v>
      </c>
      <c r="D13" s="44">
        <v>0</v>
      </c>
      <c r="E13" s="44">
        <v>0</v>
      </c>
      <c r="F13" s="45">
        <v>0</v>
      </c>
      <c r="H13" s="42" t="s">
        <v>563</v>
      </c>
      <c r="I13" s="43">
        <v>1</v>
      </c>
      <c r="J13" s="44">
        <v>1</v>
      </c>
      <c r="K13" s="44">
        <v>0</v>
      </c>
      <c r="L13" s="45">
        <v>1.9607843137254901</v>
      </c>
    </row>
    <row r="14" spans="2:12" ht="13.15" customHeight="1">
      <c r="B14" s="42" t="s">
        <v>564</v>
      </c>
      <c r="C14" s="43">
        <v>0</v>
      </c>
      <c r="D14" s="44">
        <v>0</v>
      </c>
      <c r="E14" s="44">
        <v>0</v>
      </c>
      <c r="F14" s="45">
        <v>0</v>
      </c>
      <c r="H14" s="42" t="s">
        <v>565</v>
      </c>
      <c r="I14" s="43">
        <v>1</v>
      </c>
      <c r="J14" s="44">
        <v>0</v>
      </c>
      <c r="K14" s="44">
        <v>1</v>
      </c>
      <c r="L14" s="45">
        <v>1.9607843137254901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1</v>
      </c>
      <c r="J16" s="44">
        <v>0</v>
      </c>
      <c r="K16" s="44">
        <v>1</v>
      </c>
      <c r="L16" s="45">
        <v>1.9607843137254901</v>
      </c>
    </row>
    <row r="17" spans="2:12" ht="13.15" customHeight="1">
      <c r="B17" s="46" t="s">
        <v>570</v>
      </c>
      <c r="C17" s="47">
        <v>0</v>
      </c>
      <c r="D17" s="48">
        <v>0</v>
      </c>
      <c r="E17" s="48">
        <v>0</v>
      </c>
      <c r="F17" s="49">
        <v>0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1</v>
      </c>
      <c r="D18" s="40">
        <v>1</v>
      </c>
      <c r="E18" s="40">
        <v>0</v>
      </c>
      <c r="F18" s="41">
        <v>1.9607843137254901</v>
      </c>
      <c r="H18" s="38" t="s">
        <v>573</v>
      </c>
      <c r="I18" s="39">
        <v>1</v>
      </c>
      <c r="J18" s="40">
        <v>0</v>
      </c>
      <c r="K18" s="40">
        <v>1</v>
      </c>
      <c r="L18" s="41">
        <v>1.9607843137254901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0</v>
      </c>
      <c r="J19" s="44">
        <v>0</v>
      </c>
      <c r="K19" s="44">
        <v>0</v>
      </c>
      <c r="L19" s="45">
        <v>0</v>
      </c>
    </row>
    <row r="20" spans="2:12" ht="13.15" customHeight="1">
      <c r="B20" s="42" t="s">
        <v>576</v>
      </c>
      <c r="C20" s="43">
        <v>0</v>
      </c>
      <c r="D20" s="44">
        <v>0</v>
      </c>
      <c r="E20" s="44">
        <v>0</v>
      </c>
      <c r="F20" s="45">
        <v>0</v>
      </c>
      <c r="H20" s="42" t="s">
        <v>577</v>
      </c>
      <c r="I20" s="43">
        <v>1</v>
      </c>
      <c r="J20" s="44">
        <v>0</v>
      </c>
      <c r="K20" s="44">
        <v>1</v>
      </c>
      <c r="L20" s="45">
        <v>1.9607843137254901</v>
      </c>
    </row>
    <row r="21" spans="2:12" ht="13.15" customHeight="1">
      <c r="B21" s="42" t="s">
        <v>578</v>
      </c>
      <c r="C21" s="43">
        <v>0</v>
      </c>
      <c r="D21" s="44">
        <v>0</v>
      </c>
      <c r="E21" s="44">
        <v>0</v>
      </c>
      <c r="F21" s="45">
        <v>0</v>
      </c>
      <c r="H21" s="42" t="s">
        <v>579</v>
      </c>
      <c r="I21" s="43">
        <v>0</v>
      </c>
      <c r="J21" s="44">
        <v>0</v>
      </c>
      <c r="K21" s="44">
        <v>0</v>
      </c>
      <c r="L21" s="45">
        <v>0</v>
      </c>
    </row>
    <row r="22" spans="2:12" ht="13.15" customHeight="1">
      <c r="B22" s="42" t="s">
        <v>580</v>
      </c>
      <c r="C22" s="43">
        <v>1</v>
      </c>
      <c r="D22" s="44">
        <v>1</v>
      </c>
      <c r="E22" s="44">
        <v>0</v>
      </c>
      <c r="F22" s="45">
        <v>1.9607843137254901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0</v>
      </c>
      <c r="D23" s="48">
        <v>0</v>
      </c>
      <c r="E23" s="48">
        <v>0</v>
      </c>
      <c r="F23" s="49">
        <v>0</v>
      </c>
      <c r="H23" s="46" t="s">
        <v>583</v>
      </c>
      <c r="I23" s="47">
        <v>0</v>
      </c>
      <c r="J23" s="48">
        <v>0</v>
      </c>
      <c r="K23" s="48">
        <v>0</v>
      </c>
      <c r="L23" s="49">
        <v>0</v>
      </c>
    </row>
    <row r="24" spans="2:12" ht="13.15" customHeight="1">
      <c r="B24" s="38" t="s">
        <v>584</v>
      </c>
      <c r="C24" s="39">
        <v>1</v>
      </c>
      <c r="D24" s="40">
        <v>1</v>
      </c>
      <c r="E24" s="40">
        <v>0</v>
      </c>
      <c r="F24" s="41">
        <v>1.9607843137254901</v>
      </c>
      <c r="H24" s="38" t="s">
        <v>585</v>
      </c>
      <c r="I24" s="39">
        <v>2</v>
      </c>
      <c r="J24" s="40">
        <v>2</v>
      </c>
      <c r="K24" s="40">
        <v>0</v>
      </c>
      <c r="L24" s="41">
        <v>3.9215686274509802</v>
      </c>
    </row>
    <row r="25" spans="2:12" ht="13.15" customHeight="1">
      <c r="B25" s="42" t="s">
        <v>586</v>
      </c>
      <c r="C25" s="43">
        <v>0</v>
      </c>
      <c r="D25" s="44">
        <v>0</v>
      </c>
      <c r="E25" s="44">
        <v>0</v>
      </c>
      <c r="F25" s="45">
        <v>0</v>
      </c>
      <c r="H25" s="42" t="s">
        <v>587</v>
      </c>
      <c r="I25" s="43">
        <v>0</v>
      </c>
      <c r="J25" s="44">
        <v>0</v>
      </c>
      <c r="K25" s="44">
        <v>0</v>
      </c>
      <c r="L25" s="45">
        <v>0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1</v>
      </c>
      <c r="K26" s="44">
        <v>0</v>
      </c>
      <c r="L26" s="45">
        <v>1.9607843137254901</v>
      </c>
    </row>
    <row r="27" spans="2:12" ht="13.15" customHeight="1">
      <c r="B27" s="42" t="s">
        <v>590</v>
      </c>
      <c r="C27" s="43">
        <v>0</v>
      </c>
      <c r="D27" s="44">
        <v>0</v>
      </c>
      <c r="E27" s="44">
        <v>0</v>
      </c>
      <c r="F27" s="45">
        <v>0</v>
      </c>
      <c r="H27" s="42" t="s">
        <v>591</v>
      </c>
      <c r="I27" s="43">
        <v>0</v>
      </c>
      <c r="J27" s="44">
        <v>0</v>
      </c>
      <c r="K27" s="44">
        <v>0</v>
      </c>
      <c r="L27" s="45">
        <v>0</v>
      </c>
    </row>
    <row r="28" spans="2:12" ht="13.15" customHeight="1">
      <c r="B28" s="42" t="s">
        <v>592</v>
      </c>
      <c r="C28" s="43">
        <v>1</v>
      </c>
      <c r="D28" s="44">
        <v>1</v>
      </c>
      <c r="E28" s="44">
        <v>0</v>
      </c>
      <c r="F28" s="45">
        <v>1.9607843137254901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0</v>
      </c>
      <c r="D29" s="48">
        <v>0</v>
      </c>
      <c r="E29" s="48">
        <v>0</v>
      </c>
      <c r="F29" s="49">
        <v>0</v>
      </c>
      <c r="H29" s="46" t="s">
        <v>595</v>
      </c>
      <c r="I29" s="47">
        <v>1</v>
      </c>
      <c r="J29" s="48">
        <v>1</v>
      </c>
      <c r="K29" s="48">
        <v>0</v>
      </c>
      <c r="L29" s="49">
        <v>1.9607843137254901</v>
      </c>
    </row>
    <row r="30" spans="2:12" ht="13.15" customHeight="1">
      <c r="B30" s="38" t="s">
        <v>596</v>
      </c>
      <c r="C30" s="39">
        <v>4</v>
      </c>
      <c r="D30" s="40">
        <v>2</v>
      </c>
      <c r="E30" s="40">
        <v>2</v>
      </c>
      <c r="F30" s="41">
        <v>7.8431372549019605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1</v>
      </c>
      <c r="D31" s="44">
        <v>1</v>
      </c>
      <c r="E31" s="44">
        <v>0</v>
      </c>
      <c r="F31" s="45">
        <v>1.9607843137254901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1</v>
      </c>
      <c r="D32" s="44">
        <v>0</v>
      </c>
      <c r="E32" s="44">
        <v>1</v>
      </c>
      <c r="F32" s="45">
        <v>1.9607843137254901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1.9607843137254901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0</v>
      </c>
      <c r="E34" s="44">
        <v>1</v>
      </c>
      <c r="F34" s="45">
        <v>1.9607843137254901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7</v>
      </c>
      <c r="D36" s="40">
        <v>2</v>
      </c>
      <c r="E36" s="40">
        <v>5</v>
      </c>
      <c r="F36" s="41">
        <v>13.725490196078432</v>
      </c>
      <c r="H36" s="38" t="s">
        <v>609</v>
      </c>
      <c r="I36" s="39">
        <v>0</v>
      </c>
      <c r="J36" s="40">
        <v>0</v>
      </c>
      <c r="K36" s="40">
        <v>0</v>
      </c>
      <c r="L36" s="41">
        <v>0</v>
      </c>
    </row>
    <row r="37" spans="2:12" ht="13.15" customHeight="1">
      <c r="B37" s="42" t="s">
        <v>610</v>
      </c>
      <c r="C37" s="43">
        <v>3</v>
      </c>
      <c r="D37" s="44">
        <v>0</v>
      </c>
      <c r="E37" s="44">
        <v>3</v>
      </c>
      <c r="F37" s="45">
        <v>5.8823529411764701</v>
      </c>
      <c r="H37" s="42" t="s">
        <v>611</v>
      </c>
      <c r="I37" s="43">
        <v>0</v>
      </c>
      <c r="J37" s="44">
        <v>0</v>
      </c>
      <c r="K37" s="44">
        <v>0</v>
      </c>
      <c r="L37" s="45">
        <v>0</v>
      </c>
    </row>
    <row r="38" spans="2:12" ht="13.15" customHeight="1">
      <c r="B38" s="42" t="s">
        <v>612</v>
      </c>
      <c r="C38" s="43">
        <v>2</v>
      </c>
      <c r="D38" s="44">
        <v>1</v>
      </c>
      <c r="E38" s="44">
        <v>1</v>
      </c>
      <c r="F38" s="45">
        <v>3.9215686274509802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1</v>
      </c>
      <c r="D39" s="44">
        <v>0</v>
      </c>
      <c r="E39" s="44">
        <v>1</v>
      </c>
      <c r="F39" s="45">
        <v>1.9607843137254901</v>
      </c>
      <c r="H39" s="42" t="s">
        <v>615</v>
      </c>
      <c r="I39" s="43">
        <v>0</v>
      </c>
      <c r="J39" s="44">
        <v>0</v>
      </c>
      <c r="K39" s="44">
        <v>0</v>
      </c>
      <c r="L39" s="45">
        <v>0</v>
      </c>
    </row>
    <row r="40" spans="2:12" ht="13.15" customHeight="1">
      <c r="B40" s="42" t="s">
        <v>616</v>
      </c>
      <c r="C40" s="43">
        <v>0</v>
      </c>
      <c r="D40" s="44">
        <v>0</v>
      </c>
      <c r="E40" s="44">
        <v>0</v>
      </c>
      <c r="F40" s="45">
        <v>0</v>
      </c>
      <c r="H40" s="42" t="s">
        <v>617</v>
      </c>
      <c r="I40" s="43">
        <v>0</v>
      </c>
      <c r="J40" s="44">
        <v>0</v>
      </c>
      <c r="K40" s="44">
        <v>0</v>
      </c>
      <c r="L40" s="45">
        <v>0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1.9607843137254901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5</v>
      </c>
      <c r="D42" s="40">
        <v>2</v>
      </c>
      <c r="E42" s="40">
        <v>3</v>
      </c>
      <c r="F42" s="41">
        <v>9.8039215686274517</v>
      </c>
      <c r="H42" s="38" t="s">
        <v>621</v>
      </c>
      <c r="I42" s="39">
        <v>3</v>
      </c>
      <c r="J42" s="40">
        <v>0</v>
      </c>
      <c r="K42" s="40">
        <v>3</v>
      </c>
      <c r="L42" s="41">
        <v>5.8823529411764701</v>
      </c>
    </row>
    <row r="43" spans="2:12" ht="13.15" customHeight="1">
      <c r="B43" s="42" t="s">
        <v>622</v>
      </c>
      <c r="C43" s="43">
        <v>2</v>
      </c>
      <c r="D43" s="44">
        <v>2</v>
      </c>
      <c r="E43" s="44">
        <v>0</v>
      </c>
      <c r="F43" s="45">
        <v>3.9215686274509802</v>
      </c>
      <c r="H43" s="42" t="s">
        <v>623</v>
      </c>
      <c r="I43" s="43">
        <v>1</v>
      </c>
      <c r="J43" s="44">
        <v>0</v>
      </c>
      <c r="K43" s="44">
        <v>1</v>
      </c>
      <c r="L43" s="45">
        <v>1.9607843137254901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0</v>
      </c>
      <c r="J44" s="44">
        <v>0</v>
      </c>
      <c r="K44" s="44">
        <v>0</v>
      </c>
      <c r="L44" s="45">
        <v>0</v>
      </c>
    </row>
    <row r="45" spans="2:12" ht="13.15" customHeight="1">
      <c r="B45" s="42" t="s">
        <v>626</v>
      </c>
      <c r="C45" s="43">
        <v>1</v>
      </c>
      <c r="D45" s="44">
        <v>0</v>
      </c>
      <c r="E45" s="44">
        <v>1</v>
      </c>
      <c r="F45" s="45">
        <v>1.9607843137254901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2</v>
      </c>
      <c r="D46" s="44">
        <v>0</v>
      </c>
      <c r="E46" s="44">
        <v>2</v>
      </c>
      <c r="F46" s="45">
        <v>3.9215686274509802</v>
      </c>
      <c r="H46" s="42" t="s">
        <v>629</v>
      </c>
      <c r="I46" s="43">
        <v>2</v>
      </c>
      <c r="J46" s="44">
        <v>0</v>
      </c>
      <c r="K46" s="44">
        <v>2</v>
      </c>
      <c r="L46" s="45">
        <v>3.9215686274509802</v>
      </c>
    </row>
    <row r="47" spans="2:12" ht="13.15" customHeight="1">
      <c r="B47" s="46" t="s">
        <v>630</v>
      </c>
      <c r="C47" s="47">
        <v>0</v>
      </c>
      <c r="D47" s="48">
        <v>0</v>
      </c>
      <c r="E47" s="48">
        <v>0</v>
      </c>
      <c r="F47" s="49">
        <v>0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5</v>
      </c>
      <c r="D48" s="40">
        <v>3</v>
      </c>
      <c r="E48" s="40">
        <v>2</v>
      </c>
      <c r="F48" s="41">
        <v>9.8039215686274517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0</v>
      </c>
      <c r="E49" s="44">
        <v>2</v>
      </c>
      <c r="F49" s="45">
        <v>3.9215686274509802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0</v>
      </c>
      <c r="D50" s="44">
        <v>0</v>
      </c>
      <c r="E50" s="44">
        <v>0</v>
      </c>
      <c r="F50" s="45">
        <v>0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0</v>
      </c>
      <c r="D52" s="44">
        <v>0</v>
      </c>
      <c r="E52" s="44">
        <v>0</v>
      </c>
      <c r="F52" s="45">
        <v>0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3</v>
      </c>
      <c r="D53" s="48">
        <v>3</v>
      </c>
      <c r="E53" s="48">
        <v>0</v>
      </c>
      <c r="F53" s="49">
        <v>5.8823529411764701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4</v>
      </c>
      <c r="D54" s="40">
        <v>0</v>
      </c>
      <c r="E54" s="40">
        <v>4</v>
      </c>
      <c r="F54" s="41">
        <v>7.8431372549019605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2</v>
      </c>
      <c r="D56" s="44">
        <v>0</v>
      </c>
      <c r="E56" s="44">
        <v>2</v>
      </c>
      <c r="F56" s="45">
        <v>3.9215686274509802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0</v>
      </c>
      <c r="D57" s="44">
        <v>0</v>
      </c>
      <c r="E57" s="44">
        <v>0</v>
      </c>
      <c r="F57" s="45">
        <v>0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0</v>
      </c>
      <c r="D58" s="44">
        <v>0</v>
      </c>
      <c r="E58" s="44">
        <v>0</v>
      </c>
      <c r="F58" s="45">
        <v>0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2</v>
      </c>
      <c r="D59" s="48">
        <v>0</v>
      </c>
      <c r="E59" s="48">
        <v>2</v>
      </c>
      <c r="F59" s="49">
        <v>3.9215686274509802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3</v>
      </c>
      <c r="D60" s="40">
        <v>0</v>
      </c>
      <c r="E60" s="40">
        <v>3</v>
      </c>
      <c r="F60" s="41">
        <v>5.8823529411764701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0</v>
      </c>
      <c r="D61" s="44">
        <v>0</v>
      </c>
      <c r="E61" s="44">
        <v>0</v>
      </c>
      <c r="F61" s="45">
        <v>0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1.9607843137254901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0</v>
      </c>
      <c r="E63" s="44">
        <v>2</v>
      </c>
      <c r="F63" s="45">
        <v>3.9215686274509802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0</v>
      </c>
      <c r="D64" s="44">
        <v>0</v>
      </c>
      <c r="E64" s="44">
        <v>0</v>
      </c>
      <c r="F64" s="45">
        <v>0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0</v>
      </c>
      <c r="D65" s="48">
        <v>0</v>
      </c>
      <c r="E65" s="48">
        <v>0</v>
      </c>
      <c r="F65" s="49">
        <v>0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2</v>
      </c>
      <c r="D66" s="40">
        <v>1</v>
      </c>
      <c r="E66" s="40">
        <v>1</v>
      </c>
      <c r="F66" s="41">
        <v>3.9215686274509802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1.9607843137254901</v>
      </c>
      <c r="H67" s="50"/>
    </row>
    <row r="68" spans="2:12" ht="13.15" customHeight="1">
      <c r="B68" s="42" t="s">
        <v>671</v>
      </c>
      <c r="C68" s="43">
        <v>1</v>
      </c>
      <c r="D68" s="44">
        <v>0</v>
      </c>
      <c r="E68" s="44">
        <v>1</v>
      </c>
      <c r="F68" s="45">
        <v>1.9607843137254901</v>
      </c>
      <c r="H68" s="25" t="s">
        <v>672</v>
      </c>
      <c r="I68" s="51"/>
    </row>
    <row r="69" spans="2:12" ht="13.15" customHeight="1">
      <c r="B69" s="42" t="s">
        <v>673</v>
      </c>
      <c r="C69" s="43">
        <v>0</v>
      </c>
      <c r="D69" s="44">
        <v>0</v>
      </c>
      <c r="E69" s="44">
        <v>0</v>
      </c>
      <c r="F69" s="45">
        <v>0</v>
      </c>
      <c r="H69" s="25" t="s">
        <v>674</v>
      </c>
      <c r="I69" s="52">
        <v>2</v>
      </c>
      <c r="J69" s="53">
        <v>2</v>
      </c>
      <c r="K69" s="53">
        <v>0</v>
      </c>
    </row>
    <row r="70" spans="2:12" ht="13.15" customHeight="1">
      <c r="B70" s="42" t="s">
        <v>675</v>
      </c>
      <c r="C70" s="43">
        <v>0</v>
      </c>
      <c r="D70" s="44">
        <v>0</v>
      </c>
      <c r="E70" s="44">
        <v>0</v>
      </c>
      <c r="F70" s="45">
        <v>0</v>
      </c>
      <c r="H70" s="25" t="s">
        <v>676</v>
      </c>
      <c r="I70" s="52">
        <v>40</v>
      </c>
      <c r="J70" s="53">
        <v>13</v>
      </c>
      <c r="K70" s="53">
        <v>27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9</v>
      </c>
      <c r="J71" s="53">
        <v>3</v>
      </c>
      <c r="K71" s="53">
        <v>6</v>
      </c>
    </row>
    <row r="72" spans="2:12" ht="13.15" customHeight="1">
      <c r="B72" s="38" t="s">
        <v>679</v>
      </c>
      <c r="C72" s="39">
        <v>3</v>
      </c>
      <c r="D72" s="40">
        <v>0</v>
      </c>
      <c r="E72" s="40">
        <v>3</v>
      </c>
      <c r="F72" s="41">
        <v>5.8823529411764701</v>
      </c>
      <c r="H72" s="25" t="s">
        <v>680</v>
      </c>
      <c r="I72" s="51"/>
    </row>
    <row r="73" spans="2:12" ht="13.15" customHeight="1">
      <c r="B73" s="42" t="s">
        <v>681</v>
      </c>
      <c r="C73" s="43">
        <v>0</v>
      </c>
      <c r="D73" s="44">
        <v>0</v>
      </c>
      <c r="E73" s="44">
        <v>0</v>
      </c>
      <c r="F73" s="45">
        <v>0</v>
      </c>
      <c r="H73" s="25" t="s">
        <v>674</v>
      </c>
      <c r="I73" s="54">
        <v>3.9215686274509802</v>
      </c>
      <c r="J73" s="55">
        <v>11.111111111111111</v>
      </c>
      <c r="K73" s="55">
        <v>0</v>
      </c>
    </row>
    <row r="74" spans="2:12" ht="13.15" customHeight="1">
      <c r="B74" s="42" t="s">
        <v>682</v>
      </c>
      <c r="C74" s="43">
        <v>1</v>
      </c>
      <c r="D74" s="44">
        <v>0</v>
      </c>
      <c r="E74" s="44">
        <v>1</v>
      </c>
      <c r="F74" s="45">
        <v>1.9607843137254901</v>
      </c>
      <c r="H74" s="25" t="s">
        <v>676</v>
      </c>
      <c r="I74" s="54">
        <v>78.431372549019613</v>
      </c>
      <c r="J74" s="55">
        <v>72.222222222222214</v>
      </c>
      <c r="K74" s="55">
        <v>81.818181818181827</v>
      </c>
    </row>
    <row r="75" spans="2:12" ht="13.15" customHeight="1">
      <c r="B75" s="42" t="s">
        <v>683</v>
      </c>
      <c r="C75" s="43">
        <v>1</v>
      </c>
      <c r="D75" s="44">
        <v>0</v>
      </c>
      <c r="E75" s="44">
        <v>1</v>
      </c>
      <c r="F75" s="45">
        <v>1.9607843137254901</v>
      </c>
      <c r="H75" s="25" t="s">
        <v>678</v>
      </c>
      <c r="I75" s="54">
        <v>17.647058823529413</v>
      </c>
      <c r="J75" s="55">
        <v>16.666666666666664</v>
      </c>
      <c r="K75" s="55">
        <v>18.181818181818183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1</v>
      </c>
      <c r="D77" s="58">
        <v>0</v>
      </c>
      <c r="E77" s="58">
        <v>1</v>
      </c>
      <c r="F77" s="59">
        <v>1.9607843137254901</v>
      </c>
      <c r="H77" s="25" t="s">
        <v>686</v>
      </c>
      <c r="I77" s="54">
        <v>45.3</v>
      </c>
      <c r="J77" s="55">
        <v>39.200000000000003</v>
      </c>
      <c r="K77" s="55">
        <v>48.6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93</v>
      </c>
      <c r="J78" s="60"/>
      <c r="K78" s="60"/>
      <c r="L78" s="60"/>
    </row>
  </sheetData>
  <phoneticPr fontId="1"/>
  <conditionalFormatting sqref="C5:F77 I6:L78">
    <cfRule type="expression" dxfId="1304" priority="1">
      <formula>$L$3="秘匿有り"</formula>
    </cfRule>
  </conditionalFormatting>
  <conditionalFormatting sqref="F5:F77">
    <cfRule type="cellIs" dxfId="1303" priority="2" operator="equal">
      <formula>0</formula>
    </cfRule>
  </conditionalFormatting>
  <conditionalFormatting sqref="L6:L66">
    <cfRule type="cellIs" dxfId="1302" priority="3" operator="equal">
      <formula>0</formula>
    </cfRule>
  </conditionalFormatting>
  <hyperlinks>
    <hyperlink ref="L1" location="目次!A1" display="目次へ戻る" xr:uid="{208C90CE-C6F7-49A0-B507-BBCB2A7703EC}"/>
  </hyperlinks>
  <pageMargins left="0.7" right="0.7" top="0.75" bottom="0.75" header="0.3" footer="0.3"/>
  <pageSetup paperSize="9" orientation="portrait" verticalDpi="0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AA644-A10B-4449-B1F3-C76A4B12494D}">
  <sheetPr>
    <pageSetUpPr fitToPage="1"/>
  </sheetPr>
  <dimension ref="B1:L78"/>
  <sheetViews>
    <sheetView workbookViewId="0"/>
  </sheetViews>
  <sheetFormatPr defaultColWidth="8.875" defaultRowHeight="13.5"/>
  <cols>
    <col min="1" max="1" width="1.625" style="25" customWidth="1"/>
    <col min="2" max="2" width="11.125" style="25" customWidth="1"/>
    <col min="3" max="5" width="10.625" style="25" customWidth="1"/>
    <col min="6" max="6" width="8.875" style="25"/>
    <col min="7" max="7" width="1.625" style="25" customWidth="1"/>
    <col min="8" max="8" width="11.125" style="25" customWidth="1"/>
    <col min="9" max="11" width="10.625" style="25" customWidth="1"/>
    <col min="12" max="16384" width="8.875" style="25"/>
  </cols>
  <sheetData>
    <row r="1" spans="2:12" ht="16.149999999999999" customHeight="1">
      <c r="B1" s="24" t="s">
        <v>538</v>
      </c>
      <c r="L1" s="26" t="s">
        <v>539</v>
      </c>
    </row>
    <row r="2" spans="2:12" ht="16.149999999999999" customHeight="1"/>
    <row r="3" spans="2:12" ht="13.15" customHeight="1">
      <c r="B3" s="25" t="s">
        <v>773</v>
      </c>
      <c r="D3" s="27" t="s">
        <v>792</v>
      </c>
      <c r="E3" s="27"/>
      <c r="F3" s="27"/>
      <c r="G3" s="27"/>
      <c r="H3" s="27"/>
      <c r="J3" s="28" t="s">
        <v>540</v>
      </c>
      <c r="L3" s="28" t="s">
        <v>541</v>
      </c>
    </row>
    <row r="4" spans="2:12" ht="13.15" customHeight="1">
      <c r="B4" s="30"/>
      <c r="C4" s="31" t="s">
        <v>542</v>
      </c>
      <c r="D4" s="31" t="s">
        <v>543</v>
      </c>
      <c r="E4" s="31" t="s">
        <v>544</v>
      </c>
      <c r="F4" s="32" t="s">
        <v>545</v>
      </c>
      <c r="H4" s="30"/>
      <c r="I4" s="31" t="s">
        <v>542</v>
      </c>
      <c r="J4" s="31" t="s">
        <v>543</v>
      </c>
      <c r="K4" s="31" t="s">
        <v>546</v>
      </c>
      <c r="L4" s="32" t="s">
        <v>545</v>
      </c>
    </row>
    <row r="5" spans="2:12">
      <c r="B5" s="33" t="s">
        <v>547</v>
      </c>
      <c r="C5" s="34">
        <v>112</v>
      </c>
      <c r="D5" s="34">
        <v>47</v>
      </c>
      <c r="E5" s="34">
        <v>65</v>
      </c>
      <c r="F5" s="35">
        <v>100</v>
      </c>
      <c r="H5" s="36"/>
      <c r="I5" s="37"/>
      <c r="J5" s="37"/>
      <c r="K5" s="37"/>
      <c r="L5" s="37"/>
    </row>
    <row r="6" spans="2:12" ht="13.15" customHeight="1">
      <c r="B6" s="38" t="s">
        <v>548</v>
      </c>
      <c r="C6" s="39">
        <v>4</v>
      </c>
      <c r="D6" s="40">
        <v>0</v>
      </c>
      <c r="E6" s="40">
        <v>4</v>
      </c>
      <c r="F6" s="41">
        <v>3.5714285714285712</v>
      </c>
      <c r="H6" s="38" t="s">
        <v>549</v>
      </c>
      <c r="I6" s="39">
        <v>12</v>
      </c>
      <c r="J6" s="40">
        <v>4</v>
      </c>
      <c r="K6" s="40">
        <v>8</v>
      </c>
      <c r="L6" s="41">
        <v>10.714285714285714</v>
      </c>
    </row>
    <row r="7" spans="2:12" ht="13.15" customHeight="1">
      <c r="B7" s="42" t="s">
        <v>550</v>
      </c>
      <c r="C7" s="43">
        <v>0</v>
      </c>
      <c r="D7" s="44">
        <v>0</v>
      </c>
      <c r="E7" s="44">
        <v>0</v>
      </c>
      <c r="F7" s="45">
        <v>0</v>
      </c>
      <c r="H7" s="42" t="s">
        <v>551</v>
      </c>
      <c r="I7" s="43">
        <v>2</v>
      </c>
      <c r="J7" s="44">
        <v>0</v>
      </c>
      <c r="K7" s="44">
        <v>2</v>
      </c>
      <c r="L7" s="45">
        <v>1.7857142857142856</v>
      </c>
    </row>
    <row r="8" spans="2:12" ht="13.15" customHeight="1">
      <c r="B8" s="42" t="s">
        <v>552</v>
      </c>
      <c r="C8" s="43">
        <v>1</v>
      </c>
      <c r="D8" s="44">
        <v>0</v>
      </c>
      <c r="E8" s="44">
        <v>1</v>
      </c>
      <c r="F8" s="45">
        <v>0.89285714285714279</v>
      </c>
      <c r="H8" s="42" t="s">
        <v>553</v>
      </c>
      <c r="I8" s="43">
        <v>2</v>
      </c>
      <c r="J8" s="44">
        <v>2</v>
      </c>
      <c r="K8" s="44">
        <v>0</v>
      </c>
      <c r="L8" s="45">
        <v>1.7857142857142856</v>
      </c>
    </row>
    <row r="9" spans="2:12" ht="13.15" customHeight="1">
      <c r="B9" s="42" t="s">
        <v>554</v>
      </c>
      <c r="C9" s="43">
        <v>1</v>
      </c>
      <c r="D9" s="44">
        <v>0</v>
      </c>
      <c r="E9" s="44">
        <v>1</v>
      </c>
      <c r="F9" s="45">
        <v>0.89285714285714279</v>
      </c>
      <c r="H9" s="42" t="s">
        <v>555</v>
      </c>
      <c r="I9" s="43">
        <v>2</v>
      </c>
      <c r="J9" s="44">
        <v>0</v>
      </c>
      <c r="K9" s="44">
        <v>2</v>
      </c>
      <c r="L9" s="45">
        <v>1.7857142857142856</v>
      </c>
    </row>
    <row r="10" spans="2:12" ht="13.15" customHeight="1">
      <c r="B10" s="42" t="s">
        <v>556</v>
      </c>
      <c r="C10" s="43">
        <v>0</v>
      </c>
      <c r="D10" s="44">
        <v>0</v>
      </c>
      <c r="E10" s="44">
        <v>0</v>
      </c>
      <c r="F10" s="45">
        <v>0</v>
      </c>
      <c r="H10" s="42" t="s">
        <v>557</v>
      </c>
      <c r="I10" s="43">
        <v>4</v>
      </c>
      <c r="J10" s="44">
        <v>0</v>
      </c>
      <c r="K10" s="44">
        <v>4</v>
      </c>
      <c r="L10" s="45">
        <v>3.5714285714285712</v>
      </c>
    </row>
    <row r="11" spans="2:12" ht="13.15" customHeight="1">
      <c r="B11" s="46" t="s">
        <v>558</v>
      </c>
      <c r="C11" s="47">
        <v>2</v>
      </c>
      <c r="D11" s="48">
        <v>0</v>
      </c>
      <c r="E11" s="48">
        <v>2</v>
      </c>
      <c r="F11" s="49">
        <v>1.7857142857142856</v>
      </c>
      <c r="H11" s="46" t="s">
        <v>559</v>
      </c>
      <c r="I11" s="47">
        <v>2</v>
      </c>
      <c r="J11" s="48">
        <v>2</v>
      </c>
      <c r="K11" s="48">
        <v>0</v>
      </c>
      <c r="L11" s="49">
        <v>1.7857142857142856</v>
      </c>
    </row>
    <row r="12" spans="2:12" ht="13.15" customHeight="1">
      <c r="B12" s="38" t="s">
        <v>560</v>
      </c>
      <c r="C12" s="39">
        <v>6</v>
      </c>
      <c r="D12" s="40">
        <v>1</v>
      </c>
      <c r="E12" s="40">
        <v>5</v>
      </c>
      <c r="F12" s="41">
        <v>5.3571428571428568</v>
      </c>
      <c r="H12" s="38" t="s">
        <v>561</v>
      </c>
      <c r="I12" s="39">
        <v>2</v>
      </c>
      <c r="J12" s="40">
        <v>2</v>
      </c>
      <c r="K12" s="40">
        <v>0</v>
      </c>
      <c r="L12" s="41">
        <v>1.7857142857142856</v>
      </c>
    </row>
    <row r="13" spans="2:12" ht="13.15" customHeight="1">
      <c r="B13" s="42" t="s">
        <v>562</v>
      </c>
      <c r="C13" s="43">
        <v>3</v>
      </c>
      <c r="D13" s="44">
        <v>0</v>
      </c>
      <c r="E13" s="44">
        <v>3</v>
      </c>
      <c r="F13" s="45">
        <v>2.6785714285714284</v>
      </c>
      <c r="H13" s="42" t="s">
        <v>563</v>
      </c>
      <c r="I13" s="43">
        <v>2</v>
      </c>
      <c r="J13" s="44">
        <v>2</v>
      </c>
      <c r="K13" s="44">
        <v>0</v>
      </c>
      <c r="L13" s="45">
        <v>1.7857142857142856</v>
      </c>
    </row>
    <row r="14" spans="2:12" ht="13.15" customHeight="1">
      <c r="B14" s="42" t="s">
        <v>564</v>
      </c>
      <c r="C14" s="43">
        <v>1</v>
      </c>
      <c r="D14" s="44">
        <v>1</v>
      </c>
      <c r="E14" s="44">
        <v>0</v>
      </c>
      <c r="F14" s="45">
        <v>0.89285714285714279</v>
      </c>
      <c r="H14" s="42" t="s">
        <v>565</v>
      </c>
      <c r="I14" s="43">
        <v>0</v>
      </c>
      <c r="J14" s="44">
        <v>0</v>
      </c>
      <c r="K14" s="44">
        <v>0</v>
      </c>
      <c r="L14" s="45">
        <v>0</v>
      </c>
    </row>
    <row r="15" spans="2:12" ht="13.15" customHeight="1">
      <c r="B15" s="42" t="s">
        <v>566</v>
      </c>
      <c r="C15" s="43">
        <v>0</v>
      </c>
      <c r="D15" s="44">
        <v>0</v>
      </c>
      <c r="E15" s="44">
        <v>0</v>
      </c>
      <c r="F15" s="45">
        <v>0</v>
      </c>
      <c r="H15" s="42" t="s">
        <v>567</v>
      </c>
      <c r="I15" s="43">
        <v>0</v>
      </c>
      <c r="J15" s="44">
        <v>0</v>
      </c>
      <c r="K15" s="44">
        <v>0</v>
      </c>
      <c r="L15" s="45">
        <v>0</v>
      </c>
    </row>
    <row r="16" spans="2:12" ht="13.15" customHeight="1">
      <c r="B16" s="42" t="s">
        <v>568</v>
      </c>
      <c r="C16" s="43">
        <v>0</v>
      </c>
      <c r="D16" s="44">
        <v>0</v>
      </c>
      <c r="E16" s="44">
        <v>0</v>
      </c>
      <c r="F16" s="45">
        <v>0</v>
      </c>
      <c r="H16" s="42" t="s">
        <v>569</v>
      </c>
      <c r="I16" s="43">
        <v>0</v>
      </c>
      <c r="J16" s="44">
        <v>0</v>
      </c>
      <c r="K16" s="44">
        <v>0</v>
      </c>
      <c r="L16" s="45">
        <v>0</v>
      </c>
    </row>
    <row r="17" spans="2:12" ht="13.15" customHeight="1">
      <c r="B17" s="46" t="s">
        <v>570</v>
      </c>
      <c r="C17" s="47">
        <v>2</v>
      </c>
      <c r="D17" s="48">
        <v>0</v>
      </c>
      <c r="E17" s="48">
        <v>2</v>
      </c>
      <c r="F17" s="49">
        <v>1.7857142857142856</v>
      </c>
      <c r="H17" s="46" t="s">
        <v>571</v>
      </c>
      <c r="I17" s="47">
        <v>0</v>
      </c>
      <c r="J17" s="48">
        <v>0</v>
      </c>
      <c r="K17" s="48">
        <v>0</v>
      </c>
      <c r="L17" s="49">
        <v>0</v>
      </c>
    </row>
    <row r="18" spans="2:12" ht="13.15" customHeight="1">
      <c r="B18" s="38" t="s">
        <v>572</v>
      </c>
      <c r="C18" s="39">
        <v>5</v>
      </c>
      <c r="D18" s="40">
        <v>1</v>
      </c>
      <c r="E18" s="40">
        <v>4</v>
      </c>
      <c r="F18" s="41">
        <v>4.4642857142857144</v>
      </c>
      <c r="H18" s="38" t="s">
        <v>573</v>
      </c>
      <c r="I18" s="39">
        <v>6</v>
      </c>
      <c r="J18" s="40">
        <v>3</v>
      </c>
      <c r="K18" s="40">
        <v>3</v>
      </c>
      <c r="L18" s="41">
        <v>5.3571428571428568</v>
      </c>
    </row>
    <row r="19" spans="2:12" ht="13.15" customHeight="1">
      <c r="B19" s="42" t="s">
        <v>574</v>
      </c>
      <c r="C19" s="43">
        <v>0</v>
      </c>
      <c r="D19" s="44">
        <v>0</v>
      </c>
      <c r="E19" s="44">
        <v>0</v>
      </c>
      <c r="F19" s="45">
        <v>0</v>
      </c>
      <c r="H19" s="42" t="s">
        <v>575</v>
      </c>
      <c r="I19" s="43">
        <v>2</v>
      </c>
      <c r="J19" s="44">
        <v>1</v>
      </c>
      <c r="K19" s="44">
        <v>1</v>
      </c>
      <c r="L19" s="45">
        <v>1.7857142857142856</v>
      </c>
    </row>
    <row r="20" spans="2:12" ht="13.15" customHeight="1">
      <c r="B20" s="42" t="s">
        <v>576</v>
      </c>
      <c r="C20" s="43">
        <v>3</v>
      </c>
      <c r="D20" s="44">
        <v>0</v>
      </c>
      <c r="E20" s="44">
        <v>3</v>
      </c>
      <c r="F20" s="45">
        <v>2.6785714285714284</v>
      </c>
      <c r="H20" s="42" t="s">
        <v>577</v>
      </c>
      <c r="I20" s="43">
        <v>2</v>
      </c>
      <c r="J20" s="44">
        <v>0</v>
      </c>
      <c r="K20" s="44">
        <v>2</v>
      </c>
      <c r="L20" s="45">
        <v>1.7857142857142856</v>
      </c>
    </row>
    <row r="21" spans="2:12" ht="13.15" customHeight="1">
      <c r="B21" s="42" t="s">
        <v>578</v>
      </c>
      <c r="C21" s="43">
        <v>1</v>
      </c>
      <c r="D21" s="44">
        <v>1</v>
      </c>
      <c r="E21" s="44">
        <v>0</v>
      </c>
      <c r="F21" s="45">
        <v>0.89285714285714279</v>
      </c>
      <c r="H21" s="42" t="s">
        <v>579</v>
      </c>
      <c r="I21" s="43">
        <v>1</v>
      </c>
      <c r="J21" s="44">
        <v>1</v>
      </c>
      <c r="K21" s="44">
        <v>0</v>
      </c>
      <c r="L21" s="45">
        <v>0.89285714285714279</v>
      </c>
    </row>
    <row r="22" spans="2:12" ht="13.15" customHeight="1">
      <c r="B22" s="42" t="s">
        <v>580</v>
      </c>
      <c r="C22" s="43">
        <v>0</v>
      </c>
      <c r="D22" s="44">
        <v>0</v>
      </c>
      <c r="E22" s="44">
        <v>0</v>
      </c>
      <c r="F22" s="45">
        <v>0</v>
      </c>
      <c r="H22" s="42" t="s">
        <v>581</v>
      </c>
      <c r="I22" s="43">
        <v>0</v>
      </c>
      <c r="J22" s="44">
        <v>0</v>
      </c>
      <c r="K22" s="44">
        <v>0</v>
      </c>
      <c r="L22" s="45">
        <v>0</v>
      </c>
    </row>
    <row r="23" spans="2:12" ht="13.15" customHeight="1">
      <c r="B23" s="46" t="s">
        <v>582</v>
      </c>
      <c r="C23" s="47">
        <v>1</v>
      </c>
      <c r="D23" s="48">
        <v>0</v>
      </c>
      <c r="E23" s="48">
        <v>1</v>
      </c>
      <c r="F23" s="49">
        <v>0.89285714285714279</v>
      </c>
      <c r="H23" s="46" t="s">
        <v>583</v>
      </c>
      <c r="I23" s="47">
        <v>1</v>
      </c>
      <c r="J23" s="48">
        <v>1</v>
      </c>
      <c r="K23" s="48">
        <v>0</v>
      </c>
      <c r="L23" s="49">
        <v>0.89285714285714279</v>
      </c>
    </row>
    <row r="24" spans="2:12" ht="13.15" customHeight="1">
      <c r="B24" s="38" t="s">
        <v>584</v>
      </c>
      <c r="C24" s="39">
        <v>5</v>
      </c>
      <c r="D24" s="40">
        <v>3</v>
      </c>
      <c r="E24" s="40">
        <v>2</v>
      </c>
      <c r="F24" s="41">
        <v>4.4642857142857144</v>
      </c>
      <c r="H24" s="38" t="s">
        <v>585</v>
      </c>
      <c r="I24" s="39">
        <v>5</v>
      </c>
      <c r="J24" s="40">
        <v>1</v>
      </c>
      <c r="K24" s="40">
        <v>4</v>
      </c>
      <c r="L24" s="41">
        <v>4.4642857142857144</v>
      </c>
    </row>
    <row r="25" spans="2:12" ht="13.15" customHeight="1">
      <c r="B25" s="42" t="s">
        <v>586</v>
      </c>
      <c r="C25" s="43">
        <v>1</v>
      </c>
      <c r="D25" s="44">
        <v>1</v>
      </c>
      <c r="E25" s="44">
        <v>0</v>
      </c>
      <c r="F25" s="45">
        <v>0.89285714285714279</v>
      </c>
      <c r="H25" s="42" t="s">
        <v>587</v>
      </c>
      <c r="I25" s="43">
        <v>2</v>
      </c>
      <c r="J25" s="44">
        <v>1</v>
      </c>
      <c r="K25" s="44">
        <v>1</v>
      </c>
      <c r="L25" s="45">
        <v>1.7857142857142856</v>
      </c>
    </row>
    <row r="26" spans="2:12" ht="13.15" customHeight="1">
      <c r="B26" s="42" t="s">
        <v>588</v>
      </c>
      <c r="C26" s="43">
        <v>0</v>
      </c>
      <c r="D26" s="44">
        <v>0</v>
      </c>
      <c r="E26" s="44">
        <v>0</v>
      </c>
      <c r="F26" s="45">
        <v>0</v>
      </c>
      <c r="H26" s="42" t="s">
        <v>589</v>
      </c>
      <c r="I26" s="43">
        <v>1</v>
      </c>
      <c r="J26" s="44">
        <v>0</v>
      </c>
      <c r="K26" s="44">
        <v>1</v>
      </c>
      <c r="L26" s="45">
        <v>0.89285714285714279</v>
      </c>
    </row>
    <row r="27" spans="2:12" ht="13.15" customHeight="1">
      <c r="B27" s="42" t="s">
        <v>590</v>
      </c>
      <c r="C27" s="43">
        <v>3</v>
      </c>
      <c r="D27" s="44">
        <v>2</v>
      </c>
      <c r="E27" s="44">
        <v>1</v>
      </c>
      <c r="F27" s="45">
        <v>2.6785714285714284</v>
      </c>
      <c r="H27" s="42" t="s">
        <v>591</v>
      </c>
      <c r="I27" s="43">
        <v>1</v>
      </c>
      <c r="J27" s="44">
        <v>0</v>
      </c>
      <c r="K27" s="44">
        <v>1</v>
      </c>
      <c r="L27" s="45">
        <v>0.89285714285714279</v>
      </c>
    </row>
    <row r="28" spans="2:12" ht="13.15" customHeight="1">
      <c r="B28" s="42" t="s">
        <v>592</v>
      </c>
      <c r="C28" s="43">
        <v>0</v>
      </c>
      <c r="D28" s="44">
        <v>0</v>
      </c>
      <c r="E28" s="44">
        <v>0</v>
      </c>
      <c r="F28" s="45">
        <v>0</v>
      </c>
      <c r="H28" s="42" t="s">
        <v>593</v>
      </c>
      <c r="I28" s="43">
        <v>0</v>
      </c>
      <c r="J28" s="44">
        <v>0</v>
      </c>
      <c r="K28" s="44">
        <v>0</v>
      </c>
      <c r="L28" s="45">
        <v>0</v>
      </c>
    </row>
    <row r="29" spans="2:12" ht="13.15" customHeight="1">
      <c r="B29" s="46" t="s">
        <v>594</v>
      </c>
      <c r="C29" s="47">
        <v>1</v>
      </c>
      <c r="D29" s="48">
        <v>0</v>
      </c>
      <c r="E29" s="48">
        <v>1</v>
      </c>
      <c r="F29" s="49">
        <v>0.89285714285714279</v>
      </c>
      <c r="H29" s="46" t="s">
        <v>595</v>
      </c>
      <c r="I29" s="47">
        <v>1</v>
      </c>
      <c r="J29" s="48">
        <v>0</v>
      </c>
      <c r="K29" s="48">
        <v>1</v>
      </c>
      <c r="L29" s="49">
        <v>0.89285714285714279</v>
      </c>
    </row>
    <row r="30" spans="2:12" ht="13.15" customHeight="1">
      <c r="B30" s="38" t="s">
        <v>596</v>
      </c>
      <c r="C30" s="39">
        <v>2</v>
      </c>
      <c r="D30" s="40">
        <v>2</v>
      </c>
      <c r="E30" s="40">
        <v>0</v>
      </c>
      <c r="F30" s="41">
        <v>1.7857142857142856</v>
      </c>
      <c r="H30" s="38" t="s">
        <v>597</v>
      </c>
      <c r="I30" s="39">
        <v>0</v>
      </c>
      <c r="J30" s="40">
        <v>0</v>
      </c>
      <c r="K30" s="40">
        <v>0</v>
      </c>
      <c r="L30" s="41">
        <v>0</v>
      </c>
    </row>
    <row r="31" spans="2:12" ht="13.15" customHeight="1">
      <c r="B31" s="42" t="s">
        <v>598</v>
      </c>
      <c r="C31" s="43">
        <v>0</v>
      </c>
      <c r="D31" s="44">
        <v>0</v>
      </c>
      <c r="E31" s="44">
        <v>0</v>
      </c>
      <c r="F31" s="45">
        <v>0</v>
      </c>
      <c r="H31" s="42" t="s">
        <v>599</v>
      </c>
      <c r="I31" s="43">
        <v>0</v>
      </c>
      <c r="J31" s="44">
        <v>0</v>
      </c>
      <c r="K31" s="44">
        <v>0</v>
      </c>
      <c r="L31" s="45">
        <v>0</v>
      </c>
    </row>
    <row r="32" spans="2:12" ht="13.15" customHeight="1">
      <c r="B32" s="42" t="s">
        <v>600</v>
      </c>
      <c r="C32" s="43">
        <v>0</v>
      </c>
      <c r="D32" s="44">
        <v>0</v>
      </c>
      <c r="E32" s="44">
        <v>0</v>
      </c>
      <c r="F32" s="45">
        <v>0</v>
      </c>
      <c r="H32" s="42" t="s">
        <v>601</v>
      </c>
      <c r="I32" s="43">
        <v>0</v>
      </c>
      <c r="J32" s="44">
        <v>0</v>
      </c>
      <c r="K32" s="44">
        <v>0</v>
      </c>
      <c r="L32" s="45">
        <v>0</v>
      </c>
    </row>
    <row r="33" spans="2:12" ht="13.15" customHeight="1">
      <c r="B33" s="42" t="s">
        <v>602</v>
      </c>
      <c r="C33" s="43">
        <v>1</v>
      </c>
      <c r="D33" s="44">
        <v>1</v>
      </c>
      <c r="E33" s="44">
        <v>0</v>
      </c>
      <c r="F33" s="45">
        <v>0.89285714285714279</v>
      </c>
      <c r="H33" s="42" t="s">
        <v>603</v>
      </c>
      <c r="I33" s="43">
        <v>0</v>
      </c>
      <c r="J33" s="44">
        <v>0</v>
      </c>
      <c r="K33" s="44">
        <v>0</v>
      </c>
      <c r="L33" s="45">
        <v>0</v>
      </c>
    </row>
    <row r="34" spans="2:12" ht="13.15" customHeight="1">
      <c r="B34" s="42" t="s">
        <v>604</v>
      </c>
      <c r="C34" s="43">
        <v>1</v>
      </c>
      <c r="D34" s="44">
        <v>1</v>
      </c>
      <c r="E34" s="44">
        <v>0</v>
      </c>
      <c r="F34" s="45">
        <v>0.89285714285714279</v>
      </c>
      <c r="H34" s="42" t="s">
        <v>605</v>
      </c>
      <c r="I34" s="43">
        <v>0</v>
      </c>
      <c r="J34" s="44">
        <v>0</v>
      </c>
      <c r="K34" s="44">
        <v>0</v>
      </c>
      <c r="L34" s="45">
        <v>0</v>
      </c>
    </row>
    <row r="35" spans="2:12" ht="13.15" customHeight="1">
      <c r="B35" s="46" t="s">
        <v>606</v>
      </c>
      <c r="C35" s="47">
        <v>0</v>
      </c>
      <c r="D35" s="48">
        <v>0</v>
      </c>
      <c r="E35" s="48">
        <v>0</v>
      </c>
      <c r="F35" s="49">
        <v>0</v>
      </c>
      <c r="H35" s="46" t="s">
        <v>607</v>
      </c>
      <c r="I35" s="47">
        <v>0</v>
      </c>
      <c r="J35" s="48">
        <v>0</v>
      </c>
      <c r="K35" s="48">
        <v>0</v>
      </c>
      <c r="L35" s="49">
        <v>0</v>
      </c>
    </row>
    <row r="36" spans="2:12" ht="13.15" customHeight="1">
      <c r="B36" s="38" t="s">
        <v>608</v>
      </c>
      <c r="C36" s="39">
        <v>4</v>
      </c>
      <c r="D36" s="40">
        <v>3</v>
      </c>
      <c r="E36" s="40">
        <v>1</v>
      </c>
      <c r="F36" s="41">
        <v>3.5714285714285712</v>
      </c>
      <c r="H36" s="38" t="s">
        <v>609</v>
      </c>
      <c r="I36" s="39">
        <v>4</v>
      </c>
      <c r="J36" s="40">
        <v>2</v>
      </c>
      <c r="K36" s="40">
        <v>2</v>
      </c>
      <c r="L36" s="41">
        <v>3.5714285714285712</v>
      </c>
    </row>
    <row r="37" spans="2:12" ht="13.15" customHeight="1">
      <c r="B37" s="42" t="s">
        <v>610</v>
      </c>
      <c r="C37" s="43">
        <v>0</v>
      </c>
      <c r="D37" s="44">
        <v>0</v>
      </c>
      <c r="E37" s="44">
        <v>0</v>
      </c>
      <c r="F37" s="45">
        <v>0</v>
      </c>
      <c r="H37" s="42" t="s">
        <v>611</v>
      </c>
      <c r="I37" s="43">
        <v>1</v>
      </c>
      <c r="J37" s="44">
        <v>1</v>
      </c>
      <c r="K37" s="44">
        <v>0</v>
      </c>
      <c r="L37" s="45">
        <v>0.89285714285714279</v>
      </c>
    </row>
    <row r="38" spans="2:12" ht="13.15" customHeight="1">
      <c r="B38" s="42" t="s">
        <v>612</v>
      </c>
      <c r="C38" s="43">
        <v>2</v>
      </c>
      <c r="D38" s="44">
        <v>2</v>
      </c>
      <c r="E38" s="44">
        <v>0</v>
      </c>
      <c r="F38" s="45">
        <v>1.7857142857142856</v>
      </c>
      <c r="H38" s="42" t="s">
        <v>613</v>
      </c>
      <c r="I38" s="43">
        <v>0</v>
      </c>
      <c r="J38" s="44">
        <v>0</v>
      </c>
      <c r="K38" s="44">
        <v>0</v>
      </c>
      <c r="L38" s="45">
        <v>0</v>
      </c>
    </row>
    <row r="39" spans="2:12" ht="13.15" customHeight="1">
      <c r="B39" s="42" t="s">
        <v>614</v>
      </c>
      <c r="C39" s="43">
        <v>0</v>
      </c>
      <c r="D39" s="44">
        <v>0</v>
      </c>
      <c r="E39" s="44">
        <v>0</v>
      </c>
      <c r="F39" s="45">
        <v>0</v>
      </c>
      <c r="H39" s="42" t="s">
        <v>615</v>
      </c>
      <c r="I39" s="43">
        <v>1</v>
      </c>
      <c r="J39" s="44">
        <v>0</v>
      </c>
      <c r="K39" s="44">
        <v>1</v>
      </c>
      <c r="L39" s="45">
        <v>0.89285714285714279</v>
      </c>
    </row>
    <row r="40" spans="2:12" ht="13.15" customHeight="1">
      <c r="B40" s="42" t="s">
        <v>616</v>
      </c>
      <c r="C40" s="43">
        <v>1</v>
      </c>
      <c r="D40" s="44">
        <v>0</v>
      </c>
      <c r="E40" s="44">
        <v>1</v>
      </c>
      <c r="F40" s="45">
        <v>0.89285714285714279</v>
      </c>
      <c r="H40" s="42" t="s">
        <v>617</v>
      </c>
      <c r="I40" s="43">
        <v>2</v>
      </c>
      <c r="J40" s="44">
        <v>1</v>
      </c>
      <c r="K40" s="44">
        <v>1</v>
      </c>
      <c r="L40" s="45">
        <v>1.7857142857142856</v>
      </c>
    </row>
    <row r="41" spans="2:12" ht="13.15" customHeight="1">
      <c r="B41" s="46" t="s">
        <v>618</v>
      </c>
      <c r="C41" s="47">
        <v>1</v>
      </c>
      <c r="D41" s="48">
        <v>1</v>
      </c>
      <c r="E41" s="48">
        <v>0</v>
      </c>
      <c r="F41" s="49">
        <v>0.89285714285714279</v>
      </c>
      <c r="H41" s="46" t="s">
        <v>619</v>
      </c>
      <c r="I41" s="47">
        <v>0</v>
      </c>
      <c r="J41" s="48">
        <v>0</v>
      </c>
      <c r="K41" s="48">
        <v>0</v>
      </c>
      <c r="L41" s="49">
        <v>0</v>
      </c>
    </row>
    <row r="42" spans="2:12" ht="13.15" customHeight="1">
      <c r="B42" s="38" t="s">
        <v>620</v>
      </c>
      <c r="C42" s="39">
        <v>9</v>
      </c>
      <c r="D42" s="40">
        <v>4</v>
      </c>
      <c r="E42" s="40">
        <v>5</v>
      </c>
      <c r="F42" s="41">
        <v>8.0357142857142865</v>
      </c>
      <c r="H42" s="38" t="s">
        <v>621</v>
      </c>
      <c r="I42" s="39">
        <v>1</v>
      </c>
      <c r="J42" s="40">
        <v>0</v>
      </c>
      <c r="K42" s="40">
        <v>1</v>
      </c>
      <c r="L42" s="41">
        <v>0.89285714285714279</v>
      </c>
    </row>
    <row r="43" spans="2:12" ht="13.15" customHeight="1">
      <c r="B43" s="42" t="s">
        <v>622</v>
      </c>
      <c r="C43" s="43">
        <v>1</v>
      </c>
      <c r="D43" s="44">
        <v>1</v>
      </c>
      <c r="E43" s="44">
        <v>0</v>
      </c>
      <c r="F43" s="45">
        <v>0.89285714285714279</v>
      </c>
      <c r="H43" s="42" t="s">
        <v>623</v>
      </c>
      <c r="I43" s="43">
        <v>0</v>
      </c>
      <c r="J43" s="44">
        <v>0</v>
      </c>
      <c r="K43" s="44">
        <v>0</v>
      </c>
      <c r="L43" s="45">
        <v>0</v>
      </c>
    </row>
    <row r="44" spans="2:12" ht="13.15" customHeight="1">
      <c r="B44" s="42" t="s">
        <v>624</v>
      </c>
      <c r="C44" s="43">
        <v>0</v>
      </c>
      <c r="D44" s="44">
        <v>0</v>
      </c>
      <c r="E44" s="44">
        <v>0</v>
      </c>
      <c r="F44" s="45">
        <v>0</v>
      </c>
      <c r="H44" s="42" t="s">
        <v>625</v>
      </c>
      <c r="I44" s="43">
        <v>1</v>
      </c>
      <c r="J44" s="44">
        <v>0</v>
      </c>
      <c r="K44" s="44">
        <v>1</v>
      </c>
      <c r="L44" s="45">
        <v>0.89285714285714279</v>
      </c>
    </row>
    <row r="45" spans="2:12" ht="13.15" customHeight="1">
      <c r="B45" s="42" t="s">
        <v>626</v>
      </c>
      <c r="C45" s="43">
        <v>3</v>
      </c>
      <c r="D45" s="44">
        <v>1</v>
      </c>
      <c r="E45" s="44">
        <v>2</v>
      </c>
      <c r="F45" s="45">
        <v>2.6785714285714284</v>
      </c>
      <c r="H45" s="42" t="s">
        <v>627</v>
      </c>
      <c r="I45" s="43">
        <v>0</v>
      </c>
      <c r="J45" s="44">
        <v>0</v>
      </c>
      <c r="K45" s="44">
        <v>0</v>
      </c>
      <c r="L45" s="45">
        <v>0</v>
      </c>
    </row>
    <row r="46" spans="2:12" ht="13.15" customHeight="1">
      <c r="B46" s="42" t="s">
        <v>628</v>
      </c>
      <c r="C46" s="43">
        <v>3</v>
      </c>
      <c r="D46" s="44">
        <v>1</v>
      </c>
      <c r="E46" s="44">
        <v>2</v>
      </c>
      <c r="F46" s="45">
        <v>2.6785714285714284</v>
      </c>
      <c r="H46" s="42" t="s">
        <v>629</v>
      </c>
      <c r="I46" s="43">
        <v>0</v>
      </c>
      <c r="J46" s="44">
        <v>0</v>
      </c>
      <c r="K46" s="44">
        <v>0</v>
      </c>
      <c r="L46" s="45">
        <v>0</v>
      </c>
    </row>
    <row r="47" spans="2:12" ht="13.15" customHeight="1">
      <c r="B47" s="46" t="s">
        <v>630</v>
      </c>
      <c r="C47" s="47">
        <v>2</v>
      </c>
      <c r="D47" s="48">
        <v>1</v>
      </c>
      <c r="E47" s="48">
        <v>1</v>
      </c>
      <c r="F47" s="49">
        <v>1.7857142857142856</v>
      </c>
      <c r="H47" s="46" t="s">
        <v>631</v>
      </c>
      <c r="I47" s="47">
        <v>0</v>
      </c>
      <c r="J47" s="48">
        <v>0</v>
      </c>
      <c r="K47" s="48">
        <v>0</v>
      </c>
      <c r="L47" s="49">
        <v>0</v>
      </c>
    </row>
    <row r="48" spans="2:12" ht="13.15" customHeight="1">
      <c r="B48" s="38" t="s">
        <v>632</v>
      </c>
      <c r="C48" s="39">
        <v>7</v>
      </c>
      <c r="D48" s="40">
        <v>3</v>
      </c>
      <c r="E48" s="40">
        <v>4</v>
      </c>
      <c r="F48" s="41">
        <v>6.25</v>
      </c>
      <c r="H48" s="38" t="s">
        <v>633</v>
      </c>
      <c r="I48" s="39">
        <v>0</v>
      </c>
      <c r="J48" s="40">
        <v>0</v>
      </c>
      <c r="K48" s="40">
        <v>0</v>
      </c>
      <c r="L48" s="41">
        <v>0</v>
      </c>
    </row>
    <row r="49" spans="2:12" ht="13.15" customHeight="1">
      <c r="B49" s="42" t="s">
        <v>634</v>
      </c>
      <c r="C49" s="43">
        <v>2</v>
      </c>
      <c r="D49" s="44">
        <v>1</v>
      </c>
      <c r="E49" s="44">
        <v>1</v>
      </c>
      <c r="F49" s="45">
        <v>1.7857142857142856</v>
      </c>
      <c r="H49" s="42" t="s">
        <v>635</v>
      </c>
      <c r="I49" s="43">
        <v>0</v>
      </c>
      <c r="J49" s="44">
        <v>0</v>
      </c>
      <c r="K49" s="44">
        <v>0</v>
      </c>
      <c r="L49" s="45">
        <v>0</v>
      </c>
    </row>
    <row r="50" spans="2:12" ht="13.15" customHeight="1">
      <c r="B50" s="42" t="s">
        <v>636</v>
      </c>
      <c r="C50" s="43">
        <v>3</v>
      </c>
      <c r="D50" s="44">
        <v>1</v>
      </c>
      <c r="E50" s="44">
        <v>2</v>
      </c>
      <c r="F50" s="45">
        <v>2.6785714285714284</v>
      </c>
      <c r="H50" s="42" t="s">
        <v>637</v>
      </c>
      <c r="I50" s="43">
        <v>0</v>
      </c>
      <c r="J50" s="44">
        <v>0</v>
      </c>
      <c r="K50" s="44">
        <v>0</v>
      </c>
      <c r="L50" s="45">
        <v>0</v>
      </c>
    </row>
    <row r="51" spans="2:12" ht="13.15" customHeight="1">
      <c r="B51" s="42" t="s">
        <v>638</v>
      </c>
      <c r="C51" s="43">
        <v>0</v>
      </c>
      <c r="D51" s="44">
        <v>0</v>
      </c>
      <c r="E51" s="44">
        <v>0</v>
      </c>
      <c r="F51" s="45">
        <v>0</v>
      </c>
      <c r="H51" s="42" t="s">
        <v>639</v>
      </c>
      <c r="I51" s="43">
        <v>0</v>
      </c>
      <c r="J51" s="44">
        <v>0</v>
      </c>
      <c r="K51" s="44">
        <v>0</v>
      </c>
      <c r="L51" s="45">
        <v>0</v>
      </c>
    </row>
    <row r="52" spans="2:12" ht="13.15" customHeight="1">
      <c r="B52" s="42" t="s">
        <v>640</v>
      </c>
      <c r="C52" s="43">
        <v>1</v>
      </c>
      <c r="D52" s="44">
        <v>0</v>
      </c>
      <c r="E52" s="44">
        <v>1</v>
      </c>
      <c r="F52" s="45">
        <v>0.89285714285714279</v>
      </c>
      <c r="H52" s="42" t="s">
        <v>641</v>
      </c>
      <c r="I52" s="43">
        <v>0</v>
      </c>
      <c r="J52" s="44">
        <v>0</v>
      </c>
      <c r="K52" s="44">
        <v>0</v>
      </c>
      <c r="L52" s="45">
        <v>0</v>
      </c>
    </row>
    <row r="53" spans="2:12" ht="13.15" customHeight="1">
      <c r="B53" s="46" t="s">
        <v>642</v>
      </c>
      <c r="C53" s="47">
        <v>1</v>
      </c>
      <c r="D53" s="48">
        <v>1</v>
      </c>
      <c r="E53" s="48">
        <v>0</v>
      </c>
      <c r="F53" s="49">
        <v>0.89285714285714279</v>
      </c>
      <c r="H53" s="46" t="s">
        <v>643</v>
      </c>
      <c r="I53" s="47">
        <v>0</v>
      </c>
      <c r="J53" s="48">
        <v>0</v>
      </c>
      <c r="K53" s="48">
        <v>0</v>
      </c>
      <c r="L53" s="49">
        <v>0</v>
      </c>
    </row>
    <row r="54" spans="2:12" ht="13.15" customHeight="1">
      <c r="B54" s="38" t="s">
        <v>644</v>
      </c>
      <c r="C54" s="39">
        <v>16</v>
      </c>
      <c r="D54" s="40">
        <v>4</v>
      </c>
      <c r="E54" s="40">
        <v>12</v>
      </c>
      <c r="F54" s="41">
        <v>14.285714285714285</v>
      </c>
      <c r="H54" s="38" t="s">
        <v>645</v>
      </c>
      <c r="I54" s="39">
        <v>0</v>
      </c>
      <c r="J54" s="40">
        <v>0</v>
      </c>
      <c r="K54" s="40">
        <v>0</v>
      </c>
      <c r="L54" s="41">
        <v>0</v>
      </c>
    </row>
    <row r="55" spans="2:12" ht="13.15" customHeight="1">
      <c r="B55" s="42" t="s">
        <v>646</v>
      </c>
      <c r="C55" s="43">
        <v>0</v>
      </c>
      <c r="D55" s="44">
        <v>0</v>
      </c>
      <c r="E55" s="44">
        <v>0</v>
      </c>
      <c r="F55" s="45">
        <v>0</v>
      </c>
      <c r="H55" s="42" t="s">
        <v>647</v>
      </c>
      <c r="I55" s="43">
        <v>0</v>
      </c>
      <c r="J55" s="44">
        <v>0</v>
      </c>
      <c r="K55" s="44">
        <v>0</v>
      </c>
      <c r="L55" s="45">
        <v>0</v>
      </c>
    </row>
    <row r="56" spans="2:12" ht="13.15" customHeight="1">
      <c r="B56" s="42" t="s">
        <v>648</v>
      </c>
      <c r="C56" s="43">
        <v>4</v>
      </c>
      <c r="D56" s="44">
        <v>1</v>
      </c>
      <c r="E56" s="44">
        <v>3</v>
      </c>
      <c r="F56" s="45">
        <v>3.5714285714285712</v>
      </c>
      <c r="H56" s="42" t="s">
        <v>649</v>
      </c>
      <c r="I56" s="43">
        <v>0</v>
      </c>
      <c r="J56" s="44">
        <v>0</v>
      </c>
      <c r="K56" s="44">
        <v>0</v>
      </c>
      <c r="L56" s="45">
        <v>0</v>
      </c>
    </row>
    <row r="57" spans="2:12" ht="13.15" customHeight="1">
      <c r="B57" s="42" t="s">
        <v>650</v>
      </c>
      <c r="C57" s="43">
        <v>2</v>
      </c>
      <c r="D57" s="44">
        <v>0</v>
      </c>
      <c r="E57" s="44">
        <v>2</v>
      </c>
      <c r="F57" s="45">
        <v>1.7857142857142856</v>
      </c>
      <c r="H57" s="42" t="s">
        <v>651</v>
      </c>
      <c r="I57" s="43">
        <v>0</v>
      </c>
      <c r="J57" s="44">
        <v>0</v>
      </c>
      <c r="K57" s="44">
        <v>0</v>
      </c>
      <c r="L57" s="45">
        <v>0</v>
      </c>
    </row>
    <row r="58" spans="2:12" ht="13.15" customHeight="1">
      <c r="B58" s="42" t="s">
        <v>652</v>
      </c>
      <c r="C58" s="43">
        <v>4</v>
      </c>
      <c r="D58" s="44">
        <v>1</v>
      </c>
      <c r="E58" s="44">
        <v>3</v>
      </c>
      <c r="F58" s="45">
        <v>3.5714285714285712</v>
      </c>
      <c r="H58" s="42" t="s">
        <v>653</v>
      </c>
      <c r="I58" s="43">
        <v>0</v>
      </c>
      <c r="J58" s="44">
        <v>0</v>
      </c>
      <c r="K58" s="44">
        <v>0</v>
      </c>
      <c r="L58" s="45">
        <v>0</v>
      </c>
    </row>
    <row r="59" spans="2:12" ht="13.15" customHeight="1">
      <c r="B59" s="46" t="s">
        <v>654</v>
      </c>
      <c r="C59" s="47">
        <v>6</v>
      </c>
      <c r="D59" s="48">
        <v>2</v>
      </c>
      <c r="E59" s="48">
        <v>4</v>
      </c>
      <c r="F59" s="49">
        <v>5.3571428571428568</v>
      </c>
      <c r="H59" s="46" t="s">
        <v>655</v>
      </c>
      <c r="I59" s="47">
        <v>0</v>
      </c>
      <c r="J59" s="48">
        <v>0</v>
      </c>
      <c r="K59" s="48">
        <v>0</v>
      </c>
      <c r="L59" s="49">
        <v>0</v>
      </c>
    </row>
    <row r="60" spans="2:12" ht="13.15" customHeight="1">
      <c r="B60" s="38" t="s">
        <v>656</v>
      </c>
      <c r="C60" s="39">
        <v>8</v>
      </c>
      <c r="D60" s="40">
        <v>5</v>
      </c>
      <c r="E60" s="40">
        <v>3</v>
      </c>
      <c r="F60" s="41">
        <v>7.1428571428571423</v>
      </c>
      <c r="H60" s="38" t="s">
        <v>657</v>
      </c>
      <c r="I60" s="39">
        <v>0</v>
      </c>
      <c r="J60" s="40">
        <v>0</v>
      </c>
      <c r="K60" s="40">
        <v>0</v>
      </c>
      <c r="L60" s="41">
        <v>0</v>
      </c>
    </row>
    <row r="61" spans="2:12" ht="13.15" customHeight="1">
      <c r="B61" s="42" t="s">
        <v>658</v>
      </c>
      <c r="C61" s="43">
        <v>1</v>
      </c>
      <c r="D61" s="44">
        <v>1</v>
      </c>
      <c r="E61" s="44">
        <v>0</v>
      </c>
      <c r="F61" s="45">
        <v>0.89285714285714279</v>
      </c>
      <c r="H61" s="42" t="s">
        <v>659</v>
      </c>
      <c r="I61" s="43">
        <v>0</v>
      </c>
      <c r="J61" s="44">
        <v>0</v>
      </c>
      <c r="K61" s="44">
        <v>0</v>
      </c>
      <c r="L61" s="45">
        <v>0</v>
      </c>
    </row>
    <row r="62" spans="2:12" ht="13.15" customHeight="1">
      <c r="B62" s="42" t="s">
        <v>660</v>
      </c>
      <c r="C62" s="43">
        <v>1</v>
      </c>
      <c r="D62" s="44">
        <v>0</v>
      </c>
      <c r="E62" s="44">
        <v>1</v>
      </c>
      <c r="F62" s="45">
        <v>0.89285714285714279</v>
      </c>
      <c r="H62" s="42" t="s">
        <v>661</v>
      </c>
      <c r="I62" s="43">
        <v>0</v>
      </c>
      <c r="J62" s="44">
        <v>0</v>
      </c>
      <c r="K62" s="44">
        <v>0</v>
      </c>
      <c r="L62" s="45">
        <v>0</v>
      </c>
    </row>
    <row r="63" spans="2:12" ht="13.15" customHeight="1">
      <c r="B63" s="42" t="s">
        <v>662</v>
      </c>
      <c r="C63" s="43">
        <v>2</v>
      </c>
      <c r="D63" s="44">
        <v>2</v>
      </c>
      <c r="E63" s="44">
        <v>0</v>
      </c>
      <c r="F63" s="45">
        <v>1.7857142857142856</v>
      </c>
      <c r="H63" s="42" t="s">
        <v>663</v>
      </c>
      <c r="I63" s="43">
        <v>0</v>
      </c>
      <c r="J63" s="44">
        <v>0</v>
      </c>
      <c r="K63" s="44">
        <v>0</v>
      </c>
      <c r="L63" s="45">
        <v>0</v>
      </c>
    </row>
    <row r="64" spans="2:12" ht="13.15" customHeight="1">
      <c r="B64" s="42" t="s">
        <v>664</v>
      </c>
      <c r="C64" s="43">
        <v>2</v>
      </c>
      <c r="D64" s="44">
        <v>1</v>
      </c>
      <c r="E64" s="44">
        <v>1</v>
      </c>
      <c r="F64" s="45">
        <v>1.7857142857142856</v>
      </c>
      <c r="H64" s="42" t="s">
        <v>665</v>
      </c>
      <c r="I64" s="43">
        <v>0</v>
      </c>
      <c r="J64" s="44">
        <v>0</v>
      </c>
      <c r="K64" s="44">
        <v>0</v>
      </c>
      <c r="L64" s="45">
        <v>0</v>
      </c>
    </row>
    <row r="65" spans="2:12" ht="13.15" customHeight="1">
      <c r="B65" s="46" t="s">
        <v>666</v>
      </c>
      <c r="C65" s="47">
        <v>2</v>
      </c>
      <c r="D65" s="48">
        <v>1</v>
      </c>
      <c r="E65" s="48">
        <v>1</v>
      </c>
      <c r="F65" s="49">
        <v>1.7857142857142856</v>
      </c>
      <c r="H65" s="46" t="s">
        <v>667</v>
      </c>
      <c r="I65" s="47">
        <v>0</v>
      </c>
      <c r="J65" s="48">
        <v>0</v>
      </c>
      <c r="K65" s="48">
        <v>0</v>
      </c>
      <c r="L65" s="49">
        <v>0</v>
      </c>
    </row>
    <row r="66" spans="2:12" ht="13.15" customHeight="1">
      <c r="B66" s="38" t="s">
        <v>668</v>
      </c>
      <c r="C66" s="39">
        <v>9</v>
      </c>
      <c r="D66" s="40">
        <v>5</v>
      </c>
      <c r="E66" s="40">
        <v>4</v>
      </c>
      <c r="F66" s="41">
        <v>8.0357142857142865</v>
      </c>
      <c r="H66" s="38" t="s">
        <v>669</v>
      </c>
      <c r="I66" s="39">
        <v>0</v>
      </c>
      <c r="J66" s="40">
        <v>0</v>
      </c>
      <c r="K66" s="40">
        <v>0</v>
      </c>
      <c r="L66" s="41">
        <v>0</v>
      </c>
    </row>
    <row r="67" spans="2:12" ht="13.15" customHeight="1">
      <c r="B67" s="42" t="s">
        <v>670</v>
      </c>
      <c r="C67" s="43">
        <v>1</v>
      </c>
      <c r="D67" s="44">
        <v>1</v>
      </c>
      <c r="E67" s="44">
        <v>0</v>
      </c>
      <c r="F67" s="45">
        <v>0.89285714285714279</v>
      </c>
      <c r="H67" s="50"/>
    </row>
    <row r="68" spans="2:12" ht="13.15" customHeight="1">
      <c r="B68" s="42" t="s">
        <v>671</v>
      </c>
      <c r="C68" s="43">
        <v>2</v>
      </c>
      <c r="D68" s="44">
        <v>2</v>
      </c>
      <c r="E68" s="44">
        <v>0</v>
      </c>
      <c r="F68" s="45">
        <v>1.7857142857142856</v>
      </c>
      <c r="H68" s="25" t="s">
        <v>672</v>
      </c>
      <c r="I68" s="51"/>
    </row>
    <row r="69" spans="2:12" ht="13.15" customHeight="1">
      <c r="B69" s="42" t="s">
        <v>673</v>
      </c>
      <c r="C69" s="43">
        <v>3</v>
      </c>
      <c r="D69" s="44">
        <v>1</v>
      </c>
      <c r="E69" s="44">
        <v>2</v>
      </c>
      <c r="F69" s="45">
        <v>2.6785714285714284</v>
      </c>
      <c r="H69" s="25" t="s">
        <v>674</v>
      </c>
      <c r="I69" s="52">
        <v>15</v>
      </c>
      <c r="J69" s="53">
        <v>2</v>
      </c>
      <c r="K69" s="53">
        <v>13</v>
      </c>
    </row>
    <row r="70" spans="2:12" ht="13.15" customHeight="1">
      <c r="B70" s="42" t="s">
        <v>675</v>
      </c>
      <c r="C70" s="43">
        <v>3</v>
      </c>
      <c r="D70" s="44">
        <v>1</v>
      </c>
      <c r="E70" s="44">
        <v>2</v>
      </c>
      <c r="F70" s="45">
        <v>2.6785714285714284</v>
      </c>
      <c r="H70" s="25" t="s">
        <v>676</v>
      </c>
      <c r="I70" s="52">
        <v>79</v>
      </c>
      <c r="J70" s="53">
        <v>37</v>
      </c>
      <c r="K70" s="53">
        <v>42</v>
      </c>
    </row>
    <row r="71" spans="2:12" ht="13.15" customHeight="1">
      <c r="B71" s="46" t="s">
        <v>677</v>
      </c>
      <c r="C71" s="47">
        <v>0</v>
      </c>
      <c r="D71" s="48">
        <v>0</v>
      </c>
      <c r="E71" s="48">
        <v>0</v>
      </c>
      <c r="F71" s="49">
        <v>0</v>
      </c>
      <c r="H71" s="25" t="s">
        <v>678</v>
      </c>
      <c r="I71" s="52">
        <v>18</v>
      </c>
      <c r="J71" s="53">
        <v>8</v>
      </c>
      <c r="K71" s="53">
        <v>10</v>
      </c>
    </row>
    <row r="72" spans="2:12" ht="13.15" customHeight="1">
      <c r="B72" s="38" t="s">
        <v>679</v>
      </c>
      <c r="C72" s="39">
        <v>7</v>
      </c>
      <c r="D72" s="40">
        <v>4</v>
      </c>
      <c r="E72" s="40">
        <v>3</v>
      </c>
      <c r="F72" s="41">
        <v>6.25</v>
      </c>
      <c r="H72" s="25" t="s">
        <v>680</v>
      </c>
      <c r="I72" s="51"/>
    </row>
    <row r="73" spans="2:12" ht="13.15" customHeight="1">
      <c r="B73" s="42" t="s">
        <v>681</v>
      </c>
      <c r="C73" s="43">
        <v>2</v>
      </c>
      <c r="D73" s="44">
        <v>2</v>
      </c>
      <c r="E73" s="44">
        <v>0</v>
      </c>
      <c r="F73" s="45">
        <v>1.7857142857142856</v>
      </c>
      <c r="H73" s="25" t="s">
        <v>674</v>
      </c>
      <c r="I73" s="54">
        <v>13.392857142857142</v>
      </c>
      <c r="J73" s="55">
        <v>4.2553191489361701</v>
      </c>
      <c r="K73" s="55">
        <v>20</v>
      </c>
    </row>
    <row r="74" spans="2:12" ht="13.15" customHeight="1">
      <c r="B74" s="42" t="s">
        <v>682</v>
      </c>
      <c r="C74" s="43">
        <v>3</v>
      </c>
      <c r="D74" s="44">
        <v>2</v>
      </c>
      <c r="E74" s="44">
        <v>1</v>
      </c>
      <c r="F74" s="45">
        <v>2.6785714285714284</v>
      </c>
      <c r="H74" s="25" t="s">
        <v>676</v>
      </c>
      <c r="I74" s="54">
        <v>70.535714285714292</v>
      </c>
      <c r="J74" s="55">
        <v>78.723404255319153</v>
      </c>
      <c r="K74" s="55">
        <v>64.615384615384613</v>
      </c>
    </row>
    <row r="75" spans="2:12" ht="13.15" customHeight="1">
      <c r="B75" s="42" t="s">
        <v>683</v>
      </c>
      <c r="C75" s="43">
        <v>2</v>
      </c>
      <c r="D75" s="44">
        <v>0</v>
      </c>
      <c r="E75" s="44">
        <v>2</v>
      </c>
      <c r="F75" s="45">
        <v>1.7857142857142856</v>
      </c>
      <c r="H75" s="25" t="s">
        <v>678</v>
      </c>
      <c r="I75" s="54">
        <v>16.071428571428573</v>
      </c>
      <c r="J75" s="55">
        <v>17.021276595744681</v>
      </c>
      <c r="K75" s="55">
        <v>15.384615384615385</v>
      </c>
    </row>
    <row r="76" spans="2:12" ht="13.15" customHeight="1">
      <c r="B76" s="42" t="s">
        <v>684</v>
      </c>
      <c r="C76" s="43">
        <v>0</v>
      </c>
      <c r="D76" s="44">
        <v>0</v>
      </c>
      <c r="E76" s="44">
        <v>0</v>
      </c>
      <c r="F76" s="45">
        <v>0</v>
      </c>
      <c r="I76" s="51"/>
    </row>
    <row r="77" spans="2:12" ht="13.15" customHeight="1">
      <c r="B77" s="56" t="s">
        <v>685</v>
      </c>
      <c r="C77" s="57">
        <v>0</v>
      </c>
      <c r="D77" s="58">
        <v>0</v>
      </c>
      <c r="E77" s="58">
        <v>0</v>
      </c>
      <c r="F77" s="59">
        <v>0</v>
      </c>
      <c r="H77" s="25" t="s">
        <v>686</v>
      </c>
      <c r="I77" s="54">
        <v>44.1</v>
      </c>
      <c r="J77" s="55">
        <v>46</v>
      </c>
      <c r="K77" s="55">
        <v>42.8</v>
      </c>
    </row>
    <row r="78" spans="2:12" ht="13.15" customHeight="1">
      <c r="B78" s="60"/>
      <c r="C78" s="61"/>
      <c r="D78" s="60"/>
      <c r="E78" s="60"/>
      <c r="F78" s="60"/>
      <c r="H78" s="60" t="s">
        <v>687</v>
      </c>
      <c r="I78" s="62">
        <v>91</v>
      </c>
      <c r="J78" s="60"/>
      <c r="K78" s="60"/>
      <c r="L78" s="60"/>
    </row>
  </sheetData>
  <phoneticPr fontId="1"/>
  <conditionalFormatting sqref="C5:F77 I6:L78">
    <cfRule type="expression" dxfId="1301" priority="1">
      <formula>$L$3="秘匿有り"</formula>
    </cfRule>
  </conditionalFormatting>
  <conditionalFormatting sqref="F5:F77">
    <cfRule type="cellIs" dxfId="1300" priority="2" operator="equal">
      <formula>0</formula>
    </cfRule>
  </conditionalFormatting>
  <conditionalFormatting sqref="L6:L66">
    <cfRule type="cellIs" dxfId="1299" priority="3" operator="equal">
      <formula>0</formula>
    </cfRule>
  </conditionalFormatting>
  <hyperlinks>
    <hyperlink ref="L1" location="目次!A1" display="目次へ戻る" xr:uid="{B9A49689-65BF-455C-86B9-DAF672C3E04C}"/>
  </hyperlink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532</vt:i4>
      </vt:variant>
      <vt:variant>
        <vt:lpstr>名前付き一覧</vt:lpstr>
      </vt:variant>
      <vt:variant>
        <vt:i4>531</vt:i4>
      </vt:variant>
    </vt:vector>
  </HeadingPairs>
  <TitlesOfParts>
    <vt:vector size="1063" baseType="lpstr">
      <vt:lpstr>目次</vt:lpstr>
      <vt:lpstr>中京区全体</vt:lpstr>
      <vt:lpstr>教業</vt:lpstr>
      <vt:lpstr>姉猪熊町</vt:lpstr>
      <vt:lpstr>姉大宮町西側</vt:lpstr>
      <vt:lpstr>姉大宮町東側</vt:lpstr>
      <vt:lpstr>姉西町</vt:lpstr>
      <vt:lpstr>姉西堀川町</vt:lpstr>
      <vt:lpstr>池元町</vt:lpstr>
      <vt:lpstr>市之町</vt:lpstr>
      <vt:lpstr>織物屋町</vt:lpstr>
      <vt:lpstr>上一文字町</vt:lpstr>
      <vt:lpstr>上巴町</vt:lpstr>
      <vt:lpstr>上八文字町</vt:lpstr>
      <vt:lpstr>瓦師町</vt:lpstr>
      <vt:lpstr>倉本町</vt:lpstr>
      <vt:lpstr>三坊大宮町</vt:lpstr>
      <vt:lpstr>三坊猪熊町北組</vt:lpstr>
      <vt:lpstr>三坊猪熊町南組</vt:lpstr>
      <vt:lpstr>神泉苑町</vt:lpstr>
      <vt:lpstr>樽屋町</vt:lpstr>
      <vt:lpstr>俵屋町（教業）</vt:lpstr>
      <vt:lpstr>大文字町（教業）</vt:lpstr>
      <vt:lpstr>西三坊堀川町</vt:lpstr>
      <vt:lpstr>二条城町</vt:lpstr>
      <vt:lpstr>最上町</vt:lpstr>
      <vt:lpstr>門前町</vt:lpstr>
      <vt:lpstr>城巽</vt:lpstr>
      <vt:lpstr>姉西洞院町</vt:lpstr>
      <vt:lpstr>姉東堀川町</vt:lpstr>
      <vt:lpstr>石橋町（城巽）</vt:lpstr>
      <vt:lpstr>押油小路町</vt:lpstr>
      <vt:lpstr>押西洞院町</vt:lpstr>
      <vt:lpstr>押堀町</vt:lpstr>
      <vt:lpstr>鍛冶町</vt:lpstr>
      <vt:lpstr>上松屋町</vt:lpstr>
      <vt:lpstr>三坊西洞院町</vt:lpstr>
      <vt:lpstr>三坊堀川町</vt:lpstr>
      <vt:lpstr>式阿弥町</vt:lpstr>
      <vt:lpstr>下古城町</vt:lpstr>
      <vt:lpstr>下松屋町</vt:lpstr>
      <vt:lpstr>正行寺町</vt:lpstr>
      <vt:lpstr>西堂町</vt:lpstr>
      <vt:lpstr>宗林町</vt:lpstr>
      <vt:lpstr>津軽町</vt:lpstr>
      <vt:lpstr>突抜町（城巽）</vt:lpstr>
      <vt:lpstr>土橋町</vt:lpstr>
      <vt:lpstr>壺屋町（城巽）</vt:lpstr>
      <vt:lpstr>西大黒町</vt:lpstr>
      <vt:lpstr>二条油小路町</vt:lpstr>
      <vt:lpstr>二条西洞院町</vt:lpstr>
      <vt:lpstr>橋之町</vt:lpstr>
      <vt:lpstr>古城町</vt:lpstr>
      <vt:lpstr>宮木町</vt:lpstr>
      <vt:lpstr>森ノ木町</vt:lpstr>
      <vt:lpstr>矢幡町</vt:lpstr>
      <vt:lpstr>龍池</vt:lpstr>
      <vt:lpstr>秋野々町</vt:lpstr>
      <vt:lpstr>役行者町</vt:lpstr>
      <vt:lpstr>円福寺町</vt:lpstr>
      <vt:lpstr>御池之町</vt:lpstr>
      <vt:lpstr>柿本町</vt:lpstr>
      <vt:lpstr>頭町</vt:lpstr>
      <vt:lpstr>上妙覚寺町</vt:lpstr>
      <vt:lpstr>金吹町</vt:lpstr>
      <vt:lpstr>下妙覚寺町</vt:lpstr>
      <vt:lpstr>神明町</vt:lpstr>
      <vt:lpstr>蛸薬師町</vt:lpstr>
      <vt:lpstr>龍池町</vt:lpstr>
      <vt:lpstr>大恩寺町</vt:lpstr>
      <vt:lpstr>突抜町（龍池）</vt:lpstr>
      <vt:lpstr>虎屋町</vt:lpstr>
      <vt:lpstr>中之町（龍池）</vt:lpstr>
      <vt:lpstr>長浜町</vt:lpstr>
      <vt:lpstr>西横町</vt:lpstr>
      <vt:lpstr>二条殿町</vt:lpstr>
      <vt:lpstr>場之町</vt:lpstr>
      <vt:lpstr>東玉屋町</vt:lpstr>
      <vt:lpstr>町頭町</vt:lpstr>
      <vt:lpstr>明倫</vt:lpstr>
      <vt:lpstr>姥柳町</vt:lpstr>
      <vt:lpstr>占出山町</vt:lpstr>
      <vt:lpstr>烏帽子屋町</vt:lpstr>
      <vt:lpstr>釜座町</vt:lpstr>
      <vt:lpstr>観音堂町</vt:lpstr>
      <vt:lpstr>菊水鉾町</vt:lpstr>
      <vt:lpstr>鯉山町</vt:lpstr>
      <vt:lpstr>小結棚町</vt:lpstr>
      <vt:lpstr>衣棚町</vt:lpstr>
      <vt:lpstr>三条町</vt:lpstr>
      <vt:lpstr>七観音町</vt:lpstr>
      <vt:lpstr>炭之座町</vt:lpstr>
      <vt:lpstr>笋町</vt:lpstr>
      <vt:lpstr>玉蔵町</vt:lpstr>
      <vt:lpstr>手洗水町</vt:lpstr>
      <vt:lpstr>天神山町</vt:lpstr>
      <vt:lpstr>西錦小路町</vt:lpstr>
      <vt:lpstr>西六角町</vt:lpstr>
      <vt:lpstr>橋弁慶町</vt:lpstr>
      <vt:lpstr>不動町</vt:lpstr>
      <vt:lpstr>骨屋町</vt:lpstr>
      <vt:lpstr>饅頭屋町</vt:lpstr>
      <vt:lpstr>御倉町</vt:lpstr>
      <vt:lpstr>百足屋町（明倫）</vt:lpstr>
      <vt:lpstr>山伏山町</vt:lpstr>
      <vt:lpstr>了頓図子町</vt:lpstr>
      <vt:lpstr>六角町</vt:lpstr>
      <vt:lpstr>本能</vt:lpstr>
      <vt:lpstr>池須町</vt:lpstr>
      <vt:lpstr>越後町</vt:lpstr>
      <vt:lpstr>越後突抜町</vt:lpstr>
      <vt:lpstr>亀屋町（本能）</vt:lpstr>
      <vt:lpstr>空也町</vt:lpstr>
      <vt:lpstr>三条油小路町</vt:lpstr>
      <vt:lpstr>三文字町（本能）</vt:lpstr>
      <vt:lpstr>塩屋町（本能）</vt:lpstr>
      <vt:lpstr>四坊堀川町</vt:lpstr>
      <vt:lpstr>猩々町</vt:lpstr>
      <vt:lpstr>壺屋町（本能）</vt:lpstr>
      <vt:lpstr>蟷螂山町</vt:lpstr>
      <vt:lpstr>錦堀川町</vt:lpstr>
      <vt:lpstr>橋浦町</vt:lpstr>
      <vt:lpstr>橋東詰町</vt:lpstr>
      <vt:lpstr>藤西町</vt:lpstr>
      <vt:lpstr>藤本町</vt:lpstr>
      <vt:lpstr>古西町</vt:lpstr>
      <vt:lpstr>本能寺町</vt:lpstr>
      <vt:lpstr>元本能寺町</vt:lpstr>
      <vt:lpstr>元本能寺南町</vt:lpstr>
      <vt:lpstr>山田町</vt:lpstr>
      <vt:lpstr>柳水町</vt:lpstr>
      <vt:lpstr>六角油小路町</vt:lpstr>
      <vt:lpstr>乾</vt:lpstr>
      <vt:lpstr>因幡町</vt:lpstr>
      <vt:lpstr>今新在家西町</vt:lpstr>
      <vt:lpstr>今新在家東町</vt:lpstr>
      <vt:lpstr>岩上町</vt:lpstr>
      <vt:lpstr>御供町</vt:lpstr>
      <vt:lpstr>鍛冶屋町（乾）</vt:lpstr>
      <vt:lpstr>金屋町</vt:lpstr>
      <vt:lpstr>上瓦町</vt:lpstr>
      <vt:lpstr>上黒門町</vt:lpstr>
      <vt:lpstr>三条猪熊町</vt:lpstr>
      <vt:lpstr>三条大宮町</vt:lpstr>
      <vt:lpstr>七軒町</vt:lpstr>
      <vt:lpstr>四坊大宮町</vt:lpstr>
      <vt:lpstr>下一文字町</vt:lpstr>
      <vt:lpstr>下瓦町</vt:lpstr>
      <vt:lpstr>下黒門町</vt:lpstr>
      <vt:lpstr>下八文字町</vt:lpstr>
      <vt:lpstr>畳屋町</vt:lpstr>
      <vt:lpstr>錦猪熊町</vt:lpstr>
      <vt:lpstr>錦大宮町</vt:lpstr>
      <vt:lpstr>橋西町</vt:lpstr>
      <vt:lpstr>藤岡町</vt:lpstr>
      <vt:lpstr>松浦町</vt:lpstr>
      <vt:lpstr>宮本町</vt:lpstr>
      <vt:lpstr>吉野町</vt:lpstr>
      <vt:lpstr>六角猪熊町</vt:lpstr>
      <vt:lpstr>六角大宮町</vt:lpstr>
      <vt:lpstr>朱雀第一</vt:lpstr>
      <vt:lpstr>西ノ京池ノ内町</vt:lpstr>
      <vt:lpstr>西ノ京勧学院町</vt:lpstr>
      <vt:lpstr>西ノ京職司町</vt:lpstr>
      <vt:lpstr>西ノ京南聖町</vt:lpstr>
      <vt:lpstr>西ノ京北聖町</vt:lpstr>
      <vt:lpstr>壬生天池町（朱雀第一）</vt:lpstr>
      <vt:lpstr>壬生御所ノ内町</vt:lpstr>
      <vt:lpstr>壬生朱雀町</vt:lpstr>
      <vt:lpstr>壬生花井町（朱雀第一）</vt:lpstr>
      <vt:lpstr>壬生馬場町</vt:lpstr>
      <vt:lpstr>壬生坊城町</vt:lpstr>
      <vt:lpstr>西ノ京東栂尾町</vt:lpstr>
      <vt:lpstr>朱雀第三</vt:lpstr>
      <vt:lpstr>壬生相合町</vt:lpstr>
      <vt:lpstr>壬生賀陽御所町</vt:lpstr>
      <vt:lpstr>壬生高樋町</vt:lpstr>
      <vt:lpstr>壬生辻町</vt:lpstr>
      <vt:lpstr>壬生梛ノ宮町</vt:lpstr>
      <vt:lpstr>壬生松原町</vt:lpstr>
      <vt:lpstr>朱雀第七</vt:lpstr>
      <vt:lpstr>壬生下溝町</vt:lpstr>
      <vt:lpstr>壬生仙念町（朱雀第七）</vt:lpstr>
      <vt:lpstr>壬生土居ノ内町</vt:lpstr>
      <vt:lpstr>壬生西土居ノ内町</vt:lpstr>
      <vt:lpstr>壬生西檜町</vt:lpstr>
      <vt:lpstr>壬生東高田町</vt:lpstr>
      <vt:lpstr>壬生東土居ノ内町</vt:lpstr>
      <vt:lpstr>壬生東檜町</vt:lpstr>
      <vt:lpstr>壬生檜町</vt:lpstr>
      <vt:lpstr>壬生森前町</vt:lpstr>
      <vt:lpstr>朱雀第五</vt:lpstr>
      <vt:lpstr>西ノ京小倉町</vt:lpstr>
      <vt:lpstr>西ノ京栂尾町</vt:lpstr>
      <vt:lpstr>西ノ京東月光町</vt:lpstr>
      <vt:lpstr>壬生天池町（朱雀第五）</vt:lpstr>
      <vt:lpstr>壬生上大竹町（朱雀第五）</vt:lpstr>
      <vt:lpstr>壬生神明町</vt:lpstr>
      <vt:lpstr>壬生仙念町（朱雀第五）</vt:lpstr>
      <vt:lpstr>壬生中川町</vt:lpstr>
      <vt:lpstr>壬生西大竹町</vt:lpstr>
      <vt:lpstr>壬生花井町（朱雀第五）</vt:lpstr>
      <vt:lpstr>壬生東大竹町</vt:lpstr>
      <vt:lpstr>壬生東淵田町</vt:lpstr>
      <vt:lpstr>壬生淵田町</vt:lpstr>
      <vt:lpstr>壬生森町</vt:lpstr>
      <vt:lpstr>朱雀第四</vt:lpstr>
      <vt:lpstr>西ノ京笠殿町</vt:lpstr>
      <vt:lpstr>西ノ京上合町</vt:lpstr>
      <vt:lpstr>西ノ京北小路町</vt:lpstr>
      <vt:lpstr>西ノ京下合町（朱雀第四）</vt:lpstr>
      <vt:lpstr>西ノ京銅駝町</vt:lpstr>
      <vt:lpstr>西ノ京西月光町</vt:lpstr>
      <vt:lpstr>西ノ京原町</vt:lpstr>
      <vt:lpstr>西ノ京東中合町（朱雀第四）</vt:lpstr>
      <vt:lpstr>西ノ京平町</vt:lpstr>
      <vt:lpstr>西ノ京船塚町</vt:lpstr>
      <vt:lpstr>西ノ京南上合町（朱雀第四）</vt:lpstr>
      <vt:lpstr>西ノ京南原町</vt:lpstr>
      <vt:lpstr>西ノ京冷泉町</vt:lpstr>
      <vt:lpstr>西ノ京新建町</vt:lpstr>
      <vt:lpstr>西ノ京樋ノ口町</vt:lpstr>
      <vt:lpstr>壬生上大竹町（朱雀第四）</vt:lpstr>
      <vt:lpstr>朱雀第八</vt:lpstr>
      <vt:lpstr>西ノ京円町</vt:lpstr>
      <vt:lpstr>西ノ京大炊御門町</vt:lpstr>
      <vt:lpstr>西ノ京春日町</vt:lpstr>
      <vt:lpstr>西ノ京北円町</vt:lpstr>
      <vt:lpstr>西ノ京北壺井町</vt:lpstr>
      <vt:lpstr>西ノ京桑原町</vt:lpstr>
      <vt:lpstr>西ノ京小堀池町</vt:lpstr>
      <vt:lpstr>西ノ京三条坊町</vt:lpstr>
      <vt:lpstr>西ノ京島ノ内町</vt:lpstr>
      <vt:lpstr>西ノ京下合町（朱雀第八）</vt:lpstr>
      <vt:lpstr>西ノ京塚本町</vt:lpstr>
      <vt:lpstr>西ノ京月輪町</vt:lpstr>
      <vt:lpstr>西ノ京壺ノ内町</vt:lpstr>
      <vt:lpstr>西ノ京徳大寺町</vt:lpstr>
      <vt:lpstr>西ノ京中御門西町</vt:lpstr>
      <vt:lpstr>西ノ京中御門東町</vt:lpstr>
      <vt:lpstr>西ノ京中保町</vt:lpstr>
      <vt:lpstr>西ノ京西円町</vt:lpstr>
      <vt:lpstr>西ノ京西中合町</vt:lpstr>
      <vt:lpstr>西ノ京伯楽町</vt:lpstr>
      <vt:lpstr>西ノ京馬代町</vt:lpstr>
      <vt:lpstr>西ノ京東中合町（朱雀第八）</vt:lpstr>
      <vt:lpstr>西ノ京藤ノ木町</vt:lpstr>
      <vt:lpstr>西ノ京南円町</vt:lpstr>
      <vt:lpstr>西ノ京南大炊御門町</vt:lpstr>
      <vt:lpstr>西ノ京南上合町（朱雀第八）</vt:lpstr>
      <vt:lpstr>西ノ京南壺井町</vt:lpstr>
      <vt:lpstr>西ノ京御輿岡町</vt:lpstr>
      <vt:lpstr>朱雀第二</vt:lpstr>
      <vt:lpstr>聚楽廻中町</vt:lpstr>
      <vt:lpstr>聚楽廻西町（朱雀第二）</vt:lpstr>
      <vt:lpstr>聚楽廻東町</vt:lpstr>
      <vt:lpstr>聚楽廻松下町</vt:lpstr>
      <vt:lpstr>西ノ京右馬寮町</vt:lpstr>
      <vt:lpstr>西ノ京上平町</vt:lpstr>
      <vt:lpstr>西ノ京車坂町（朱雀第二）</vt:lpstr>
      <vt:lpstr>西ノ京左馬寮町</vt:lpstr>
      <vt:lpstr>西ノ京鹿垣町</vt:lpstr>
      <vt:lpstr>西ノ京西鹿垣町</vt:lpstr>
      <vt:lpstr>西ノ京南両町</vt:lpstr>
      <vt:lpstr>西ノ京両町</vt:lpstr>
      <vt:lpstr>朱雀第六</vt:lpstr>
      <vt:lpstr>聚楽廻西町（朱雀第六）</vt:lpstr>
      <vt:lpstr>聚楽廻南町</vt:lpstr>
      <vt:lpstr>西ノ京内畑町</vt:lpstr>
      <vt:lpstr>西ノ京車坂町（朱雀第六）</vt:lpstr>
      <vt:lpstr>西ノ京小堀町</vt:lpstr>
      <vt:lpstr>西ノ京式部町</vt:lpstr>
      <vt:lpstr>西ノ京永本町</vt:lpstr>
      <vt:lpstr>西ノ京星池町</vt:lpstr>
      <vt:lpstr>梅屋</vt:lpstr>
      <vt:lpstr>相生町</vt:lpstr>
      <vt:lpstr>泉町</vt:lpstr>
      <vt:lpstr>梅屋町（梅屋）</vt:lpstr>
      <vt:lpstr>大炊町（梅屋）</vt:lpstr>
      <vt:lpstr>亀屋町（梅屋）</vt:lpstr>
      <vt:lpstr>九町目</vt:lpstr>
      <vt:lpstr>薬屋町</vt:lpstr>
      <vt:lpstr>指物屋町</vt:lpstr>
      <vt:lpstr>下丸屋町（梅屋）</vt:lpstr>
      <vt:lpstr>竪大恩寺町</vt:lpstr>
      <vt:lpstr>田中町</vt:lpstr>
      <vt:lpstr>玉植町</vt:lpstr>
      <vt:lpstr>大黒町（梅屋）</vt:lpstr>
      <vt:lpstr>大文字町（梅屋）</vt:lpstr>
      <vt:lpstr>槌屋町（梅屋）</vt:lpstr>
      <vt:lpstr>中之町（梅屋）</vt:lpstr>
      <vt:lpstr>七町目</vt:lpstr>
      <vt:lpstr>西夷川町</vt:lpstr>
      <vt:lpstr>西竹屋町</vt:lpstr>
      <vt:lpstr>二条新町</vt:lpstr>
      <vt:lpstr>橋本町</vt:lpstr>
      <vt:lpstr>八町目</vt:lpstr>
      <vt:lpstr>花立町</vt:lpstr>
      <vt:lpstr>東夷川町</vt:lpstr>
      <vt:lpstr>東竹屋町</vt:lpstr>
      <vt:lpstr>毘沙門町（梅屋）</vt:lpstr>
      <vt:lpstr>弁財天町</vt:lpstr>
      <vt:lpstr>桝屋町（梅屋）</vt:lpstr>
      <vt:lpstr>丸太町</vt:lpstr>
      <vt:lpstr>薬師町</vt:lpstr>
      <vt:lpstr>横鍛冶町</vt:lpstr>
      <vt:lpstr>竹間</vt:lpstr>
      <vt:lpstr>夷町</vt:lpstr>
      <vt:lpstr>大倉町</vt:lpstr>
      <vt:lpstr>大津町</vt:lpstr>
      <vt:lpstr>鏡屋町</vt:lpstr>
      <vt:lpstr>亀屋町（竹間）</vt:lpstr>
      <vt:lpstr>関東屋町</vt:lpstr>
      <vt:lpstr>北小路町</vt:lpstr>
      <vt:lpstr>楠町</vt:lpstr>
      <vt:lpstr>西方寺町</vt:lpstr>
      <vt:lpstr>坂本町</vt:lpstr>
      <vt:lpstr>三本木町</vt:lpstr>
      <vt:lpstr>三本木　５丁目</vt:lpstr>
      <vt:lpstr>清水町（竹間）</vt:lpstr>
      <vt:lpstr>砂金町</vt:lpstr>
      <vt:lpstr>少将井御旅町</vt:lpstr>
      <vt:lpstr>少将井町</vt:lpstr>
      <vt:lpstr>松竹町</vt:lpstr>
      <vt:lpstr>真如堂町</vt:lpstr>
      <vt:lpstr>常真横町</vt:lpstr>
      <vt:lpstr>壺屋町（竹間）</vt:lpstr>
      <vt:lpstr>天守町</vt:lpstr>
      <vt:lpstr>巴町</vt:lpstr>
      <vt:lpstr>道場町</vt:lpstr>
      <vt:lpstr>西九軒町</vt:lpstr>
      <vt:lpstr>光リ堂町</vt:lpstr>
      <vt:lpstr>東九軒町</vt:lpstr>
      <vt:lpstr>福屋町</vt:lpstr>
      <vt:lpstr>塀之内町</vt:lpstr>
      <vt:lpstr>蒔絵屋町</vt:lpstr>
      <vt:lpstr>山中町</vt:lpstr>
      <vt:lpstr>冷泉町</vt:lpstr>
      <vt:lpstr>富有</vt:lpstr>
      <vt:lpstr>石屋町（富有）</vt:lpstr>
      <vt:lpstr>魚屋町</vt:lpstr>
      <vt:lpstr>大炊町（富有）</vt:lpstr>
      <vt:lpstr>鍵屋町（富有）</vt:lpstr>
      <vt:lpstr>鍛冶屋町（富有）</vt:lpstr>
      <vt:lpstr>亀屋町（富有）</vt:lpstr>
      <vt:lpstr>甘露町</vt:lpstr>
      <vt:lpstr>菊屋町（富有）</vt:lpstr>
      <vt:lpstr>絹屋町</vt:lpstr>
      <vt:lpstr>木屋町</vt:lpstr>
      <vt:lpstr>久遠院前町</vt:lpstr>
      <vt:lpstr>桑原町</vt:lpstr>
      <vt:lpstr>昆布屋町</vt:lpstr>
      <vt:lpstr>五丁目</vt:lpstr>
      <vt:lpstr>笹屋町（富有）</vt:lpstr>
      <vt:lpstr>下御霊前町</vt:lpstr>
      <vt:lpstr>橘町（富有）</vt:lpstr>
      <vt:lpstr>俵屋町（富有）</vt:lpstr>
      <vt:lpstr>達磨町</vt:lpstr>
      <vt:lpstr>毘沙門町（富有）</vt:lpstr>
      <vt:lpstr>舟屋町</vt:lpstr>
      <vt:lpstr>布袋屋町</vt:lpstr>
      <vt:lpstr>桝屋町（富有）</vt:lpstr>
      <vt:lpstr>松本町（富有）</vt:lpstr>
      <vt:lpstr>丸屋町（富有）</vt:lpstr>
      <vt:lpstr>百足屋町（富有）</vt:lpstr>
      <vt:lpstr>要法寺前町</vt:lpstr>
      <vt:lpstr>四丁目</vt:lpstr>
      <vt:lpstr>六丁目</vt:lpstr>
      <vt:lpstr>和久屋町（富有）</vt:lpstr>
      <vt:lpstr>初音</vt:lpstr>
      <vt:lpstr>梅屋町（初音）</vt:lpstr>
      <vt:lpstr>扇屋町</vt:lpstr>
      <vt:lpstr>大阪材木町</vt:lpstr>
      <vt:lpstr>鍵屋町（初音）</vt:lpstr>
      <vt:lpstr>瓦町</vt:lpstr>
      <vt:lpstr>瓦之町</vt:lpstr>
      <vt:lpstr>観音町</vt:lpstr>
      <vt:lpstr>亀甲屋町</vt:lpstr>
      <vt:lpstr>木之下町</vt:lpstr>
      <vt:lpstr>車屋町</vt:lpstr>
      <vt:lpstr>御所八幡町</vt:lpstr>
      <vt:lpstr>左京町</vt:lpstr>
      <vt:lpstr>笹屋町（初音）</vt:lpstr>
      <vt:lpstr>杉屋町</vt:lpstr>
      <vt:lpstr>高田町</vt:lpstr>
      <vt:lpstr>高宮町（初音）</vt:lpstr>
      <vt:lpstr>竹屋町</vt:lpstr>
      <vt:lpstr>曇華院前町</vt:lpstr>
      <vt:lpstr>仲保利町</vt:lpstr>
      <vt:lpstr>仁王門町</vt:lpstr>
      <vt:lpstr>仁王門突抜町</vt:lpstr>
      <vt:lpstr>西押小路町</vt:lpstr>
      <vt:lpstr>塗師屋町</vt:lpstr>
      <vt:lpstr>柊町</vt:lpstr>
      <vt:lpstr>東片町</vt:lpstr>
      <vt:lpstr>船屋町（初音）</vt:lpstr>
      <vt:lpstr>松屋町</vt:lpstr>
      <vt:lpstr>丸木材木町</vt:lpstr>
      <vt:lpstr>綿屋町</vt:lpstr>
      <vt:lpstr>柳池</vt:lpstr>
      <vt:lpstr>姉大東町</vt:lpstr>
      <vt:lpstr>油屋町（柳池）</vt:lpstr>
      <vt:lpstr>御池大東町</vt:lpstr>
      <vt:lpstr>尾張町</vt:lpstr>
      <vt:lpstr>上白山町</vt:lpstr>
      <vt:lpstr>上本能寺前町</vt:lpstr>
      <vt:lpstr>亀屋町（柳池）</vt:lpstr>
      <vt:lpstr>菊屋町（柳池）</vt:lpstr>
      <vt:lpstr>下白山町</vt:lpstr>
      <vt:lpstr>下本能寺前町</vt:lpstr>
      <vt:lpstr>晴明町</vt:lpstr>
      <vt:lpstr>橘町（柳池）</vt:lpstr>
      <vt:lpstr>俵屋町（柳池）</vt:lpstr>
      <vt:lpstr>大文字町（柳池）</vt:lpstr>
      <vt:lpstr>丁子屋町</vt:lpstr>
      <vt:lpstr>天性寺前町</vt:lpstr>
      <vt:lpstr>等持寺町</vt:lpstr>
      <vt:lpstr>虎石町</vt:lpstr>
      <vt:lpstr>中白山町</vt:lpstr>
      <vt:lpstr>東八幡町</vt:lpstr>
      <vt:lpstr>福長町</vt:lpstr>
      <vt:lpstr>松下町</vt:lpstr>
      <vt:lpstr>丸屋町（柳池）</vt:lpstr>
      <vt:lpstr>妙満寺前町</vt:lpstr>
      <vt:lpstr>守山町</vt:lpstr>
      <vt:lpstr>柳八幡町</vt:lpstr>
      <vt:lpstr>山本町</vt:lpstr>
      <vt:lpstr>銅駝</vt:lpstr>
      <vt:lpstr>一之船入町</vt:lpstr>
      <vt:lpstr>梅之木町（銅駝）</vt:lpstr>
      <vt:lpstr>榎木町</vt:lpstr>
      <vt:lpstr>恵比須町</vt:lpstr>
      <vt:lpstr>上大阪町</vt:lpstr>
      <vt:lpstr>上樵木町</vt:lpstr>
      <vt:lpstr>行願寺門前町</vt:lpstr>
      <vt:lpstr>指物町</vt:lpstr>
      <vt:lpstr>清水町（銅駝）</vt:lpstr>
      <vt:lpstr>下丸屋町（銅駝）</vt:lpstr>
      <vt:lpstr>末丸町</vt:lpstr>
      <vt:lpstr>角倉町</vt:lpstr>
      <vt:lpstr>橘柳町</vt:lpstr>
      <vt:lpstr>大文字町（銅駝）</vt:lpstr>
      <vt:lpstr>常盤木町</vt:lpstr>
      <vt:lpstr>西生洲町</vt:lpstr>
      <vt:lpstr>西革堂町</vt:lpstr>
      <vt:lpstr>東生洲町</vt:lpstr>
      <vt:lpstr>東椹木町</vt:lpstr>
      <vt:lpstr>樋之口町</vt:lpstr>
      <vt:lpstr>藤木町</vt:lpstr>
      <vt:lpstr>鉾田町</vt:lpstr>
      <vt:lpstr>立誠</vt:lpstr>
      <vt:lpstr>石橋町（立誠）</vt:lpstr>
      <vt:lpstr>石屋町（立誠）</vt:lpstr>
      <vt:lpstr>梅之木町（立誠）</vt:lpstr>
      <vt:lpstr>裏寺町</vt:lpstr>
      <vt:lpstr>柏屋町</vt:lpstr>
      <vt:lpstr>紙屋町</vt:lpstr>
      <vt:lpstr>北車屋町</vt:lpstr>
      <vt:lpstr>米屋町</vt:lpstr>
      <vt:lpstr>桜之町</vt:lpstr>
      <vt:lpstr>材木町</vt:lpstr>
      <vt:lpstr>塩屋町（立誠）</vt:lpstr>
      <vt:lpstr>下大阪町</vt:lpstr>
      <vt:lpstr>下樵木町</vt:lpstr>
      <vt:lpstr>大黒町（立誠）</vt:lpstr>
      <vt:lpstr>中島町</vt:lpstr>
      <vt:lpstr>中筋町</vt:lpstr>
      <vt:lpstr>中之町（立誠）</vt:lpstr>
      <vt:lpstr>鍋屋町</vt:lpstr>
      <vt:lpstr>奈良屋町</vt:lpstr>
      <vt:lpstr>橋下町</vt:lpstr>
      <vt:lpstr>東側町</vt:lpstr>
      <vt:lpstr>備前島町</vt:lpstr>
      <vt:lpstr>松ケ枝町</vt:lpstr>
      <vt:lpstr>松本町（立誠）</vt:lpstr>
      <vt:lpstr>南車屋町</vt:lpstr>
      <vt:lpstr>山崎町</vt:lpstr>
      <vt:lpstr>若松町</vt:lpstr>
      <vt:lpstr>生祥</vt:lpstr>
      <vt:lpstr>朝倉町</vt:lpstr>
      <vt:lpstr>油屋町（生祥）</vt:lpstr>
      <vt:lpstr>伊勢屋町</vt:lpstr>
      <vt:lpstr>梅屋町（生祥）</vt:lpstr>
      <vt:lpstr>永楽町</vt:lpstr>
      <vt:lpstr>海老屋町</vt:lpstr>
      <vt:lpstr>円福寺前町</vt:lpstr>
      <vt:lpstr>鍛冶屋町（生祥）</vt:lpstr>
      <vt:lpstr>坂井町</vt:lpstr>
      <vt:lpstr>式部町</vt:lpstr>
      <vt:lpstr>白壁町</vt:lpstr>
      <vt:lpstr>高宮町（生祥）</vt:lpstr>
      <vt:lpstr>蛸屋町</vt:lpstr>
      <vt:lpstr>大黒町（生祥）</vt:lpstr>
      <vt:lpstr>大日町</vt:lpstr>
      <vt:lpstr>中之町（生祥）</vt:lpstr>
      <vt:lpstr>大文字町（富小路通）</vt:lpstr>
      <vt:lpstr>東魚屋町</vt:lpstr>
      <vt:lpstr>大文字町（寺町通）</vt:lpstr>
      <vt:lpstr>船屋町（生祥）</vt:lpstr>
      <vt:lpstr>弁慶石町</vt:lpstr>
      <vt:lpstr>骨屋之町</vt:lpstr>
      <vt:lpstr>桝屋町（生祥）</vt:lpstr>
      <vt:lpstr>八百屋町（生祥）</vt:lpstr>
      <vt:lpstr>日彰</vt:lpstr>
      <vt:lpstr>一蓮社町</vt:lpstr>
      <vt:lpstr>井筒屋町</vt:lpstr>
      <vt:lpstr>梅忠町</vt:lpstr>
      <vt:lpstr>帯屋町</vt:lpstr>
      <vt:lpstr>貝屋町</vt:lpstr>
      <vt:lpstr>甲屋町</vt:lpstr>
      <vt:lpstr>雁金町</vt:lpstr>
      <vt:lpstr>菊屋町（日彰）</vt:lpstr>
      <vt:lpstr>三文字町（日彰）</vt:lpstr>
      <vt:lpstr>十文字町</vt:lpstr>
      <vt:lpstr>瀬戸屋町</vt:lpstr>
      <vt:lpstr>泉正寺町</vt:lpstr>
      <vt:lpstr>滕屋町</vt:lpstr>
      <vt:lpstr>槌屋町（日彰）</vt:lpstr>
      <vt:lpstr>堂之前町</vt:lpstr>
      <vt:lpstr>道祐町</vt:lpstr>
      <vt:lpstr>中魚屋町</vt:lpstr>
      <vt:lpstr>西魚屋町</vt:lpstr>
      <vt:lpstr>阪東屋町</vt:lpstr>
      <vt:lpstr>菱屋町</vt:lpstr>
      <vt:lpstr>堀之上町</vt:lpstr>
      <vt:lpstr>桝屋町（日彰）</vt:lpstr>
      <vt:lpstr>丸屋町（日彰）</vt:lpstr>
      <vt:lpstr>御射山町</vt:lpstr>
      <vt:lpstr>元竹田町</vt:lpstr>
      <vt:lpstr>元法然寺町</vt:lpstr>
      <vt:lpstr>八百屋町（日彰）</vt:lpstr>
      <vt:lpstr>和久屋町（日彰）</vt:lpstr>
      <vt:lpstr>伊勢屋町!Print_Area</vt:lpstr>
      <vt:lpstr>夷町!Print_Area</vt:lpstr>
      <vt:lpstr>衣棚町!Print_Area</vt:lpstr>
      <vt:lpstr>井筒屋町!Print_Area</vt:lpstr>
      <vt:lpstr>一之船入町!Print_Area</vt:lpstr>
      <vt:lpstr>一蓮社町!Print_Area</vt:lpstr>
      <vt:lpstr>因幡町!Print_Area</vt:lpstr>
      <vt:lpstr>烏帽子屋町!Print_Area</vt:lpstr>
      <vt:lpstr>姥柳町!Print_Area</vt:lpstr>
      <vt:lpstr>永楽町!Print_Area</vt:lpstr>
      <vt:lpstr>越後町!Print_Area</vt:lpstr>
      <vt:lpstr>越後突抜町!Print_Area</vt:lpstr>
      <vt:lpstr>榎木町!Print_Area</vt:lpstr>
      <vt:lpstr>円福寺前町!Print_Area</vt:lpstr>
      <vt:lpstr>円福寺町!Print_Area</vt:lpstr>
      <vt:lpstr>'塩屋町（本能）'!Print_Area</vt:lpstr>
      <vt:lpstr>'塩屋町（立誠）'!Print_Area</vt:lpstr>
      <vt:lpstr>押西洞院町!Print_Area</vt:lpstr>
      <vt:lpstr>押堀町!Print_Area</vt:lpstr>
      <vt:lpstr>押油小路町!Print_Area</vt:lpstr>
      <vt:lpstr>横鍛冶町!Print_Area</vt:lpstr>
      <vt:lpstr>下一文字町!Print_Area</vt:lpstr>
      <vt:lpstr>下瓦町!Print_Area</vt:lpstr>
      <vt:lpstr>'下丸屋町（銅駝）'!Print_Area</vt:lpstr>
      <vt:lpstr>'下丸屋町（梅屋）'!Print_Area</vt:lpstr>
      <vt:lpstr>下古城町!Print_Area</vt:lpstr>
      <vt:lpstr>下御霊前町!Print_Area</vt:lpstr>
      <vt:lpstr>下黒門町!Print_Area</vt:lpstr>
      <vt:lpstr>下松屋町!Print_Area</vt:lpstr>
      <vt:lpstr>下樵木町!Print_Area</vt:lpstr>
      <vt:lpstr>下大阪町!Print_Area</vt:lpstr>
      <vt:lpstr>下白山町!Print_Area</vt:lpstr>
      <vt:lpstr>下八文字町!Print_Area</vt:lpstr>
      <vt:lpstr>下本能寺前町!Print_Area</vt:lpstr>
      <vt:lpstr>下妙覚寺町!Print_Area</vt:lpstr>
      <vt:lpstr>花立町!Print_Area</vt:lpstr>
      <vt:lpstr>海老屋町!Print_Area</vt:lpstr>
      <vt:lpstr>貝屋町!Print_Area</vt:lpstr>
      <vt:lpstr>柿本町!Print_Area</vt:lpstr>
      <vt:lpstr>角倉町!Print_Area</vt:lpstr>
      <vt:lpstr>釜座町!Print_Area</vt:lpstr>
      <vt:lpstr>瓦師町!Print_Area</vt:lpstr>
      <vt:lpstr>瓦町!Print_Area</vt:lpstr>
      <vt:lpstr>瓦之町!Print_Area</vt:lpstr>
      <vt:lpstr>乾!Print_Area</vt:lpstr>
      <vt:lpstr>甘露町!Print_Area</vt:lpstr>
      <vt:lpstr>観音町!Print_Area</vt:lpstr>
      <vt:lpstr>観音堂町!Print_Area</vt:lpstr>
      <vt:lpstr>関東屋町!Print_Area</vt:lpstr>
      <vt:lpstr>'丸屋町（日彰）'!Print_Area</vt:lpstr>
      <vt:lpstr>'丸屋町（富有）'!Print_Area</vt:lpstr>
      <vt:lpstr>'丸屋町（柳池）'!Print_Area</vt:lpstr>
      <vt:lpstr>丸太町!Print_Area</vt:lpstr>
      <vt:lpstr>丸木材木町!Print_Area</vt:lpstr>
      <vt:lpstr>岩上町!Print_Area</vt:lpstr>
      <vt:lpstr>雁金町!Print_Area</vt:lpstr>
      <vt:lpstr>'亀屋町（竹間）'!Print_Area</vt:lpstr>
      <vt:lpstr>'亀屋町（梅屋）'!Print_Area</vt:lpstr>
      <vt:lpstr>'亀屋町（富有）'!Print_Area</vt:lpstr>
      <vt:lpstr>'亀屋町（本能）'!Print_Area</vt:lpstr>
      <vt:lpstr>'亀屋町（柳池）'!Print_Area</vt:lpstr>
      <vt:lpstr>亀甲屋町!Print_Area</vt:lpstr>
      <vt:lpstr>'菊屋町（日彰）'!Print_Area</vt:lpstr>
      <vt:lpstr>'菊屋町（富有）'!Print_Area</vt:lpstr>
      <vt:lpstr>'菊屋町（柳池）'!Print_Area</vt:lpstr>
      <vt:lpstr>菊水鉾町!Print_Area</vt:lpstr>
      <vt:lpstr>吉野町!Print_Area</vt:lpstr>
      <vt:lpstr>'橘町（富有）'!Print_Area</vt:lpstr>
      <vt:lpstr>'橘町（柳池）'!Print_Area</vt:lpstr>
      <vt:lpstr>橘柳町!Print_Area</vt:lpstr>
      <vt:lpstr>久遠院前町!Print_Area</vt:lpstr>
      <vt:lpstr>宮本町!Print_Area</vt:lpstr>
      <vt:lpstr>宮木町!Print_Area</vt:lpstr>
      <vt:lpstr>魚屋町!Print_Area</vt:lpstr>
      <vt:lpstr>教業!Print_Area</vt:lpstr>
      <vt:lpstr>橋浦町!Print_Area</vt:lpstr>
      <vt:lpstr>橋下町!Print_Area</vt:lpstr>
      <vt:lpstr>橋西町!Print_Area</vt:lpstr>
      <vt:lpstr>橋東詰町!Print_Area</vt:lpstr>
      <vt:lpstr>橋之町!Print_Area</vt:lpstr>
      <vt:lpstr>橋弁慶町!Print_Area</vt:lpstr>
      <vt:lpstr>橋本町!Print_Area</vt:lpstr>
      <vt:lpstr>鏡屋町!Print_Area</vt:lpstr>
      <vt:lpstr>玉植町!Print_Area</vt:lpstr>
      <vt:lpstr>玉蔵町!Print_Area</vt:lpstr>
      <vt:lpstr>錦大宮町!Print_Area</vt:lpstr>
      <vt:lpstr>錦猪熊町!Print_Area</vt:lpstr>
      <vt:lpstr>錦堀川町!Print_Area</vt:lpstr>
      <vt:lpstr>金屋町!Print_Area</vt:lpstr>
      <vt:lpstr>金吹町!Print_Area</vt:lpstr>
      <vt:lpstr>九町目!Print_Area</vt:lpstr>
      <vt:lpstr>空也町!Print_Area</vt:lpstr>
      <vt:lpstr>桑原町!Print_Area</vt:lpstr>
      <vt:lpstr>恵比須町!Print_Area</vt:lpstr>
      <vt:lpstr>絹屋町!Print_Area</vt:lpstr>
      <vt:lpstr>'鍵屋町（初音）'!Print_Area</vt:lpstr>
      <vt:lpstr>'鍵屋町（富有）'!Print_Area</vt:lpstr>
      <vt:lpstr>元竹田町!Print_Area</vt:lpstr>
      <vt:lpstr>元法然寺町!Print_Area</vt:lpstr>
      <vt:lpstr>元本能寺町!Print_Area</vt:lpstr>
      <vt:lpstr>元本能寺南町!Print_Area</vt:lpstr>
      <vt:lpstr>古城町!Print_Area</vt:lpstr>
      <vt:lpstr>古西町!Print_Area</vt:lpstr>
      <vt:lpstr>虎屋町!Print_Area</vt:lpstr>
      <vt:lpstr>虎石町!Print_Area</vt:lpstr>
      <vt:lpstr>五丁目!Print_Area</vt:lpstr>
      <vt:lpstr>御供町!Print_Area</vt:lpstr>
      <vt:lpstr>御射山町!Print_Area</vt:lpstr>
      <vt:lpstr>御所八幡町!Print_Area</vt:lpstr>
      <vt:lpstr>御倉町!Print_Area</vt:lpstr>
      <vt:lpstr>御池大東町!Print_Area</vt:lpstr>
      <vt:lpstr>御池之町!Print_Area</vt:lpstr>
      <vt:lpstr>鯉山町!Print_Area</vt:lpstr>
      <vt:lpstr>光リ堂町!Print_Area</vt:lpstr>
      <vt:lpstr>甲屋町!Print_Area</vt:lpstr>
      <vt:lpstr>行願寺門前町!Print_Area</vt:lpstr>
      <vt:lpstr>'高宮町（初音）'!Print_Area</vt:lpstr>
      <vt:lpstr>'高宮町（生祥）'!Print_Area</vt:lpstr>
      <vt:lpstr>高田町!Print_Area</vt:lpstr>
      <vt:lpstr>骨屋町!Print_Area</vt:lpstr>
      <vt:lpstr>骨屋之町!Print_Area</vt:lpstr>
      <vt:lpstr>今新在家西町!Print_Area</vt:lpstr>
      <vt:lpstr>今新在家東町!Print_Area</vt:lpstr>
      <vt:lpstr>昆布屋町!Print_Area</vt:lpstr>
      <vt:lpstr>左京町!Print_Area</vt:lpstr>
      <vt:lpstr>砂金町!Print_Area</vt:lpstr>
      <vt:lpstr>最上町!Print_Area</vt:lpstr>
      <vt:lpstr>材木町!Print_Area</vt:lpstr>
      <vt:lpstr>坂井町!Print_Area</vt:lpstr>
      <vt:lpstr>坂本町!Print_Area</vt:lpstr>
      <vt:lpstr>阪東屋町!Print_Area</vt:lpstr>
      <vt:lpstr>桜之町!Print_Area</vt:lpstr>
      <vt:lpstr>'笹屋町（初音）'!Print_Area</vt:lpstr>
      <vt:lpstr>'笹屋町（富有）'!Print_Area</vt:lpstr>
      <vt:lpstr>三条大宮町!Print_Area</vt:lpstr>
      <vt:lpstr>三条猪熊町!Print_Area</vt:lpstr>
      <vt:lpstr>三条町!Print_Area</vt:lpstr>
      <vt:lpstr>三条油小路町!Print_Area</vt:lpstr>
      <vt:lpstr>'三文字町（日彰）'!Print_Area</vt:lpstr>
      <vt:lpstr>'三文字町（本能）'!Print_Area</vt:lpstr>
      <vt:lpstr>三坊西洞院町!Print_Area</vt:lpstr>
      <vt:lpstr>三坊大宮町!Print_Area</vt:lpstr>
      <vt:lpstr>三坊猪熊町南組!Print_Area</vt:lpstr>
      <vt:lpstr>三坊猪熊町北組!Print_Area</vt:lpstr>
      <vt:lpstr>三坊堀川町!Print_Area</vt:lpstr>
      <vt:lpstr>'三本木　５丁目'!Print_Area</vt:lpstr>
      <vt:lpstr>三本木町!Print_Area</vt:lpstr>
      <vt:lpstr>山崎町!Print_Area</vt:lpstr>
      <vt:lpstr>山中町!Print_Area</vt:lpstr>
      <vt:lpstr>山田町!Print_Area</vt:lpstr>
      <vt:lpstr>山伏山町!Print_Area</vt:lpstr>
      <vt:lpstr>山本町!Print_Area</vt:lpstr>
      <vt:lpstr>四丁目!Print_Area</vt:lpstr>
      <vt:lpstr>四坊大宮町!Print_Area</vt:lpstr>
      <vt:lpstr>四坊堀川町!Print_Area</vt:lpstr>
      <vt:lpstr>姉西町!Print_Area</vt:lpstr>
      <vt:lpstr>姉西洞院町!Print_Area</vt:lpstr>
      <vt:lpstr>姉西堀川町!Print_Area</vt:lpstr>
      <vt:lpstr>姉大宮町西側!Print_Area</vt:lpstr>
      <vt:lpstr>姉大宮町東側!Print_Area</vt:lpstr>
      <vt:lpstr>姉大東町!Print_Area</vt:lpstr>
      <vt:lpstr>姉猪熊町!Print_Area</vt:lpstr>
      <vt:lpstr>姉東堀川町!Print_Area</vt:lpstr>
      <vt:lpstr>市之町!Print_Area</vt:lpstr>
      <vt:lpstr>指物屋町!Print_Area</vt:lpstr>
      <vt:lpstr>指物町!Print_Area</vt:lpstr>
      <vt:lpstr>紙屋町!Print_Area</vt:lpstr>
      <vt:lpstr>蒔絵屋町!Print_Area</vt:lpstr>
      <vt:lpstr>式阿弥町!Print_Area</vt:lpstr>
      <vt:lpstr>式部町!Print_Area</vt:lpstr>
      <vt:lpstr>七観音町!Print_Area</vt:lpstr>
      <vt:lpstr>七軒町!Print_Area</vt:lpstr>
      <vt:lpstr>七町目!Print_Area</vt:lpstr>
      <vt:lpstr>車屋町!Print_Area</vt:lpstr>
      <vt:lpstr>若松町!Print_Area</vt:lpstr>
      <vt:lpstr>守山町!Print_Area</vt:lpstr>
      <vt:lpstr>手洗水町!Print_Area</vt:lpstr>
      <vt:lpstr>朱雀第一!Print_Area</vt:lpstr>
      <vt:lpstr>朱雀第五!Print_Area</vt:lpstr>
      <vt:lpstr>朱雀第三!Print_Area</vt:lpstr>
      <vt:lpstr>朱雀第四!Print_Area</vt:lpstr>
      <vt:lpstr>朱雀第七!Print_Area</vt:lpstr>
      <vt:lpstr>朱雀第二!Print_Area</vt:lpstr>
      <vt:lpstr>朱雀第八!Print_Area</vt:lpstr>
      <vt:lpstr>朱雀第六!Print_Area</vt:lpstr>
      <vt:lpstr>宗林町!Print_Area</vt:lpstr>
      <vt:lpstr>秋野々町!Print_Area</vt:lpstr>
      <vt:lpstr>舟屋町!Print_Area</vt:lpstr>
      <vt:lpstr>十文字町!Print_Area</vt:lpstr>
      <vt:lpstr>初音!Print_Area</vt:lpstr>
      <vt:lpstr>小結棚町!Print_Area</vt:lpstr>
      <vt:lpstr>少将井御旅町!Print_Area</vt:lpstr>
      <vt:lpstr>少将井町!Print_Area</vt:lpstr>
      <vt:lpstr>松ケ枝町!Print_Area</vt:lpstr>
      <vt:lpstr>松浦町!Print_Area</vt:lpstr>
      <vt:lpstr>松屋町!Print_Area</vt:lpstr>
      <vt:lpstr>松下町!Print_Area</vt:lpstr>
      <vt:lpstr>松竹町!Print_Area</vt:lpstr>
      <vt:lpstr>'松本町（富有）'!Print_Area</vt:lpstr>
      <vt:lpstr>'松本町（立誠）'!Print_Area</vt:lpstr>
      <vt:lpstr>上一文字町!Print_Area</vt:lpstr>
      <vt:lpstr>上瓦町!Print_Area</vt:lpstr>
      <vt:lpstr>上黒門町!Print_Area</vt:lpstr>
      <vt:lpstr>上松屋町!Print_Area</vt:lpstr>
      <vt:lpstr>上樵木町!Print_Area</vt:lpstr>
      <vt:lpstr>上大阪町!Print_Area</vt:lpstr>
      <vt:lpstr>上巴町!Print_Area</vt:lpstr>
      <vt:lpstr>上白山町!Print_Area</vt:lpstr>
      <vt:lpstr>上八文字町!Print_Area</vt:lpstr>
      <vt:lpstr>上本能寺前町!Print_Area</vt:lpstr>
      <vt:lpstr>上妙覚寺町!Print_Area</vt:lpstr>
      <vt:lpstr>城巽!Print_Area</vt:lpstr>
      <vt:lpstr>場之町!Print_Area</vt:lpstr>
      <vt:lpstr>常真横町!Print_Area</vt:lpstr>
      <vt:lpstr>常盤木町!Print_Area</vt:lpstr>
      <vt:lpstr>畳屋町!Print_Area</vt:lpstr>
      <vt:lpstr>織物屋町!Print_Area</vt:lpstr>
      <vt:lpstr>森ノ木町!Print_Area</vt:lpstr>
      <vt:lpstr>真如堂町!Print_Area</vt:lpstr>
      <vt:lpstr>神泉苑町!Print_Area</vt:lpstr>
      <vt:lpstr>神明町!Print_Area</vt:lpstr>
      <vt:lpstr>仁王門町!Print_Area</vt:lpstr>
      <vt:lpstr>仁王門突抜町!Print_Area</vt:lpstr>
      <vt:lpstr>壬生下溝町!Print_Area</vt:lpstr>
      <vt:lpstr>'壬生花井町（朱雀第一）'!Print_Area</vt:lpstr>
      <vt:lpstr>'壬生花井町（朱雀第五）'!Print_Area</vt:lpstr>
      <vt:lpstr>壬生賀陽御所町!Print_Area</vt:lpstr>
      <vt:lpstr>壬生御所ノ内町!Print_Area</vt:lpstr>
      <vt:lpstr>壬生高樋町!Print_Area</vt:lpstr>
      <vt:lpstr>壬生朱雀町!Print_Area</vt:lpstr>
      <vt:lpstr>壬生松原町!Print_Area</vt:lpstr>
      <vt:lpstr>'壬生上大竹町（朱雀第五）'!Print_Area</vt:lpstr>
      <vt:lpstr>'壬生上大竹町（朱雀第四）'!Print_Area</vt:lpstr>
      <vt:lpstr>壬生森前町!Print_Area</vt:lpstr>
      <vt:lpstr>壬生森町!Print_Area</vt:lpstr>
      <vt:lpstr>壬生神明町!Print_Area</vt:lpstr>
      <vt:lpstr>壬生西大竹町!Print_Area</vt:lpstr>
      <vt:lpstr>壬生西土居ノ内町!Print_Area</vt:lpstr>
      <vt:lpstr>壬生西檜町!Print_Area</vt:lpstr>
      <vt:lpstr>'壬生仙念町（朱雀第五）'!Print_Area</vt:lpstr>
      <vt:lpstr>'壬生仙念町（朱雀第七）'!Print_Area</vt:lpstr>
      <vt:lpstr>壬生相合町!Print_Area</vt:lpstr>
      <vt:lpstr>壬生中川町!Print_Area</vt:lpstr>
      <vt:lpstr>壬生辻町!Print_Area</vt:lpstr>
      <vt:lpstr>'壬生天池町（朱雀第一）'!Print_Area</vt:lpstr>
      <vt:lpstr>'壬生天池町（朱雀第五）'!Print_Area</vt:lpstr>
      <vt:lpstr>壬生土居ノ内町!Print_Area</vt:lpstr>
      <vt:lpstr>壬生東高田町!Print_Area</vt:lpstr>
      <vt:lpstr>壬生東大竹町!Print_Area</vt:lpstr>
      <vt:lpstr>壬生東土居ノ内町!Print_Area</vt:lpstr>
      <vt:lpstr>壬生東淵田町!Print_Area</vt:lpstr>
      <vt:lpstr>壬生東檜町!Print_Area</vt:lpstr>
      <vt:lpstr>壬生馬場町!Print_Area</vt:lpstr>
      <vt:lpstr>壬生淵田町!Print_Area</vt:lpstr>
      <vt:lpstr>壬生坊城町!Print_Area</vt:lpstr>
      <vt:lpstr>壬生檜町!Print_Area</vt:lpstr>
      <vt:lpstr>壬生梛ノ宮町!Print_Area</vt:lpstr>
      <vt:lpstr>杉屋町!Print_Area</vt:lpstr>
      <vt:lpstr>瀬戸屋町!Print_Area</vt:lpstr>
      <vt:lpstr>晴明町!Print_Area</vt:lpstr>
      <vt:lpstr>正行寺町!Print_Area</vt:lpstr>
      <vt:lpstr>'清水町（竹間）'!Print_Area</vt:lpstr>
      <vt:lpstr>'清水町（銅駝）'!Print_Area</vt:lpstr>
      <vt:lpstr>生祥!Print_Area</vt:lpstr>
      <vt:lpstr>西ノ京右馬寮町!Print_Area</vt:lpstr>
      <vt:lpstr>西ノ京永本町!Print_Area</vt:lpstr>
      <vt:lpstr>西ノ京円町!Print_Area</vt:lpstr>
      <vt:lpstr>'西ノ京下合町（朱雀第四）'!Print_Area</vt:lpstr>
      <vt:lpstr>'西ノ京下合町（朱雀第八）'!Print_Area</vt:lpstr>
      <vt:lpstr>西ノ京笠殿町!Print_Area</vt:lpstr>
      <vt:lpstr>西ノ京勧学院町!Print_Area</vt:lpstr>
      <vt:lpstr>西ノ京桑原町!Print_Area</vt:lpstr>
      <vt:lpstr>西ノ京月輪町!Print_Area</vt:lpstr>
      <vt:lpstr>西ノ京原町!Print_Area</vt:lpstr>
      <vt:lpstr>西ノ京御輿岡町!Print_Area</vt:lpstr>
      <vt:lpstr>西ノ京左馬寮町!Print_Area</vt:lpstr>
      <vt:lpstr>西ノ京三条坊町!Print_Area</vt:lpstr>
      <vt:lpstr>西ノ京鹿垣町!Print_Area</vt:lpstr>
      <vt:lpstr>西ノ京式部町!Print_Area</vt:lpstr>
      <vt:lpstr>'西ノ京車坂町（朱雀第二）'!Print_Area</vt:lpstr>
      <vt:lpstr>'西ノ京車坂町（朱雀第六）'!Print_Area</vt:lpstr>
      <vt:lpstr>西ノ京春日町!Print_Area</vt:lpstr>
      <vt:lpstr>西ノ京小倉町!Print_Area</vt:lpstr>
      <vt:lpstr>西ノ京小堀池町!Print_Area</vt:lpstr>
      <vt:lpstr>西ノ京小堀町!Print_Area</vt:lpstr>
      <vt:lpstr>西ノ京上合町!Print_Area</vt:lpstr>
      <vt:lpstr>西ノ京上平町!Print_Area</vt:lpstr>
      <vt:lpstr>西ノ京職司町!Print_Area</vt:lpstr>
      <vt:lpstr>西ノ京新建町!Print_Area</vt:lpstr>
      <vt:lpstr>西ノ京星池町!Print_Area</vt:lpstr>
      <vt:lpstr>西ノ京西円町!Print_Area</vt:lpstr>
      <vt:lpstr>西ノ京西月光町!Print_Area</vt:lpstr>
      <vt:lpstr>西ノ京西鹿垣町!Print_Area</vt:lpstr>
      <vt:lpstr>西ノ京西中合町!Print_Area</vt:lpstr>
      <vt:lpstr>西ノ京船塚町!Print_Area</vt:lpstr>
      <vt:lpstr>西ノ京大炊御門町!Print_Area</vt:lpstr>
      <vt:lpstr>西ノ京池ノ内町!Print_Area</vt:lpstr>
      <vt:lpstr>西ノ京中御門西町!Print_Area</vt:lpstr>
      <vt:lpstr>西ノ京中御門東町!Print_Area</vt:lpstr>
      <vt:lpstr>西ノ京中保町!Print_Area</vt:lpstr>
      <vt:lpstr>西ノ京塚本町!Print_Area</vt:lpstr>
      <vt:lpstr>西ノ京栂尾町!Print_Area</vt:lpstr>
      <vt:lpstr>西ノ京島ノ内町!Print_Area</vt:lpstr>
      <vt:lpstr>西ノ京東月光町!Print_Area</vt:lpstr>
      <vt:lpstr>'西ノ京東中合町（朱雀第四）'!Print_Area</vt:lpstr>
      <vt:lpstr>'西ノ京東中合町（朱雀第八）'!Print_Area</vt:lpstr>
      <vt:lpstr>西ノ京東栂尾町!Print_Area</vt:lpstr>
      <vt:lpstr>西ノ京藤ノ木町!Print_Area</vt:lpstr>
      <vt:lpstr>西ノ京銅駝町!Print_Area</vt:lpstr>
      <vt:lpstr>西ノ京徳大寺町!Print_Area</vt:lpstr>
      <vt:lpstr>西ノ京内畑町!Print_Area</vt:lpstr>
      <vt:lpstr>西ノ京南円町!Print_Area</vt:lpstr>
      <vt:lpstr>西ノ京南原町!Print_Area</vt:lpstr>
      <vt:lpstr>'西ノ京南上合町（朱雀第四）'!Print_Area</vt:lpstr>
      <vt:lpstr>'西ノ京南上合町（朱雀第八）'!Print_Area</vt:lpstr>
      <vt:lpstr>西ノ京南聖町!Print_Area</vt:lpstr>
      <vt:lpstr>西ノ京南大炊御門町!Print_Area</vt:lpstr>
      <vt:lpstr>西ノ京南両町!Print_Area</vt:lpstr>
      <vt:lpstr>西ノ京南壺井町!Print_Area</vt:lpstr>
      <vt:lpstr>西ノ京馬代町!Print_Area</vt:lpstr>
      <vt:lpstr>西ノ京伯楽町!Print_Area</vt:lpstr>
      <vt:lpstr>西ノ京樋ノ口町!Print_Area</vt:lpstr>
      <vt:lpstr>西ノ京平町!Print_Area</vt:lpstr>
      <vt:lpstr>西ノ京北円町!Print_Area</vt:lpstr>
      <vt:lpstr>西ノ京北小路町!Print_Area</vt:lpstr>
      <vt:lpstr>西ノ京北聖町!Print_Area</vt:lpstr>
      <vt:lpstr>西ノ京北壺井町!Print_Area</vt:lpstr>
      <vt:lpstr>西ノ京両町!Print_Area</vt:lpstr>
      <vt:lpstr>西ノ京冷泉町!Print_Area</vt:lpstr>
      <vt:lpstr>西ノ京壺ノ内町!Print_Area</vt:lpstr>
      <vt:lpstr>西夷川町!Print_Area</vt:lpstr>
      <vt:lpstr>西押小路町!Print_Area</vt:lpstr>
      <vt:lpstr>西横町!Print_Area</vt:lpstr>
      <vt:lpstr>西革堂町!Print_Area</vt:lpstr>
      <vt:lpstr>西魚屋町!Print_Area</vt:lpstr>
      <vt:lpstr>西錦小路町!Print_Area</vt:lpstr>
      <vt:lpstr>西九軒町!Print_Area</vt:lpstr>
      <vt:lpstr>西三坊堀川町!Print_Area</vt:lpstr>
      <vt:lpstr>西生洲町!Print_Area</vt:lpstr>
      <vt:lpstr>西大黒町!Print_Area</vt:lpstr>
      <vt:lpstr>西竹屋町!Print_Area</vt:lpstr>
      <vt:lpstr>西堂町!Print_Area</vt:lpstr>
      <vt:lpstr>西方寺町!Print_Area</vt:lpstr>
      <vt:lpstr>西六角町!Print_Area</vt:lpstr>
      <vt:lpstr>'石屋町（富有）'!Print_Area</vt:lpstr>
      <vt:lpstr>'石屋町（立誠）'!Print_Area</vt:lpstr>
      <vt:lpstr>'石橋町（城巽）'!Print_Area</vt:lpstr>
      <vt:lpstr>'石橋町（立誠）'!Print_Area</vt:lpstr>
      <vt:lpstr>占出山町!Print_Area</vt:lpstr>
      <vt:lpstr>扇屋町!Print_Area</vt:lpstr>
      <vt:lpstr>泉正寺町!Print_Area</vt:lpstr>
      <vt:lpstr>泉町!Print_Area</vt:lpstr>
      <vt:lpstr>'船屋町（初音）'!Print_Area</vt:lpstr>
      <vt:lpstr>'船屋町（生祥）'!Print_Area</vt:lpstr>
      <vt:lpstr>倉本町!Print_Area</vt:lpstr>
      <vt:lpstr>相生町!Print_Area</vt:lpstr>
      <vt:lpstr>帯屋町!Print_Area</vt:lpstr>
      <vt:lpstr>大恩寺町!Print_Area</vt:lpstr>
      <vt:lpstr>'大黒町（生祥）'!Print_Area</vt:lpstr>
      <vt:lpstr>'大黒町（梅屋）'!Print_Area</vt:lpstr>
      <vt:lpstr>'大黒町（立誠）'!Print_Area</vt:lpstr>
      <vt:lpstr>大阪材木町!Print_Area</vt:lpstr>
      <vt:lpstr>'大炊町（梅屋）'!Print_Area</vt:lpstr>
      <vt:lpstr>'大炊町（富有）'!Print_Area</vt:lpstr>
      <vt:lpstr>大倉町!Print_Area</vt:lpstr>
      <vt:lpstr>大津町!Print_Area</vt:lpstr>
      <vt:lpstr>大日町!Print_Area</vt:lpstr>
      <vt:lpstr>'大文字町（教業）'!Print_Area</vt:lpstr>
      <vt:lpstr>'大文字町（寺町通）'!Print_Area</vt:lpstr>
      <vt:lpstr>'大文字町（銅駝）'!Print_Area</vt:lpstr>
      <vt:lpstr>'大文字町（梅屋）'!Print_Area</vt:lpstr>
      <vt:lpstr>'大文字町（富小路通）'!Print_Area</vt:lpstr>
      <vt:lpstr>'大文字町（柳池）'!Print_Area</vt:lpstr>
      <vt:lpstr>蛸屋町!Print_Area</vt:lpstr>
      <vt:lpstr>蛸薬師町!Print_Area</vt:lpstr>
      <vt:lpstr>達磨町!Print_Area</vt:lpstr>
      <vt:lpstr>竪大恩寺町!Print_Area</vt:lpstr>
      <vt:lpstr>樽屋町!Print_Area</vt:lpstr>
      <vt:lpstr>炭之座町!Print_Area</vt:lpstr>
      <vt:lpstr>'鍛冶屋町（乾）'!Print_Area</vt:lpstr>
      <vt:lpstr>'鍛冶屋町（生祥）'!Print_Area</vt:lpstr>
      <vt:lpstr>'鍛冶屋町（富有）'!Print_Area</vt:lpstr>
      <vt:lpstr>鍛冶町!Print_Area</vt:lpstr>
      <vt:lpstr>池元町!Print_Area</vt:lpstr>
      <vt:lpstr>池須町!Print_Area</vt:lpstr>
      <vt:lpstr>竹屋町!Print_Area</vt:lpstr>
      <vt:lpstr>竹間!Print_Area</vt:lpstr>
      <vt:lpstr>中魚屋町!Print_Area</vt:lpstr>
      <vt:lpstr>中京区全体!Print_Area</vt:lpstr>
      <vt:lpstr>中筋町!Print_Area</vt:lpstr>
      <vt:lpstr>中島町!Print_Area</vt:lpstr>
      <vt:lpstr>'中之町（生祥）'!Print_Area</vt:lpstr>
      <vt:lpstr>'中之町（梅屋）'!Print_Area</vt:lpstr>
      <vt:lpstr>'中之町（立誠）'!Print_Area</vt:lpstr>
      <vt:lpstr>'中之町（龍池）'!Print_Area</vt:lpstr>
      <vt:lpstr>中白山町!Print_Area</vt:lpstr>
      <vt:lpstr>仲保利町!Print_Area</vt:lpstr>
      <vt:lpstr>丁子屋町!Print_Area</vt:lpstr>
      <vt:lpstr>朝倉町!Print_Area</vt:lpstr>
      <vt:lpstr>町頭町!Print_Area</vt:lpstr>
      <vt:lpstr>長浜町!Print_Area</vt:lpstr>
      <vt:lpstr>津軽町!Print_Area</vt:lpstr>
      <vt:lpstr>'槌屋町（日彰）'!Print_Area</vt:lpstr>
      <vt:lpstr>'槌屋町（梅屋）'!Print_Area</vt:lpstr>
      <vt:lpstr>天守町!Print_Area</vt:lpstr>
      <vt:lpstr>天神山町!Print_Area</vt:lpstr>
      <vt:lpstr>天性寺前町!Print_Area</vt:lpstr>
      <vt:lpstr>田中町!Print_Area</vt:lpstr>
      <vt:lpstr>塗師屋町!Print_Area</vt:lpstr>
      <vt:lpstr>土橋町!Print_Area</vt:lpstr>
      <vt:lpstr>東夷川町!Print_Area</vt:lpstr>
      <vt:lpstr>東魚屋町!Print_Area</vt:lpstr>
      <vt:lpstr>東玉屋町!Print_Area</vt:lpstr>
      <vt:lpstr>東九軒町!Print_Area</vt:lpstr>
      <vt:lpstr>東生洲町!Print_Area</vt:lpstr>
      <vt:lpstr>東側町!Print_Area</vt:lpstr>
      <vt:lpstr>東竹屋町!Print_Area</vt:lpstr>
      <vt:lpstr>東八幡町!Print_Area</vt:lpstr>
      <vt:lpstr>東片町!Print_Area</vt:lpstr>
      <vt:lpstr>東椹木町!Print_Area</vt:lpstr>
      <vt:lpstr>等持寺町!Print_Area</vt:lpstr>
      <vt:lpstr>藤岡町!Print_Area</vt:lpstr>
      <vt:lpstr>藤西町!Print_Area</vt:lpstr>
      <vt:lpstr>藤本町!Print_Area</vt:lpstr>
      <vt:lpstr>藤木町!Print_Area</vt:lpstr>
      <vt:lpstr>頭町!Print_Area</vt:lpstr>
      <vt:lpstr>堂之前町!Print_Area</vt:lpstr>
      <vt:lpstr>道場町!Print_Area</vt:lpstr>
      <vt:lpstr>道祐町!Print_Area</vt:lpstr>
      <vt:lpstr>銅駝!Print_Area</vt:lpstr>
      <vt:lpstr>'突抜町（城巽）'!Print_Area</vt:lpstr>
      <vt:lpstr>'突抜町（龍池）'!Print_Area</vt:lpstr>
      <vt:lpstr>曇華院前町!Print_Area</vt:lpstr>
      <vt:lpstr>奈良屋町!Print_Area</vt:lpstr>
      <vt:lpstr>鍋屋町!Print_Area</vt:lpstr>
      <vt:lpstr>南車屋町!Print_Area</vt:lpstr>
      <vt:lpstr>楠町!Print_Area</vt:lpstr>
      <vt:lpstr>二条城町!Print_Area</vt:lpstr>
      <vt:lpstr>二条新町!Print_Area</vt:lpstr>
      <vt:lpstr>二条西洞院町!Print_Area</vt:lpstr>
      <vt:lpstr>二条殿町!Print_Area</vt:lpstr>
      <vt:lpstr>二条油小路町!Print_Area</vt:lpstr>
      <vt:lpstr>日彰!Print_Area</vt:lpstr>
      <vt:lpstr>巴町!Print_Area</vt:lpstr>
      <vt:lpstr>梅屋!Print_Area</vt:lpstr>
      <vt:lpstr>'梅屋町（初音）'!Print_Area</vt:lpstr>
      <vt:lpstr>'梅屋町（生祥）'!Print_Area</vt:lpstr>
      <vt:lpstr>'梅屋町（梅屋）'!Print_Area</vt:lpstr>
      <vt:lpstr>梅忠町!Print_Area</vt:lpstr>
      <vt:lpstr>'梅之木町（銅駝）'!Print_Area</vt:lpstr>
      <vt:lpstr>'梅之木町（立誠）'!Print_Area</vt:lpstr>
      <vt:lpstr>柏屋町!Print_Area</vt:lpstr>
      <vt:lpstr>白壁町!Print_Area</vt:lpstr>
      <vt:lpstr>八町目!Print_Area</vt:lpstr>
      <vt:lpstr>'八百屋町（生祥）'!Print_Area</vt:lpstr>
      <vt:lpstr>'八百屋町（日彰）'!Print_Area</vt:lpstr>
      <vt:lpstr>樋之口町!Print_Area</vt:lpstr>
      <vt:lpstr>備前島町!Print_Area</vt:lpstr>
      <vt:lpstr>尾張町!Print_Area</vt:lpstr>
      <vt:lpstr>'毘沙門町（梅屋）'!Print_Area</vt:lpstr>
      <vt:lpstr>'毘沙門町（富有）'!Print_Area</vt:lpstr>
      <vt:lpstr>柊町!Print_Area</vt:lpstr>
      <vt:lpstr>菱屋町!Print_Area</vt:lpstr>
      <vt:lpstr>'百足屋町（富有）'!Print_Area</vt:lpstr>
      <vt:lpstr>'百足屋町（明倫）'!Print_Area</vt:lpstr>
      <vt:lpstr>'俵屋町（教業）'!Print_Area</vt:lpstr>
      <vt:lpstr>'俵屋町（富有）'!Print_Area</vt:lpstr>
      <vt:lpstr>'俵屋町（柳池）'!Print_Area</vt:lpstr>
      <vt:lpstr>不動町!Print_Area</vt:lpstr>
      <vt:lpstr>富有!Print_Area</vt:lpstr>
      <vt:lpstr>布袋屋町!Print_Area</vt:lpstr>
      <vt:lpstr>福屋町!Print_Area</vt:lpstr>
      <vt:lpstr>福長町!Print_Area</vt:lpstr>
      <vt:lpstr>塀之内町!Print_Area</vt:lpstr>
      <vt:lpstr>米屋町!Print_Area</vt:lpstr>
      <vt:lpstr>弁慶石町!Print_Area</vt:lpstr>
      <vt:lpstr>弁財天町!Print_Area</vt:lpstr>
      <vt:lpstr>鉾田町!Print_Area</vt:lpstr>
      <vt:lpstr>北車屋町!Print_Area</vt:lpstr>
      <vt:lpstr>北小路町!Print_Area</vt:lpstr>
      <vt:lpstr>堀之上町!Print_Area</vt:lpstr>
      <vt:lpstr>本能!Print_Area</vt:lpstr>
      <vt:lpstr>本能寺町!Print_Area</vt:lpstr>
      <vt:lpstr>'桝屋町（生祥）'!Print_Area</vt:lpstr>
      <vt:lpstr>'桝屋町（日彰）'!Print_Area</vt:lpstr>
      <vt:lpstr>'桝屋町（梅屋）'!Print_Area</vt:lpstr>
      <vt:lpstr>'桝屋町（富有）'!Print_Area</vt:lpstr>
      <vt:lpstr>末丸町!Print_Area</vt:lpstr>
      <vt:lpstr>妙満寺前町!Print_Area</vt:lpstr>
      <vt:lpstr>明倫!Print_Area</vt:lpstr>
      <vt:lpstr>綿屋町!Print_Area</vt:lpstr>
      <vt:lpstr>木屋町!Print_Area</vt:lpstr>
      <vt:lpstr>木之下町!Print_Area</vt:lpstr>
      <vt:lpstr>門前町!Print_Area</vt:lpstr>
      <vt:lpstr>矢幡町!Print_Area</vt:lpstr>
      <vt:lpstr>役行者町!Print_Area</vt:lpstr>
      <vt:lpstr>薬屋町!Print_Area</vt:lpstr>
      <vt:lpstr>薬師町!Print_Area</vt:lpstr>
      <vt:lpstr>柳水町!Print_Area</vt:lpstr>
      <vt:lpstr>柳池!Print_Area</vt:lpstr>
      <vt:lpstr>柳八幡町!Print_Area</vt:lpstr>
      <vt:lpstr>'油屋町（生祥）'!Print_Area</vt:lpstr>
      <vt:lpstr>'油屋町（柳池）'!Print_Area</vt:lpstr>
      <vt:lpstr>要法寺前町!Print_Area</vt:lpstr>
      <vt:lpstr>裏寺町!Print_Area</vt:lpstr>
      <vt:lpstr>立誠!Print_Area</vt:lpstr>
      <vt:lpstr>龍池!Print_Area</vt:lpstr>
      <vt:lpstr>龍池町!Print_Area</vt:lpstr>
      <vt:lpstr>了頓図子町!Print_Area</vt:lpstr>
      <vt:lpstr>冷泉町!Print_Area</vt:lpstr>
      <vt:lpstr>六角大宮町!Print_Area</vt:lpstr>
      <vt:lpstr>六角猪熊町!Print_Area</vt:lpstr>
      <vt:lpstr>六角町!Print_Area</vt:lpstr>
      <vt:lpstr>六角油小路町!Print_Area</vt:lpstr>
      <vt:lpstr>六丁目!Print_Area</vt:lpstr>
      <vt:lpstr>'和久屋町（日彰）'!Print_Area</vt:lpstr>
      <vt:lpstr>'和久屋町（富有）'!Print_Area</vt:lpstr>
      <vt:lpstr>'壺屋町（城巽）'!Print_Area</vt:lpstr>
      <vt:lpstr>'壺屋町（竹間）'!Print_Area</vt:lpstr>
      <vt:lpstr>'壺屋町（本能）'!Print_Area</vt:lpstr>
      <vt:lpstr>滕屋町!Print_Area</vt:lpstr>
      <vt:lpstr>猩々町!Print_Area</vt:lpstr>
      <vt:lpstr>笋町!Print_Area</vt:lpstr>
      <vt:lpstr>聚楽廻松下町!Print_Area</vt:lpstr>
      <vt:lpstr>'聚楽廻西町（朱雀第二）'!Print_Area</vt:lpstr>
      <vt:lpstr>'聚楽廻西町（朱雀第六）'!Print_Area</vt:lpstr>
      <vt:lpstr>聚楽廻中町!Print_Area</vt:lpstr>
      <vt:lpstr>聚楽廻東町!Print_Area</vt:lpstr>
      <vt:lpstr>聚楽廻南町!Print_Area</vt:lpstr>
      <vt:lpstr>蟷螂山町!Print_Area</vt:lpstr>
      <vt:lpstr>饅頭屋町!Print_Area</vt:lpstr>
    </vt:vector>
  </TitlesOfParts>
  <Company>Kyoto City Office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Kyoto</dc:creator>
  <cp:lastModifiedBy>Kyoto</cp:lastModifiedBy>
  <dcterms:created xsi:type="dcterms:W3CDTF">2026-01-16T02:41:26Z</dcterms:created>
  <dcterms:modified xsi:type="dcterms:W3CDTF">2026-01-16T05:42:09Z</dcterms:modified>
</cp:coreProperties>
</file>